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Efetivo dos rebanhos (cabeça)" sheetId="1" r:id="rId1"/>
    <sheet name="Efetivo dos rebanhos - mun excl" sheetId="3" r:id="rId2"/>
    <sheet name="Notas" sheetId="2" r:id="rId3"/>
  </sheets>
  <definedNames>
    <definedName name="_xlnm._FilterDatabase" localSheetId="1" hidden="1">'Efetivo dos rebanhos - mun excl'!$A$1:$AB$2683</definedName>
    <definedName name="_xlnm._FilterDatabase" localSheetId="0" hidden="1">'Efetivo dos rebanhos (cabeça)'!$A$1:$AB$2692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2683" i="3" l="1"/>
  <c r="AA2683" i="3" s="1"/>
  <c r="AB2683" i="3" s="1"/>
  <c r="Y2683" i="3"/>
  <c r="Z2682" i="3"/>
  <c r="Y2682" i="3"/>
  <c r="Z2681" i="3"/>
  <c r="Y2681" i="3"/>
  <c r="Z2680" i="3"/>
  <c r="Y2680" i="3"/>
  <c r="AA2680" i="3" s="1"/>
  <c r="AB2680" i="3" s="1"/>
  <c r="Z2679" i="3"/>
  <c r="Y2679" i="3"/>
  <c r="Z2678" i="3"/>
  <c r="Y2678" i="3"/>
  <c r="Z2677" i="3"/>
  <c r="Y2677" i="3"/>
  <c r="Z2676" i="3"/>
  <c r="Y2676" i="3"/>
  <c r="Z2675" i="3"/>
  <c r="AA2675" i="3" s="1"/>
  <c r="AB2675" i="3" s="1"/>
  <c r="Y2675" i="3"/>
  <c r="Z2674" i="3"/>
  <c r="Y2674" i="3"/>
  <c r="Z2673" i="3"/>
  <c r="Y2673" i="3"/>
  <c r="Z2672" i="3"/>
  <c r="Y2672" i="3"/>
  <c r="AA2672" i="3" s="1"/>
  <c r="AB2672" i="3" s="1"/>
  <c r="Z2671" i="3"/>
  <c r="Y2671" i="3"/>
  <c r="Z2670" i="3"/>
  <c r="Y2670" i="3"/>
  <c r="Z2669" i="3"/>
  <c r="Y2669" i="3"/>
  <c r="Z2668" i="3"/>
  <c r="Y2668" i="3"/>
  <c r="Z2667" i="3"/>
  <c r="AA2667" i="3" s="1"/>
  <c r="AB2667" i="3" s="1"/>
  <c r="Y2667" i="3"/>
  <c r="Z2666" i="3"/>
  <c r="Y2666" i="3"/>
  <c r="Z2665" i="3"/>
  <c r="Y2665" i="3"/>
  <c r="Z2664" i="3"/>
  <c r="Y2664" i="3"/>
  <c r="Z2663" i="3"/>
  <c r="Y2663" i="3"/>
  <c r="Z2662" i="3"/>
  <c r="Y2662" i="3"/>
  <c r="Z2661" i="3"/>
  <c r="Y2661" i="3"/>
  <c r="Z2660" i="3"/>
  <c r="Y2660" i="3"/>
  <c r="Z2659" i="3"/>
  <c r="Y2659" i="3"/>
  <c r="Z2658" i="3"/>
  <c r="Y2658" i="3"/>
  <c r="Z2657" i="3"/>
  <c r="Y2657" i="3"/>
  <c r="Z2656" i="3"/>
  <c r="Y2656" i="3"/>
  <c r="AA2656" i="3" s="1"/>
  <c r="AB2656" i="3" s="1"/>
  <c r="Z2655" i="3"/>
  <c r="Y2655" i="3"/>
  <c r="Z2654" i="3"/>
  <c r="Y2654" i="3"/>
  <c r="Z2653" i="3"/>
  <c r="Y2653" i="3"/>
  <c r="Z2652" i="3"/>
  <c r="Y2652" i="3"/>
  <c r="Z2651" i="3"/>
  <c r="Y2651" i="3"/>
  <c r="Z2650" i="3"/>
  <c r="Y2650" i="3"/>
  <c r="Z2649" i="3"/>
  <c r="Y2649" i="3"/>
  <c r="Z2648" i="3"/>
  <c r="Y2648" i="3"/>
  <c r="AA2648" i="3" s="1"/>
  <c r="AB2648" i="3" s="1"/>
  <c r="Z2647" i="3"/>
  <c r="Y2647" i="3"/>
  <c r="Z2646" i="3"/>
  <c r="Y2646" i="3"/>
  <c r="Z2645" i="3"/>
  <c r="Y2645" i="3"/>
  <c r="Z2644" i="3"/>
  <c r="Y2644" i="3"/>
  <c r="Z2643" i="3"/>
  <c r="Y2643" i="3"/>
  <c r="Z2642" i="3"/>
  <c r="Y2642" i="3"/>
  <c r="Z2641" i="3"/>
  <c r="Y2641" i="3"/>
  <c r="Z2640" i="3"/>
  <c r="Y2640" i="3"/>
  <c r="AA2640" i="3" s="1"/>
  <c r="AB2640" i="3" s="1"/>
  <c r="Z2639" i="3"/>
  <c r="Y2639" i="3"/>
  <c r="Z2638" i="3"/>
  <c r="Y2638" i="3"/>
  <c r="Z2637" i="3"/>
  <c r="Y2637" i="3"/>
  <c r="Z2636" i="3"/>
  <c r="Y2636" i="3"/>
  <c r="Z2635" i="3"/>
  <c r="Y2635" i="3"/>
  <c r="Z2634" i="3"/>
  <c r="Y2634" i="3"/>
  <c r="Z2633" i="3"/>
  <c r="Y2633" i="3"/>
  <c r="Z2632" i="3"/>
  <c r="Y2632" i="3"/>
  <c r="Z2631" i="3"/>
  <c r="Y2631" i="3"/>
  <c r="Z2630" i="3"/>
  <c r="Y2630" i="3"/>
  <c r="Z2629" i="3"/>
  <c r="Y2629" i="3"/>
  <c r="Z2628" i="3"/>
  <c r="Y2628" i="3"/>
  <c r="Z2627" i="3"/>
  <c r="AA2627" i="3" s="1"/>
  <c r="AB2627" i="3" s="1"/>
  <c r="Y2627" i="3"/>
  <c r="Z2626" i="3"/>
  <c r="Y2626" i="3"/>
  <c r="Z2625" i="3"/>
  <c r="Y2625" i="3"/>
  <c r="Z2624" i="3"/>
  <c r="Y2624" i="3"/>
  <c r="Z2623" i="3"/>
  <c r="Y2623" i="3"/>
  <c r="Z2622" i="3"/>
  <c r="Y2622" i="3"/>
  <c r="Z2621" i="3"/>
  <c r="Y2621" i="3"/>
  <c r="Z2620" i="3"/>
  <c r="Y2620" i="3"/>
  <c r="Z2619" i="3"/>
  <c r="AA2619" i="3" s="1"/>
  <c r="AB2619" i="3" s="1"/>
  <c r="Y2619" i="3"/>
  <c r="Z2618" i="3"/>
  <c r="Y2618" i="3"/>
  <c r="Z2617" i="3"/>
  <c r="Y2617" i="3"/>
  <c r="Z2616" i="3"/>
  <c r="Y2616" i="3"/>
  <c r="Z2615" i="3"/>
  <c r="Y2615" i="3"/>
  <c r="Z2614" i="3"/>
  <c r="Y2614" i="3"/>
  <c r="Z2613" i="3"/>
  <c r="Y2613" i="3"/>
  <c r="Z2612" i="3"/>
  <c r="Y2612" i="3"/>
  <c r="Z2611" i="3"/>
  <c r="Y2611" i="3"/>
  <c r="Z2610" i="3"/>
  <c r="Y2610" i="3"/>
  <c r="Z2609" i="3"/>
  <c r="Y2609" i="3"/>
  <c r="Z2608" i="3"/>
  <c r="Y2608" i="3"/>
  <c r="Z2607" i="3"/>
  <c r="Y2607" i="3"/>
  <c r="Z2606" i="3"/>
  <c r="Y2606" i="3"/>
  <c r="Z2605" i="3"/>
  <c r="Y2605" i="3"/>
  <c r="Z2604" i="3"/>
  <c r="Y2604" i="3"/>
  <c r="Z2603" i="3"/>
  <c r="Y2603" i="3"/>
  <c r="Z2602" i="3"/>
  <c r="Y2602" i="3"/>
  <c r="Z2601" i="3"/>
  <c r="Y2601" i="3"/>
  <c r="Z2600" i="3"/>
  <c r="Y2600" i="3"/>
  <c r="Z2599" i="3"/>
  <c r="Y2599" i="3"/>
  <c r="Z2598" i="3"/>
  <c r="Y2598" i="3"/>
  <c r="Z2597" i="3"/>
  <c r="Y2597" i="3"/>
  <c r="Z2596" i="3"/>
  <c r="Y2596" i="3"/>
  <c r="Z2595" i="3"/>
  <c r="Y2595" i="3"/>
  <c r="Z2594" i="3"/>
  <c r="Y2594" i="3"/>
  <c r="Z2593" i="3"/>
  <c r="Y2593" i="3"/>
  <c r="Z2592" i="3"/>
  <c r="Y2592" i="3"/>
  <c r="Z2591" i="3"/>
  <c r="Y2591" i="3"/>
  <c r="Z2590" i="3"/>
  <c r="Y2590" i="3"/>
  <c r="Z2589" i="3"/>
  <c r="Y2589" i="3"/>
  <c r="Z2588" i="3"/>
  <c r="Y2588" i="3"/>
  <c r="Z2587" i="3"/>
  <c r="Y2587" i="3"/>
  <c r="Z2586" i="3"/>
  <c r="Y2586" i="3"/>
  <c r="Z2585" i="3"/>
  <c r="Y2585" i="3"/>
  <c r="Z2584" i="3"/>
  <c r="Y2584" i="3"/>
  <c r="Z2583" i="3"/>
  <c r="Y2583" i="3"/>
  <c r="Z2582" i="3"/>
  <c r="Y2582" i="3"/>
  <c r="Z2581" i="3"/>
  <c r="Y2581" i="3"/>
  <c r="Z2580" i="3"/>
  <c r="Y2580" i="3"/>
  <c r="Z2579" i="3"/>
  <c r="Y2579" i="3"/>
  <c r="Z2578" i="3"/>
  <c r="Y2578" i="3"/>
  <c r="Z2577" i="3"/>
  <c r="Y2577" i="3"/>
  <c r="Z2576" i="3"/>
  <c r="Y2576" i="3"/>
  <c r="Z2575" i="3"/>
  <c r="Y2575" i="3"/>
  <c r="Z2574" i="3"/>
  <c r="Y2574" i="3"/>
  <c r="Z2573" i="3"/>
  <c r="Y2573" i="3"/>
  <c r="Z2572" i="3"/>
  <c r="Y2572" i="3"/>
  <c r="Z2571" i="3"/>
  <c r="Y2571" i="3"/>
  <c r="Z2570" i="3"/>
  <c r="Y2570" i="3"/>
  <c r="Z2569" i="3"/>
  <c r="Y2569" i="3"/>
  <c r="Z2568" i="3"/>
  <c r="Y2568" i="3"/>
  <c r="Z2567" i="3"/>
  <c r="Y2567" i="3"/>
  <c r="Z2566" i="3"/>
  <c r="Y2566" i="3"/>
  <c r="Z2565" i="3"/>
  <c r="Y2565" i="3"/>
  <c r="Z2564" i="3"/>
  <c r="Y2564" i="3"/>
  <c r="Z2563" i="3"/>
  <c r="AA2563" i="3" s="1"/>
  <c r="AB2563" i="3" s="1"/>
  <c r="Y2563" i="3"/>
  <c r="Z2562" i="3"/>
  <c r="Y2562" i="3"/>
  <c r="Z2561" i="3"/>
  <c r="Y2561" i="3"/>
  <c r="Z2560" i="3"/>
  <c r="Y2560" i="3"/>
  <c r="Z2559" i="3"/>
  <c r="Y2559" i="3"/>
  <c r="Z2558" i="3"/>
  <c r="Y2558" i="3"/>
  <c r="Z2557" i="3"/>
  <c r="Y2557" i="3"/>
  <c r="Z2556" i="3"/>
  <c r="Y2556" i="3"/>
  <c r="Z2555" i="3"/>
  <c r="AA2555" i="3" s="1"/>
  <c r="AB2555" i="3" s="1"/>
  <c r="Y2555" i="3"/>
  <c r="Z2554" i="3"/>
  <c r="Y2554" i="3"/>
  <c r="Z2553" i="3"/>
  <c r="Y2553" i="3"/>
  <c r="Z2552" i="3"/>
  <c r="Y2552" i="3"/>
  <c r="Z2551" i="3"/>
  <c r="Y2551" i="3"/>
  <c r="Z2550" i="3"/>
  <c r="Y2550" i="3"/>
  <c r="Z2549" i="3"/>
  <c r="Y2549" i="3"/>
  <c r="Z2548" i="3"/>
  <c r="Y2548" i="3"/>
  <c r="Z2547" i="3"/>
  <c r="AA2547" i="3" s="1"/>
  <c r="AB2547" i="3" s="1"/>
  <c r="Y2547" i="3"/>
  <c r="Z2546" i="3"/>
  <c r="Y2546" i="3"/>
  <c r="Z2545" i="3"/>
  <c r="Y2545" i="3"/>
  <c r="Z2544" i="3"/>
  <c r="Y2544" i="3"/>
  <c r="Z2543" i="3"/>
  <c r="Y2543" i="3"/>
  <c r="Z2542" i="3"/>
  <c r="Y2542" i="3"/>
  <c r="Z2541" i="3"/>
  <c r="Y2541" i="3"/>
  <c r="Z2540" i="3"/>
  <c r="Y2540" i="3"/>
  <c r="Z2539" i="3"/>
  <c r="AA2539" i="3" s="1"/>
  <c r="AB2539" i="3" s="1"/>
  <c r="Y2539" i="3"/>
  <c r="Z2538" i="3"/>
  <c r="Y2538" i="3"/>
  <c r="Z2537" i="3"/>
  <c r="Y2537" i="3"/>
  <c r="Z2536" i="3"/>
  <c r="Y2536" i="3"/>
  <c r="Z2535" i="3"/>
  <c r="Y2535" i="3"/>
  <c r="Z2534" i="3"/>
  <c r="Y2534" i="3"/>
  <c r="Z2533" i="3"/>
  <c r="Y2533" i="3"/>
  <c r="Z2532" i="3"/>
  <c r="Y2532" i="3"/>
  <c r="Z2531" i="3"/>
  <c r="AA2531" i="3" s="1"/>
  <c r="AB2531" i="3" s="1"/>
  <c r="Y2531" i="3"/>
  <c r="Z2530" i="3"/>
  <c r="Y2530" i="3"/>
  <c r="Z2529" i="3"/>
  <c r="Y2529" i="3"/>
  <c r="Z2528" i="3"/>
  <c r="Y2528" i="3"/>
  <c r="Z2527" i="3"/>
  <c r="Y2527" i="3"/>
  <c r="Z2526" i="3"/>
  <c r="Y2526" i="3"/>
  <c r="Z2525" i="3"/>
  <c r="Y2525" i="3"/>
  <c r="Z2524" i="3"/>
  <c r="Y2524" i="3"/>
  <c r="Z2523" i="3"/>
  <c r="AA2523" i="3" s="1"/>
  <c r="AB2523" i="3" s="1"/>
  <c r="Y2523" i="3"/>
  <c r="Z2522" i="3"/>
  <c r="Y2522" i="3"/>
  <c r="Z2521" i="3"/>
  <c r="Y2521" i="3"/>
  <c r="Z2520" i="3"/>
  <c r="Y2520" i="3"/>
  <c r="Z2519" i="3"/>
  <c r="Y2519" i="3"/>
  <c r="Z2518" i="3"/>
  <c r="Y2518" i="3"/>
  <c r="Z2517" i="3"/>
  <c r="Y2517" i="3"/>
  <c r="Z2516" i="3"/>
  <c r="Y2516" i="3"/>
  <c r="Z2515" i="3"/>
  <c r="AA2515" i="3" s="1"/>
  <c r="AB2515" i="3" s="1"/>
  <c r="Y2515" i="3"/>
  <c r="Z2514" i="3"/>
  <c r="Y2514" i="3"/>
  <c r="Z2513" i="3"/>
  <c r="Y2513" i="3"/>
  <c r="Z2512" i="3"/>
  <c r="Y2512" i="3"/>
  <c r="Z2511" i="3"/>
  <c r="Y2511" i="3"/>
  <c r="Z2510" i="3"/>
  <c r="Y2510" i="3"/>
  <c r="Z2509" i="3"/>
  <c r="Y2509" i="3"/>
  <c r="Z2508" i="3"/>
  <c r="Y2508" i="3"/>
  <c r="Z2507" i="3"/>
  <c r="AA2507" i="3" s="1"/>
  <c r="AB2507" i="3" s="1"/>
  <c r="Y2507" i="3"/>
  <c r="Z2506" i="3"/>
  <c r="Y2506" i="3"/>
  <c r="Z2505" i="3"/>
  <c r="Y2505" i="3"/>
  <c r="Z2504" i="3"/>
  <c r="Y2504" i="3"/>
  <c r="Z2503" i="3"/>
  <c r="Y2503" i="3"/>
  <c r="Z2502" i="3"/>
  <c r="Y2502" i="3"/>
  <c r="Z2501" i="3"/>
  <c r="Y2501" i="3"/>
  <c r="Z2500" i="3"/>
  <c r="Y2500" i="3"/>
  <c r="Z2499" i="3"/>
  <c r="Y2499" i="3"/>
  <c r="Z2498" i="3"/>
  <c r="Y2498" i="3"/>
  <c r="Z2497" i="3"/>
  <c r="Y2497" i="3"/>
  <c r="Z2496" i="3"/>
  <c r="Y2496" i="3"/>
  <c r="Z2495" i="3"/>
  <c r="Y2495" i="3"/>
  <c r="Z2494" i="3"/>
  <c r="Y2494" i="3"/>
  <c r="Z2493" i="3"/>
  <c r="Y2493" i="3"/>
  <c r="Z2492" i="3"/>
  <c r="Y2492" i="3"/>
  <c r="Z2491" i="3"/>
  <c r="Y2491" i="3"/>
  <c r="Z2490" i="3"/>
  <c r="Y2490" i="3"/>
  <c r="Z2489" i="3"/>
  <c r="Y2489" i="3"/>
  <c r="Z2488" i="3"/>
  <c r="Y2488" i="3"/>
  <c r="Z2487" i="3"/>
  <c r="Y2487" i="3"/>
  <c r="Z2486" i="3"/>
  <c r="Y2486" i="3"/>
  <c r="Z2485" i="3"/>
  <c r="Y2485" i="3"/>
  <c r="Z2484" i="3"/>
  <c r="Y2484" i="3"/>
  <c r="Z2483" i="3"/>
  <c r="Y2483" i="3"/>
  <c r="Z2482" i="3"/>
  <c r="Y2482" i="3"/>
  <c r="Z2481" i="3"/>
  <c r="Y2481" i="3"/>
  <c r="Z2480" i="3"/>
  <c r="Y2480" i="3"/>
  <c r="Z2479" i="3"/>
  <c r="Y2479" i="3"/>
  <c r="Z2478" i="3"/>
  <c r="Y2478" i="3"/>
  <c r="Z2477" i="3"/>
  <c r="Y2477" i="3"/>
  <c r="Z2476" i="3"/>
  <c r="Y2476" i="3"/>
  <c r="Z2475" i="3"/>
  <c r="Y2475" i="3"/>
  <c r="Z2474" i="3"/>
  <c r="Y2474" i="3"/>
  <c r="Z2473" i="3"/>
  <c r="Y2473" i="3"/>
  <c r="Z2472" i="3"/>
  <c r="Y2472" i="3"/>
  <c r="Z2471" i="3"/>
  <c r="Y2471" i="3"/>
  <c r="Z2470" i="3"/>
  <c r="Y2470" i="3"/>
  <c r="Z2469" i="3"/>
  <c r="Y2469" i="3"/>
  <c r="Z2468" i="3"/>
  <c r="Y2468" i="3"/>
  <c r="Z2467" i="3"/>
  <c r="Y2467" i="3"/>
  <c r="Z2466" i="3"/>
  <c r="Y2466" i="3"/>
  <c r="Z2465" i="3"/>
  <c r="Y2465" i="3"/>
  <c r="Z2464" i="3"/>
  <c r="Y2464" i="3"/>
  <c r="Z2463" i="3"/>
  <c r="Y2463" i="3"/>
  <c r="Z2462" i="3"/>
  <c r="Y2462" i="3"/>
  <c r="Z2461" i="3"/>
  <c r="Y2461" i="3"/>
  <c r="Z2460" i="3"/>
  <c r="Y2460" i="3"/>
  <c r="Z2459" i="3"/>
  <c r="Y2459" i="3"/>
  <c r="Z2458" i="3"/>
  <c r="Y2458" i="3"/>
  <c r="Z2457" i="3"/>
  <c r="Y2457" i="3"/>
  <c r="Z2456" i="3"/>
  <c r="Y2456" i="3"/>
  <c r="Z2455" i="3"/>
  <c r="Y2455" i="3"/>
  <c r="Z2454" i="3"/>
  <c r="Y2454" i="3"/>
  <c r="Z2453" i="3"/>
  <c r="Y2453" i="3"/>
  <c r="Z2452" i="3"/>
  <c r="Y2452" i="3"/>
  <c r="Z2451" i="3"/>
  <c r="Y2451" i="3"/>
  <c r="Z2450" i="3"/>
  <c r="Y2450" i="3"/>
  <c r="Z2449" i="3"/>
  <c r="Y2449" i="3"/>
  <c r="Z2448" i="3"/>
  <c r="Y2448" i="3"/>
  <c r="Z2447" i="3"/>
  <c r="Y2447" i="3"/>
  <c r="Z2446" i="3"/>
  <c r="Y2446" i="3"/>
  <c r="Z2445" i="3"/>
  <c r="Y2445" i="3"/>
  <c r="Z2444" i="3"/>
  <c r="Y2444" i="3"/>
  <c r="Z2443" i="3"/>
  <c r="Y2443" i="3"/>
  <c r="Z2442" i="3"/>
  <c r="Y2442" i="3"/>
  <c r="Z2441" i="3"/>
  <c r="Y2441" i="3"/>
  <c r="Z2440" i="3"/>
  <c r="Y2440" i="3"/>
  <c r="Z2439" i="3"/>
  <c r="Y2439" i="3"/>
  <c r="Z2438" i="3"/>
  <c r="Y2438" i="3"/>
  <c r="Z2437" i="3"/>
  <c r="Y2437" i="3"/>
  <c r="Z2436" i="3"/>
  <c r="Y2436" i="3"/>
  <c r="Z2435" i="3"/>
  <c r="Y2435" i="3"/>
  <c r="Z2434" i="3"/>
  <c r="Y2434" i="3"/>
  <c r="Z2433" i="3"/>
  <c r="Y2433" i="3"/>
  <c r="Z2432" i="3"/>
  <c r="Y2432" i="3"/>
  <c r="Z2431" i="3"/>
  <c r="Y2431" i="3"/>
  <c r="Z2430" i="3"/>
  <c r="Y2430" i="3"/>
  <c r="Z2429" i="3"/>
  <c r="Y2429" i="3"/>
  <c r="Z2428" i="3"/>
  <c r="Y2428" i="3"/>
  <c r="Z2427" i="3"/>
  <c r="Y2427" i="3"/>
  <c r="Z2426" i="3"/>
  <c r="Y2426" i="3"/>
  <c r="Z2425" i="3"/>
  <c r="Y2425" i="3"/>
  <c r="Z2424" i="3"/>
  <c r="Y2424" i="3"/>
  <c r="Z2423" i="3"/>
  <c r="Y2423" i="3"/>
  <c r="Z2422" i="3"/>
  <c r="Y2422" i="3"/>
  <c r="Z2421" i="3"/>
  <c r="Y2421" i="3"/>
  <c r="Z2420" i="3"/>
  <c r="Y2420" i="3"/>
  <c r="Z2419" i="3"/>
  <c r="Y2419" i="3"/>
  <c r="Z2418" i="3"/>
  <c r="Y2418" i="3"/>
  <c r="Z2417" i="3"/>
  <c r="Y2417" i="3"/>
  <c r="Z2416" i="3"/>
  <c r="Y2416" i="3"/>
  <c r="Z2415" i="3"/>
  <c r="Y2415" i="3"/>
  <c r="Z2414" i="3"/>
  <c r="Y2414" i="3"/>
  <c r="Z2413" i="3"/>
  <c r="Y2413" i="3"/>
  <c r="Z2412" i="3"/>
  <c r="Y2412" i="3"/>
  <c r="Z2411" i="3"/>
  <c r="Y2411" i="3"/>
  <c r="Z2410" i="3"/>
  <c r="Y2410" i="3"/>
  <c r="Z2409" i="3"/>
  <c r="Y2409" i="3"/>
  <c r="Z2408" i="3"/>
  <c r="Y2408" i="3"/>
  <c r="Z2407" i="3"/>
  <c r="Y2407" i="3"/>
  <c r="Z2406" i="3"/>
  <c r="Y2406" i="3"/>
  <c r="Z2405" i="3"/>
  <c r="Y2405" i="3"/>
  <c r="Z2404" i="3"/>
  <c r="Y2404" i="3"/>
  <c r="Z2403" i="3"/>
  <c r="Y2403" i="3"/>
  <c r="Z2402" i="3"/>
  <c r="Y2402" i="3"/>
  <c r="Z2401" i="3"/>
  <c r="Y2401" i="3"/>
  <c r="Z2400" i="3"/>
  <c r="Y2400" i="3"/>
  <c r="Z2399" i="3"/>
  <c r="Y2399" i="3"/>
  <c r="Z2398" i="3"/>
  <c r="Y2398" i="3"/>
  <c r="Z2397" i="3"/>
  <c r="Y2397" i="3"/>
  <c r="Z2396" i="3"/>
  <c r="Y2396" i="3"/>
  <c r="Z2395" i="3"/>
  <c r="Y2395" i="3"/>
  <c r="Z2394" i="3"/>
  <c r="Y2394" i="3"/>
  <c r="Z2393" i="3"/>
  <c r="Y2393" i="3"/>
  <c r="Z2392" i="3"/>
  <c r="Y2392" i="3"/>
  <c r="Z2391" i="3"/>
  <c r="Y2391" i="3"/>
  <c r="Z2390" i="3"/>
  <c r="Y2390" i="3"/>
  <c r="Z2389" i="3"/>
  <c r="Y2389" i="3"/>
  <c r="Z2388" i="3"/>
  <c r="Y2388" i="3"/>
  <c r="Z2387" i="3"/>
  <c r="Y2387" i="3"/>
  <c r="Z2386" i="3"/>
  <c r="Y2386" i="3"/>
  <c r="Z2385" i="3"/>
  <c r="Y2385" i="3"/>
  <c r="Z2384" i="3"/>
  <c r="Y2384" i="3"/>
  <c r="Z2383" i="3"/>
  <c r="Y2383" i="3"/>
  <c r="Z2382" i="3"/>
  <c r="Y2382" i="3"/>
  <c r="Z2381" i="3"/>
  <c r="Y2381" i="3"/>
  <c r="Z2380" i="3"/>
  <c r="Y2380" i="3"/>
  <c r="Z2379" i="3"/>
  <c r="Y2379" i="3"/>
  <c r="Z2378" i="3"/>
  <c r="Y2378" i="3"/>
  <c r="Z2377" i="3"/>
  <c r="Y2377" i="3"/>
  <c r="Z2376" i="3"/>
  <c r="Y2376" i="3"/>
  <c r="Z2375" i="3"/>
  <c r="Y2375" i="3"/>
  <c r="Z2374" i="3"/>
  <c r="Y2374" i="3"/>
  <c r="Z2373" i="3"/>
  <c r="Y2373" i="3"/>
  <c r="Z2372" i="3"/>
  <c r="Y2372" i="3"/>
  <c r="Z2371" i="3"/>
  <c r="Y2371" i="3"/>
  <c r="Z2370" i="3"/>
  <c r="Y2370" i="3"/>
  <c r="Z2369" i="3"/>
  <c r="Y2369" i="3"/>
  <c r="Z2368" i="3"/>
  <c r="Y2368" i="3"/>
  <c r="Z2367" i="3"/>
  <c r="Y2367" i="3"/>
  <c r="Z2366" i="3"/>
  <c r="Y2366" i="3"/>
  <c r="Z2365" i="3"/>
  <c r="Y2365" i="3"/>
  <c r="Z2364" i="3"/>
  <c r="Y2364" i="3"/>
  <c r="Z2363" i="3"/>
  <c r="Y2363" i="3"/>
  <c r="Z2362" i="3"/>
  <c r="Y2362" i="3"/>
  <c r="Z2361" i="3"/>
  <c r="Y2361" i="3"/>
  <c r="Z2360" i="3"/>
  <c r="Y2360" i="3"/>
  <c r="AA2360" i="3" s="1"/>
  <c r="AB2360" i="3" s="1"/>
  <c r="Z2359" i="3"/>
  <c r="Y2359" i="3"/>
  <c r="Z2358" i="3"/>
  <c r="Y2358" i="3"/>
  <c r="Z2357" i="3"/>
  <c r="Y2357" i="3"/>
  <c r="Z2356" i="3"/>
  <c r="Y2356" i="3"/>
  <c r="Z2355" i="3"/>
  <c r="Y2355" i="3"/>
  <c r="Z2354" i="3"/>
  <c r="Y2354" i="3"/>
  <c r="Z2353" i="3"/>
  <c r="Y2353" i="3"/>
  <c r="Z2352" i="3"/>
  <c r="Y2352" i="3"/>
  <c r="Z2351" i="3"/>
  <c r="Y2351" i="3"/>
  <c r="Z2350" i="3"/>
  <c r="Y2350" i="3"/>
  <c r="Z2349" i="3"/>
  <c r="Y2349" i="3"/>
  <c r="Z2348" i="3"/>
  <c r="Y2348" i="3"/>
  <c r="Z2347" i="3"/>
  <c r="Y2347" i="3"/>
  <c r="Z2346" i="3"/>
  <c r="Y2346" i="3"/>
  <c r="Z2345" i="3"/>
  <c r="Y2345" i="3"/>
  <c r="AA2345" i="3" s="1"/>
  <c r="AB2345" i="3" s="1"/>
  <c r="Z2344" i="3"/>
  <c r="Y2344" i="3"/>
  <c r="Z2343" i="3"/>
  <c r="Y2343" i="3"/>
  <c r="Z2342" i="3"/>
  <c r="Y2342" i="3"/>
  <c r="Z2341" i="3"/>
  <c r="Y2341" i="3"/>
  <c r="Z2340" i="3"/>
  <c r="Y2340" i="3"/>
  <c r="Z2339" i="3"/>
  <c r="Y2339" i="3"/>
  <c r="Z2338" i="3"/>
  <c r="Y2338" i="3"/>
  <c r="Z2337" i="3"/>
  <c r="Y2337" i="3"/>
  <c r="Z2336" i="3"/>
  <c r="Y2336" i="3"/>
  <c r="Z2335" i="3"/>
  <c r="Y2335" i="3"/>
  <c r="Z2334" i="3"/>
  <c r="Y2334" i="3"/>
  <c r="Z2333" i="3"/>
  <c r="Y2333" i="3"/>
  <c r="Z2332" i="3"/>
  <c r="Y2332" i="3"/>
  <c r="Z2331" i="3"/>
  <c r="Y2331" i="3"/>
  <c r="Z2330" i="3"/>
  <c r="Y2330" i="3"/>
  <c r="Z2329" i="3"/>
  <c r="Y2329" i="3"/>
  <c r="Z2328" i="3"/>
  <c r="Y2328" i="3"/>
  <c r="Z2327" i="3"/>
  <c r="Y2327" i="3"/>
  <c r="Z2326" i="3"/>
  <c r="Y2326" i="3"/>
  <c r="Z2325" i="3"/>
  <c r="Y2325" i="3"/>
  <c r="Z2324" i="3"/>
  <c r="Y2324" i="3"/>
  <c r="Z2323" i="3"/>
  <c r="Y2323" i="3"/>
  <c r="Z2322" i="3"/>
  <c r="Y2322" i="3"/>
  <c r="Z2321" i="3"/>
  <c r="Y2321" i="3"/>
  <c r="AA2321" i="3" s="1"/>
  <c r="AB2321" i="3" s="1"/>
  <c r="Z2320" i="3"/>
  <c r="Y2320" i="3"/>
  <c r="Z2319" i="3"/>
  <c r="Y2319" i="3"/>
  <c r="Z2318" i="3"/>
  <c r="Y2318" i="3"/>
  <c r="Z2317" i="3"/>
  <c r="Y2317" i="3"/>
  <c r="Z2316" i="3"/>
  <c r="Y2316" i="3"/>
  <c r="Z2315" i="3"/>
  <c r="Y2315" i="3"/>
  <c r="Z2314" i="3"/>
  <c r="Y2314" i="3"/>
  <c r="Z2313" i="3"/>
  <c r="Y2313" i="3"/>
  <c r="Z2312" i="3"/>
  <c r="Y2312" i="3"/>
  <c r="Z2311" i="3"/>
  <c r="Y2311" i="3"/>
  <c r="Z2310" i="3"/>
  <c r="Y2310" i="3"/>
  <c r="Z2309" i="3"/>
  <c r="Y2309" i="3"/>
  <c r="Z2308" i="3"/>
  <c r="Y2308" i="3"/>
  <c r="Z2307" i="3"/>
  <c r="Y2307" i="3"/>
  <c r="Z2306" i="3"/>
  <c r="Y2306" i="3"/>
  <c r="Z2305" i="3"/>
  <c r="Y2305" i="3"/>
  <c r="AA2305" i="3" s="1"/>
  <c r="AB2305" i="3" s="1"/>
  <c r="Z2304" i="3"/>
  <c r="Y2304" i="3"/>
  <c r="Z2303" i="3"/>
  <c r="Y2303" i="3"/>
  <c r="Z2302" i="3"/>
  <c r="Y2302" i="3"/>
  <c r="Z2301" i="3"/>
  <c r="Y2301" i="3"/>
  <c r="Z2300" i="3"/>
  <c r="Y2300" i="3"/>
  <c r="Z2299" i="3"/>
  <c r="Y2299" i="3"/>
  <c r="Z2298" i="3"/>
  <c r="Y2298" i="3"/>
  <c r="Z2297" i="3"/>
  <c r="Y2297" i="3"/>
  <c r="Z2296" i="3"/>
  <c r="Y2296" i="3"/>
  <c r="Z2295" i="3"/>
  <c r="Y2295" i="3"/>
  <c r="Z2294" i="3"/>
  <c r="Y2294" i="3"/>
  <c r="Z2293" i="3"/>
  <c r="Y2293" i="3"/>
  <c r="Z2292" i="3"/>
  <c r="Y2292" i="3"/>
  <c r="Z2291" i="3"/>
  <c r="Y2291" i="3"/>
  <c r="Z2290" i="3"/>
  <c r="Y2290" i="3"/>
  <c r="Z2289" i="3"/>
  <c r="Y2289" i="3"/>
  <c r="AA2289" i="3" s="1"/>
  <c r="AB2289" i="3" s="1"/>
  <c r="Z2288" i="3"/>
  <c r="Y2288" i="3"/>
  <c r="Z2287" i="3"/>
  <c r="Y2287" i="3"/>
  <c r="Z2286" i="3"/>
  <c r="Y2286" i="3"/>
  <c r="Z2285" i="3"/>
  <c r="Y2285" i="3"/>
  <c r="Z2284" i="3"/>
  <c r="Y2284" i="3"/>
  <c r="Z2283" i="3"/>
  <c r="Y2283" i="3"/>
  <c r="Z2282" i="3"/>
  <c r="Y2282" i="3"/>
  <c r="Z2281" i="3"/>
  <c r="Y2281" i="3"/>
  <c r="AA2281" i="3" s="1"/>
  <c r="AB2281" i="3" s="1"/>
  <c r="Z2280" i="3"/>
  <c r="Y2280" i="3"/>
  <c r="Z2279" i="3"/>
  <c r="Y2279" i="3"/>
  <c r="Z2278" i="3"/>
  <c r="Y2278" i="3"/>
  <c r="Z2277" i="3"/>
  <c r="Y2277" i="3"/>
  <c r="Z2276" i="3"/>
  <c r="Y2276" i="3"/>
  <c r="Z2275" i="3"/>
  <c r="Y2275" i="3"/>
  <c r="Z2274" i="3"/>
  <c r="Y2274" i="3"/>
  <c r="Z2273" i="3"/>
  <c r="Y2273" i="3"/>
  <c r="Z2272" i="3"/>
  <c r="Y2272" i="3"/>
  <c r="Z2271" i="3"/>
  <c r="Y2271" i="3"/>
  <c r="Z2270" i="3"/>
  <c r="Y2270" i="3"/>
  <c r="Z2269" i="3"/>
  <c r="Y2269" i="3"/>
  <c r="Z2268" i="3"/>
  <c r="Y2268" i="3"/>
  <c r="Z2267" i="3"/>
  <c r="Y2267" i="3"/>
  <c r="Z2266" i="3"/>
  <c r="Y2266" i="3"/>
  <c r="Z2265" i="3"/>
  <c r="Y2265" i="3"/>
  <c r="Z2264" i="3"/>
  <c r="Y2264" i="3"/>
  <c r="Z2263" i="3"/>
  <c r="Y2263" i="3"/>
  <c r="Z2262" i="3"/>
  <c r="Y2262" i="3"/>
  <c r="Z2261" i="3"/>
  <c r="Y2261" i="3"/>
  <c r="Z2260" i="3"/>
  <c r="Y2260" i="3"/>
  <c r="Z2259" i="3"/>
  <c r="Y2259" i="3"/>
  <c r="Z2258" i="3"/>
  <c r="Y2258" i="3"/>
  <c r="Z2257" i="3"/>
  <c r="Y2257" i="3"/>
  <c r="Z2256" i="3"/>
  <c r="Y2256" i="3"/>
  <c r="Z2255" i="3"/>
  <c r="Y2255" i="3"/>
  <c r="Z2254" i="3"/>
  <c r="Y2254" i="3"/>
  <c r="Z2253" i="3"/>
  <c r="Y2253" i="3"/>
  <c r="Z2252" i="3"/>
  <c r="Y2252" i="3"/>
  <c r="Z2251" i="3"/>
  <c r="Y2251" i="3"/>
  <c r="Z2250" i="3"/>
  <c r="Y2250" i="3"/>
  <c r="Z2249" i="3"/>
  <c r="Y2249" i="3"/>
  <c r="Z2248" i="3"/>
  <c r="Y2248" i="3"/>
  <c r="Z2247" i="3"/>
  <c r="Y2247" i="3"/>
  <c r="Z2246" i="3"/>
  <c r="Y2246" i="3"/>
  <c r="Z2245" i="3"/>
  <c r="Y2245" i="3"/>
  <c r="Z2244" i="3"/>
  <c r="Y2244" i="3"/>
  <c r="Z2243" i="3"/>
  <c r="Y2243" i="3"/>
  <c r="Z2242" i="3"/>
  <c r="Y2242" i="3"/>
  <c r="Z2241" i="3"/>
  <c r="Y2241" i="3"/>
  <c r="AA2241" i="3" s="1"/>
  <c r="AB2241" i="3" s="1"/>
  <c r="Z2240" i="3"/>
  <c r="Y2240" i="3"/>
  <c r="Z2239" i="3"/>
  <c r="Y2239" i="3"/>
  <c r="Z2238" i="3"/>
  <c r="Y2238" i="3"/>
  <c r="Z2237" i="3"/>
  <c r="Y2237" i="3"/>
  <c r="Z2236" i="3"/>
  <c r="Y2236" i="3"/>
  <c r="Z2235" i="3"/>
  <c r="Y2235" i="3"/>
  <c r="Z2234" i="3"/>
  <c r="Y2234" i="3"/>
  <c r="Z2233" i="3"/>
  <c r="Y2233" i="3"/>
  <c r="Z2232" i="3"/>
  <c r="Y2232" i="3"/>
  <c r="Z2231" i="3"/>
  <c r="Y2231" i="3"/>
  <c r="Z2230" i="3"/>
  <c r="Y2230" i="3"/>
  <c r="Z2229" i="3"/>
  <c r="Y2229" i="3"/>
  <c r="Z2228" i="3"/>
  <c r="Y2228" i="3"/>
  <c r="Z2227" i="3"/>
  <c r="Y2227" i="3"/>
  <c r="Z2226" i="3"/>
  <c r="Y2226" i="3"/>
  <c r="Z2225" i="3"/>
  <c r="Y2225" i="3"/>
  <c r="Z2224" i="3"/>
  <c r="Y2224" i="3"/>
  <c r="Z2223" i="3"/>
  <c r="Y2223" i="3"/>
  <c r="Z2222" i="3"/>
  <c r="Y2222" i="3"/>
  <c r="Z2221" i="3"/>
  <c r="Y2221" i="3"/>
  <c r="Z2220" i="3"/>
  <c r="Y2220" i="3"/>
  <c r="Z2219" i="3"/>
  <c r="Y2219" i="3"/>
  <c r="Z2218" i="3"/>
  <c r="Y2218" i="3"/>
  <c r="Z2217" i="3"/>
  <c r="Y2217" i="3"/>
  <c r="Z2216" i="3"/>
  <c r="Y2216" i="3"/>
  <c r="Z2215" i="3"/>
  <c r="Y2215" i="3"/>
  <c r="Z2214" i="3"/>
  <c r="Y2214" i="3"/>
  <c r="Z2213" i="3"/>
  <c r="Y2213" i="3"/>
  <c r="Z2212" i="3"/>
  <c r="Y2212" i="3"/>
  <c r="Z2211" i="3"/>
  <c r="Y2211" i="3"/>
  <c r="Z2210" i="3"/>
  <c r="Y2210" i="3"/>
  <c r="Z2209" i="3"/>
  <c r="Y2209" i="3"/>
  <c r="AA2209" i="3" s="1"/>
  <c r="AB2209" i="3" s="1"/>
  <c r="Z2208" i="3"/>
  <c r="Y2208" i="3"/>
  <c r="Z2207" i="3"/>
  <c r="Y2207" i="3"/>
  <c r="Z2206" i="3"/>
  <c r="Y2206" i="3"/>
  <c r="Z2205" i="3"/>
  <c r="Y2205" i="3"/>
  <c r="Z2204" i="3"/>
  <c r="Y2204" i="3"/>
  <c r="Z2203" i="3"/>
  <c r="Y2203" i="3"/>
  <c r="Z2202" i="3"/>
  <c r="Y2202" i="3"/>
  <c r="Z2201" i="3"/>
  <c r="Y2201" i="3"/>
  <c r="Z2200" i="3"/>
  <c r="Y2200" i="3"/>
  <c r="Z2199" i="3"/>
  <c r="Y2199" i="3"/>
  <c r="Z2198" i="3"/>
  <c r="Y2198" i="3"/>
  <c r="Z2197" i="3"/>
  <c r="Y2197" i="3"/>
  <c r="Z2196" i="3"/>
  <c r="Y2196" i="3"/>
  <c r="Z2195" i="3"/>
  <c r="Y2195" i="3"/>
  <c r="Z2194" i="3"/>
  <c r="Y2194" i="3"/>
  <c r="Z2193" i="3"/>
  <c r="Y2193" i="3"/>
  <c r="Z2192" i="3"/>
  <c r="Y2192" i="3"/>
  <c r="Z2191" i="3"/>
  <c r="Y2191" i="3"/>
  <c r="Z2190" i="3"/>
  <c r="Y2190" i="3"/>
  <c r="Z2189" i="3"/>
  <c r="Y2189" i="3"/>
  <c r="Z2188" i="3"/>
  <c r="Y2188" i="3"/>
  <c r="Z2187" i="3"/>
  <c r="Y2187" i="3"/>
  <c r="Z2186" i="3"/>
  <c r="Y2186" i="3"/>
  <c r="Z2185" i="3"/>
  <c r="Y2185" i="3"/>
  <c r="Z2184" i="3"/>
  <c r="Y2184" i="3"/>
  <c r="Z2183" i="3"/>
  <c r="Y2183" i="3"/>
  <c r="Z2182" i="3"/>
  <c r="Y2182" i="3"/>
  <c r="Z2181" i="3"/>
  <c r="Y2181" i="3"/>
  <c r="Z2180" i="3"/>
  <c r="Y2180" i="3"/>
  <c r="Z2179" i="3"/>
  <c r="Y2179" i="3"/>
  <c r="Z2178" i="3"/>
  <c r="Y2178" i="3"/>
  <c r="Z2177" i="3"/>
  <c r="Y2177" i="3"/>
  <c r="Z2176" i="3"/>
  <c r="Y2176" i="3"/>
  <c r="Z2175" i="3"/>
  <c r="Y2175" i="3"/>
  <c r="Z2174" i="3"/>
  <c r="Y2174" i="3"/>
  <c r="Z2173" i="3"/>
  <c r="Y2173" i="3"/>
  <c r="Z2172" i="3"/>
  <c r="Y2172" i="3"/>
  <c r="AA2172" i="3" s="1"/>
  <c r="AB2172" i="3" s="1"/>
  <c r="Z2171" i="3"/>
  <c r="Y2171" i="3"/>
  <c r="Z2170" i="3"/>
  <c r="Y2170" i="3"/>
  <c r="Z2169" i="3"/>
  <c r="Y2169" i="3"/>
  <c r="Z2168" i="3"/>
  <c r="Y2168" i="3"/>
  <c r="Z2167" i="3"/>
  <c r="Y2167" i="3"/>
  <c r="Z2166" i="3"/>
  <c r="Y2166" i="3"/>
  <c r="Z2165" i="3"/>
  <c r="Y2165" i="3"/>
  <c r="Z2164" i="3"/>
  <c r="Y2164" i="3"/>
  <c r="AA2164" i="3" s="1"/>
  <c r="AB2164" i="3" s="1"/>
  <c r="Z2163" i="3"/>
  <c r="Y2163" i="3"/>
  <c r="Z2162" i="3"/>
  <c r="Y2162" i="3"/>
  <c r="Z2161" i="3"/>
  <c r="Y2161" i="3"/>
  <c r="Z2160" i="3"/>
  <c r="Y2160" i="3"/>
  <c r="Z2159" i="3"/>
  <c r="Y2159" i="3"/>
  <c r="Z2158" i="3"/>
  <c r="Y2158" i="3"/>
  <c r="Z2157" i="3"/>
  <c r="Y2157" i="3"/>
  <c r="Z2156" i="3"/>
  <c r="Y2156" i="3"/>
  <c r="AA2156" i="3" s="1"/>
  <c r="AB2156" i="3" s="1"/>
  <c r="Z2155" i="3"/>
  <c r="Y2155" i="3"/>
  <c r="Z2154" i="3"/>
  <c r="Y2154" i="3"/>
  <c r="Z2153" i="3"/>
  <c r="Y2153" i="3"/>
  <c r="Z2152" i="3"/>
  <c r="Y2152" i="3"/>
  <c r="Z2151" i="3"/>
  <c r="Y2151" i="3"/>
  <c r="Z2150" i="3"/>
  <c r="Y2150" i="3"/>
  <c r="Z2149" i="3"/>
  <c r="Y2149" i="3"/>
  <c r="Z2148" i="3"/>
  <c r="Y2148" i="3"/>
  <c r="Z2147" i="3"/>
  <c r="Y2147" i="3"/>
  <c r="Z2146" i="3"/>
  <c r="Y2146" i="3"/>
  <c r="Z2145" i="3"/>
  <c r="Y2145" i="3"/>
  <c r="Z2144" i="3"/>
  <c r="Y2144" i="3"/>
  <c r="Z2143" i="3"/>
  <c r="Y2143" i="3"/>
  <c r="Z2142" i="3"/>
  <c r="Y2142" i="3"/>
  <c r="Z2141" i="3"/>
  <c r="Y2141" i="3"/>
  <c r="Z2140" i="3"/>
  <c r="Y2140" i="3"/>
  <c r="Z2139" i="3"/>
  <c r="Y2139" i="3"/>
  <c r="Z2138" i="3"/>
  <c r="Y2138" i="3"/>
  <c r="Z2137" i="3"/>
  <c r="Y2137" i="3"/>
  <c r="Z2136" i="3"/>
  <c r="Y2136" i="3"/>
  <c r="Z2135" i="3"/>
  <c r="Y2135" i="3"/>
  <c r="Z2134" i="3"/>
  <c r="Y2134" i="3"/>
  <c r="Z2133" i="3"/>
  <c r="Y2133" i="3"/>
  <c r="Z2132" i="3"/>
  <c r="Y2132" i="3"/>
  <c r="Z2131" i="3"/>
  <c r="Y2131" i="3"/>
  <c r="Z2130" i="3"/>
  <c r="Y2130" i="3"/>
  <c r="Z2129" i="3"/>
  <c r="Y2129" i="3"/>
  <c r="Z2128" i="3"/>
  <c r="Y2128" i="3"/>
  <c r="Z2127" i="3"/>
  <c r="Y2127" i="3"/>
  <c r="Z2126" i="3"/>
  <c r="Y2126" i="3"/>
  <c r="Z2125" i="3"/>
  <c r="Y2125" i="3"/>
  <c r="Z2124" i="3"/>
  <c r="Y2124" i="3"/>
  <c r="Z2123" i="3"/>
  <c r="Y2123" i="3"/>
  <c r="Z2122" i="3"/>
  <c r="Y2122" i="3"/>
  <c r="Z2121" i="3"/>
  <c r="Y2121" i="3"/>
  <c r="Z2120" i="3"/>
  <c r="Y2120" i="3"/>
  <c r="Z2119" i="3"/>
  <c r="Y2119" i="3"/>
  <c r="Z2118" i="3"/>
  <c r="Y2118" i="3"/>
  <c r="Z2117" i="3"/>
  <c r="Y2117" i="3"/>
  <c r="Z2116" i="3"/>
  <c r="Y2116" i="3"/>
  <c r="Z2115" i="3"/>
  <c r="Y2115" i="3"/>
  <c r="Z2114" i="3"/>
  <c r="Y2114" i="3"/>
  <c r="Z2113" i="3"/>
  <c r="Y2113" i="3"/>
  <c r="Z2112" i="3"/>
  <c r="Y2112" i="3"/>
  <c r="Z2111" i="3"/>
  <c r="Y2111" i="3"/>
  <c r="Z2110" i="3"/>
  <c r="Y2110" i="3"/>
  <c r="Z2109" i="3"/>
  <c r="Y2109" i="3"/>
  <c r="Z2108" i="3"/>
  <c r="Y2108" i="3"/>
  <c r="Z2107" i="3"/>
  <c r="Y2107" i="3"/>
  <c r="Z2106" i="3"/>
  <c r="Y2106" i="3"/>
  <c r="Z2105" i="3"/>
  <c r="Y2105" i="3"/>
  <c r="Z2104" i="3"/>
  <c r="Y2104" i="3"/>
  <c r="Z2103" i="3"/>
  <c r="Y2103" i="3"/>
  <c r="Z2102" i="3"/>
  <c r="Y2102" i="3"/>
  <c r="Z2101" i="3"/>
  <c r="Y2101" i="3"/>
  <c r="Z2100" i="3"/>
  <c r="Y2100" i="3"/>
  <c r="Z2099" i="3"/>
  <c r="Y2099" i="3"/>
  <c r="Z2098" i="3"/>
  <c r="Y2098" i="3"/>
  <c r="Z2097" i="3"/>
  <c r="Y2097" i="3"/>
  <c r="Z2096" i="3"/>
  <c r="Y2096" i="3"/>
  <c r="Z2095" i="3"/>
  <c r="Y2095" i="3"/>
  <c r="Z2094" i="3"/>
  <c r="Y2094" i="3"/>
  <c r="Z2093" i="3"/>
  <c r="Y2093" i="3"/>
  <c r="Z2092" i="3"/>
  <c r="Y2092" i="3"/>
  <c r="Z2091" i="3"/>
  <c r="Y2091" i="3"/>
  <c r="Z2090" i="3"/>
  <c r="Y2090" i="3"/>
  <c r="Z2089" i="3"/>
  <c r="Y2089" i="3"/>
  <c r="Z2088" i="3"/>
  <c r="Y2088" i="3"/>
  <c r="Z2087" i="3"/>
  <c r="Y2087" i="3"/>
  <c r="Z2086" i="3"/>
  <c r="Y2086" i="3"/>
  <c r="Z2085" i="3"/>
  <c r="Y2085" i="3"/>
  <c r="Z2084" i="3"/>
  <c r="Y2084" i="3"/>
  <c r="Z2083" i="3"/>
  <c r="Y2083" i="3"/>
  <c r="Z2082" i="3"/>
  <c r="Y2082" i="3"/>
  <c r="Z2081" i="3"/>
  <c r="Y2081" i="3"/>
  <c r="Z2080" i="3"/>
  <c r="Y2080" i="3"/>
  <c r="Z2079" i="3"/>
  <c r="Y2079" i="3"/>
  <c r="Z2078" i="3"/>
  <c r="Y2078" i="3"/>
  <c r="Z2077" i="3"/>
  <c r="Y2077" i="3"/>
  <c r="Z2076" i="3"/>
  <c r="Y2076" i="3"/>
  <c r="Z2075" i="3"/>
  <c r="Y2075" i="3"/>
  <c r="Z2074" i="3"/>
  <c r="Y2074" i="3"/>
  <c r="Z2073" i="3"/>
  <c r="Y2073" i="3"/>
  <c r="AA2073" i="3" s="1"/>
  <c r="AB2073" i="3" s="1"/>
  <c r="Z2072" i="3"/>
  <c r="Y2072" i="3"/>
  <c r="Z2071" i="3"/>
  <c r="Y2071" i="3"/>
  <c r="Z2070" i="3"/>
  <c r="Y2070" i="3"/>
  <c r="Z2069" i="3"/>
  <c r="Y2069" i="3"/>
  <c r="Z2068" i="3"/>
  <c r="Y2068" i="3"/>
  <c r="Z2067" i="3"/>
  <c r="Y2067" i="3"/>
  <c r="Z2066" i="3"/>
  <c r="Y2066" i="3"/>
  <c r="Z2065" i="3"/>
  <c r="Y2065" i="3"/>
  <c r="Z2064" i="3"/>
  <c r="Y2064" i="3"/>
  <c r="Z2063" i="3"/>
  <c r="Y2063" i="3"/>
  <c r="Z2062" i="3"/>
  <c r="Y2062" i="3"/>
  <c r="Z2061" i="3"/>
  <c r="Y2061" i="3"/>
  <c r="Z2060" i="3"/>
  <c r="Y2060" i="3"/>
  <c r="Z2059" i="3"/>
  <c r="Y2059" i="3"/>
  <c r="Z2058" i="3"/>
  <c r="Y2058" i="3"/>
  <c r="Z2057" i="3"/>
  <c r="Y2057" i="3"/>
  <c r="Z2056" i="3"/>
  <c r="Y2056" i="3"/>
  <c r="Z2055" i="3"/>
  <c r="Y2055" i="3"/>
  <c r="Z2054" i="3"/>
  <c r="Y2054" i="3"/>
  <c r="Z2053" i="3"/>
  <c r="Y2053" i="3"/>
  <c r="Z2052" i="3"/>
  <c r="Y2052" i="3"/>
  <c r="Z2051" i="3"/>
  <c r="Y2051" i="3"/>
  <c r="Z2050" i="3"/>
  <c r="Y2050" i="3"/>
  <c r="Z2049" i="3"/>
  <c r="Y2049" i="3"/>
  <c r="AA2049" i="3" s="1"/>
  <c r="AB2049" i="3" s="1"/>
  <c r="Z2048" i="3"/>
  <c r="Y2048" i="3"/>
  <c r="Z2047" i="3"/>
  <c r="Y2047" i="3"/>
  <c r="Z2046" i="3"/>
  <c r="Y2046" i="3"/>
  <c r="Z2045" i="3"/>
  <c r="Y2045" i="3"/>
  <c r="Z2044" i="3"/>
  <c r="Y2044" i="3"/>
  <c r="Z2043" i="3"/>
  <c r="Y2043" i="3"/>
  <c r="Z2042" i="3"/>
  <c r="Y2042" i="3"/>
  <c r="Z2041" i="3"/>
  <c r="Y2041" i="3"/>
  <c r="Z2040" i="3"/>
  <c r="Y2040" i="3"/>
  <c r="Z2039" i="3"/>
  <c r="Y2039" i="3"/>
  <c r="Z2038" i="3"/>
  <c r="Y2038" i="3"/>
  <c r="Z2037" i="3"/>
  <c r="Y2037" i="3"/>
  <c r="Z2036" i="3"/>
  <c r="Y2036" i="3"/>
  <c r="Z2035" i="3"/>
  <c r="Y2035" i="3"/>
  <c r="Z2034" i="3"/>
  <c r="Y2034" i="3"/>
  <c r="Z2033" i="3"/>
  <c r="Y2033" i="3"/>
  <c r="Z2032" i="3"/>
  <c r="Y2032" i="3"/>
  <c r="Z2031" i="3"/>
  <c r="Y2031" i="3"/>
  <c r="Z2030" i="3"/>
  <c r="Y2030" i="3"/>
  <c r="Z2029" i="3"/>
  <c r="Y2029" i="3"/>
  <c r="Z2028" i="3"/>
  <c r="Y2028" i="3"/>
  <c r="Z2027" i="3"/>
  <c r="Y2027" i="3"/>
  <c r="Z2026" i="3"/>
  <c r="Y2026" i="3"/>
  <c r="Z2025" i="3"/>
  <c r="Y2025" i="3"/>
  <c r="Z2024" i="3"/>
  <c r="Y2024" i="3"/>
  <c r="Z2023" i="3"/>
  <c r="Y2023" i="3"/>
  <c r="Z2022" i="3"/>
  <c r="Y2022" i="3"/>
  <c r="Z2021" i="3"/>
  <c r="Y2021" i="3"/>
  <c r="Z2020" i="3"/>
  <c r="Y2020" i="3"/>
  <c r="Z2019" i="3"/>
  <c r="Y2019" i="3"/>
  <c r="Z2018" i="3"/>
  <c r="Y2018" i="3"/>
  <c r="Z2017" i="3"/>
  <c r="Y2017" i="3"/>
  <c r="Z2016" i="3"/>
  <c r="Y2016" i="3"/>
  <c r="Z2015" i="3"/>
  <c r="Y2015" i="3"/>
  <c r="Z2014" i="3"/>
  <c r="Y2014" i="3"/>
  <c r="Z2013" i="3"/>
  <c r="Y2013" i="3"/>
  <c r="Z2012" i="3"/>
  <c r="Y2012" i="3"/>
  <c r="Z2011" i="3"/>
  <c r="Y2011" i="3"/>
  <c r="Z2010" i="3"/>
  <c r="Y2010" i="3"/>
  <c r="Z2009" i="3"/>
  <c r="Y2009" i="3"/>
  <c r="Z2008" i="3"/>
  <c r="Y2008" i="3"/>
  <c r="Z2007" i="3"/>
  <c r="Y2007" i="3"/>
  <c r="Z2006" i="3"/>
  <c r="Y2006" i="3"/>
  <c r="Z2005" i="3"/>
  <c r="Y2005" i="3"/>
  <c r="Z2004" i="3"/>
  <c r="Y2004" i="3"/>
  <c r="Z2003" i="3"/>
  <c r="Y2003" i="3"/>
  <c r="Z2002" i="3"/>
  <c r="Y2002" i="3"/>
  <c r="Z2001" i="3"/>
  <c r="Y2001" i="3"/>
  <c r="Z2000" i="3"/>
  <c r="Y2000" i="3"/>
  <c r="Z1999" i="3"/>
  <c r="Y1999" i="3"/>
  <c r="Z1998" i="3"/>
  <c r="Y1998" i="3"/>
  <c r="Z1997" i="3"/>
  <c r="Y1997" i="3"/>
  <c r="Z1996" i="3"/>
  <c r="Y1996" i="3"/>
  <c r="Z1995" i="3"/>
  <c r="Y1995" i="3"/>
  <c r="AA1995" i="3" s="1"/>
  <c r="AB1995" i="3" s="1"/>
  <c r="Z1994" i="3"/>
  <c r="Y1994" i="3"/>
  <c r="Z1993" i="3"/>
  <c r="Y1993" i="3"/>
  <c r="Z1992" i="3"/>
  <c r="Y1992" i="3"/>
  <c r="Z1991" i="3"/>
  <c r="Y1991" i="3"/>
  <c r="Z1990" i="3"/>
  <c r="Y1990" i="3"/>
  <c r="Z1989" i="3"/>
  <c r="Y1989" i="3"/>
  <c r="Z1988" i="3"/>
  <c r="Y1988" i="3"/>
  <c r="Z1987" i="3"/>
  <c r="Y1987" i="3"/>
  <c r="AA1987" i="3" s="1"/>
  <c r="AB1987" i="3" s="1"/>
  <c r="Z1986" i="3"/>
  <c r="Y1986" i="3"/>
  <c r="Z1985" i="3"/>
  <c r="Y1985" i="3"/>
  <c r="Z1984" i="3"/>
  <c r="Y1984" i="3"/>
  <c r="Z1983" i="3"/>
  <c r="Y1983" i="3"/>
  <c r="Z1982" i="3"/>
  <c r="Y1982" i="3"/>
  <c r="Z1981" i="3"/>
  <c r="Y1981" i="3"/>
  <c r="Z1980" i="3"/>
  <c r="Y1980" i="3"/>
  <c r="Z1979" i="3"/>
  <c r="Y1979" i="3"/>
  <c r="AA1979" i="3" s="1"/>
  <c r="AB1979" i="3" s="1"/>
  <c r="Z1978" i="3"/>
  <c r="Y1978" i="3"/>
  <c r="Z1977" i="3"/>
  <c r="Y1977" i="3"/>
  <c r="Z1976" i="3"/>
  <c r="Y1976" i="3"/>
  <c r="Z1975" i="3"/>
  <c r="Y1975" i="3"/>
  <c r="Z1974" i="3"/>
  <c r="Y1974" i="3"/>
  <c r="Z1973" i="3"/>
  <c r="Y1973" i="3"/>
  <c r="Z1972" i="3"/>
  <c r="Y1972" i="3"/>
  <c r="Z1971" i="3"/>
  <c r="Y1971" i="3"/>
  <c r="AA1971" i="3" s="1"/>
  <c r="AB1971" i="3" s="1"/>
  <c r="Z1970" i="3"/>
  <c r="Y1970" i="3"/>
  <c r="Z1969" i="3"/>
  <c r="Y1969" i="3"/>
  <c r="Z1968" i="3"/>
  <c r="Y1968" i="3"/>
  <c r="Z1967" i="3"/>
  <c r="Y1967" i="3"/>
  <c r="Z1966" i="3"/>
  <c r="Y1966" i="3"/>
  <c r="Z1965" i="3"/>
  <c r="Y1965" i="3"/>
  <c r="Z1964" i="3"/>
  <c r="Y1964" i="3"/>
  <c r="Z1963" i="3"/>
  <c r="Y1963" i="3"/>
  <c r="Z1962" i="3"/>
  <c r="Y1962" i="3"/>
  <c r="Z1961" i="3"/>
  <c r="Y1961" i="3"/>
  <c r="Z1960" i="3"/>
  <c r="Y1960" i="3"/>
  <c r="Z1959" i="3"/>
  <c r="Y1959" i="3"/>
  <c r="Z1958" i="3"/>
  <c r="Y1958" i="3"/>
  <c r="Z1957" i="3"/>
  <c r="Y1957" i="3"/>
  <c r="Z1956" i="3"/>
  <c r="Y1956" i="3"/>
  <c r="Z1955" i="3"/>
  <c r="Y1955" i="3"/>
  <c r="Z1954" i="3"/>
  <c r="Y1954" i="3"/>
  <c r="Z1953" i="3"/>
  <c r="Y1953" i="3"/>
  <c r="Z1952" i="3"/>
  <c r="Y1952" i="3"/>
  <c r="Z1951" i="3"/>
  <c r="Y1951" i="3"/>
  <c r="Z1950" i="3"/>
  <c r="Y1950" i="3"/>
  <c r="Z1949" i="3"/>
  <c r="Y1949" i="3"/>
  <c r="Z1948" i="3"/>
  <c r="Y1948" i="3"/>
  <c r="Z1947" i="3"/>
  <c r="Y1947" i="3"/>
  <c r="Z1946" i="3"/>
  <c r="Y1946" i="3"/>
  <c r="Z1945" i="3"/>
  <c r="Y1945" i="3"/>
  <c r="Z1944" i="3"/>
  <c r="Y1944" i="3"/>
  <c r="Z1943" i="3"/>
  <c r="Y1943" i="3"/>
  <c r="Z1942" i="3"/>
  <c r="Y1942" i="3"/>
  <c r="Z1941" i="3"/>
  <c r="Y1941" i="3"/>
  <c r="Z1940" i="3"/>
  <c r="Y1940" i="3"/>
  <c r="Z1939" i="3"/>
  <c r="Y1939" i="3"/>
  <c r="Z1938" i="3"/>
  <c r="Y1938" i="3"/>
  <c r="Z1937" i="3"/>
  <c r="Y1937" i="3"/>
  <c r="Z1936" i="3"/>
  <c r="Y1936" i="3"/>
  <c r="Z1935" i="3"/>
  <c r="Y1935" i="3"/>
  <c r="Z1934" i="3"/>
  <c r="Y1934" i="3"/>
  <c r="Z1933" i="3"/>
  <c r="Y1933" i="3"/>
  <c r="Z1932" i="3"/>
  <c r="Y1932" i="3"/>
  <c r="Z1931" i="3"/>
  <c r="Y1931" i="3"/>
  <c r="Z1930" i="3"/>
  <c r="Y1930" i="3"/>
  <c r="Z1929" i="3"/>
  <c r="Y1929" i="3"/>
  <c r="Z1928" i="3"/>
  <c r="Y1928" i="3"/>
  <c r="Z1927" i="3"/>
  <c r="Y1927" i="3"/>
  <c r="Z1926" i="3"/>
  <c r="Y1926" i="3"/>
  <c r="Z1925" i="3"/>
  <c r="Y1925" i="3"/>
  <c r="Z1924" i="3"/>
  <c r="Y1924" i="3"/>
  <c r="Z1923" i="3"/>
  <c r="Y1923" i="3"/>
  <c r="Z1922" i="3"/>
  <c r="Y1922" i="3"/>
  <c r="Z1921" i="3"/>
  <c r="Y1921" i="3"/>
  <c r="Z1920" i="3"/>
  <c r="Y1920" i="3"/>
  <c r="Z1919" i="3"/>
  <c r="Y1919" i="3"/>
  <c r="Z1918" i="3"/>
  <c r="Y1918" i="3"/>
  <c r="Z1917" i="3"/>
  <c r="Y1917" i="3"/>
  <c r="Z1916" i="3"/>
  <c r="Y1916" i="3"/>
  <c r="Z1915" i="3"/>
  <c r="Y1915" i="3"/>
  <c r="Z1914" i="3"/>
  <c r="Y1914" i="3"/>
  <c r="Z1913" i="3"/>
  <c r="Y1913" i="3"/>
  <c r="Z1912" i="3"/>
  <c r="Y1912" i="3"/>
  <c r="Z1911" i="3"/>
  <c r="Y1911" i="3"/>
  <c r="Z1910" i="3"/>
  <c r="Y1910" i="3"/>
  <c r="Z1909" i="3"/>
  <c r="Y1909" i="3"/>
  <c r="Z1908" i="3"/>
  <c r="Y1908" i="3"/>
  <c r="Z1907" i="3"/>
  <c r="Y1907" i="3"/>
  <c r="Z1906" i="3"/>
  <c r="Y1906" i="3"/>
  <c r="Z1905" i="3"/>
  <c r="Y1905" i="3"/>
  <c r="Z1904" i="3"/>
  <c r="Y1904" i="3"/>
  <c r="Z1903" i="3"/>
  <c r="Y1903" i="3"/>
  <c r="Z1902" i="3"/>
  <c r="Y1902" i="3"/>
  <c r="Z1901" i="3"/>
  <c r="Y1901" i="3"/>
  <c r="Z1900" i="3"/>
  <c r="Y1900" i="3"/>
  <c r="Z1899" i="3"/>
  <c r="Y1899" i="3"/>
  <c r="Z1898" i="3"/>
  <c r="Y1898" i="3"/>
  <c r="Z1897" i="3"/>
  <c r="Y1897" i="3"/>
  <c r="Z1896" i="3"/>
  <c r="Y1896" i="3"/>
  <c r="Z1895" i="3"/>
  <c r="Y1895" i="3"/>
  <c r="Z1894" i="3"/>
  <c r="Y1894" i="3"/>
  <c r="Z1893" i="3"/>
  <c r="Y1893" i="3"/>
  <c r="Z1892" i="3"/>
  <c r="Y1892" i="3"/>
  <c r="Z1891" i="3"/>
  <c r="Y1891" i="3"/>
  <c r="Z1890" i="3"/>
  <c r="Y1890" i="3"/>
  <c r="Z1889" i="3"/>
  <c r="Y1889" i="3"/>
  <c r="Z1888" i="3"/>
  <c r="Y1888" i="3"/>
  <c r="Z1887" i="3"/>
  <c r="Y1887" i="3"/>
  <c r="Z1886" i="3"/>
  <c r="Y1886" i="3"/>
  <c r="Z1885" i="3"/>
  <c r="Y1885" i="3"/>
  <c r="Z1884" i="3"/>
  <c r="Y1884" i="3"/>
  <c r="Z1883" i="3"/>
  <c r="Y1883" i="3"/>
  <c r="Z1882" i="3"/>
  <c r="Y1882" i="3"/>
  <c r="Z1881" i="3"/>
  <c r="Y1881" i="3"/>
  <c r="Z1880" i="3"/>
  <c r="Y1880" i="3"/>
  <c r="Z1879" i="3"/>
  <c r="Y1879" i="3"/>
  <c r="Z1878" i="3"/>
  <c r="Y1878" i="3"/>
  <c r="Z1877" i="3"/>
  <c r="Y1877" i="3"/>
  <c r="Z1876" i="3"/>
  <c r="Y1876" i="3"/>
  <c r="Z1875" i="3"/>
  <c r="Y1875" i="3"/>
  <c r="Z1874" i="3"/>
  <c r="Y1874" i="3"/>
  <c r="Z1873" i="3"/>
  <c r="Y1873" i="3"/>
  <c r="Z1872" i="3"/>
  <c r="Y1872" i="3"/>
  <c r="Z1871" i="3"/>
  <c r="Y1871" i="3"/>
  <c r="Z1870" i="3"/>
  <c r="Y1870" i="3"/>
  <c r="Z1869" i="3"/>
  <c r="Y1869" i="3"/>
  <c r="Z1868" i="3"/>
  <c r="Y1868" i="3"/>
  <c r="Z1867" i="3"/>
  <c r="Y1867" i="3"/>
  <c r="Z1866" i="3"/>
  <c r="Y1866" i="3"/>
  <c r="Z1865" i="3"/>
  <c r="Y1865" i="3"/>
  <c r="Z1864" i="3"/>
  <c r="Y1864" i="3"/>
  <c r="Z1863" i="3"/>
  <c r="Y1863" i="3"/>
  <c r="Z1862" i="3"/>
  <c r="Y1862" i="3"/>
  <c r="Z1861" i="3"/>
  <c r="Y1861" i="3"/>
  <c r="Z1860" i="3"/>
  <c r="Y1860" i="3"/>
  <c r="Z1859" i="3"/>
  <c r="Y1859" i="3"/>
  <c r="Z1858" i="3"/>
  <c r="Y1858" i="3"/>
  <c r="Z1857" i="3"/>
  <c r="Y1857" i="3"/>
  <c r="Z1856" i="3"/>
  <c r="Y1856" i="3"/>
  <c r="Z1855" i="3"/>
  <c r="Y1855" i="3"/>
  <c r="Z1854" i="3"/>
  <c r="Y1854" i="3"/>
  <c r="Z1853" i="3"/>
  <c r="Y1853" i="3"/>
  <c r="Z1852" i="3"/>
  <c r="Y1852" i="3"/>
  <c r="Z1851" i="3"/>
  <c r="Y1851" i="3"/>
  <c r="Z1850" i="3"/>
  <c r="Y1850" i="3"/>
  <c r="Z1849" i="3"/>
  <c r="Y1849" i="3"/>
  <c r="Z1848" i="3"/>
  <c r="Y1848" i="3"/>
  <c r="Z1847" i="3"/>
  <c r="Y1847" i="3"/>
  <c r="Z1846" i="3"/>
  <c r="Y1846" i="3"/>
  <c r="Z1845" i="3"/>
  <c r="Y1845" i="3"/>
  <c r="Z1844" i="3"/>
  <c r="Y1844" i="3"/>
  <c r="Z1843" i="3"/>
  <c r="Y1843" i="3"/>
  <c r="Z1842" i="3"/>
  <c r="Y1842" i="3"/>
  <c r="Z1841" i="3"/>
  <c r="Y1841" i="3"/>
  <c r="Z1840" i="3"/>
  <c r="Y1840" i="3"/>
  <c r="Z1839" i="3"/>
  <c r="Y1839" i="3"/>
  <c r="Z1838" i="3"/>
  <c r="Y1838" i="3"/>
  <c r="Z1837" i="3"/>
  <c r="Y1837" i="3"/>
  <c r="Z1836" i="3"/>
  <c r="Y1836" i="3"/>
  <c r="Z1835" i="3"/>
  <c r="Y1835" i="3"/>
  <c r="Z1834" i="3"/>
  <c r="Y1834" i="3"/>
  <c r="Z1833" i="3"/>
  <c r="Y1833" i="3"/>
  <c r="Z1832" i="3"/>
  <c r="Y1832" i="3"/>
  <c r="Z1831" i="3"/>
  <c r="Y1831" i="3"/>
  <c r="Z1830" i="3"/>
  <c r="Y1830" i="3"/>
  <c r="Z1829" i="3"/>
  <c r="Y1829" i="3"/>
  <c r="Z1828" i="3"/>
  <c r="Y1828" i="3"/>
  <c r="Z1827" i="3"/>
  <c r="Y1827" i="3"/>
  <c r="Z1826" i="3"/>
  <c r="Y1826" i="3"/>
  <c r="Z1825" i="3"/>
  <c r="Y1825" i="3"/>
  <c r="Z1824" i="3"/>
  <c r="Y1824" i="3"/>
  <c r="Z1823" i="3"/>
  <c r="Y1823" i="3"/>
  <c r="Z1822" i="3"/>
  <c r="Y1822" i="3"/>
  <c r="Z1821" i="3"/>
  <c r="Y1821" i="3"/>
  <c r="Z1820" i="3"/>
  <c r="Y1820" i="3"/>
  <c r="Z1819" i="3"/>
  <c r="Y1819" i="3"/>
  <c r="Z1818" i="3"/>
  <c r="Y1818" i="3"/>
  <c r="Z1817" i="3"/>
  <c r="Y1817" i="3"/>
  <c r="Z1816" i="3"/>
  <c r="Y1816" i="3"/>
  <c r="Z1815" i="3"/>
  <c r="Y1815" i="3"/>
  <c r="Z1814" i="3"/>
  <c r="Y1814" i="3"/>
  <c r="Z1813" i="3"/>
  <c r="Y1813" i="3"/>
  <c r="Z1812" i="3"/>
  <c r="Y1812" i="3"/>
  <c r="Z1811" i="3"/>
  <c r="Y1811" i="3"/>
  <c r="Z1810" i="3"/>
  <c r="Y1810" i="3"/>
  <c r="Z1809" i="3"/>
  <c r="Y1809" i="3"/>
  <c r="Z1808" i="3"/>
  <c r="Y1808" i="3"/>
  <c r="Z1807" i="3"/>
  <c r="Y1807" i="3"/>
  <c r="Z1806" i="3"/>
  <c r="Y1806" i="3"/>
  <c r="Z1805" i="3"/>
  <c r="Y1805" i="3"/>
  <c r="Z1804" i="3"/>
  <c r="Y1804" i="3"/>
  <c r="Z1803" i="3"/>
  <c r="Y1803" i="3"/>
  <c r="Z1802" i="3"/>
  <c r="Y1802" i="3"/>
  <c r="Z1801" i="3"/>
  <c r="Y1801" i="3"/>
  <c r="Z1800" i="3"/>
  <c r="Y1800" i="3"/>
  <c r="Z1799" i="3"/>
  <c r="Y1799" i="3"/>
  <c r="Z1798" i="3"/>
  <c r="Y1798" i="3"/>
  <c r="Z1797" i="3"/>
  <c r="Y1797" i="3"/>
  <c r="Z1796" i="3"/>
  <c r="Y1796" i="3"/>
  <c r="Z1795" i="3"/>
  <c r="Y1795" i="3"/>
  <c r="Z1794" i="3"/>
  <c r="Y1794" i="3"/>
  <c r="Z1793" i="3"/>
  <c r="Y1793" i="3"/>
  <c r="Z1792" i="3"/>
  <c r="Y1792" i="3"/>
  <c r="Z1791" i="3"/>
  <c r="Y1791" i="3"/>
  <c r="Z1790" i="3"/>
  <c r="Y1790" i="3"/>
  <c r="Z1789" i="3"/>
  <c r="Y1789" i="3"/>
  <c r="Z1788" i="3"/>
  <c r="Y1788" i="3"/>
  <c r="Z1787" i="3"/>
  <c r="Y1787" i="3"/>
  <c r="Z1786" i="3"/>
  <c r="Y1786" i="3"/>
  <c r="Z1785" i="3"/>
  <c r="Y1785" i="3"/>
  <c r="Z1784" i="3"/>
  <c r="Y1784" i="3"/>
  <c r="Z1783" i="3"/>
  <c r="Y1783" i="3"/>
  <c r="Z1782" i="3"/>
  <c r="Y1782" i="3"/>
  <c r="Z1781" i="3"/>
  <c r="Y1781" i="3"/>
  <c r="Z1780" i="3"/>
  <c r="Y1780" i="3"/>
  <c r="Z1779" i="3"/>
  <c r="Y1779" i="3"/>
  <c r="Z1778" i="3"/>
  <c r="Y1778" i="3"/>
  <c r="Z1777" i="3"/>
  <c r="Y1777" i="3"/>
  <c r="Z1776" i="3"/>
  <c r="Y1776" i="3"/>
  <c r="Z1775" i="3"/>
  <c r="Y1775" i="3"/>
  <c r="Z1774" i="3"/>
  <c r="Y1774" i="3"/>
  <c r="Z1773" i="3"/>
  <c r="Y1773" i="3"/>
  <c r="Z1772" i="3"/>
  <c r="Y1772" i="3"/>
  <c r="Z1771" i="3"/>
  <c r="Y1771" i="3"/>
  <c r="Z1770" i="3"/>
  <c r="Y1770" i="3"/>
  <c r="Z1769" i="3"/>
  <c r="Y1769" i="3"/>
  <c r="Z1768" i="3"/>
  <c r="Y1768" i="3"/>
  <c r="Z1767" i="3"/>
  <c r="Y1767" i="3"/>
  <c r="Z1766" i="3"/>
  <c r="Y1766" i="3"/>
  <c r="Z1765" i="3"/>
  <c r="Y1765" i="3"/>
  <c r="Z1764" i="3"/>
  <c r="Y1764" i="3"/>
  <c r="Z1763" i="3"/>
  <c r="Y1763" i="3"/>
  <c r="AA1763" i="3" s="1"/>
  <c r="AB1763" i="3" s="1"/>
  <c r="Z1762" i="3"/>
  <c r="Y1762" i="3"/>
  <c r="Z1761" i="3"/>
  <c r="Y1761" i="3"/>
  <c r="Z1760" i="3"/>
  <c r="Y1760" i="3"/>
  <c r="Z1759" i="3"/>
  <c r="Y1759" i="3"/>
  <c r="Z1758" i="3"/>
  <c r="Y1758" i="3"/>
  <c r="Z1757" i="3"/>
  <c r="Y1757" i="3"/>
  <c r="Z1756" i="3"/>
  <c r="Y1756" i="3"/>
  <c r="Z1755" i="3"/>
  <c r="Y1755" i="3"/>
  <c r="Z1754" i="3"/>
  <c r="Y1754" i="3"/>
  <c r="Z1753" i="3"/>
  <c r="Y1753" i="3"/>
  <c r="Z1752" i="3"/>
  <c r="Y1752" i="3"/>
  <c r="Z1751" i="3"/>
  <c r="Y1751" i="3"/>
  <c r="Z1750" i="3"/>
  <c r="Y1750" i="3"/>
  <c r="Z1749" i="3"/>
  <c r="Y1749" i="3"/>
  <c r="Z1748" i="3"/>
  <c r="Y1748" i="3"/>
  <c r="Z1747" i="3"/>
  <c r="Y1747" i="3"/>
  <c r="Z1746" i="3"/>
  <c r="Y1746" i="3"/>
  <c r="Z1745" i="3"/>
  <c r="Y1745" i="3"/>
  <c r="Z1744" i="3"/>
  <c r="Y1744" i="3"/>
  <c r="Z1743" i="3"/>
  <c r="Y1743" i="3"/>
  <c r="Z1742" i="3"/>
  <c r="Y1742" i="3"/>
  <c r="Z1741" i="3"/>
  <c r="Y1741" i="3"/>
  <c r="Z1740" i="3"/>
  <c r="Y1740" i="3"/>
  <c r="Z1739" i="3"/>
  <c r="Y1739" i="3"/>
  <c r="Z1738" i="3"/>
  <c r="Y1738" i="3"/>
  <c r="Z1737" i="3"/>
  <c r="Y1737" i="3"/>
  <c r="Z1736" i="3"/>
  <c r="Y1736" i="3"/>
  <c r="Z1735" i="3"/>
  <c r="Y1735" i="3"/>
  <c r="Z1734" i="3"/>
  <c r="Y1734" i="3"/>
  <c r="Z1733" i="3"/>
  <c r="Y1733" i="3"/>
  <c r="Z1732" i="3"/>
  <c r="Y1732" i="3"/>
  <c r="Z1731" i="3"/>
  <c r="Y1731" i="3"/>
  <c r="Z1730" i="3"/>
  <c r="Y1730" i="3"/>
  <c r="Z1729" i="3"/>
  <c r="Y1729" i="3"/>
  <c r="Z1728" i="3"/>
  <c r="Y1728" i="3"/>
  <c r="Z1727" i="3"/>
  <c r="Y1727" i="3"/>
  <c r="Z1726" i="3"/>
  <c r="Y1726" i="3"/>
  <c r="Z1725" i="3"/>
  <c r="Y1725" i="3"/>
  <c r="Z1724" i="3"/>
  <c r="Y1724" i="3"/>
  <c r="Z1723" i="3"/>
  <c r="Y1723" i="3"/>
  <c r="Z1722" i="3"/>
  <c r="Y1722" i="3"/>
  <c r="Z1721" i="3"/>
  <c r="Y1721" i="3"/>
  <c r="Z1720" i="3"/>
  <c r="Y1720" i="3"/>
  <c r="Z1719" i="3"/>
  <c r="Y1719" i="3"/>
  <c r="Z1718" i="3"/>
  <c r="Y1718" i="3"/>
  <c r="Z1717" i="3"/>
  <c r="Y1717" i="3"/>
  <c r="Z1716" i="3"/>
  <c r="Y1716" i="3"/>
  <c r="Z1715" i="3"/>
  <c r="Y1715" i="3"/>
  <c r="Z1714" i="3"/>
  <c r="Y1714" i="3"/>
  <c r="Z1713" i="3"/>
  <c r="Y1713" i="3"/>
  <c r="Z1712" i="3"/>
  <c r="Y1712" i="3"/>
  <c r="Z1711" i="3"/>
  <c r="Y1711" i="3"/>
  <c r="Z1710" i="3"/>
  <c r="Y1710" i="3"/>
  <c r="Z1709" i="3"/>
  <c r="Y1709" i="3"/>
  <c r="Z1708" i="3"/>
  <c r="Y1708" i="3"/>
  <c r="Z1707" i="3"/>
  <c r="Y1707" i="3"/>
  <c r="Z1706" i="3"/>
  <c r="Y1706" i="3"/>
  <c r="Z1705" i="3"/>
  <c r="Y1705" i="3"/>
  <c r="Z1704" i="3"/>
  <c r="Y1704" i="3"/>
  <c r="Z1703" i="3"/>
  <c r="Y1703" i="3"/>
  <c r="Z1702" i="3"/>
  <c r="Y1702" i="3"/>
  <c r="Z1701" i="3"/>
  <c r="Y1701" i="3"/>
  <c r="Z1700" i="3"/>
  <c r="Y1700" i="3"/>
  <c r="Z1699" i="3"/>
  <c r="Y1699" i="3"/>
  <c r="Z1698" i="3"/>
  <c r="Y1698" i="3"/>
  <c r="Z1697" i="3"/>
  <c r="Y1697" i="3"/>
  <c r="Z1696" i="3"/>
  <c r="Y1696" i="3"/>
  <c r="Z1695" i="3"/>
  <c r="Y1695" i="3"/>
  <c r="Z1694" i="3"/>
  <c r="Y1694" i="3"/>
  <c r="Z1693" i="3"/>
  <c r="Y1693" i="3"/>
  <c r="Z1692" i="3"/>
  <c r="Y1692" i="3"/>
  <c r="Z1691" i="3"/>
  <c r="Y1691" i="3"/>
  <c r="Z1690" i="3"/>
  <c r="Y1690" i="3"/>
  <c r="Z1689" i="3"/>
  <c r="Y1689" i="3"/>
  <c r="Z1688" i="3"/>
  <c r="Y1688" i="3"/>
  <c r="Z1687" i="3"/>
  <c r="Y1687" i="3"/>
  <c r="Z1686" i="3"/>
  <c r="Y1686" i="3"/>
  <c r="Z1685" i="3"/>
  <c r="Y1685" i="3"/>
  <c r="Z1684" i="3"/>
  <c r="Y1684" i="3"/>
  <c r="Z1683" i="3"/>
  <c r="Y1683" i="3"/>
  <c r="Z1682" i="3"/>
  <c r="Y1682" i="3"/>
  <c r="Z1681" i="3"/>
  <c r="Y1681" i="3"/>
  <c r="Z1680" i="3"/>
  <c r="Y1680" i="3"/>
  <c r="Z1679" i="3"/>
  <c r="Y1679" i="3"/>
  <c r="Z1678" i="3"/>
  <c r="Y1678" i="3"/>
  <c r="Z1677" i="3"/>
  <c r="Y1677" i="3"/>
  <c r="Z1676" i="3"/>
  <c r="Y1676" i="3"/>
  <c r="Z1675" i="3"/>
  <c r="Y1675" i="3"/>
  <c r="Z1674" i="3"/>
  <c r="Y1674" i="3"/>
  <c r="Z1673" i="3"/>
  <c r="Y1673" i="3"/>
  <c r="Z1672" i="3"/>
  <c r="Y1672" i="3"/>
  <c r="Z1671" i="3"/>
  <c r="Y1671" i="3"/>
  <c r="Z1670" i="3"/>
  <c r="Y1670" i="3"/>
  <c r="Z1669" i="3"/>
  <c r="Y1669" i="3"/>
  <c r="Z1668" i="3"/>
  <c r="Y1668" i="3"/>
  <c r="Z1667" i="3"/>
  <c r="Y1667" i="3"/>
  <c r="Z1666" i="3"/>
  <c r="Y1666" i="3"/>
  <c r="Z1665" i="3"/>
  <c r="Y1665" i="3"/>
  <c r="Z1664" i="3"/>
  <c r="Y1664" i="3"/>
  <c r="Z1663" i="3"/>
  <c r="Y1663" i="3"/>
  <c r="Z1662" i="3"/>
  <c r="Y1662" i="3"/>
  <c r="Z1661" i="3"/>
  <c r="Y1661" i="3"/>
  <c r="Z1660" i="3"/>
  <c r="Y1660" i="3"/>
  <c r="Z1659" i="3"/>
  <c r="Y1659" i="3"/>
  <c r="Z1658" i="3"/>
  <c r="Y1658" i="3"/>
  <c r="Z1657" i="3"/>
  <c r="Y1657" i="3"/>
  <c r="Z1656" i="3"/>
  <c r="Y1656" i="3"/>
  <c r="Z1655" i="3"/>
  <c r="Y1655" i="3"/>
  <c r="Z1654" i="3"/>
  <c r="Y1654" i="3"/>
  <c r="Z1653" i="3"/>
  <c r="Y1653" i="3"/>
  <c r="Z1652" i="3"/>
  <c r="Y1652" i="3"/>
  <c r="Z1651" i="3"/>
  <c r="Y1651" i="3"/>
  <c r="Z1650" i="3"/>
  <c r="Y1650" i="3"/>
  <c r="Z1649" i="3"/>
  <c r="Y1649" i="3"/>
  <c r="Z1648" i="3"/>
  <c r="Y1648" i="3"/>
  <c r="Z1647" i="3"/>
  <c r="Y1647" i="3"/>
  <c r="Z1646" i="3"/>
  <c r="Y1646" i="3"/>
  <c r="Z1645" i="3"/>
  <c r="Y1645" i="3"/>
  <c r="Z1644" i="3"/>
  <c r="Y1644" i="3"/>
  <c r="Z1643" i="3"/>
  <c r="Y1643" i="3"/>
  <c r="Z1642" i="3"/>
  <c r="Y1642" i="3"/>
  <c r="Z1641" i="3"/>
  <c r="Y1641" i="3"/>
  <c r="Z1640" i="3"/>
  <c r="Y1640" i="3"/>
  <c r="Z1639" i="3"/>
  <c r="Y1639" i="3"/>
  <c r="Z1638" i="3"/>
  <c r="Y1638" i="3"/>
  <c r="Z1637" i="3"/>
  <c r="Y1637" i="3"/>
  <c r="Z1636" i="3"/>
  <c r="Y1636" i="3"/>
  <c r="Z1635" i="3"/>
  <c r="Y1635" i="3"/>
  <c r="Z1634" i="3"/>
  <c r="Y1634" i="3"/>
  <c r="Z1633" i="3"/>
  <c r="Y1633" i="3"/>
  <c r="Z1632" i="3"/>
  <c r="Y1632" i="3"/>
  <c r="Z1631" i="3"/>
  <c r="Y1631" i="3"/>
  <c r="Z1630" i="3"/>
  <c r="Y1630" i="3"/>
  <c r="Z1629" i="3"/>
  <c r="Y1629" i="3"/>
  <c r="Z1628" i="3"/>
  <c r="Y1628" i="3"/>
  <c r="Z1627" i="3"/>
  <c r="Y1627" i="3"/>
  <c r="Z1626" i="3"/>
  <c r="Y1626" i="3"/>
  <c r="Z1625" i="3"/>
  <c r="Y1625" i="3"/>
  <c r="Z1624" i="3"/>
  <c r="Y1624" i="3"/>
  <c r="Z1623" i="3"/>
  <c r="Y1623" i="3"/>
  <c r="Z1622" i="3"/>
  <c r="Y1622" i="3"/>
  <c r="Z1621" i="3"/>
  <c r="Y1621" i="3"/>
  <c r="Z1620" i="3"/>
  <c r="Y1620" i="3"/>
  <c r="Z1619" i="3"/>
  <c r="Y1619" i="3"/>
  <c r="Z1618" i="3"/>
  <c r="Y1618" i="3"/>
  <c r="Z1617" i="3"/>
  <c r="Y1617" i="3"/>
  <c r="Z1616" i="3"/>
  <c r="Y1616" i="3"/>
  <c r="Z1615" i="3"/>
  <c r="Y1615" i="3"/>
  <c r="Z1614" i="3"/>
  <c r="Y1614" i="3"/>
  <c r="Z1613" i="3"/>
  <c r="Y1613" i="3"/>
  <c r="Z1612" i="3"/>
  <c r="Y1612" i="3"/>
  <c r="Z1611" i="3"/>
  <c r="Y1611" i="3"/>
  <c r="Z1610" i="3"/>
  <c r="Y1610" i="3"/>
  <c r="Z1609" i="3"/>
  <c r="Y1609" i="3"/>
  <c r="Z1608" i="3"/>
  <c r="Y1608" i="3"/>
  <c r="Z1607" i="3"/>
  <c r="Y1607" i="3"/>
  <c r="Z1606" i="3"/>
  <c r="Y1606" i="3"/>
  <c r="Z1605" i="3"/>
  <c r="Y1605" i="3"/>
  <c r="Z1604" i="3"/>
  <c r="Y1604" i="3"/>
  <c r="Z1603" i="3"/>
  <c r="Y1603" i="3"/>
  <c r="Z1602" i="3"/>
  <c r="Y1602" i="3"/>
  <c r="Z1601" i="3"/>
  <c r="Y1601" i="3"/>
  <c r="Z1600" i="3"/>
  <c r="Y1600" i="3"/>
  <c r="Z1599" i="3"/>
  <c r="Y1599" i="3"/>
  <c r="Z1598" i="3"/>
  <c r="Y1598" i="3"/>
  <c r="Z1597" i="3"/>
  <c r="Y1597" i="3"/>
  <c r="Z1596" i="3"/>
  <c r="Y1596" i="3"/>
  <c r="Z1595" i="3"/>
  <c r="Y1595" i="3"/>
  <c r="AA1595" i="3" s="1"/>
  <c r="AB1595" i="3" s="1"/>
  <c r="Z1594" i="3"/>
  <c r="Y1594" i="3"/>
  <c r="Z1593" i="3"/>
  <c r="Y1593" i="3"/>
  <c r="Z1592" i="3"/>
  <c r="Y1592" i="3"/>
  <c r="Z1591" i="3"/>
  <c r="Y1591" i="3"/>
  <c r="Z1590" i="3"/>
  <c r="Y1590" i="3"/>
  <c r="Z1589" i="3"/>
  <c r="Y1589" i="3"/>
  <c r="Z1588" i="3"/>
  <c r="Y1588" i="3"/>
  <c r="Z1587" i="3"/>
  <c r="Y1587" i="3"/>
  <c r="Z1586" i="3"/>
  <c r="Y1586" i="3"/>
  <c r="Z1585" i="3"/>
  <c r="Y1585" i="3"/>
  <c r="Z1584" i="3"/>
  <c r="Y1584" i="3"/>
  <c r="Z1583" i="3"/>
  <c r="Y1583" i="3"/>
  <c r="Z1582" i="3"/>
  <c r="Y1582" i="3"/>
  <c r="Z1581" i="3"/>
  <c r="Y1581" i="3"/>
  <c r="Z1580" i="3"/>
  <c r="Y1580" i="3"/>
  <c r="Z1579" i="3"/>
  <c r="Y1579" i="3"/>
  <c r="Z1578" i="3"/>
  <c r="Y1578" i="3"/>
  <c r="Z1577" i="3"/>
  <c r="Y1577" i="3"/>
  <c r="Z1576" i="3"/>
  <c r="Y1576" i="3"/>
  <c r="Z1575" i="3"/>
  <c r="Y1575" i="3"/>
  <c r="Z1574" i="3"/>
  <c r="Y1574" i="3"/>
  <c r="Z1573" i="3"/>
  <c r="Y1573" i="3"/>
  <c r="Z1572" i="3"/>
  <c r="Y1572" i="3"/>
  <c r="Z1571" i="3"/>
  <c r="Y1571" i="3"/>
  <c r="AA1571" i="3" s="1"/>
  <c r="AB1571" i="3" s="1"/>
  <c r="Z1570" i="3"/>
  <c r="Y1570" i="3"/>
  <c r="Z1569" i="3"/>
  <c r="Y1569" i="3"/>
  <c r="Z1568" i="3"/>
  <c r="Y1568" i="3"/>
  <c r="Z1567" i="3"/>
  <c r="Y1567" i="3"/>
  <c r="Z1566" i="3"/>
  <c r="Y1566" i="3"/>
  <c r="Z1565" i="3"/>
  <c r="Y1565" i="3"/>
  <c r="Z1564" i="3"/>
  <c r="Y1564" i="3"/>
  <c r="Z1563" i="3"/>
  <c r="Y1563" i="3"/>
  <c r="Z1562" i="3"/>
  <c r="Y1562" i="3"/>
  <c r="Z1561" i="3"/>
  <c r="Y1561" i="3"/>
  <c r="Z1560" i="3"/>
  <c r="Y1560" i="3"/>
  <c r="Z1559" i="3"/>
  <c r="Y1559" i="3"/>
  <c r="Z1558" i="3"/>
  <c r="Y1558" i="3"/>
  <c r="Z1557" i="3"/>
  <c r="Y1557" i="3"/>
  <c r="Z1556" i="3"/>
  <c r="Y1556" i="3"/>
  <c r="Z1555" i="3"/>
  <c r="Y1555" i="3"/>
  <c r="Z1554" i="3"/>
  <c r="Y1554" i="3"/>
  <c r="Z1553" i="3"/>
  <c r="Y1553" i="3"/>
  <c r="Z1552" i="3"/>
  <c r="Y1552" i="3"/>
  <c r="Z1551" i="3"/>
  <c r="Y1551" i="3"/>
  <c r="Z1550" i="3"/>
  <c r="Y1550" i="3"/>
  <c r="Z1549" i="3"/>
  <c r="Y1549" i="3"/>
  <c r="Z1548" i="3"/>
  <c r="Y1548" i="3"/>
  <c r="Z1547" i="3"/>
  <c r="Y1547" i="3"/>
  <c r="Z1546" i="3"/>
  <c r="Y1546" i="3"/>
  <c r="Z1545" i="3"/>
  <c r="Y1545" i="3"/>
  <c r="Z1544" i="3"/>
  <c r="Y1544" i="3"/>
  <c r="Z1543" i="3"/>
  <c r="Y1543" i="3"/>
  <c r="Z1542" i="3"/>
  <c r="Y1542" i="3"/>
  <c r="Z1541" i="3"/>
  <c r="Y1541" i="3"/>
  <c r="Z1540" i="3"/>
  <c r="Y1540" i="3"/>
  <c r="Z1539" i="3"/>
  <c r="Y1539" i="3"/>
  <c r="Z1538" i="3"/>
  <c r="Y1538" i="3"/>
  <c r="Z1537" i="3"/>
  <c r="Y1537" i="3"/>
  <c r="Z1536" i="3"/>
  <c r="Y1536" i="3"/>
  <c r="Z1535" i="3"/>
  <c r="Y1535" i="3"/>
  <c r="Z1534" i="3"/>
  <c r="Y1534" i="3"/>
  <c r="Z1533" i="3"/>
  <c r="Y1533" i="3"/>
  <c r="Z1532" i="3"/>
  <c r="Y1532" i="3"/>
  <c r="Z1531" i="3"/>
  <c r="Y1531" i="3"/>
  <c r="Z1530" i="3"/>
  <c r="Y1530" i="3"/>
  <c r="Z1529" i="3"/>
  <c r="Y1529" i="3"/>
  <c r="Z1528" i="3"/>
  <c r="Y1528" i="3"/>
  <c r="Z1527" i="3"/>
  <c r="Y1527" i="3"/>
  <c r="Z1526" i="3"/>
  <c r="Y1526" i="3"/>
  <c r="Z1525" i="3"/>
  <c r="Y1525" i="3"/>
  <c r="Z1524" i="3"/>
  <c r="Y1524" i="3"/>
  <c r="Z1523" i="3"/>
  <c r="Y1523" i="3"/>
  <c r="Z1522" i="3"/>
  <c r="Y1522" i="3"/>
  <c r="Z1521" i="3"/>
  <c r="Y1521" i="3"/>
  <c r="Z1520" i="3"/>
  <c r="Y1520" i="3"/>
  <c r="Z1519" i="3"/>
  <c r="Y1519" i="3"/>
  <c r="Z1518" i="3"/>
  <c r="Y1518" i="3"/>
  <c r="Z1517" i="3"/>
  <c r="Y1517" i="3"/>
  <c r="AA1517" i="3" s="1"/>
  <c r="AB1517" i="3" s="1"/>
  <c r="Z1516" i="3"/>
  <c r="Y1516" i="3"/>
  <c r="Z1515" i="3"/>
  <c r="Y1515" i="3"/>
  <c r="Z1514" i="3"/>
  <c r="Y1514" i="3"/>
  <c r="Z1513" i="3"/>
  <c r="Y1513" i="3"/>
  <c r="Z1512" i="3"/>
  <c r="Y1512" i="3"/>
  <c r="Z1511" i="3"/>
  <c r="Y1511" i="3"/>
  <c r="Z1510" i="3"/>
  <c r="Y1510" i="3"/>
  <c r="Z1509" i="3"/>
  <c r="Y1509" i="3"/>
  <c r="Z1508" i="3"/>
  <c r="Y1508" i="3"/>
  <c r="Z1507" i="3"/>
  <c r="Y1507" i="3"/>
  <c r="Z1506" i="3"/>
  <c r="Y1506" i="3"/>
  <c r="Z1505" i="3"/>
  <c r="Y1505" i="3"/>
  <c r="Z1504" i="3"/>
  <c r="Y1504" i="3"/>
  <c r="Z1503" i="3"/>
  <c r="Y1503" i="3"/>
  <c r="Z1502" i="3"/>
  <c r="Y1502" i="3"/>
  <c r="Z1501" i="3"/>
  <c r="Y1501" i="3"/>
  <c r="Z1500" i="3"/>
  <c r="Y1500" i="3"/>
  <c r="Z1499" i="3"/>
  <c r="Y1499" i="3"/>
  <c r="Z1498" i="3"/>
  <c r="Y1498" i="3"/>
  <c r="Z1497" i="3"/>
  <c r="Y1497" i="3"/>
  <c r="Z1496" i="3"/>
  <c r="Y1496" i="3"/>
  <c r="Z1495" i="3"/>
  <c r="Y1495" i="3"/>
  <c r="Z1494" i="3"/>
  <c r="Y1494" i="3"/>
  <c r="Z1493" i="3"/>
  <c r="Y1493" i="3"/>
  <c r="Z1492" i="3"/>
  <c r="Y1492" i="3"/>
  <c r="Z1491" i="3"/>
  <c r="Y1491" i="3"/>
  <c r="Z1490" i="3"/>
  <c r="Y1490" i="3"/>
  <c r="Z1489" i="3"/>
  <c r="Y1489" i="3"/>
  <c r="Z1488" i="3"/>
  <c r="Y1488" i="3"/>
  <c r="Z1487" i="3"/>
  <c r="Y1487" i="3"/>
  <c r="Z1486" i="3"/>
  <c r="Y1486" i="3"/>
  <c r="Z1485" i="3"/>
  <c r="Y1485" i="3"/>
  <c r="AA1485" i="3" s="1"/>
  <c r="AB1485" i="3" s="1"/>
  <c r="Z1484" i="3"/>
  <c r="Y1484" i="3"/>
  <c r="Z1483" i="3"/>
  <c r="Y1483" i="3"/>
  <c r="Z1482" i="3"/>
  <c r="Y1482" i="3"/>
  <c r="Z1481" i="3"/>
  <c r="Y1481" i="3"/>
  <c r="Z1480" i="3"/>
  <c r="Y1480" i="3"/>
  <c r="Z1479" i="3"/>
  <c r="Y1479" i="3"/>
  <c r="Z1478" i="3"/>
  <c r="Y1478" i="3"/>
  <c r="Z1477" i="3"/>
  <c r="Y1477" i="3"/>
  <c r="Z1476" i="3"/>
  <c r="Y1476" i="3"/>
  <c r="Z1475" i="3"/>
  <c r="Y1475" i="3"/>
  <c r="Z1474" i="3"/>
  <c r="Y1474" i="3"/>
  <c r="Z1473" i="3"/>
  <c r="Y1473" i="3"/>
  <c r="Z1472" i="3"/>
  <c r="Y1472" i="3"/>
  <c r="Z1471" i="3"/>
  <c r="Y1471" i="3"/>
  <c r="Z1470" i="3"/>
  <c r="Y1470" i="3"/>
  <c r="Z1469" i="3"/>
  <c r="Y1469" i="3"/>
  <c r="AA1469" i="3" s="1"/>
  <c r="AB1469" i="3" s="1"/>
  <c r="Z1468" i="3"/>
  <c r="Y1468" i="3"/>
  <c r="Z1467" i="3"/>
  <c r="Y1467" i="3"/>
  <c r="Z1466" i="3"/>
  <c r="Y1466" i="3"/>
  <c r="Z1465" i="3"/>
  <c r="Y1465" i="3"/>
  <c r="Z1464" i="3"/>
  <c r="Y1464" i="3"/>
  <c r="Z1463" i="3"/>
  <c r="Y1463" i="3"/>
  <c r="Z1462" i="3"/>
  <c r="Y1462" i="3"/>
  <c r="Z1461" i="3"/>
  <c r="Y1461" i="3"/>
  <c r="Z1460" i="3"/>
  <c r="Y1460" i="3"/>
  <c r="Z1459" i="3"/>
  <c r="Y1459" i="3"/>
  <c r="Z1458" i="3"/>
  <c r="Y1458" i="3"/>
  <c r="Z1457" i="3"/>
  <c r="Y1457" i="3"/>
  <c r="Z1456" i="3"/>
  <c r="Y1456" i="3"/>
  <c r="Z1455" i="3"/>
  <c r="Y1455" i="3"/>
  <c r="Z1454" i="3"/>
  <c r="Y1454" i="3"/>
  <c r="Z1453" i="3"/>
  <c r="Y1453" i="3"/>
  <c r="Z1452" i="3"/>
  <c r="Y1452" i="3"/>
  <c r="Z1451" i="3"/>
  <c r="Y1451" i="3"/>
  <c r="Z1450" i="3"/>
  <c r="Y1450" i="3"/>
  <c r="Z1449" i="3"/>
  <c r="Y1449" i="3"/>
  <c r="Z1448" i="3"/>
  <c r="Y1448" i="3"/>
  <c r="Z1447" i="3"/>
  <c r="Y1447" i="3"/>
  <c r="Z1446" i="3"/>
  <c r="Y1446" i="3"/>
  <c r="Z1445" i="3"/>
  <c r="Y1445" i="3"/>
  <c r="Z1444" i="3"/>
  <c r="Y1444" i="3"/>
  <c r="Z1443" i="3"/>
  <c r="Y1443" i="3"/>
  <c r="Z1442" i="3"/>
  <c r="Y1442" i="3"/>
  <c r="Z1441" i="3"/>
  <c r="Y1441" i="3"/>
  <c r="Z1440" i="3"/>
  <c r="Y1440" i="3"/>
  <c r="Z1439" i="3"/>
  <c r="Y1439" i="3"/>
  <c r="Z1438" i="3"/>
  <c r="Y1438" i="3"/>
  <c r="Z1437" i="3"/>
  <c r="Y1437" i="3"/>
  <c r="Z1436" i="3"/>
  <c r="Y1436" i="3"/>
  <c r="Z1435" i="3"/>
  <c r="Y1435" i="3"/>
  <c r="Z1434" i="3"/>
  <c r="Y1434" i="3"/>
  <c r="Z1433" i="3"/>
  <c r="Y1433" i="3"/>
  <c r="Z1432" i="3"/>
  <c r="Y1432" i="3"/>
  <c r="Z1431" i="3"/>
  <c r="Y1431" i="3"/>
  <c r="Z1430" i="3"/>
  <c r="Y1430" i="3"/>
  <c r="Z1429" i="3"/>
  <c r="Y1429" i="3"/>
  <c r="Z1428" i="3"/>
  <c r="Y1428" i="3"/>
  <c r="Z1427" i="3"/>
  <c r="Y1427" i="3"/>
  <c r="Z1426" i="3"/>
  <c r="Y1426" i="3"/>
  <c r="Z1425" i="3"/>
  <c r="Y1425" i="3"/>
  <c r="Z1424" i="3"/>
  <c r="Y1424" i="3"/>
  <c r="Z1423" i="3"/>
  <c r="Y1423" i="3"/>
  <c r="Z1422" i="3"/>
  <c r="Y1422" i="3"/>
  <c r="Z1421" i="3"/>
  <c r="Y1421" i="3"/>
  <c r="Z1420" i="3"/>
  <c r="Y1420" i="3"/>
  <c r="Z1419" i="3"/>
  <c r="Y1419" i="3"/>
  <c r="Z1418" i="3"/>
  <c r="Y1418" i="3"/>
  <c r="Z1417" i="3"/>
  <c r="Y1417" i="3"/>
  <c r="Z1416" i="3"/>
  <c r="Y1416" i="3"/>
  <c r="Z1415" i="3"/>
  <c r="Y1415" i="3"/>
  <c r="Z1414" i="3"/>
  <c r="Y1414" i="3"/>
  <c r="Z1413" i="3"/>
  <c r="Y1413" i="3"/>
  <c r="Z1412" i="3"/>
  <c r="Y1412" i="3"/>
  <c r="Z1411" i="3"/>
  <c r="Y1411" i="3"/>
  <c r="Z1410" i="3"/>
  <c r="Y1410" i="3"/>
  <c r="Z1409" i="3"/>
  <c r="Y1409" i="3"/>
  <c r="Z1408" i="3"/>
  <c r="Y1408" i="3"/>
  <c r="Z1407" i="3"/>
  <c r="Y1407" i="3"/>
  <c r="Z1406" i="3"/>
  <c r="Y1406" i="3"/>
  <c r="Z1405" i="3"/>
  <c r="Y1405" i="3"/>
  <c r="Z1404" i="3"/>
  <c r="Y1404" i="3"/>
  <c r="Z1403" i="3"/>
  <c r="Y1403" i="3"/>
  <c r="Z1402" i="3"/>
  <c r="Y1402" i="3"/>
  <c r="Z1401" i="3"/>
  <c r="Y1401" i="3"/>
  <c r="Z1400" i="3"/>
  <c r="Y1400" i="3"/>
  <c r="Z1399" i="3"/>
  <c r="Y1399" i="3"/>
  <c r="Z1398" i="3"/>
  <c r="Y1398" i="3"/>
  <c r="Z1397" i="3"/>
  <c r="Y1397" i="3"/>
  <c r="Z1396" i="3"/>
  <c r="Y1396" i="3"/>
  <c r="Z1395" i="3"/>
  <c r="Y1395" i="3"/>
  <c r="Z1394" i="3"/>
  <c r="Y1394" i="3"/>
  <c r="Z1393" i="3"/>
  <c r="Y1393" i="3"/>
  <c r="Z1392" i="3"/>
  <c r="Y1392" i="3"/>
  <c r="Z1391" i="3"/>
  <c r="Y1391" i="3"/>
  <c r="Z1390" i="3"/>
  <c r="Y1390" i="3"/>
  <c r="Z1389" i="3"/>
  <c r="Y1389" i="3"/>
  <c r="Z1388" i="3"/>
  <c r="Y1388" i="3"/>
  <c r="Z1387" i="3"/>
  <c r="Y1387" i="3"/>
  <c r="Z1386" i="3"/>
  <c r="Y1386" i="3"/>
  <c r="Z1385" i="3"/>
  <c r="Y1385" i="3"/>
  <c r="Z1384" i="3"/>
  <c r="Y1384" i="3"/>
  <c r="Z1383" i="3"/>
  <c r="Y1383" i="3"/>
  <c r="Z1382" i="3"/>
  <c r="Y1382" i="3"/>
  <c r="Z1381" i="3"/>
  <c r="Y1381" i="3"/>
  <c r="Z1380" i="3"/>
  <c r="Y1380" i="3"/>
  <c r="Z1379" i="3"/>
  <c r="Y1379" i="3"/>
  <c r="Z1378" i="3"/>
  <c r="Y1378" i="3"/>
  <c r="Z1377" i="3"/>
  <c r="Y1377" i="3"/>
  <c r="Z1376" i="3"/>
  <c r="Y1376" i="3"/>
  <c r="Z1375" i="3"/>
  <c r="Y1375" i="3"/>
  <c r="Z1374" i="3"/>
  <c r="Y1374" i="3"/>
  <c r="Z1373" i="3"/>
  <c r="Y1373" i="3"/>
  <c r="Z1372" i="3"/>
  <c r="Y1372" i="3"/>
  <c r="Z1371" i="3"/>
  <c r="Y1371" i="3"/>
  <c r="Z1370" i="3"/>
  <c r="Y1370" i="3"/>
  <c r="Z1369" i="3"/>
  <c r="Y1369" i="3"/>
  <c r="Z1368" i="3"/>
  <c r="Y1368" i="3"/>
  <c r="Z1367" i="3"/>
  <c r="Y1367" i="3"/>
  <c r="Z1366" i="3"/>
  <c r="Y1366" i="3"/>
  <c r="Z1365" i="3"/>
  <c r="Y1365" i="3"/>
  <c r="Z1364" i="3"/>
  <c r="Y1364" i="3"/>
  <c r="Z1363" i="3"/>
  <c r="Y1363" i="3"/>
  <c r="Z1362" i="3"/>
  <c r="Y1362" i="3"/>
  <c r="Z1361" i="3"/>
  <c r="Y1361" i="3"/>
  <c r="Z1360" i="3"/>
  <c r="Y1360" i="3"/>
  <c r="Z1359" i="3"/>
  <c r="Y1359" i="3"/>
  <c r="Z1358" i="3"/>
  <c r="Y1358" i="3"/>
  <c r="Z1357" i="3"/>
  <c r="Y1357" i="3"/>
  <c r="Z1356" i="3"/>
  <c r="Y1356" i="3"/>
  <c r="Z1355" i="3"/>
  <c r="Y1355" i="3"/>
  <c r="Z1354" i="3"/>
  <c r="Y1354" i="3"/>
  <c r="Z1353" i="3"/>
  <c r="Y1353" i="3"/>
  <c r="Z1352" i="3"/>
  <c r="Y1352" i="3"/>
  <c r="Z1351" i="3"/>
  <c r="Y1351" i="3"/>
  <c r="Z1350" i="3"/>
  <c r="Y1350" i="3"/>
  <c r="Z1349" i="3"/>
  <c r="Y1349" i="3"/>
  <c r="Z1348" i="3"/>
  <c r="Y1348" i="3"/>
  <c r="Z1347" i="3"/>
  <c r="Y1347" i="3"/>
  <c r="Z1346" i="3"/>
  <c r="Y1346" i="3"/>
  <c r="Z1345" i="3"/>
  <c r="Y1345" i="3"/>
  <c r="Z1344" i="3"/>
  <c r="Y1344" i="3"/>
  <c r="Z1343" i="3"/>
  <c r="Y1343" i="3"/>
  <c r="Z1342" i="3"/>
  <c r="Y1342" i="3"/>
  <c r="Z1341" i="3"/>
  <c r="Y1341" i="3"/>
  <c r="Z1340" i="3"/>
  <c r="Y1340" i="3"/>
  <c r="Z1339" i="3"/>
  <c r="Y1339" i="3"/>
  <c r="Z1338" i="3"/>
  <c r="Y1338" i="3"/>
  <c r="Z1337" i="3"/>
  <c r="Y1337" i="3"/>
  <c r="Z1336" i="3"/>
  <c r="Y1336" i="3"/>
  <c r="Z1335" i="3"/>
  <c r="Y1335" i="3"/>
  <c r="Z1334" i="3"/>
  <c r="Y1334" i="3"/>
  <c r="Z1333" i="3"/>
  <c r="Y1333" i="3"/>
  <c r="Z1332" i="3"/>
  <c r="Y1332" i="3"/>
  <c r="Z1331" i="3"/>
  <c r="Y1331" i="3"/>
  <c r="Z1330" i="3"/>
  <c r="Y1330" i="3"/>
  <c r="Z1329" i="3"/>
  <c r="Y1329" i="3"/>
  <c r="Z1328" i="3"/>
  <c r="Y1328" i="3"/>
  <c r="Z1327" i="3"/>
  <c r="Y1327" i="3"/>
  <c r="Z1326" i="3"/>
  <c r="Y1326" i="3"/>
  <c r="Z1325" i="3"/>
  <c r="Y1325" i="3"/>
  <c r="Z1324" i="3"/>
  <c r="Y1324" i="3"/>
  <c r="Z1323" i="3"/>
  <c r="Y1323" i="3"/>
  <c r="Z1322" i="3"/>
  <c r="Y1322" i="3"/>
  <c r="Z1321" i="3"/>
  <c r="Y1321" i="3"/>
  <c r="Z1320" i="3"/>
  <c r="Y1320" i="3"/>
  <c r="Z1319" i="3"/>
  <c r="Y1319" i="3"/>
  <c r="Z1318" i="3"/>
  <c r="Y1318" i="3"/>
  <c r="Z1317" i="3"/>
  <c r="Y1317" i="3"/>
  <c r="Z1316" i="3"/>
  <c r="Y1316" i="3"/>
  <c r="Z1315" i="3"/>
  <c r="Y1315" i="3"/>
  <c r="Z1314" i="3"/>
  <c r="Y1314" i="3"/>
  <c r="Z1313" i="3"/>
  <c r="Y1313" i="3"/>
  <c r="Z1312" i="3"/>
  <c r="Y1312" i="3"/>
  <c r="Z1311" i="3"/>
  <c r="Y1311" i="3"/>
  <c r="Z1310" i="3"/>
  <c r="Y1310" i="3"/>
  <c r="Z1309" i="3"/>
  <c r="Y1309" i="3"/>
  <c r="Z1308" i="3"/>
  <c r="Y1308" i="3"/>
  <c r="Z1307" i="3"/>
  <c r="Y1307" i="3"/>
  <c r="Z1306" i="3"/>
  <c r="Y1306" i="3"/>
  <c r="Z1305" i="3"/>
  <c r="Y1305" i="3"/>
  <c r="Z1304" i="3"/>
  <c r="Y1304" i="3"/>
  <c r="Z1303" i="3"/>
  <c r="Y1303" i="3"/>
  <c r="Z1302" i="3"/>
  <c r="Y1302" i="3"/>
  <c r="Z1301" i="3"/>
  <c r="Y1301" i="3"/>
  <c r="Z1300" i="3"/>
  <c r="Y1300" i="3"/>
  <c r="Z1299" i="3"/>
  <c r="Y1299" i="3"/>
  <c r="Z1298" i="3"/>
  <c r="Y1298" i="3"/>
  <c r="Z1297" i="3"/>
  <c r="Y1297" i="3"/>
  <c r="Z1296" i="3"/>
  <c r="Y1296" i="3"/>
  <c r="Z1295" i="3"/>
  <c r="Y1295" i="3"/>
  <c r="Z1294" i="3"/>
  <c r="Y1294" i="3"/>
  <c r="Z1293" i="3"/>
  <c r="Y1293" i="3"/>
  <c r="Z1292" i="3"/>
  <c r="Y1292" i="3"/>
  <c r="Z1291" i="3"/>
  <c r="Y1291" i="3"/>
  <c r="Z1290" i="3"/>
  <c r="Y1290" i="3"/>
  <c r="Z1289" i="3"/>
  <c r="Y1289" i="3"/>
  <c r="Z1288" i="3"/>
  <c r="Y1288" i="3"/>
  <c r="Z1287" i="3"/>
  <c r="Y1287" i="3"/>
  <c r="Z1286" i="3"/>
  <c r="Y1286" i="3"/>
  <c r="Z1285" i="3"/>
  <c r="Y1285" i="3"/>
  <c r="Z1284" i="3"/>
  <c r="Y1284" i="3"/>
  <c r="Z1283" i="3"/>
  <c r="Y1283" i="3"/>
  <c r="Z1282" i="3"/>
  <c r="Y1282" i="3"/>
  <c r="Z1281" i="3"/>
  <c r="Y1281" i="3"/>
  <c r="Z1280" i="3"/>
  <c r="Y1280" i="3"/>
  <c r="Z1279" i="3"/>
  <c r="Y1279" i="3"/>
  <c r="Z1278" i="3"/>
  <c r="Y1278" i="3"/>
  <c r="Z1277" i="3"/>
  <c r="Y1277" i="3"/>
  <c r="Z1276" i="3"/>
  <c r="Y1276" i="3"/>
  <c r="Z1275" i="3"/>
  <c r="Y1275" i="3"/>
  <c r="Z1274" i="3"/>
  <c r="Y1274" i="3"/>
  <c r="Z1273" i="3"/>
  <c r="Y1273" i="3"/>
  <c r="Z1272" i="3"/>
  <c r="Y1272" i="3"/>
  <c r="Z1271" i="3"/>
  <c r="Y1271" i="3"/>
  <c r="Z1270" i="3"/>
  <c r="Y1270" i="3"/>
  <c r="Z1269" i="3"/>
  <c r="Y1269" i="3"/>
  <c r="Z1268" i="3"/>
  <c r="Y1268" i="3"/>
  <c r="Z1267" i="3"/>
  <c r="Y1267" i="3"/>
  <c r="Z1266" i="3"/>
  <c r="Y1266" i="3"/>
  <c r="Z1265" i="3"/>
  <c r="Y1265" i="3"/>
  <c r="Z1264" i="3"/>
  <c r="Y1264" i="3"/>
  <c r="Z1263" i="3"/>
  <c r="Y1263" i="3"/>
  <c r="Z1262" i="3"/>
  <c r="Y1262" i="3"/>
  <c r="Z1261" i="3"/>
  <c r="Y1261" i="3"/>
  <c r="Z1260" i="3"/>
  <c r="Y1260" i="3"/>
  <c r="Z1259" i="3"/>
  <c r="Y1259" i="3"/>
  <c r="Z1258" i="3"/>
  <c r="Y1258" i="3"/>
  <c r="Z1257" i="3"/>
  <c r="Y1257" i="3"/>
  <c r="Z1256" i="3"/>
  <c r="Y1256" i="3"/>
  <c r="Z1255" i="3"/>
  <c r="Y1255" i="3"/>
  <c r="Z1254" i="3"/>
  <c r="Y1254" i="3"/>
  <c r="Z1253" i="3"/>
  <c r="Y1253" i="3"/>
  <c r="Z1252" i="3"/>
  <c r="Y1252" i="3"/>
  <c r="Z1251" i="3"/>
  <c r="Y1251" i="3"/>
  <c r="Z1250" i="3"/>
  <c r="Y1250" i="3"/>
  <c r="Z1249" i="3"/>
  <c r="Y1249" i="3"/>
  <c r="Z1248" i="3"/>
  <c r="Y1248" i="3"/>
  <c r="Z1247" i="3"/>
  <c r="Y1247" i="3"/>
  <c r="Z1246" i="3"/>
  <c r="Y1246" i="3"/>
  <c r="Z1245" i="3"/>
  <c r="Y1245" i="3"/>
  <c r="Z1244" i="3"/>
  <c r="Y1244" i="3"/>
  <c r="Z1243" i="3"/>
  <c r="Y1243" i="3"/>
  <c r="Z1242" i="3"/>
  <c r="Y1242" i="3"/>
  <c r="Z1241" i="3"/>
  <c r="Y1241" i="3"/>
  <c r="Z1240" i="3"/>
  <c r="Y1240" i="3"/>
  <c r="Z1239" i="3"/>
  <c r="Y1239" i="3"/>
  <c r="Z1238" i="3"/>
  <c r="Y1238" i="3"/>
  <c r="Z1237" i="3"/>
  <c r="Y1237" i="3"/>
  <c r="Z1236" i="3"/>
  <c r="Y1236" i="3"/>
  <c r="Z1235" i="3"/>
  <c r="Y1235" i="3"/>
  <c r="Z1234" i="3"/>
  <c r="Y1234" i="3"/>
  <c r="Z1233" i="3"/>
  <c r="Y1233" i="3"/>
  <c r="Z1232" i="3"/>
  <c r="Y1232" i="3"/>
  <c r="Z1231" i="3"/>
  <c r="Y1231" i="3"/>
  <c r="Z1230" i="3"/>
  <c r="Y1230" i="3"/>
  <c r="Z1229" i="3"/>
  <c r="Y1229" i="3"/>
  <c r="Z1228" i="3"/>
  <c r="Y1228" i="3"/>
  <c r="Z1227" i="3"/>
  <c r="Y1227" i="3"/>
  <c r="Z1226" i="3"/>
  <c r="Y1226" i="3"/>
  <c r="Z1225" i="3"/>
  <c r="Y1225" i="3"/>
  <c r="Z1224" i="3"/>
  <c r="Y1224" i="3"/>
  <c r="Z1223" i="3"/>
  <c r="Y1223" i="3"/>
  <c r="Z1222" i="3"/>
  <c r="Y1222" i="3"/>
  <c r="Z1221" i="3"/>
  <c r="Y1221" i="3"/>
  <c r="Z1220" i="3"/>
  <c r="Y1220" i="3"/>
  <c r="Z1219" i="3"/>
  <c r="Y1219" i="3"/>
  <c r="Z1218" i="3"/>
  <c r="Y1218" i="3"/>
  <c r="Z1217" i="3"/>
  <c r="Y1217" i="3"/>
  <c r="Z1216" i="3"/>
  <c r="Y1216" i="3"/>
  <c r="Z1215" i="3"/>
  <c r="Y1215" i="3"/>
  <c r="Z1214" i="3"/>
  <c r="Y1214" i="3"/>
  <c r="Z1213" i="3"/>
  <c r="Y1213" i="3"/>
  <c r="Z1212" i="3"/>
  <c r="Y1212" i="3"/>
  <c r="Z1211" i="3"/>
  <c r="Y1211" i="3"/>
  <c r="Z1210" i="3"/>
  <c r="Y1210" i="3"/>
  <c r="Z1209" i="3"/>
  <c r="Y1209" i="3"/>
  <c r="Z1208" i="3"/>
  <c r="Y1208" i="3"/>
  <c r="Z1207" i="3"/>
  <c r="Y1207" i="3"/>
  <c r="Z1206" i="3"/>
  <c r="Y1206" i="3"/>
  <c r="Z1205" i="3"/>
  <c r="Y1205" i="3"/>
  <c r="Z1204" i="3"/>
  <c r="Y1204" i="3"/>
  <c r="Z1203" i="3"/>
  <c r="Y1203" i="3"/>
  <c r="Z1202" i="3"/>
  <c r="Y1202" i="3"/>
  <c r="Z1201" i="3"/>
  <c r="Y1201" i="3"/>
  <c r="Z1200" i="3"/>
  <c r="Y1200" i="3"/>
  <c r="Z1199" i="3"/>
  <c r="Y1199" i="3"/>
  <c r="Z1198" i="3"/>
  <c r="Y1198" i="3"/>
  <c r="Z1197" i="3"/>
  <c r="Y1197" i="3"/>
  <c r="Z1196" i="3"/>
  <c r="Y1196" i="3"/>
  <c r="Z1195" i="3"/>
  <c r="Y1195" i="3"/>
  <c r="Z1194" i="3"/>
  <c r="Y1194" i="3"/>
  <c r="Z1193" i="3"/>
  <c r="Y1193" i="3"/>
  <c r="Z1192" i="3"/>
  <c r="Y1192" i="3"/>
  <c r="Z1191" i="3"/>
  <c r="Y1191" i="3"/>
  <c r="Z1190" i="3"/>
  <c r="Y1190" i="3"/>
  <c r="Z1189" i="3"/>
  <c r="Y1189" i="3"/>
  <c r="Z1188" i="3"/>
  <c r="Y1188" i="3"/>
  <c r="Z1187" i="3"/>
  <c r="Y1187" i="3"/>
  <c r="Z1186" i="3"/>
  <c r="Y1186" i="3"/>
  <c r="Z1185" i="3"/>
  <c r="Y1185" i="3"/>
  <c r="Z1184" i="3"/>
  <c r="Y1184" i="3"/>
  <c r="Z1183" i="3"/>
  <c r="Y1183" i="3"/>
  <c r="Z1182" i="3"/>
  <c r="Y1182" i="3"/>
  <c r="Z1181" i="3"/>
  <c r="Y1181" i="3"/>
  <c r="Z1180" i="3"/>
  <c r="Y1180" i="3"/>
  <c r="Z1179" i="3"/>
  <c r="Y1179" i="3"/>
  <c r="Z1178" i="3"/>
  <c r="Y1178" i="3"/>
  <c r="Z1177" i="3"/>
  <c r="Y1177" i="3"/>
  <c r="Z1176" i="3"/>
  <c r="Y1176" i="3"/>
  <c r="Z1175" i="3"/>
  <c r="Y1175" i="3"/>
  <c r="Z1174" i="3"/>
  <c r="Y1174" i="3"/>
  <c r="Z1173" i="3"/>
  <c r="Y1173" i="3"/>
  <c r="Z1172" i="3"/>
  <c r="Y1172" i="3"/>
  <c r="Z1171" i="3"/>
  <c r="Y1171" i="3"/>
  <c r="Z1170" i="3"/>
  <c r="Y1170" i="3"/>
  <c r="Z1169" i="3"/>
  <c r="Y1169" i="3"/>
  <c r="Z1168" i="3"/>
  <c r="Y1168" i="3"/>
  <c r="Z1167" i="3"/>
  <c r="Y1167" i="3"/>
  <c r="Z1166" i="3"/>
  <c r="Y1166" i="3"/>
  <c r="Z1165" i="3"/>
  <c r="Y1165" i="3"/>
  <c r="Z1164" i="3"/>
  <c r="Y1164" i="3"/>
  <c r="Z1163" i="3"/>
  <c r="Y1163" i="3"/>
  <c r="Z1162" i="3"/>
  <c r="Y1162" i="3"/>
  <c r="Z1161" i="3"/>
  <c r="Y1161" i="3"/>
  <c r="Z1160" i="3"/>
  <c r="Y1160" i="3"/>
  <c r="Z1159" i="3"/>
  <c r="Y1159" i="3"/>
  <c r="Z1158" i="3"/>
  <c r="Y1158" i="3"/>
  <c r="Z1157" i="3"/>
  <c r="Y1157" i="3"/>
  <c r="Z1156" i="3"/>
  <c r="Y1156" i="3"/>
  <c r="Z1155" i="3"/>
  <c r="Y1155" i="3"/>
  <c r="Z1154" i="3"/>
  <c r="Y1154" i="3"/>
  <c r="Z1153" i="3"/>
  <c r="Y1153" i="3"/>
  <c r="Z1152" i="3"/>
  <c r="Y1152" i="3"/>
  <c r="Z1151" i="3"/>
  <c r="Y1151" i="3"/>
  <c r="Z1150" i="3"/>
  <c r="Y1150" i="3"/>
  <c r="Z1149" i="3"/>
  <c r="Y1149" i="3"/>
  <c r="Z1148" i="3"/>
  <c r="Y1148" i="3"/>
  <c r="Z1147" i="3"/>
  <c r="Y1147" i="3"/>
  <c r="Z1146" i="3"/>
  <c r="Y1146" i="3"/>
  <c r="Z1145" i="3"/>
  <c r="Y1145" i="3"/>
  <c r="Z1144" i="3"/>
  <c r="Y1144" i="3"/>
  <c r="Z1143" i="3"/>
  <c r="Y1143" i="3"/>
  <c r="Z1142" i="3"/>
  <c r="Y1142" i="3"/>
  <c r="Z1141" i="3"/>
  <c r="Y1141" i="3"/>
  <c r="Z1140" i="3"/>
  <c r="Y1140" i="3"/>
  <c r="Z1139" i="3"/>
  <c r="Y1139" i="3"/>
  <c r="Z1138" i="3"/>
  <c r="Y1138" i="3"/>
  <c r="Z1137" i="3"/>
  <c r="Y1137" i="3"/>
  <c r="Z1136" i="3"/>
  <c r="Y1136" i="3"/>
  <c r="Z1135" i="3"/>
  <c r="Y1135" i="3"/>
  <c r="Z1134" i="3"/>
  <c r="Y1134" i="3"/>
  <c r="Z1133" i="3"/>
  <c r="Y1133" i="3"/>
  <c r="Z1132" i="3"/>
  <c r="Y1132" i="3"/>
  <c r="Z1131" i="3"/>
  <c r="Y1131" i="3"/>
  <c r="Z1130" i="3"/>
  <c r="Y1130" i="3"/>
  <c r="Z1129" i="3"/>
  <c r="Y1129" i="3"/>
  <c r="Z1128" i="3"/>
  <c r="Y1128" i="3"/>
  <c r="Z1127" i="3"/>
  <c r="Y1127" i="3"/>
  <c r="Z1126" i="3"/>
  <c r="Y1126" i="3"/>
  <c r="Z1125" i="3"/>
  <c r="Y1125" i="3"/>
  <c r="Z1124" i="3"/>
  <c r="Y1124" i="3"/>
  <c r="Z1123" i="3"/>
  <c r="Y1123" i="3"/>
  <c r="Z1122" i="3"/>
  <c r="Y1122" i="3"/>
  <c r="Z1121" i="3"/>
  <c r="Y1121" i="3"/>
  <c r="Z1120" i="3"/>
  <c r="Y1120" i="3"/>
  <c r="Z1119" i="3"/>
  <c r="Y1119" i="3"/>
  <c r="Z1118" i="3"/>
  <c r="Y1118" i="3"/>
  <c r="Z1117" i="3"/>
  <c r="Y1117" i="3"/>
  <c r="Z1116" i="3"/>
  <c r="Y1116" i="3"/>
  <c r="Z1115" i="3"/>
  <c r="Y1115" i="3"/>
  <c r="Z1114" i="3"/>
  <c r="Y1114" i="3"/>
  <c r="Z1113" i="3"/>
  <c r="Y1113" i="3"/>
  <c r="Z1112" i="3"/>
  <c r="Y1112" i="3"/>
  <c r="Z1111" i="3"/>
  <c r="Y1111" i="3"/>
  <c r="Z1110" i="3"/>
  <c r="Y1110" i="3"/>
  <c r="Z1109" i="3"/>
  <c r="Y1109" i="3"/>
  <c r="Z1108" i="3"/>
  <c r="Y1108" i="3"/>
  <c r="Z1107" i="3"/>
  <c r="Y1107" i="3"/>
  <c r="Z1106" i="3"/>
  <c r="Y1106" i="3"/>
  <c r="Z1105" i="3"/>
  <c r="Y1105" i="3"/>
  <c r="Z1104" i="3"/>
  <c r="Y1104" i="3"/>
  <c r="Z1103" i="3"/>
  <c r="Y1103" i="3"/>
  <c r="Z1102" i="3"/>
  <c r="Y1102" i="3"/>
  <c r="Z1101" i="3"/>
  <c r="Y1101" i="3"/>
  <c r="Z1100" i="3"/>
  <c r="Y1100" i="3"/>
  <c r="Z1099" i="3"/>
  <c r="Y1099" i="3"/>
  <c r="Z1098" i="3"/>
  <c r="Y1098" i="3"/>
  <c r="Z1097" i="3"/>
  <c r="Y1097" i="3"/>
  <c r="Z1096" i="3"/>
  <c r="Y1096" i="3"/>
  <c r="Z1095" i="3"/>
  <c r="Y1095" i="3"/>
  <c r="Z1094" i="3"/>
  <c r="Y1094" i="3"/>
  <c r="Z1093" i="3"/>
  <c r="Y1093" i="3"/>
  <c r="Z1092" i="3"/>
  <c r="Y1092" i="3"/>
  <c r="Z1091" i="3"/>
  <c r="Y1091" i="3"/>
  <c r="Z1090" i="3"/>
  <c r="Y1090" i="3"/>
  <c r="Z1089" i="3"/>
  <c r="Y1089" i="3"/>
  <c r="Z1088" i="3"/>
  <c r="Y1088" i="3"/>
  <c r="Z1087" i="3"/>
  <c r="Y1087" i="3"/>
  <c r="Z1086" i="3"/>
  <c r="Y1086" i="3"/>
  <c r="Z1085" i="3"/>
  <c r="Y1085" i="3"/>
  <c r="Z1084" i="3"/>
  <c r="Y1084" i="3"/>
  <c r="Z1083" i="3"/>
  <c r="Y1083" i="3"/>
  <c r="Z1082" i="3"/>
  <c r="Y1082" i="3"/>
  <c r="Z1081" i="3"/>
  <c r="Y1081" i="3"/>
  <c r="Z1080" i="3"/>
  <c r="Y1080" i="3"/>
  <c r="Z1079" i="3"/>
  <c r="Y1079" i="3"/>
  <c r="Z1078" i="3"/>
  <c r="Y1078" i="3"/>
  <c r="Z1077" i="3"/>
  <c r="Y1077" i="3"/>
  <c r="Z1076" i="3"/>
  <c r="Y1076" i="3"/>
  <c r="Z1075" i="3"/>
  <c r="Y1075" i="3"/>
  <c r="Z1074" i="3"/>
  <c r="Y1074" i="3"/>
  <c r="Z1073" i="3"/>
  <c r="Y1073" i="3"/>
  <c r="Z1072" i="3"/>
  <c r="Y1072" i="3"/>
  <c r="Z1071" i="3"/>
  <c r="Y1071" i="3"/>
  <c r="Z1070" i="3"/>
  <c r="Y1070" i="3"/>
  <c r="Z1069" i="3"/>
  <c r="Y1069" i="3"/>
  <c r="Z1068" i="3"/>
  <c r="Y1068" i="3"/>
  <c r="Z1067" i="3"/>
  <c r="Y1067" i="3"/>
  <c r="Z1066" i="3"/>
  <c r="Y1066" i="3"/>
  <c r="Z1065" i="3"/>
  <c r="Y1065" i="3"/>
  <c r="Z1064" i="3"/>
  <c r="Y1064" i="3"/>
  <c r="Z1063" i="3"/>
  <c r="Y1063" i="3"/>
  <c r="Z1062" i="3"/>
  <c r="Y1062" i="3"/>
  <c r="Z1061" i="3"/>
  <c r="Y1061" i="3"/>
  <c r="Z1060" i="3"/>
  <c r="Y1060" i="3"/>
  <c r="Z1059" i="3"/>
  <c r="Y1059" i="3"/>
  <c r="Z1058" i="3"/>
  <c r="Y1058" i="3"/>
  <c r="Z1057" i="3"/>
  <c r="Y1057" i="3"/>
  <c r="Z1056" i="3"/>
  <c r="Y1056" i="3"/>
  <c r="Z1055" i="3"/>
  <c r="Y1055" i="3"/>
  <c r="Z1054" i="3"/>
  <c r="Y1054" i="3"/>
  <c r="Z1053" i="3"/>
  <c r="Y1053" i="3"/>
  <c r="Z1052" i="3"/>
  <c r="Y1052" i="3"/>
  <c r="Z1051" i="3"/>
  <c r="Y1051" i="3"/>
  <c r="Z1050" i="3"/>
  <c r="Y1050" i="3"/>
  <c r="Z1049" i="3"/>
  <c r="Y1049" i="3"/>
  <c r="Z1048" i="3"/>
  <c r="Y1048" i="3"/>
  <c r="Z1047" i="3"/>
  <c r="Y1047" i="3"/>
  <c r="Z1046" i="3"/>
  <c r="Y1046" i="3"/>
  <c r="Z1045" i="3"/>
  <c r="Y1045" i="3"/>
  <c r="Z1044" i="3"/>
  <c r="Y1044" i="3"/>
  <c r="Z1043" i="3"/>
  <c r="Y1043" i="3"/>
  <c r="Z1042" i="3"/>
  <c r="Y1042" i="3"/>
  <c r="Z1041" i="3"/>
  <c r="Y1041" i="3"/>
  <c r="Z1040" i="3"/>
  <c r="Y1040" i="3"/>
  <c r="Z1039" i="3"/>
  <c r="Y1039" i="3"/>
  <c r="Z1038" i="3"/>
  <c r="Y1038" i="3"/>
  <c r="Z1037" i="3"/>
  <c r="Y1037" i="3"/>
  <c r="Z1036" i="3"/>
  <c r="Y1036" i="3"/>
  <c r="Z1035" i="3"/>
  <c r="Y1035" i="3"/>
  <c r="Z1034" i="3"/>
  <c r="Y1034" i="3"/>
  <c r="Z1033" i="3"/>
  <c r="Y1033" i="3"/>
  <c r="Z1032" i="3"/>
  <c r="Y1032" i="3"/>
  <c r="Z1031" i="3"/>
  <c r="Y1031" i="3"/>
  <c r="Z1030" i="3"/>
  <c r="Y1030" i="3"/>
  <c r="Z1029" i="3"/>
  <c r="Y1029" i="3"/>
  <c r="Z1028" i="3"/>
  <c r="Y1028" i="3"/>
  <c r="Z1027" i="3"/>
  <c r="Y1027" i="3"/>
  <c r="Z1026" i="3"/>
  <c r="Y1026" i="3"/>
  <c r="Z1025" i="3"/>
  <c r="Y1025" i="3"/>
  <c r="Z1024" i="3"/>
  <c r="Y1024" i="3"/>
  <c r="Z1023" i="3"/>
  <c r="Y1023" i="3"/>
  <c r="Z1022" i="3"/>
  <c r="Y1022" i="3"/>
  <c r="Z1021" i="3"/>
  <c r="Y1021" i="3"/>
  <c r="Z1020" i="3"/>
  <c r="Y1020" i="3"/>
  <c r="Z1019" i="3"/>
  <c r="Y1019" i="3"/>
  <c r="Z1018" i="3"/>
  <c r="Y1018" i="3"/>
  <c r="Z1017" i="3"/>
  <c r="Y1017" i="3"/>
  <c r="Z1016" i="3"/>
  <c r="Y1016" i="3"/>
  <c r="Z1015" i="3"/>
  <c r="Y1015" i="3"/>
  <c r="Z1014" i="3"/>
  <c r="Y1014" i="3"/>
  <c r="Z1013" i="3"/>
  <c r="Y1013" i="3"/>
  <c r="Z1012" i="3"/>
  <c r="Y1012" i="3"/>
  <c r="Z1011" i="3"/>
  <c r="Y1011" i="3"/>
  <c r="Z1010" i="3"/>
  <c r="Y1010" i="3"/>
  <c r="Z1009" i="3"/>
  <c r="Y1009" i="3"/>
  <c r="Z1008" i="3"/>
  <c r="Y1008" i="3"/>
  <c r="Z1007" i="3"/>
  <c r="Y1007" i="3"/>
  <c r="Z1006" i="3"/>
  <c r="Y1006" i="3"/>
  <c r="Z1005" i="3"/>
  <c r="Y1005" i="3"/>
  <c r="Z1004" i="3"/>
  <c r="Y1004" i="3"/>
  <c r="Z1003" i="3"/>
  <c r="Y1003" i="3"/>
  <c r="Z1002" i="3"/>
  <c r="Y1002" i="3"/>
  <c r="Z1001" i="3"/>
  <c r="Y1001" i="3"/>
  <c r="Z1000" i="3"/>
  <c r="Y1000" i="3"/>
  <c r="Z999" i="3"/>
  <c r="Y999" i="3"/>
  <c r="Z998" i="3"/>
  <c r="Y998" i="3"/>
  <c r="Z997" i="3"/>
  <c r="Y997" i="3"/>
  <c r="Z996" i="3"/>
  <c r="Y996" i="3"/>
  <c r="Z995" i="3"/>
  <c r="Y995" i="3"/>
  <c r="Z994" i="3"/>
  <c r="Y994" i="3"/>
  <c r="Z993" i="3"/>
  <c r="Y993" i="3"/>
  <c r="Z992" i="3"/>
  <c r="Y992" i="3"/>
  <c r="Z991" i="3"/>
  <c r="Y991" i="3"/>
  <c r="Z990" i="3"/>
  <c r="Y990" i="3"/>
  <c r="Z989" i="3"/>
  <c r="Y989" i="3"/>
  <c r="Z988" i="3"/>
  <c r="Y988" i="3"/>
  <c r="Z987" i="3"/>
  <c r="Y987" i="3"/>
  <c r="Z986" i="3"/>
  <c r="Y986" i="3"/>
  <c r="Z985" i="3"/>
  <c r="Y985" i="3"/>
  <c r="Z984" i="3"/>
  <c r="Y984" i="3"/>
  <c r="Z983" i="3"/>
  <c r="Y983" i="3"/>
  <c r="Z982" i="3"/>
  <c r="Y982" i="3"/>
  <c r="Z981" i="3"/>
  <c r="Y981" i="3"/>
  <c r="Z980" i="3"/>
  <c r="Y980" i="3"/>
  <c r="Z979" i="3"/>
  <c r="Y979" i="3"/>
  <c r="Z978" i="3"/>
  <c r="Y978" i="3"/>
  <c r="Z977" i="3"/>
  <c r="Y977" i="3"/>
  <c r="Z976" i="3"/>
  <c r="Y976" i="3"/>
  <c r="Z975" i="3"/>
  <c r="Y975" i="3"/>
  <c r="Z974" i="3"/>
  <c r="Y974" i="3"/>
  <c r="Z973" i="3"/>
  <c r="Y973" i="3"/>
  <c r="Z972" i="3"/>
  <c r="Y972" i="3"/>
  <c r="Z971" i="3"/>
  <c r="Y971" i="3"/>
  <c r="Z970" i="3"/>
  <c r="Y970" i="3"/>
  <c r="Z969" i="3"/>
  <c r="Y969" i="3"/>
  <c r="Z968" i="3"/>
  <c r="Y968" i="3"/>
  <c r="Z967" i="3"/>
  <c r="Y967" i="3"/>
  <c r="Z966" i="3"/>
  <c r="Y966" i="3"/>
  <c r="Z965" i="3"/>
  <c r="Y965" i="3"/>
  <c r="Z964" i="3"/>
  <c r="Y964" i="3"/>
  <c r="Z963" i="3"/>
  <c r="Y963" i="3"/>
  <c r="Z962" i="3"/>
  <c r="Y962" i="3"/>
  <c r="Z961" i="3"/>
  <c r="Y961" i="3"/>
  <c r="Z960" i="3"/>
  <c r="Y960" i="3"/>
  <c r="Z959" i="3"/>
  <c r="Y959" i="3"/>
  <c r="Z958" i="3"/>
  <c r="Y958" i="3"/>
  <c r="Z957" i="3"/>
  <c r="Y957" i="3"/>
  <c r="Z956" i="3"/>
  <c r="Y956" i="3"/>
  <c r="Z955" i="3"/>
  <c r="Y955" i="3"/>
  <c r="Z954" i="3"/>
  <c r="Y954" i="3"/>
  <c r="Z953" i="3"/>
  <c r="Y953" i="3"/>
  <c r="Z952" i="3"/>
  <c r="Y952" i="3"/>
  <c r="Z951" i="3"/>
  <c r="Y951" i="3"/>
  <c r="Z950" i="3"/>
  <c r="Y950" i="3"/>
  <c r="Z949" i="3"/>
  <c r="Y949" i="3"/>
  <c r="Z948" i="3"/>
  <c r="Y948" i="3"/>
  <c r="Z947" i="3"/>
  <c r="Y947" i="3"/>
  <c r="Z946" i="3"/>
  <c r="Y946" i="3"/>
  <c r="Z945" i="3"/>
  <c r="Y945" i="3"/>
  <c r="Z944" i="3"/>
  <c r="Y944" i="3"/>
  <c r="Z943" i="3"/>
  <c r="Y943" i="3"/>
  <c r="Z942" i="3"/>
  <c r="Y942" i="3"/>
  <c r="Z941" i="3"/>
  <c r="Y941" i="3"/>
  <c r="Z940" i="3"/>
  <c r="Y940" i="3"/>
  <c r="Z939" i="3"/>
  <c r="Y939" i="3"/>
  <c r="Z938" i="3"/>
  <c r="Y938" i="3"/>
  <c r="Z937" i="3"/>
  <c r="Y937" i="3"/>
  <c r="Z936" i="3"/>
  <c r="Y936" i="3"/>
  <c r="Z935" i="3"/>
  <c r="Y935" i="3"/>
  <c r="Z934" i="3"/>
  <c r="Y934" i="3"/>
  <c r="Z933" i="3"/>
  <c r="Y933" i="3"/>
  <c r="Z932" i="3"/>
  <c r="Y932" i="3"/>
  <c r="Z931" i="3"/>
  <c r="Y931" i="3"/>
  <c r="Z930" i="3"/>
  <c r="Y930" i="3"/>
  <c r="Z929" i="3"/>
  <c r="Y929" i="3"/>
  <c r="Z928" i="3"/>
  <c r="Y928" i="3"/>
  <c r="Z927" i="3"/>
  <c r="Y927" i="3"/>
  <c r="Z926" i="3"/>
  <c r="Y926" i="3"/>
  <c r="Z925" i="3"/>
  <c r="Y925" i="3"/>
  <c r="Z924" i="3"/>
  <c r="Y924" i="3"/>
  <c r="Z923" i="3"/>
  <c r="Y923" i="3"/>
  <c r="Z922" i="3"/>
  <c r="Y922" i="3"/>
  <c r="Z921" i="3"/>
  <c r="Y921" i="3"/>
  <c r="Z920" i="3"/>
  <c r="Y920" i="3"/>
  <c r="Z919" i="3"/>
  <c r="Y919" i="3"/>
  <c r="Z918" i="3"/>
  <c r="Y918" i="3"/>
  <c r="Z917" i="3"/>
  <c r="Y917" i="3"/>
  <c r="Z916" i="3"/>
  <c r="Y916" i="3"/>
  <c r="Z915" i="3"/>
  <c r="Y915" i="3"/>
  <c r="Z914" i="3"/>
  <c r="Y914" i="3"/>
  <c r="Z913" i="3"/>
  <c r="Y913" i="3"/>
  <c r="Z912" i="3"/>
  <c r="Y912" i="3"/>
  <c r="Z911" i="3"/>
  <c r="Y911" i="3"/>
  <c r="Z910" i="3"/>
  <c r="Y910" i="3"/>
  <c r="Z909" i="3"/>
  <c r="Y909" i="3"/>
  <c r="Z908" i="3"/>
  <c r="Y908" i="3"/>
  <c r="Z907" i="3"/>
  <c r="Y907" i="3"/>
  <c r="Z906" i="3"/>
  <c r="Y906" i="3"/>
  <c r="Z905" i="3"/>
  <c r="Y905" i="3"/>
  <c r="Z904" i="3"/>
  <c r="Y904" i="3"/>
  <c r="Z903" i="3"/>
  <c r="Y903" i="3"/>
  <c r="Z902" i="3"/>
  <c r="Y902" i="3"/>
  <c r="Z901" i="3"/>
  <c r="Y901" i="3"/>
  <c r="Z900" i="3"/>
  <c r="Y900" i="3"/>
  <c r="Z899" i="3"/>
  <c r="Y899" i="3"/>
  <c r="Z898" i="3"/>
  <c r="Y898" i="3"/>
  <c r="Z897" i="3"/>
  <c r="Y897" i="3"/>
  <c r="Z896" i="3"/>
  <c r="Y896" i="3"/>
  <c r="Z895" i="3"/>
  <c r="Y895" i="3"/>
  <c r="Z894" i="3"/>
  <c r="Y894" i="3"/>
  <c r="Z893" i="3"/>
  <c r="Y893" i="3"/>
  <c r="Z892" i="3"/>
  <c r="Y892" i="3"/>
  <c r="Z891" i="3"/>
  <c r="Y891" i="3"/>
  <c r="Z890" i="3"/>
  <c r="Y890" i="3"/>
  <c r="Z889" i="3"/>
  <c r="Y889" i="3"/>
  <c r="Z888" i="3"/>
  <c r="Y888" i="3"/>
  <c r="Z887" i="3"/>
  <c r="Y887" i="3"/>
  <c r="Z886" i="3"/>
  <c r="Y886" i="3"/>
  <c r="Z885" i="3"/>
  <c r="Y885" i="3"/>
  <c r="Z884" i="3"/>
  <c r="Y884" i="3"/>
  <c r="Z883" i="3"/>
  <c r="Y883" i="3"/>
  <c r="Z882" i="3"/>
  <c r="Y882" i="3"/>
  <c r="Z881" i="3"/>
  <c r="Y881" i="3"/>
  <c r="Z880" i="3"/>
  <c r="Y880" i="3"/>
  <c r="Z879" i="3"/>
  <c r="Y879" i="3"/>
  <c r="Z878" i="3"/>
  <c r="Y878" i="3"/>
  <c r="Z877" i="3"/>
  <c r="Y877" i="3"/>
  <c r="Z876" i="3"/>
  <c r="Y876" i="3"/>
  <c r="Z875" i="3"/>
  <c r="Y875" i="3"/>
  <c r="Z874" i="3"/>
  <c r="Y874" i="3"/>
  <c r="Z873" i="3"/>
  <c r="Y873" i="3"/>
  <c r="Z872" i="3"/>
  <c r="Y872" i="3"/>
  <c r="Z871" i="3"/>
  <c r="Y871" i="3"/>
  <c r="Z870" i="3"/>
  <c r="Y870" i="3"/>
  <c r="Z869" i="3"/>
  <c r="Y869" i="3"/>
  <c r="Z868" i="3"/>
  <c r="Y868" i="3"/>
  <c r="Z867" i="3"/>
  <c r="Y867" i="3"/>
  <c r="Z866" i="3"/>
  <c r="Y866" i="3"/>
  <c r="Z865" i="3"/>
  <c r="Y865" i="3"/>
  <c r="Z864" i="3"/>
  <c r="Y864" i="3"/>
  <c r="Z863" i="3"/>
  <c r="Y863" i="3"/>
  <c r="Z862" i="3"/>
  <c r="Y862" i="3"/>
  <c r="Z861" i="3"/>
  <c r="Y861" i="3"/>
  <c r="Z860" i="3"/>
  <c r="Y860" i="3"/>
  <c r="Z859" i="3"/>
  <c r="Y859" i="3"/>
  <c r="Z858" i="3"/>
  <c r="Y858" i="3"/>
  <c r="Z857" i="3"/>
  <c r="Y857" i="3"/>
  <c r="Z856" i="3"/>
  <c r="Y856" i="3"/>
  <c r="Z855" i="3"/>
  <c r="Y855" i="3"/>
  <c r="Z854" i="3"/>
  <c r="Y854" i="3"/>
  <c r="Z853" i="3"/>
  <c r="Y853" i="3"/>
  <c r="Z852" i="3"/>
  <c r="Y852" i="3"/>
  <c r="Z851" i="3"/>
  <c r="Y851" i="3"/>
  <c r="Z850" i="3"/>
  <c r="Y850" i="3"/>
  <c r="Z849" i="3"/>
  <c r="Y849" i="3"/>
  <c r="Z848" i="3"/>
  <c r="Y848" i="3"/>
  <c r="Z847" i="3"/>
  <c r="Y847" i="3"/>
  <c r="Z846" i="3"/>
  <c r="Y846" i="3"/>
  <c r="Z845" i="3"/>
  <c r="Y845" i="3"/>
  <c r="Z844" i="3"/>
  <c r="Y844" i="3"/>
  <c r="Z843" i="3"/>
  <c r="Y843" i="3"/>
  <c r="Z842" i="3"/>
  <c r="Y842" i="3"/>
  <c r="Z841" i="3"/>
  <c r="Y841" i="3"/>
  <c r="Z840" i="3"/>
  <c r="Y840" i="3"/>
  <c r="Z839" i="3"/>
  <c r="Y839" i="3"/>
  <c r="Z838" i="3"/>
  <c r="Y838" i="3"/>
  <c r="Z837" i="3"/>
  <c r="Y837" i="3"/>
  <c r="Z836" i="3"/>
  <c r="Y836" i="3"/>
  <c r="Z835" i="3"/>
  <c r="Y835" i="3"/>
  <c r="Z834" i="3"/>
  <c r="Y834" i="3"/>
  <c r="Z833" i="3"/>
  <c r="Y833" i="3"/>
  <c r="Z832" i="3"/>
  <c r="Y832" i="3"/>
  <c r="Z831" i="3"/>
  <c r="Y831" i="3"/>
  <c r="Z830" i="3"/>
  <c r="Y830" i="3"/>
  <c r="Z829" i="3"/>
  <c r="Y829" i="3"/>
  <c r="Z828" i="3"/>
  <c r="Y828" i="3"/>
  <c r="Z827" i="3"/>
  <c r="Y827" i="3"/>
  <c r="Z826" i="3"/>
  <c r="Y826" i="3"/>
  <c r="Z825" i="3"/>
  <c r="Y825" i="3"/>
  <c r="Z824" i="3"/>
  <c r="Y824" i="3"/>
  <c r="Z823" i="3"/>
  <c r="Y823" i="3"/>
  <c r="Z822" i="3"/>
  <c r="Y822" i="3"/>
  <c r="Z821" i="3"/>
  <c r="Y821" i="3"/>
  <c r="Z820" i="3"/>
  <c r="Y820" i="3"/>
  <c r="Z819" i="3"/>
  <c r="Y819" i="3"/>
  <c r="Z818" i="3"/>
  <c r="Y818" i="3"/>
  <c r="Z817" i="3"/>
  <c r="Y817" i="3"/>
  <c r="Z816" i="3"/>
  <c r="Y816" i="3"/>
  <c r="Z815" i="3"/>
  <c r="Y815" i="3"/>
  <c r="Z814" i="3"/>
  <c r="Y814" i="3"/>
  <c r="Z813" i="3"/>
  <c r="Y813" i="3"/>
  <c r="Z812" i="3"/>
  <c r="Y812" i="3"/>
  <c r="Z811" i="3"/>
  <c r="Y811" i="3"/>
  <c r="Z810" i="3"/>
  <c r="Y810" i="3"/>
  <c r="Z809" i="3"/>
  <c r="Y809" i="3"/>
  <c r="Z808" i="3"/>
  <c r="Y808" i="3"/>
  <c r="Z807" i="3"/>
  <c r="Y807" i="3"/>
  <c r="Z806" i="3"/>
  <c r="Y806" i="3"/>
  <c r="Z805" i="3"/>
  <c r="Y805" i="3"/>
  <c r="Z804" i="3"/>
  <c r="Y804" i="3"/>
  <c r="Z803" i="3"/>
  <c r="Y803" i="3"/>
  <c r="Z802" i="3"/>
  <c r="Y802" i="3"/>
  <c r="Z801" i="3"/>
  <c r="Y801" i="3"/>
  <c r="Z800" i="3"/>
  <c r="Y800" i="3"/>
  <c r="Z799" i="3"/>
  <c r="Y799" i="3"/>
  <c r="Z798" i="3"/>
  <c r="Y798" i="3"/>
  <c r="Z797" i="3"/>
  <c r="Y797" i="3"/>
  <c r="Z796" i="3"/>
  <c r="Y796" i="3"/>
  <c r="Z795" i="3"/>
  <c r="Y795" i="3"/>
  <c r="Z794" i="3"/>
  <c r="Y794" i="3"/>
  <c r="Z793" i="3"/>
  <c r="Y793" i="3"/>
  <c r="Z792" i="3"/>
  <c r="Y792" i="3"/>
  <c r="Z791" i="3"/>
  <c r="Y791" i="3"/>
  <c r="Z790" i="3"/>
  <c r="Y790" i="3"/>
  <c r="Z789" i="3"/>
  <c r="Y789" i="3"/>
  <c r="Z788" i="3"/>
  <c r="Y788" i="3"/>
  <c r="Z787" i="3"/>
  <c r="Y787" i="3"/>
  <c r="Z786" i="3"/>
  <c r="Y786" i="3"/>
  <c r="Z785" i="3"/>
  <c r="Y785" i="3"/>
  <c r="Z784" i="3"/>
  <c r="Y784" i="3"/>
  <c r="Z783" i="3"/>
  <c r="Y783" i="3"/>
  <c r="Z782" i="3"/>
  <c r="Y782" i="3"/>
  <c r="Z781" i="3"/>
  <c r="Y781" i="3"/>
  <c r="Z780" i="3"/>
  <c r="Y780" i="3"/>
  <c r="Z779" i="3"/>
  <c r="Y779" i="3"/>
  <c r="Z778" i="3"/>
  <c r="Y778" i="3"/>
  <c r="Z777" i="3"/>
  <c r="Y777" i="3"/>
  <c r="Z776" i="3"/>
  <c r="Y776" i="3"/>
  <c r="Z775" i="3"/>
  <c r="Y775" i="3"/>
  <c r="Z774" i="3"/>
  <c r="Y774" i="3"/>
  <c r="Z773" i="3"/>
  <c r="Y773" i="3"/>
  <c r="Z772" i="3"/>
  <c r="Y772" i="3"/>
  <c r="Z771" i="3"/>
  <c r="Y771" i="3"/>
  <c r="Z770" i="3"/>
  <c r="Y770" i="3"/>
  <c r="Z769" i="3"/>
  <c r="Y769" i="3"/>
  <c r="Z768" i="3"/>
  <c r="Y768" i="3"/>
  <c r="Z767" i="3"/>
  <c r="Y767" i="3"/>
  <c r="Z766" i="3"/>
  <c r="Y766" i="3"/>
  <c r="Z765" i="3"/>
  <c r="Y765" i="3"/>
  <c r="Z764" i="3"/>
  <c r="Y764" i="3"/>
  <c r="Z763" i="3"/>
  <c r="Y763" i="3"/>
  <c r="Z762" i="3"/>
  <c r="Y762" i="3"/>
  <c r="Z761" i="3"/>
  <c r="Y761" i="3"/>
  <c r="Z760" i="3"/>
  <c r="Y760" i="3"/>
  <c r="Z759" i="3"/>
  <c r="Y759" i="3"/>
  <c r="Z758" i="3"/>
  <c r="Y758" i="3"/>
  <c r="Z757" i="3"/>
  <c r="Y757" i="3"/>
  <c r="Z756" i="3"/>
  <c r="Y756" i="3"/>
  <c r="Z755" i="3"/>
  <c r="Y755" i="3"/>
  <c r="Z754" i="3"/>
  <c r="Y754" i="3"/>
  <c r="Z753" i="3"/>
  <c r="Y753" i="3"/>
  <c r="Z752" i="3"/>
  <c r="Y752" i="3"/>
  <c r="Z751" i="3"/>
  <c r="Y751" i="3"/>
  <c r="Z750" i="3"/>
  <c r="Y750" i="3"/>
  <c r="Z749" i="3"/>
  <c r="Y749" i="3"/>
  <c r="Z748" i="3"/>
  <c r="Y748" i="3"/>
  <c r="Z747" i="3"/>
  <c r="Y747" i="3"/>
  <c r="Z746" i="3"/>
  <c r="Y746" i="3"/>
  <c r="Z745" i="3"/>
  <c r="Y745" i="3"/>
  <c r="Z744" i="3"/>
  <c r="Y744" i="3"/>
  <c r="Z743" i="3"/>
  <c r="Y743" i="3"/>
  <c r="Z742" i="3"/>
  <c r="Y742" i="3"/>
  <c r="Z741" i="3"/>
  <c r="Y741" i="3"/>
  <c r="Z740" i="3"/>
  <c r="Y740" i="3"/>
  <c r="Z739" i="3"/>
  <c r="Y739" i="3"/>
  <c r="Z738" i="3"/>
  <c r="Y738" i="3"/>
  <c r="Z737" i="3"/>
  <c r="Y737" i="3"/>
  <c r="Z736" i="3"/>
  <c r="Y736" i="3"/>
  <c r="Z735" i="3"/>
  <c r="Y735" i="3"/>
  <c r="Z734" i="3"/>
  <c r="Y734" i="3"/>
  <c r="Z733" i="3"/>
  <c r="Y733" i="3"/>
  <c r="Z732" i="3"/>
  <c r="Y732" i="3"/>
  <c r="Z731" i="3"/>
  <c r="Y731" i="3"/>
  <c r="Z730" i="3"/>
  <c r="Y730" i="3"/>
  <c r="Z729" i="3"/>
  <c r="Y729" i="3"/>
  <c r="Z728" i="3"/>
  <c r="Y728" i="3"/>
  <c r="Z727" i="3"/>
  <c r="Y727" i="3"/>
  <c r="Z726" i="3"/>
  <c r="Y726" i="3"/>
  <c r="Z725" i="3"/>
  <c r="Y725" i="3"/>
  <c r="Z724" i="3"/>
  <c r="Y724" i="3"/>
  <c r="Z723" i="3"/>
  <c r="Y723" i="3"/>
  <c r="Z722" i="3"/>
  <c r="Y722" i="3"/>
  <c r="Z721" i="3"/>
  <c r="Y721" i="3"/>
  <c r="Z720" i="3"/>
  <c r="Y720" i="3"/>
  <c r="Z719" i="3"/>
  <c r="Y719" i="3"/>
  <c r="Z718" i="3"/>
  <c r="Y718" i="3"/>
  <c r="Z717" i="3"/>
  <c r="Y717" i="3"/>
  <c r="Z716" i="3"/>
  <c r="Y716" i="3"/>
  <c r="Z715" i="3"/>
  <c r="Y715" i="3"/>
  <c r="Z714" i="3"/>
  <c r="Y714" i="3"/>
  <c r="Z713" i="3"/>
  <c r="Y713" i="3"/>
  <c r="Z712" i="3"/>
  <c r="Y712" i="3"/>
  <c r="Z711" i="3"/>
  <c r="Y711" i="3"/>
  <c r="Z710" i="3"/>
  <c r="Y710" i="3"/>
  <c r="Z709" i="3"/>
  <c r="Y709" i="3"/>
  <c r="Z708" i="3"/>
  <c r="Y708" i="3"/>
  <c r="Z707" i="3"/>
  <c r="Y707" i="3"/>
  <c r="Z706" i="3"/>
  <c r="Y706" i="3"/>
  <c r="Z705" i="3"/>
  <c r="Y705" i="3"/>
  <c r="Z704" i="3"/>
  <c r="Y704" i="3"/>
  <c r="Z703" i="3"/>
  <c r="Y703" i="3"/>
  <c r="Z702" i="3"/>
  <c r="Y702" i="3"/>
  <c r="Z701" i="3"/>
  <c r="Y701" i="3"/>
  <c r="Z700" i="3"/>
  <c r="Y700" i="3"/>
  <c r="Z699" i="3"/>
  <c r="Y699" i="3"/>
  <c r="Z698" i="3"/>
  <c r="Y698" i="3"/>
  <c r="Z697" i="3"/>
  <c r="Y697" i="3"/>
  <c r="Z696" i="3"/>
  <c r="Y696" i="3"/>
  <c r="Z695" i="3"/>
  <c r="Y695" i="3"/>
  <c r="Z694" i="3"/>
  <c r="Y694" i="3"/>
  <c r="Z693" i="3"/>
  <c r="Y693" i="3"/>
  <c r="Z692" i="3"/>
  <c r="Y692" i="3"/>
  <c r="Z691" i="3"/>
  <c r="Y691" i="3"/>
  <c r="Z690" i="3"/>
  <c r="Y690" i="3"/>
  <c r="Z689" i="3"/>
  <c r="Y689" i="3"/>
  <c r="Z688" i="3"/>
  <c r="Y688" i="3"/>
  <c r="Z687" i="3"/>
  <c r="Y687" i="3"/>
  <c r="Z686" i="3"/>
  <c r="Y686" i="3"/>
  <c r="Z685" i="3"/>
  <c r="Y685" i="3"/>
  <c r="Z684" i="3"/>
  <c r="Y684" i="3"/>
  <c r="Z683" i="3"/>
  <c r="Y683" i="3"/>
  <c r="Z682" i="3"/>
  <c r="Y682" i="3"/>
  <c r="Z681" i="3"/>
  <c r="Y681" i="3"/>
  <c r="Z680" i="3"/>
  <c r="Y680" i="3"/>
  <c r="Z679" i="3"/>
  <c r="Y679" i="3"/>
  <c r="Z678" i="3"/>
  <c r="Y678" i="3"/>
  <c r="Z677" i="3"/>
  <c r="Y677" i="3"/>
  <c r="Z676" i="3"/>
  <c r="Y676" i="3"/>
  <c r="Z675" i="3"/>
  <c r="Y675" i="3"/>
  <c r="Z674" i="3"/>
  <c r="Y674" i="3"/>
  <c r="Z673" i="3"/>
  <c r="Y673" i="3"/>
  <c r="Z672" i="3"/>
  <c r="Y672" i="3"/>
  <c r="Z671" i="3"/>
  <c r="Y671" i="3"/>
  <c r="Z670" i="3"/>
  <c r="Y670" i="3"/>
  <c r="Z669" i="3"/>
  <c r="Y669" i="3"/>
  <c r="Z668" i="3"/>
  <c r="Y668" i="3"/>
  <c r="Z667" i="3"/>
  <c r="Y667" i="3"/>
  <c r="Z666" i="3"/>
  <c r="Y666" i="3"/>
  <c r="Z665" i="3"/>
  <c r="Y665" i="3"/>
  <c r="Z664" i="3"/>
  <c r="Y664" i="3"/>
  <c r="Z663" i="3"/>
  <c r="Y663" i="3"/>
  <c r="Z662" i="3"/>
  <c r="Y662" i="3"/>
  <c r="Z661" i="3"/>
  <c r="Y661" i="3"/>
  <c r="Z660" i="3"/>
  <c r="Y660" i="3"/>
  <c r="Z659" i="3"/>
  <c r="Y659" i="3"/>
  <c r="Z658" i="3"/>
  <c r="Y658" i="3"/>
  <c r="Z657" i="3"/>
  <c r="Y657" i="3"/>
  <c r="Z656" i="3"/>
  <c r="Y656" i="3"/>
  <c r="Z655" i="3"/>
  <c r="Y655" i="3"/>
  <c r="Z654" i="3"/>
  <c r="Y654" i="3"/>
  <c r="Z653" i="3"/>
  <c r="Y653" i="3"/>
  <c r="Z652" i="3"/>
  <c r="Y652" i="3"/>
  <c r="Z651" i="3"/>
  <c r="Y651" i="3"/>
  <c r="Z650" i="3"/>
  <c r="Y650" i="3"/>
  <c r="Z649" i="3"/>
  <c r="Y649" i="3"/>
  <c r="Z648" i="3"/>
  <c r="Y648" i="3"/>
  <c r="Z647" i="3"/>
  <c r="Y647" i="3"/>
  <c r="Z646" i="3"/>
  <c r="Y646" i="3"/>
  <c r="Z645" i="3"/>
  <c r="Y645" i="3"/>
  <c r="Z644" i="3"/>
  <c r="Y644" i="3"/>
  <c r="Z643" i="3"/>
  <c r="Y643" i="3"/>
  <c r="Z642" i="3"/>
  <c r="Y642" i="3"/>
  <c r="Z641" i="3"/>
  <c r="Y641" i="3"/>
  <c r="Z640" i="3"/>
  <c r="Y640" i="3"/>
  <c r="Z639" i="3"/>
  <c r="Y639" i="3"/>
  <c r="Z638" i="3"/>
  <c r="Y638" i="3"/>
  <c r="Z637" i="3"/>
  <c r="Y637" i="3"/>
  <c r="Z636" i="3"/>
  <c r="Y636" i="3"/>
  <c r="Z635" i="3"/>
  <c r="Y635" i="3"/>
  <c r="Z634" i="3"/>
  <c r="Y634" i="3"/>
  <c r="Z633" i="3"/>
  <c r="Y633" i="3"/>
  <c r="Z632" i="3"/>
  <c r="Y632" i="3"/>
  <c r="Z631" i="3"/>
  <c r="Y631" i="3"/>
  <c r="Z630" i="3"/>
  <c r="Y630" i="3"/>
  <c r="Z629" i="3"/>
  <c r="Y629" i="3"/>
  <c r="Z628" i="3"/>
  <c r="Y628" i="3"/>
  <c r="Z627" i="3"/>
  <c r="Y627" i="3"/>
  <c r="Z626" i="3"/>
  <c r="Y626" i="3"/>
  <c r="Z625" i="3"/>
  <c r="Y625" i="3"/>
  <c r="Z624" i="3"/>
  <c r="Y624" i="3"/>
  <c r="Z623" i="3"/>
  <c r="Y623" i="3"/>
  <c r="Z622" i="3"/>
  <c r="Y622" i="3"/>
  <c r="Z621" i="3"/>
  <c r="Y621" i="3"/>
  <c r="Z620" i="3"/>
  <c r="Y620" i="3"/>
  <c r="Z619" i="3"/>
  <c r="Y619" i="3"/>
  <c r="Z618" i="3"/>
  <c r="Y618" i="3"/>
  <c r="Z617" i="3"/>
  <c r="Y617" i="3"/>
  <c r="Z616" i="3"/>
  <c r="Y616" i="3"/>
  <c r="Z615" i="3"/>
  <c r="Y615" i="3"/>
  <c r="Z614" i="3"/>
  <c r="Y614" i="3"/>
  <c r="Z613" i="3"/>
  <c r="Y613" i="3"/>
  <c r="Z612" i="3"/>
  <c r="Y612" i="3"/>
  <c r="Z611" i="3"/>
  <c r="Y611" i="3"/>
  <c r="Z610" i="3"/>
  <c r="Y610" i="3"/>
  <c r="Z609" i="3"/>
  <c r="Y609" i="3"/>
  <c r="Z608" i="3"/>
  <c r="Y608" i="3"/>
  <c r="Z607" i="3"/>
  <c r="Y607" i="3"/>
  <c r="Z606" i="3"/>
  <c r="Y606" i="3"/>
  <c r="Z605" i="3"/>
  <c r="Y605" i="3"/>
  <c r="Z604" i="3"/>
  <c r="Y604" i="3"/>
  <c r="Z603" i="3"/>
  <c r="Y603" i="3"/>
  <c r="Z602" i="3"/>
  <c r="Y602" i="3"/>
  <c r="Z601" i="3"/>
  <c r="Y601" i="3"/>
  <c r="Z600" i="3"/>
  <c r="Y600" i="3"/>
  <c r="Z599" i="3"/>
  <c r="Y599" i="3"/>
  <c r="Z598" i="3"/>
  <c r="Y598" i="3"/>
  <c r="Z597" i="3"/>
  <c r="Y597" i="3"/>
  <c r="Z596" i="3"/>
  <c r="Y596" i="3"/>
  <c r="Z595" i="3"/>
  <c r="Y595" i="3"/>
  <c r="Z594" i="3"/>
  <c r="Y594" i="3"/>
  <c r="Z593" i="3"/>
  <c r="Y593" i="3"/>
  <c r="Z592" i="3"/>
  <c r="Y592" i="3"/>
  <c r="Z591" i="3"/>
  <c r="Y591" i="3"/>
  <c r="Z590" i="3"/>
  <c r="Y590" i="3"/>
  <c r="Z589" i="3"/>
  <c r="Y589" i="3"/>
  <c r="Z588" i="3"/>
  <c r="Y588" i="3"/>
  <c r="Z587" i="3"/>
  <c r="Y587" i="3"/>
  <c r="Z586" i="3"/>
  <c r="Y586" i="3"/>
  <c r="Z585" i="3"/>
  <c r="Y585" i="3"/>
  <c r="Z584" i="3"/>
  <c r="Y584" i="3"/>
  <c r="Z583" i="3"/>
  <c r="Y583" i="3"/>
  <c r="Z582" i="3"/>
  <c r="AA582" i="3" s="1"/>
  <c r="AB582" i="3" s="1"/>
  <c r="Y582" i="3"/>
  <c r="Z581" i="3"/>
  <c r="Y581" i="3"/>
  <c r="Z580" i="3"/>
  <c r="Y580" i="3"/>
  <c r="Z579" i="3"/>
  <c r="Y579" i="3"/>
  <c r="Z578" i="3"/>
  <c r="Y578" i="3"/>
  <c r="Z577" i="3"/>
  <c r="Y577" i="3"/>
  <c r="Z576" i="3"/>
  <c r="Y576" i="3"/>
  <c r="Z575" i="3"/>
  <c r="Y575" i="3"/>
  <c r="Z574" i="3"/>
  <c r="Y574" i="3"/>
  <c r="Z573" i="3"/>
  <c r="Y573" i="3"/>
  <c r="Z572" i="3"/>
  <c r="Y572" i="3"/>
  <c r="Z571" i="3"/>
  <c r="Y571" i="3"/>
  <c r="Z570" i="3"/>
  <c r="Y570" i="3"/>
  <c r="Z569" i="3"/>
  <c r="Y569" i="3"/>
  <c r="Z568" i="3"/>
  <c r="Y568" i="3"/>
  <c r="Z567" i="3"/>
  <c r="Y567" i="3"/>
  <c r="Z566" i="3"/>
  <c r="Y566" i="3"/>
  <c r="Z565" i="3"/>
  <c r="Y565" i="3"/>
  <c r="Z564" i="3"/>
  <c r="Y564" i="3"/>
  <c r="Z563" i="3"/>
  <c r="Y563" i="3"/>
  <c r="Z562" i="3"/>
  <c r="Y562" i="3"/>
  <c r="Z561" i="3"/>
  <c r="Y561" i="3"/>
  <c r="Z560" i="3"/>
  <c r="Y560" i="3"/>
  <c r="Z559" i="3"/>
  <c r="Y559" i="3"/>
  <c r="Z558" i="3"/>
  <c r="Y558" i="3"/>
  <c r="Z557" i="3"/>
  <c r="Y557" i="3"/>
  <c r="Z556" i="3"/>
  <c r="Y556" i="3"/>
  <c r="Z555" i="3"/>
  <c r="Y555" i="3"/>
  <c r="Z554" i="3"/>
  <c r="Y554" i="3"/>
  <c r="Z553" i="3"/>
  <c r="Y553" i="3"/>
  <c r="Z552" i="3"/>
  <c r="Y552" i="3"/>
  <c r="Z551" i="3"/>
  <c r="Y551" i="3"/>
  <c r="Z550" i="3"/>
  <c r="Y550" i="3"/>
  <c r="Z549" i="3"/>
  <c r="Y549" i="3"/>
  <c r="Z548" i="3"/>
  <c r="Y548" i="3"/>
  <c r="Z547" i="3"/>
  <c r="Y547" i="3"/>
  <c r="Z546" i="3"/>
  <c r="Y546" i="3"/>
  <c r="Z545" i="3"/>
  <c r="Y545" i="3"/>
  <c r="Z544" i="3"/>
  <c r="Y544" i="3"/>
  <c r="AA544" i="3" s="1"/>
  <c r="AB544" i="3" s="1"/>
  <c r="Z543" i="3"/>
  <c r="Y543" i="3"/>
  <c r="Z542" i="3"/>
  <c r="Y542" i="3"/>
  <c r="Z541" i="3"/>
  <c r="Y541" i="3"/>
  <c r="Z540" i="3"/>
  <c r="Y540" i="3"/>
  <c r="Z539" i="3"/>
  <c r="Y539" i="3"/>
  <c r="Z538" i="3"/>
  <c r="Y538" i="3"/>
  <c r="Z537" i="3"/>
  <c r="Y537" i="3"/>
  <c r="Z536" i="3"/>
  <c r="Y536" i="3"/>
  <c r="AA536" i="3" s="1"/>
  <c r="AB536" i="3" s="1"/>
  <c r="Z535" i="3"/>
  <c r="Y535" i="3"/>
  <c r="Z534" i="3"/>
  <c r="Y534" i="3"/>
  <c r="Z533" i="3"/>
  <c r="Y533" i="3"/>
  <c r="Z532" i="3"/>
  <c r="Y532" i="3"/>
  <c r="Z531" i="3"/>
  <c r="Y531" i="3"/>
  <c r="Z530" i="3"/>
  <c r="Y530" i="3"/>
  <c r="Z529" i="3"/>
  <c r="Y529" i="3"/>
  <c r="Z528" i="3"/>
  <c r="Y528" i="3"/>
  <c r="Z527" i="3"/>
  <c r="Y527" i="3"/>
  <c r="Z526" i="3"/>
  <c r="Y526" i="3"/>
  <c r="Z525" i="3"/>
  <c r="Y525" i="3"/>
  <c r="Z524" i="3"/>
  <c r="Y524" i="3"/>
  <c r="Z523" i="3"/>
  <c r="Y523" i="3"/>
  <c r="Z522" i="3"/>
  <c r="Y522" i="3"/>
  <c r="Z521" i="3"/>
  <c r="Y521" i="3"/>
  <c r="Z520" i="3"/>
  <c r="Y520" i="3"/>
  <c r="Z519" i="3"/>
  <c r="Y519" i="3"/>
  <c r="Z518" i="3"/>
  <c r="Y518" i="3"/>
  <c r="Z517" i="3"/>
  <c r="Y517" i="3"/>
  <c r="Z516" i="3"/>
  <c r="Y516" i="3"/>
  <c r="Z515" i="3"/>
  <c r="Y515" i="3"/>
  <c r="Z514" i="3"/>
  <c r="Y514" i="3"/>
  <c r="Z513" i="3"/>
  <c r="Y513" i="3"/>
  <c r="Z512" i="3"/>
  <c r="Y512" i="3"/>
  <c r="Z511" i="3"/>
  <c r="Y511" i="3"/>
  <c r="Z510" i="3"/>
  <c r="Y510" i="3"/>
  <c r="Z509" i="3"/>
  <c r="Y509" i="3"/>
  <c r="Z508" i="3"/>
  <c r="Y508" i="3"/>
  <c r="Z507" i="3"/>
  <c r="Y507" i="3"/>
  <c r="Z506" i="3"/>
  <c r="Y506" i="3"/>
  <c r="Z505" i="3"/>
  <c r="Y505" i="3"/>
  <c r="Z504" i="3"/>
  <c r="Y504" i="3"/>
  <c r="Z503" i="3"/>
  <c r="Y503" i="3"/>
  <c r="Z502" i="3"/>
  <c r="AA502" i="3" s="1"/>
  <c r="AB502" i="3" s="1"/>
  <c r="Y502" i="3"/>
  <c r="Z501" i="3"/>
  <c r="Y501" i="3"/>
  <c r="Z500" i="3"/>
  <c r="Y500" i="3"/>
  <c r="Z499" i="3"/>
  <c r="Y499" i="3"/>
  <c r="Z498" i="3"/>
  <c r="Y498" i="3"/>
  <c r="Z497" i="3"/>
  <c r="Y497" i="3"/>
  <c r="Z496" i="3"/>
  <c r="Y496" i="3"/>
  <c r="Z495" i="3"/>
  <c r="Y495" i="3"/>
  <c r="Z494" i="3"/>
  <c r="Y494" i="3"/>
  <c r="Z493" i="3"/>
  <c r="Y493" i="3"/>
  <c r="Z492" i="3"/>
  <c r="Y492" i="3"/>
  <c r="Z491" i="3"/>
  <c r="Y491" i="3"/>
  <c r="Z490" i="3"/>
  <c r="Y490" i="3"/>
  <c r="Z489" i="3"/>
  <c r="Y489" i="3"/>
  <c r="Z488" i="3"/>
  <c r="Y488" i="3"/>
  <c r="Z487" i="3"/>
  <c r="Y487" i="3"/>
  <c r="Z486" i="3"/>
  <c r="Y486" i="3"/>
  <c r="Z485" i="3"/>
  <c r="Y485" i="3"/>
  <c r="Z484" i="3"/>
  <c r="Y484" i="3"/>
  <c r="Z483" i="3"/>
  <c r="Y483" i="3"/>
  <c r="Z482" i="3"/>
  <c r="Y482" i="3"/>
  <c r="Z481" i="3"/>
  <c r="Y481" i="3"/>
  <c r="Z480" i="3"/>
  <c r="Y480" i="3"/>
  <c r="Z479" i="3"/>
  <c r="Y479" i="3"/>
  <c r="Z478" i="3"/>
  <c r="Y478" i="3"/>
  <c r="Z477" i="3"/>
  <c r="Y477" i="3"/>
  <c r="Z476" i="3"/>
  <c r="Y476" i="3"/>
  <c r="Z475" i="3"/>
  <c r="Y475" i="3"/>
  <c r="Z474" i="3"/>
  <c r="Y474" i="3"/>
  <c r="Z473" i="3"/>
  <c r="Y473" i="3"/>
  <c r="Z472" i="3"/>
  <c r="Y472" i="3"/>
  <c r="Z471" i="3"/>
  <c r="Y471" i="3"/>
  <c r="Z470" i="3"/>
  <c r="Y470" i="3"/>
  <c r="Z469" i="3"/>
  <c r="Y469" i="3"/>
  <c r="Z468" i="3"/>
  <c r="Y468" i="3"/>
  <c r="Z467" i="3"/>
  <c r="Y467" i="3"/>
  <c r="Z466" i="3"/>
  <c r="Y466" i="3"/>
  <c r="Z465" i="3"/>
  <c r="Y465" i="3"/>
  <c r="Z464" i="3"/>
  <c r="Y464" i="3"/>
  <c r="Z463" i="3"/>
  <c r="Y463" i="3"/>
  <c r="Z462" i="3"/>
  <c r="AA462" i="3" s="1"/>
  <c r="AB462" i="3" s="1"/>
  <c r="Y462" i="3"/>
  <c r="Z461" i="3"/>
  <c r="Y461" i="3"/>
  <c r="Z460" i="3"/>
  <c r="Y460" i="3"/>
  <c r="Z459" i="3"/>
  <c r="Y459" i="3"/>
  <c r="Z458" i="3"/>
  <c r="Y458" i="3"/>
  <c r="Z457" i="3"/>
  <c r="Y457" i="3"/>
  <c r="Z456" i="3"/>
  <c r="Y456" i="3"/>
  <c r="Z455" i="3"/>
  <c r="Y455" i="3"/>
  <c r="Z454" i="3"/>
  <c r="Y454" i="3"/>
  <c r="Z453" i="3"/>
  <c r="Y453" i="3"/>
  <c r="Z452" i="3"/>
  <c r="Y452" i="3"/>
  <c r="Z451" i="3"/>
  <c r="Y451" i="3"/>
  <c r="Z450" i="3"/>
  <c r="Y450" i="3"/>
  <c r="Z449" i="3"/>
  <c r="Y449" i="3"/>
  <c r="Z448" i="3"/>
  <c r="Y448" i="3"/>
  <c r="Z447" i="3"/>
  <c r="Y447" i="3"/>
  <c r="Z446" i="3"/>
  <c r="Y446" i="3"/>
  <c r="Z445" i="3"/>
  <c r="Y445" i="3"/>
  <c r="Z444" i="3"/>
  <c r="Y444" i="3"/>
  <c r="Z443" i="3"/>
  <c r="Y443" i="3"/>
  <c r="Z442" i="3"/>
  <c r="Y442" i="3"/>
  <c r="Z441" i="3"/>
  <c r="Y441" i="3"/>
  <c r="Z440" i="3"/>
  <c r="Y440" i="3"/>
  <c r="Z439" i="3"/>
  <c r="Y439" i="3"/>
  <c r="Z438" i="3"/>
  <c r="Y438" i="3"/>
  <c r="Z437" i="3"/>
  <c r="Y437" i="3"/>
  <c r="Z436" i="3"/>
  <c r="Y436" i="3"/>
  <c r="Z435" i="3"/>
  <c r="Y435" i="3"/>
  <c r="Z434" i="3"/>
  <c r="Y434" i="3"/>
  <c r="Z433" i="3"/>
  <c r="Y433" i="3"/>
  <c r="Z432" i="3"/>
  <c r="Y432" i="3"/>
  <c r="Z431" i="3"/>
  <c r="Y431" i="3"/>
  <c r="Z430" i="3"/>
  <c r="Y430" i="3"/>
  <c r="Z429" i="3"/>
  <c r="Y429" i="3"/>
  <c r="Z428" i="3"/>
  <c r="Y428" i="3"/>
  <c r="AA428" i="3" s="1"/>
  <c r="AB428" i="3" s="1"/>
  <c r="Z427" i="3"/>
  <c r="Y427" i="3"/>
  <c r="Z426" i="3"/>
  <c r="Y426" i="3"/>
  <c r="Z425" i="3"/>
  <c r="Y425" i="3"/>
  <c r="Z424" i="3"/>
  <c r="Y424" i="3"/>
  <c r="Z423" i="3"/>
  <c r="Y423" i="3"/>
  <c r="Z422" i="3"/>
  <c r="Y422" i="3"/>
  <c r="Z421" i="3"/>
  <c r="Y421" i="3"/>
  <c r="Z420" i="3"/>
  <c r="Y420" i="3"/>
  <c r="AA420" i="3" s="1"/>
  <c r="AB420" i="3" s="1"/>
  <c r="Z419" i="3"/>
  <c r="Y419" i="3"/>
  <c r="Z418" i="3"/>
  <c r="Y418" i="3"/>
  <c r="Z417" i="3"/>
  <c r="Y417" i="3"/>
  <c r="Z416" i="3"/>
  <c r="Y416" i="3"/>
  <c r="Z415" i="3"/>
  <c r="Y415" i="3"/>
  <c r="Z414" i="3"/>
  <c r="Y414" i="3"/>
  <c r="Z413" i="3"/>
  <c r="Y413" i="3"/>
  <c r="Z412" i="3"/>
  <c r="Y412" i="3"/>
  <c r="Z411" i="3"/>
  <c r="Y411" i="3"/>
  <c r="Z410" i="3"/>
  <c r="Y410" i="3"/>
  <c r="Z409" i="3"/>
  <c r="Y409" i="3"/>
  <c r="Z408" i="3"/>
  <c r="Y408" i="3"/>
  <c r="Z407" i="3"/>
  <c r="Y407" i="3"/>
  <c r="Z406" i="3"/>
  <c r="Y406" i="3"/>
  <c r="Z405" i="3"/>
  <c r="Y405" i="3"/>
  <c r="Z404" i="3"/>
  <c r="Y404" i="3"/>
  <c r="Z403" i="3"/>
  <c r="Y403" i="3"/>
  <c r="Z402" i="3"/>
  <c r="Y402" i="3"/>
  <c r="Z401" i="3"/>
  <c r="Y401" i="3"/>
  <c r="Z400" i="3"/>
  <c r="Y400" i="3"/>
  <c r="Z399" i="3"/>
  <c r="Y399" i="3"/>
  <c r="Z398" i="3"/>
  <c r="Y398" i="3"/>
  <c r="Z397" i="3"/>
  <c r="Y397" i="3"/>
  <c r="Z396" i="3"/>
  <c r="Y396" i="3"/>
  <c r="Z395" i="3"/>
  <c r="Y395" i="3"/>
  <c r="Z394" i="3"/>
  <c r="Y394" i="3"/>
  <c r="Z393" i="3"/>
  <c r="Y393" i="3"/>
  <c r="Z392" i="3"/>
  <c r="Y392" i="3"/>
  <c r="Z391" i="3"/>
  <c r="Y391" i="3"/>
  <c r="Z390" i="3"/>
  <c r="Y390" i="3"/>
  <c r="Z389" i="3"/>
  <c r="Y389" i="3"/>
  <c r="Z388" i="3"/>
  <c r="Y388" i="3"/>
  <c r="Z387" i="3"/>
  <c r="Y387" i="3"/>
  <c r="Z386" i="3"/>
  <c r="Y386" i="3"/>
  <c r="Z385" i="3"/>
  <c r="Y385" i="3"/>
  <c r="Z384" i="3"/>
  <c r="Y384" i="3"/>
  <c r="Z383" i="3"/>
  <c r="Y383" i="3"/>
  <c r="Z382" i="3"/>
  <c r="Y382" i="3"/>
  <c r="Z381" i="3"/>
  <c r="Y381" i="3"/>
  <c r="Z380" i="3"/>
  <c r="Y380" i="3"/>
  <c r="Z379" i="3"/>
  <c r="Y379" i="3"/>
  <c r="Z378" i="3"/>
  <c r="Y378" i="3"/>
  <c r="Z377" i="3"/>
  <c r="Y377" i="3"/>
  <c r="Z376" i="3"/>
  <c r="Y376" i="3"/>
  <c r="Z375" i="3"/>
  <c r="Y375" i="3"/>
  <c r="Z374" i="3"/>
  <c r="Y374" i="3"/>
  <c r="Z373" i="3"/>
  <c r="Y373" i="3"/>
  <c r="Z372" i="3"/>
  <c r="Y372" i="3"/>
  <c r="Z371" i="3"/>
  <c r="Y371" i="3"/>
  <c r="Z370" i="3"/>
  <c r="Y370" i="3"/>
  <c r="Z369" i="3"/>
  <c r="Y369" i="3"/>
  <c r="Z368" i="3"/>
  <c r="Y368" i="3"/>
  <c r="Z367" i="3"/>
  <c r="Y367" i="3"/>
  <c r="Z366" i="3"/>
  <c r="Y366" i="3"/>
  <c r="Z365" i="3"/>
  <c r="Y365" i="3"/>
  <c r="Z364" i="3"/>
  <c r="Y364" i="3"/>
  <c r="Z363" i="3"/>
  <c r="Y363" i="3"/>
  <c r="Z362" i="3"/>
  <c r="Y362" i="3"/>
  <c r="Z361" i="3"/>
  <c r="Y361" i="3"/>
  <c r="Z360" i="3"/>
  <c r="Y360" i="3"/>
  <c r="Z359" i="3"/>
  <c r="Y359" i="3"/>
  <c r="Z358" i="3"/>
  <c r="Y358" i="3"/>
  <c r="Z357" i="3"/>
  <c r="Y357" i="3"/>
  <c r="Z356" i="3"/>
  <c r="Y356" i="3"/>
  <c r="Z355" i="3"/>
  <c r="Y355" i="3"/>
  <c r="Z354" i="3"/>
  <c r="Y354" i="3"/>
  <c r="Z353" i="3"/>
  <c r="Y353" i="3"/>
  <c r="Z352" i="3"/>
  <c r="Y352" i="3"/>
  <c r="Z351" i="3"/>
  <c r="Y351" i="3"/>
  <c r="Z350" i="3"/>
  <c r="Y350" i="3"/>
  <c r="Z349" i="3"/>
  <c r="Y349" i="3"/>
  <c r="Z348" i="3"/>
  <c r="Y348" i="3"/>
  <c r="Z347" i="3"/>
  <c r="Y347" i="3"/>
  <c r="Z346" i="3"/>
  <c r="Y346" i="3"/>
  <c r="Z345" i="3"/>
  <c r="Y345" i="3"/>
  <c r="Z344" i="3"/>
  <c r="Y344" i="3"/>
  <c r="Z343" i="3"/>
  <c r="Y343" i="3"/>
  <c r="Z342" i="3"/>
  <c r="Y342" i="3"/>
  <c r="Z341" i="3"/>
  <c r="Y341" i="3"/>
  <c r="Z340" i="3"/>
  <c r="Y340" i="3"/>
  <c r="Z339" i="3"/>
  <c r="Y339" i="3"/>
  <c r="Z338" i="3"/>
  <c r="Y338" i="3"/>
  <c r="Z337" i="3"/>
  <c r="Y337" i="3"/>
  <c r="Z336" i="3"/>
  <c r="Y336" i="3"/>
  <c r="Z335" i="3"/>
  <c r="Y335" i="3"/>
  <c r="Z334" i="3"/>
  <c r="Y334" i="3"/>
  <c r="Z333" i="3"/>
  <c r="Y333" i="3"/>
  <c r="Z332" i="3"/>
  <c r="Y332" i="3"/>
  <c r="Z331" i="3"/>
  <c r="Y331" i="3"/>
  <c r="AA331" i="3" s="1"/>
  <c r="AB331" i="3" s="1"/>
  <c r="Z330" i="3"/>
  <c r="Y330" i="3"/>
  <c r="Z329" i="3"/>
  <c r="Y329" i="3"/>
  <c r="Z328" i="3"/>
  <c r="Y328" i="3"/>
  <c r="Z327" i="3"/>
  <c r="Y327" i="3"/>
  <c r="Z326" i="3"/>
  <c r="Y326" i="3"/>
  <c r="Z325" i="3"/>
  <c r="Y325" i="3"/>
  <c r="Z324" i="3"/>
  <c r="Y324" i="3"/>
  <c r="Z323" i="3"/>
  <c r="Y323" i="3"/>
  <c r="Z322" i="3"/>
  <c r="Y322" i="3"/>
  <c r="Z321" i="3"/>
  <c r="Y321" i="3"/>
  <c r="Z320" i="3"/>
  <c r="Y320" i="3"/>
  <c r="Z319" i="3"/>
  <c r="Y319" i="3"/>
  <c r="Z318" i="3"/>
  <c r="Y318" i="3"/>
  <c r="Z317" i="3"/>
  <c r="Y317" i="3"/>
  <c r="Z316" i="3"/>
  <c r="Y316" i="3"/>
  <c r="Z315" i="3"/>
  <c r="Y315" i="3"/>
  <c r="Z314" i="3"/>
  <c r="Y314" i="3"/>
  <c r="Z313" i="3"/>
  <c r="Y313" i="3"/>
  <c r="Z312" i="3"/>
  <c r="Y312" i="3"/>
  <c r="Z311" i="3"/>
  <c r="Y311" i="3"/>
  <c r="Z310" i="3"/>
  <c r="Y310" i="3"/>
  <c r="Z309" i="3"/>
  <c r="Y309" i="3"/>
  <c r="Z308" i="3"/>
  <c r="Y308" i="3"/>
  <c r="Z307" i="3"/>
  <c r="Y307" i="3"/>
  <c r="Z306" i="3"/>
  <c r="Y306" i="3"/>
  <c r="Z305" i="3"/>
  <c r="Y305" i="3"/>
  <c r="Z304" i="3"/>
  <c r="Y304" i="3"/>
  <c r="Z303" i="3"/>
  <c r="Y303" i="3"/>
  <c r="Z302" i="3"/>
  <c r="Y302" i="3"/>
  <c r="Z301" i="3"/>
  <c r="Y301" i="3"/>
  <c r="Z300" i="3"/>
  <c r="Y300" i="3"/>
  <c r="Z299" i="3"/>
  <c r="Y299" i="3"/>
  <c r="Z298" i="3"/>
  <c r="Y298" i="3"/>
  <c r="Z297" i="3"/>
  <c r="Y297" i="3"/>
  <c r="Z296" i="3"/>
  <c r="Y296" i="3"/>
  <c r="Z295" i="3"/>
  <c r="Y295" i="3"/>
  <c r="Z294" i="3"/>
  <c r="Y294" i="3"/>
  <c r="Z293" i="3"/>
  <c r="Y293" i="3"/>
  <c r="Z292" i="3"/>
  <c r="Y292" i="3"/>
  <c r="Z291" i="3"/>
  <c r="Y291" i="3"/>
  <c r="Z290" i="3"/>
  <c r="Y290" i="3"/>
  <c r="Z289" i="3"/>
  <c r="Y289" i="3"/>
  <c r="Z288" i="3"/>
  <c r="Y288" i="3"/>
  <c r="Z287" i="3"/>
  <c r="Y287" i="3"/>
  <c r="Z286" i="3"/>
  <c r="Y286" i="3"/>
  <c r="Z285" i="3"/>
  <c r="Y285" i="3"/>
  <c r="Z284" i="3"/>
  <c r="Y284" i="3"/>
  <c r="Z283" i="3"/>
  <c r="Y283" i="3"/>
  <c r="Z282" i="3"/>
  <c r="Y282" i="3"/>
  <c r="Z281" i="3"/>
  <c r="Y281" i="3"/>
  <c r="Z280" i="3"/>
  <c r="Y280" i="3"/>
  <c r="Z279" i="3"/>
  <c r="Y279" i="3"/>
  <c r="Z278" i="3"/>
  <c r="Y278" i="3"/>
  <c r="Z277" i="3"/>
  <c r="Y277" i="3"/>
  <c r="Z276" i="3"/>
  <c r="Y276" i="3"/>
  <c r="Z275" i="3"/>
  <c r="Y275" i="3"/>
  <c r="AA275" i="3" s="1"/>
  <c r="AB275" i="3" s="1"/>
  <c r="Z274" i="3"/>
  <c r="Y274" i="3"/>
  <c r="Z273" i="3"/>
  <c r="Y273" i="3"/>
  <c r="Z272" i="3"/>
  <c r="Y272" i="3"/>
  <c r="Z271" i="3"/>
  <c r="Y271" i="3"/>
  <c r="Z270" i="3"/>
  <c r="Y270" i="3"/>
  <c r="Z269" i="3"/>
  <c r="Y269" i="3"/>
  <c r="Z268" i="3"/>
  <c r="Y268" i="3"/>
  <c r="Z267" i="3"/>
  <c r="Y267" i="3"/>
  <c r="AA267" i="3" s="1"/>
  <c r="AB267" i="3" s="1"/>
  <c r="Z266" i="3"/>
  <c r="Y266" i="3"/>
  <c r="Z265" i="3"/>
  <c r="Y265" i="3"/>
  <c r="Z264" i="3"/>
  <c r="Y264" i="3"/>
  <c r="Z263" i="3"/>
  <c r="Y263" i="3"/>
  <c r="Z262" i="3"/>
  <c r="Y262" i="3"/>
  <c r="Z261" i="3"/>
  <c r="Y261" i="3"/>
  <c r="Z260" i="3"/>
  <c r="Y260" i="3"/>
  <c r="Z259" i="3"/>
  <c r="Y259" i="3"/>
  <c r="Z258" i="3"/>
  <c r="Y258" i="3"/>
  <c r="Z257" i="3"/>
  <c r="Y257" i="3"/>
  <c r="Z256" i="3"/>
  <c r="Y256" i="3"/>
  <c r="Z255" i="3"/>
  <c r="Y255" i="3"/>
  <c r="Z254" i="3"/>
  <c r="Y254" i="3"/>
  <c r="Z253" i="3"/>
  <c r="Y253" i="3"/>
  <c r="Z252" i="3"/>
  <c r="Y252" i="3"/>
  <c r="Z251" i="3"/>
  <c r="Y251" i="3"/>
  <c r="Z250" i="3"/>
  <c r="Y250" i="3"/>
  <c r="Z249" i="3"/>
  <c r="Y249" i="3"/>
  <c r="Z248" i="3"/>
  <c r="Y248" i="3"/>
  <c r="Z247" i="3"/>
  <c r="Y247" i="3"/>
  <c r="Z246" i="3"/>
  <c r="Y246" i="3"/>
  <c r="Z245" i="3"/>
  <c r="Y245" i="3"/>
  <c r="Z244" i="3"/>
  <c r="Y244" i="3"/>
  <c r="Z243" i="3"/>
  <c r="Y243" i="3"/>
  <c r="Z242" i="3"/>
  <c r="Y242" i="3"/>
  <c r="Z241" i="3"/>
  <c r="Y241" i="3"/>
  <c r="Z240" i="3"/>
  <c r="Y240" i="3"/>
  <c r="Z239" i="3"/>
  <c r="Y239" i="3"/>
  <c r="Z238" i="3"/>
  <c r="Y238" i="3"/>
  <c r="Z237" i="3"/>
  <c r="Y237" i="3"/>
  <c r="Z236" i="3"/>
  <c r="Y236" i="3"/>
  <c r="Z235" i="3"/>
  <c r="Y235" i="3"/>
  <c r="Z234" i="3"/>
  <c r="Y234" i="3"/>
  <c r="Z233" i="3"/>
  <c r="Y233" i="3"/>
  <c r="Z232" i="3"/>
  <c r="Y232" i="3"/>
  <c r="Z231" i="3"/>
  <c r="Y231" i="3"/>
  <c r="Z230" i="3"/>
  <c r="Y230" i="3"/>
  <c r="Z229" i="3"/>
  <c r="Y229" i="3"/>
  <c r="Z228" i="3"/>
  <c r="Y228" i="3"/>
  <c r="Z227" i="3"/>
  <c r="Y227" i="3"/>
  <c r="Z226" i="3"/>
  <c r="Y226" i="3"/>
  <c r="Z225" i="3"/>
  <c r="Y225" i="3"/>
  <c r="Z224" i="3"/>
  <c r="Y224" i="3"/>
  <c r="Z223" i="3"/>
  <c r="Y223" i="3"/>
  <c r="Z222" i="3"/>
  <c r="Y222" i="3"/>
  <c r="Z221" i="3"/>
  <c r="Y221" i="3"/>
  <c r="Z220" i="3"/>
  <c r="Y220" i="3"/>
  <c r="Z219" i="3"/>
  <c r="Y219" i="3"/>
  <c r="Z218" i="3"/>
  <c r="Y218" i="3"/>
  <c r="Z217" i="3"/>
  <c r="Y217" i="3"/>
  <c r="Z216" i="3"/>
  <c r="Y216" i="3"/>
  <c r="Z215" i="3"/>
  <c r="Y215" i="3"/>
  <c r="Z214" i="3"/>
  <c r="Y214" i="3"/>
  <c r="Z213" i="3"/>
  <c r="Y213" i="3"/>
  <c r="Z212" i="3"/>
  <c r="Y212" i="3"/>
  <c r="Z211" i="3"/>
  <c r="Y211" i="3"/>
  <c r="Z210" i="3"/>
  <c r="Y210" i="3"/>
  <c r="Z209" i="3"/>
  <c r="Y209" i="3"/>
  <c r="Z208" i="3"/>
  <c r="Y208" i="3"/>
  <c r="Z207" i="3"/>
  <c r="Y207" i="3"/>
  <c r="Z206" i="3"/>
  <c r="Y206" i="3"/>
  <c r="Z205" i="3"/>
  <c r="Y205" i="3"/>
  <c r="Z204" i="3"/>
  <c r="Y204" i="3"/>
  <c r="Z203" i="3"/>
  <c r="Y203" i="3"/>
  <c r="Z202" i="3"/>
  <c r="Y202" i="3"/>
  <c r="Z201" i="3"/>
  <c r="Y201" i="3"/>
  <c r="Z200" i="3"/>
  <c r="Y200" i="3"/>
  <c r="Z199" i="3"/>
  <c r="Y199" i="3"/>
  <c r="Z198" i="3"/>
  <c r="Y198" i="3"/>
  <c r="Z197" i="3"/>
  <c r="Y197" i="3"/>
  <c r="Z196" i="3"/>
  <c r="Y196" i="3"/>
  <c r="Z195" i="3"/>
  <c r="Y195" i="3"/>
  <c r="Z194" i="3"/>
  <c r="Y194" i="3"/>
  <c r="Z193" i="3"/>
  <c r="Y193" i="3"/>
  <c r="Z192" i="3"/>
  <c r="Y192" i="3"/>
  <c r="Z191" i="3"/>
  <c r="Y191" i="3"/>
  <c r="Z190" i="3"/>
  <c r="Y190" i="3"/>
  <c r="Z189" i="3"/>
  <c r="Y189" i="3"/>
  <c r="Z188" i="3"/>
  <c r="Y188" i="3"/>
  <c r="Z187" i="3"/>
  <c r="Y187" i="3"/>
  <c r="Z186" i="3"/>
  <c r="Y186" i="3"/>
  <c r="Z185" i="3"/>
  <c r="Y185" i="3"/>
  <c r="Z184" i="3"/>
  <c r="Y184" i="3"/>
  <c r="Z183" i="3"/>
  <c r="Y183" i="3"/>
  <c r="Z182" i="3"/>
  <c r="Y182" i="3"/>
  <c r="Z181" i="3"/>
  <c r="Y181" i="3"/>
  <c r="Z180" i="3"/>
  <c r="Y180" i="3"/>
  <c r="Z179" i="3"/>
  <c r="Y179" i="3"/>
  <c r="Z178" i="3"/>
  <c r="Y178" i="3"/>
  <c r="Z177" i="3"/>
  <c r="Y177" i="3"/>
  <c r="Z176" i="3"/>
  <c r="Y176" i="3"/>
  <c r="Z175" i="3"/>
  <c r="Y175" i="3"/>
  <c r="Z174" i="3"/>
  <c r="Y174" i="3"/>
  <c r="Z173" i="3"/>
  <c r="Y173" i="3"/>
  <c r="Z172" i="3"/>
  <c r="Y172" i="3"/>
  <c r="Z171" i="3"/>
  <c r="Y171" i="3"/>
  <c r="Z170" i="3"/>
  <c r="Y170" i="3"/>
  <c r="Z169" i="3"/>
  <c r="Y169" i="3"/>
  <c r="Z168" i="3"/>
  <c r="Y168" i="3"/>
  <c r="Z167" i="3"/>
  <c r="Y167" i="3"/>
  <c r="Z166" i="3"/>
  <c r="Y166" i="3"/>
  <c r="Z165" i="3"/>
  <c r="Y165" i="3"/>
  <c r="Z164" i="3"/>
  <c r="Y164" i="3"/>
  <c r="Z163" i="3"/>
  <c r="Y163" i="3"/>
  <c r="Z162" i="3"/>
  <c r="Y162" i="3"/>
  <c r="Z161" i="3"/>
  <c r="Y161" i="3"/>
  <c r="Z160" i="3"/>
  <c r="Y160" i="3"/>
  <c r="Z159" i="3"/>
  <c r="Y159" i="3"/>
  <c r="Z158" i="3"/>
  <c r="Y158" i="3"/>
  <c r="Z157" i="3"/>
  <c r="Y157" i="3"/>
  <c r="Z156" i="3"/>
  <c r="Y156" i="3"/>
  <c r="Z155" i="3"/>
  <c r="Y155" i="3"/>
  <c r="Z154" i="3"/>
  <c r="Y154" i="3"/>
  <c r="Z153" i="3"/>
  <c r="Y153" i="3"/>
  <c r="Z152" i="3"/>
  <c r="Y152" i="3"/>
  <c r="Z151" i="3"/>
  <c r="Y151" i="3"/>
  <c r="Z150" i="3"/>
  <c r="Y150" i="3"/>
  <c r="Z149" i="3"/>
  <c r="Y149" i="3"/>
  <c r="Z148" i="3"/>
  <c r="Y148" i="3"/>
  <c r="Z147" i="3"/>
  <c r="Y147" i="3"/>
  <c r="Z146" i="3"/>
  <c r="Y146" i="3"/>
  <c r="Z145" i="3"/>
  <c r="Y145" i="3"/>
  <c r="Z144" i="3"/>
  <c r="Y144" i="3"/>
  <c r="Z143" i="3"/>
  <c r="Y143" i="3"/>
  <c r="Z142" i="3"/>
  <c r="Y142" i="3"/>
  <c r="Z141" i="3"/>
  <c r="Y141" i="3"/>
  <c r="Z140" i="3"/>
  <c r="Y140" i="3"/>
  <c r="Z139" i="3"/>
  <c r="Y139" i="3"/>
  <c r="Z138" i="3"/>
  <c r="Y138" i="3"/>
  <c r="Z137" i="3"/>
  <c r="Y137" i="3"/>
  <c r="Z136" i="3"/>
  <c r="Y136" i="3"/>
  <c r="Z135" i="3"/>
  <c r="Y135" i="3"/>
  <c r="Z134" i="3"/>
  <c r="Y134" i="3"/>
  <c r="Z133" i="3"/>
  <c r="Y133" i="3"/>
  <c r="Z132" i="3"/>
  <c r="Y132" i="3"/>
  <c r="Z131" i="3"/>
  <c r="Y131" i="3"/>
  <c r="Z130" i="3"/>
  <c r="Y130" i="3"/>
  <c r="Z129" i="3"/>
  <c r="Y129" i="3"/>
  <c r="Z128" i="3"/>
  <c r="Y128" i="3"/>
  <c r="Z127" i="3"/>
  <c r="Y127" i="3"/>
  <c r="Z126" i="3"/>
  <c r="Y126" i="3"/>
  <c r="Z125" i="3"/>
  <c r="Y125" i="3"/>
  <c r="Z124" i="3"/>
  <c r="Y124" i="3"/>
  <c r="Z123" i="3"/>
  <c r="Y123" i="3"/>
  <c r="Z122" i="3"/>
  <c r="Y122" i="3"/>
  <c r="Z121" i="3"/>
  <c r="Y121" i="3"/>
  <c r="Z120" i="3"/>
  <c r="Y120" i="3"/>
  <c r="Z119" i="3"/>
  <c r="Y119" i="3"/>
  <c r="Z118" i="3"/>
  <c r="Y118" i="3"/>
  <c r="Z117" i="3"/>
  <c r="Y117" i="3"/>
  <c r="Z116" i="3"/>
  <c r="Y116" i="3"/>
  <c r="Z115" i="3"/>
  <c r="Y115" i="3"/>
  <c r="Z114" i="3"/>
  <c r="Y114" i="3"/>
  <c r="Z113" i="3"/>
  <c r="Y113" i="3"/>
  <c r="Z112" i="3"/>
  <c r="Y112" i="3"/>
  <c r="Z111" i="3"/>
  <c r="Y111" i="3"/>
  <c r="Z110" i="3"/>
  <c r="Y110" i="3"/>
  <c r="Z109" i="3"/>
  <c r="Y109" i="3"/>
  <c r="Z108" i="3"/>
  <c r="Y108" i="3"/>
  <c r="Z107" i="3"/>
  <c r="Y107" i="3"/>
  <c r="Z106" i="3"/>
  <c r="Y106" i="3"/>
  <c r="Z105" i="3"/>
  <c r="Y105" i="3"/>
  <c r="Z104" i="3"/>
  <c r="Y104" i="3"/>
  <c r="Z103" i="3"/>
  <c r="Y103" i="3"/>
  <c r="Z102" i="3"/>
  <c r="Y102" i="3"/>
  <c r="Z101" i="3"/>
  <c r="Y101" i="3"/>
  <c r="Z100" i="3"/>
  <c r="Y100" i="3"/>
  <c r="Z99" i="3"/>
  <c r="Y99" i="3"/>
  <c r="Z98" i="3"/>
  <c r="Y98" i="3"/>
  <c r="Z97" i="3"/>
  <c r="Y97" i="3"/>
  <c r="Z96" i="3"/>
  <c r="Y96" i="3"/>
  <c r="Z95" i="3"/>
  <c r="Y95" i="3"/>
  <c r="Z94" i="3"/>
  <c r="Y94" i="3"/>
  <c r="Z93" i="3"/>
  <c r="Y93" i="3"/>
  <c r="Z92" i="3"/>
  <c r="Y92" i="3"/>
  <c r="Z91" i="3"/>
  <c r="Y91" i="3"/>
  <c r="Z90" i="3"/>
  <c r="Y90" i="3"/>
  <c r="Z89" i="3"/>
  <c r="Y89" i="3"/>
  <c r="Z88" i="3"/>
  <c r="Y88" i="3"/>
  <c r="Z87" i="3"/>
  <c r="Y87" i="3"/>
  <c r="Z86" i="3"/>
  <c r="AA86" i="3" s="1"/>
  <c r="AB86" i="3" s="1"/>
  <c r="Y86" i="3"/>
  <c r="Z85" i="3"/>
  <c r="Y85" i="3"/>
  <c r="Z84" i="3"/>
  <c r="Y84" i="3"/>
  <c r="Z83" i="3"/>
  <c r="Y83" i="3"/>
  <c r="Z82" i="3"/>
  <c r="Y82" i="3"/>
  <c r="Z81" i="3"/>
  <c r="Y81" i="3"/>
  <c r="Z80" i="3"/>
  <c r="Y80" i="3"/>
  <c r="Z79" i="3"/>
  <c r="Y79" i="3"/>
  <c r="Z78" i="3"/>
  <c r="Y78" i="3"/>
  <c r="Z77" i="3"/>
  <c r="Y77" i="3"/>
  <c r="Z76" i="3"/>
  <c r="Y76" i="3"/>
  <c r="Z75" i="3"/>
  <c r="Y75" i="3"/>
  <c r="Z74" i="3"/>
  <c r="Y74" i="3"/>
  <c r="Z73" i="3"/>
  <c r="Y73" i="3"/>
  <c r="Z72" i="3"/>
  <c r="Y72" i="3"/>
  <c r="Z71" i="3"/>
  <c r="Y71" i="3"/>
  <c r="Z70" i="3"/>
  <c r="Y70" i="3"/>
  <c r="Z69" i="3"/>
  <c r="Y69" i="3"/>
  <c r="Z68" i="3"/>
  <c r="Y68" i="3"/>
  <c r="Z67" i="3"/>
  <c r="Y67" i="3"/>
  <c r="Z66" i="3"/>
  <c r="Y66" i="3"/>
  <c r="Z65" i="3"/>
  <c r="Y65" i="3"/>
  <c r="Z64" i="3"/>
  <c r="Y64" i="3"/>
  <c r="Z63" i="3"/>
  <c r="Y63" i="3"/>
  <c r="Z62" i="3"/>
  <c r="Y62" i="3"/>
  <c r="Z61" i="3"/>
  <c r="Y61" i="3"/>
  <c r="Z60" i="3"/>
  <c r="Y60" i="3"/>
  <c r="Z59" i="3"/>
  <c r="Y59" i="3"/>
  <c r="Z58" i="3"/>
  <c r="Y58" i="3"/>
  <c r="Z57" i="3"/>
  <c r="Y57" i="3"/>
  <c r="Z56" i="3"/>
  <c r="Y56" i="3"/>
  <c r="Z55" i="3"/>
  <c r="Y55" i="3"/>
  <c r="Z54" i="3"/>
  <c r="Y54" i="3"/>
  <c r="Z53" i="3"/>
  <c r="Y53" i="3"/>
  <c r="Z52" i="3"/>
  <c r="Y52" i="3"/>
  <c r="Z51" i="3"/>
  <c r="Y51" i="3"/>
  <c r="Z50" i="3"/>
  <c r="Y50" i="3"/>
  <c r="Z49" i="3"/>
  <c r="Y49" i="3"/>
  <c r="Z48" i="3"/>
  <c r="Y48" i="3"/>
  <c r="Z47" i="3"/>
  <c r="Y47" i="3"/>
  <c r="Z46" i="3"/>
  <c r="Y46" i="3"/>
  <c r="Z45" i="3"/>
  <c r="Y45" i="3"/>
  <c r="Z44" i="3"/>
  <c r="Y44" i="3"/>
  <c r="Z43" i="3"/>
  <c r="Y43" i="3"/>
  <c r="Z42" i="3"/>
  <c r="Y42" i="3"/>
  <c r="Z41" i="3"/>
  <c r="Y41" i="3"/>
  <c r="Z40" i="3"/>
  <c r="Y40" i="3"/>
  <c r="Z39" i="3"/>
  <c r="Y39" i="3"/>
  <c r="Z38" i="3"/>
  <c r="Y38" i="3"/>
  <c r="Z37" i="3"/>
  <c r="Y37" i="3"/>
  <c r="Z36" i="3"/>
  <c r="Y36" i="3"/>
  <c r="Z35" i="3"/>
  <c r="Y35" i="3"/>
  <c r="Z34" i="3"/>
  <c r="Y34" i="3"/>
  <c r="Z33" i="3"/>
  <c r="Y33" i="3"/>
  <c r="Z32" i="3"/>
  <c r="Y32" i="3"/>
  <c r="Z31" i="3"/>
  <c r="Y31" i="3"/>
  <c r="Z30" i="3"/>
  <c r="Y30" i="3"/>
  <c r="Z29" i="3"/>
  <c r="Y29" i="3"/>
  <c r="Z28" i="3"/>
  <c r="Y28" i="3"/>
  <c r="Z27" i="3"/>
  <c r="Y27" i="3"/>
  <c r="Z26" i="3"/>
  <c r="Y26" i="3"/>
  <c r="Z25" i="3"/>
  <c r="Y25" i="3"/>
  <c r="Z24" i="3"/>
  <c r="Y24" i="3"/>
  <c r="Z23" i="3"/>
  <c r="Y23" i="3"/>
  <c r="Z22" i="3"/>
  <c r="Y22" i="3"/>
  <c r="Z21" i="3"/>
  <c r="Y21" i="3"/>
  <c r="Z20" i="3"/>
  <c r="Y20" i="3"/>
  <c r="Z19" i="3"/>
  <c r="Y19" i="3"/>
  <c r="Z18" i="3"/>
  <c r="Y18" i="3"/>
  <c r="Z17" i="3"/>
  <c r="Y17" i="3"/>
  <c r="Z16" i="3"/>
  <c r="Y16" i="3"/>
  <c r="Z15" i="3"/>
  <c r="Y15" i="3"/>
  <c r="Z14" i="3"/>
  <c r="Y14" i="3"/>
  <c r="Z13" i="3"/>
  <c r="Y13" i="3"/>
  <c r="Z12" i="3"/>
  <c r="Y12" i="3"/>
  <c r="Z11" i="3"/>
  <c r="Y11" i="3"/>
  <c r="Z10" i="3"/>
  <c r="Y10" i="3"/>
  <c r="Z9" i="3"/>
  <c r="Y9" i="3"/>
  <c r="Z8" i="3"/>
  <c r="Y8" i="3"/>
  <c r="Z7" i="3"/>
  <c r="Y7" i="3"/>
  <c r="Z6" i="3"/>
  <c r="Y6" i="3"/>
  <c r="Z5" i="3"/>
  <c r="Y5" i="3"/>
  <c r="Z4" i="3"/>
  <c r="Y4" i="3"/>
  <c r="Z3" i="3"/>
  <c r="Y3" i="3"/>
  <c r="Z2" i="3"/>
  <c r="Y2" i="3"/>
  <c r="AA588" i="3" l="1"/>
  <c r="AB588" i="3" s="1"/>
  <c r="AA1316" i="3"/>
  <c r="AB1316" i="3" s="1"/>
  <c r="AA37" i="3"/>
  <c r="AB37" i="3" s="1"/>
  <c r="AA189" i="3"/>
  <c r="AB189" i="3" s="1"/>
  <c r="AA197" i="3"/>
  <c r="AB197" i="3" s="1"/>
  <c r="AA213" i="3"/>
  <c r="AB213" i="3" s="1"/>
  <c r="AA349" i="3"/>
  <c r="AB349" i="3" s="1"/>
  <c r="AA373" i="3"/>
  <c r="AB373" i="3" s="1"/>
  <c r="AA389" i="3"/>
  <c r="AB389" i="3" s="1"/>
  <c r="AA1645" i="3"/>
  <c r="AB1645" i="3" s="1"/>
  <c r="AA1572" i="3"/>
  <c r="AB1572" i="3" s="1"/>
  <c r="AA620" i="3"/>
  <c r="AB620" i="3" s="1"/>
  <c r="AA1564" i="3"/>
  <c r="AB1564" i="3" s="1"/>
  <c r="AA2036" i="3"/>
  <c r="AB2036" i="3" s="1"/>
  <c r="AA644" i="3"/>
  <c r="AB644" i="3" s="1"/>
  <c r="AA2028" i="3"/>
  <c r="AB2028" i="3" s="1"/>
  <c r="AA258" i="3"/>
  <c r="AB258" i="3" s="1"/>
  <c r="AA970" i="3"/>
  <c r="AB970" i="3" s="1"/>
  <c r="AA1474" i="3"/>
  <c r="AB1474" i="3" s="1"/>
  <c r="AA1538" i="3"/>
  <c r="AB1538" i="3" s="1"/>
  <c r="AA2538" i="3"/>
  <c r="AB2538" i="3" s="1"/>
  <c r="AA2546" i="3"/>
  <c r="AB2546" i="3" s="1"/>
  <c r="AA2554" i="3"/>
  <c r="AB2554" i="3" s="1"/>
  <c r="AA2562" i="3"/>
  <c r="AB2562" i="3" s="1"/>
  <c r="AA1332" i="3"/>
  <c r="AB1332" i="3" s="1"/>
  <c r="AA2243" i="3"/>
  <c r="AB2243" i="3" s="1"/>
  <c r="AA2275" i="3"/>
  <c r="AB2275" i="3" s="1"/>
  <c r="AA2331" i="3"/>
  <c r="AB2331" i="3" s="1"/>
  <c r="AA604" i="3"/>
  <c r="AB604" i="3" s="1"/>
  <c r="AA1644" i="3"/>
  <c r="AB1644" i="3" s="1"/>
  <c r="AA1467" i="3"/>
  <c r="AB1467" i="3" s="1"/>
  <c r="AA606" i="3"/>
  <c r="AB606" i="3" s="1"/>
  <c r="AA1454" i="3"/>
  <c r="AB1454" i="3" s="1"/>
  <c r="AA1646" i="3"/>
  <c r="AB1646" i="3" s="1"/>
  <c r="AA1902" i="3"/>
  <c r="AB1902" i="3" s="1"/>
  <c r="AA1295" i="3"/>
  <c r="AB1295" i="3" s="1"/>
  <c r="AA679" i="3"/>
  <c r="AB679" i="3" s="1"/>
  <c r="AA1319" i="3"/>
  <c r="AB1319" i="3" s="1"/>
  <c r="AA346" i="3"/>
  <c r="AB346" i="3" s="1"/>
  <c r="AA978" i="3"/>
  <c r="AB978" i="3" s="1"/>
  <c r="AA1303" i="3"/>
  <c r="AB1303" i="3" s="1"/>
  <c r="AA1559" i="3"/>
  <c r="AB1559" i="3" s="1"/>
  <c r="AA660" i="3"/>
  <c r="AB660" i="3" s="1"/>
  <c r="AA668" i="3"/>
  <c r="AB668" i="3" s="1"/>
  <c r="AA684" i="3"/>
  <c r="AB684" i="3" s="1"/>
  <c r="AA88" i="3"/>
  <c r="AB88" i="3" s="1"/>
  <c r="AA216" i="3"/>
  <c r="AB216" i="3" s="1"/>
  <c r="AA240" i="3"/>
  <c r="AB240" i="3" s="1"/>
  <c r="AA304" i="3"/>
  <c r="AB304" i="3" s="1"/>
  <c r="AA1567" i="3"/>
  <c r="AB1567" i="3" s="1"/>
  <c r="AA1575" i="3"/>
  <c r="AB1575" i="3" s="1"/>
  <c r="AA1743" i="3"/>
  <c r="AB1743" i="3" s="1"/>
  <c r="AA1751" i="3"/>
  <c r="AB1751" i="3" s="1"/>
  <c r="AA1767" i="3"/>
  <c r="AB1767" i="3" s="1"/>
  <c r="AA1783" i="3"/>
  <c r="AB1783" i="3" s="1"/>
  <c r="AA1887" i="3"/>
  <c r="AB1887" i="3" s="1"/>
  <c r="AA2111" i="3"/>
  <c r="AB2111" i="3" s="1"/>
  <c r="AA584" i="3"/>
  <c r="AB584" i="3" s="1"/>
  <c r="AA608" i="3"/>
  <c r="AB608" i="3" s="1"/>
  <c r="AA624" i="3"/>
  <c r="AB624" i="3" s="1"/>
  <c r="AA648" i="3"/>
  <c r="AB648" i="3" s="1"/>
  <c r="AA656" i="3"/>
  <c r="AB656" i="3" s="1"/>
  <c r="AA664" i="3"/>
  <c r="AB664" i="3" s="1"/>
  <c r="AA672" i="3"/>
  <c r="AB672" i="3" s="1"/>
  <c r="AA688" i="3"/>
  <c r="AB688" i="3" s="1"/>
  <c r="AA17" i="3"/>
  <c r="AB17" i="3" s="1"/>
  <c r="AA33" i="3"/>
  <c r="AB33" i="3" s="1"/>
  <c r="AA41" i="3"/>
  <c r="AB41" i="3" s="1"/>
  <c r="AA49" i="3"/>
  <c r="AB49" i="3" s="1"/>
  <c r="AA209" i="3"/>
  <c r="AB209" i="3" s="1"/>
  <c r="AA217" i="3"/>
  <c r="AB217" i="3" s="1"/>
  <c r="AA353" i="3"/>
  <c r="AB353" i="3" s="1"/>
  <c r="AA1425" i="3"/>
  <c r="AB1425" i="3" s="1"/>
  <c r="AA1937" i="3"/>
  <c r="AB1937" i="3" s="1"/>
  <c r="AA658" i="3"/>
  <c r="AB658" i="3" s="1"/>
  <c r="AA674" i="3"/>
  <c r="AB674" i="3" s="1"/>
  <c r="AA682" i="3"/>
  <c r="AB682" i="3" s="1"/>
  <c r="AA139" i="3"/>
  <c r="AB139" i="3" s="1"/>
  <c r="AA211" i="3"/>
  <c r="AB211" i="3" s="1"/>
  <c r="AA963" i="3"/>
  <c r="AB963" i="3" s="1"/>
  <c r="AA1562" i="3"/>
  <c r="AB1562" i="3" s="1"/>
  <c r="AA1578" i="3"/>
  <c r="AB1578" i="3" s="1"/>
  <c r="AA1586" i="3"/>
  <c r="AB1586" i="3" s="1"/>
  <c r="AA1618" i="3"/>
  <c r="AB1618" i="3" s="1"/>
  <c r="AA1634" i="3"/>
  <c r="AB1634" i="3" s="1"/>
  <c r="AA1666" i="3"/>
  <c r="AB1666" i="3" s="1"/>
  <c r="AA1738" i="3"/>
  <c r="AB1738" i="3" s="1"/>
  <c r="AA1746" i="3"/>
  <c r="AB1746" i="3" s="1"/>
  <c r="AA1794" i="3"/>
  <c r="AB1794" i="3" s="1"/>
  <c r="AA1802" i="3"/>
  <c r="AB1802" i="3" s="1"/>
  <c r="AA1810" i="3"/>
  <c r="AB1810" i="3" s="1"/>
  <c r="AA1818" i="3"/>
  <c r="AB1818" i="3" s="1"/>
  <c r="AA2106" i="3"/>
  <c r="AB2106" i="3" s="1"/>
  <c r="AA244" i="3"/>
  <c r="AB244" i="3" s="1"/>
  <c r="AA284" i="3"/>
  <c r="AB284" i="3" s="1"/>
  <c r="AA500" i="3"/>
  <c r="AB500" i="3" s="1"/>
  <c r="AA1819" i="3"/>
  <c r="AB1819" i="3" s="1"/>
  <c r="AA1915" i="3"/>
  <c r="AB1915" i="3" s="1"/>
  <c r="AA2180" i="3"/>
  <c r="AB2180" i="3" s="1"/>
  <c r="AA2052" i="3"/>
  <c r="AB2052" i="3" s="1"/>
  <c r="AA2060" i="3"/>
  <c r="AB2060" i="3" s="1"/>
  <c r="AA142" i="3"/>
  <c r="AB142" i="3" s="1"/>
  <c r="AA238" i="3"/>
  <c r="AB238" i="3" s="1"/>
  <c r="AA278" i="3"/>
  <c r="AB278" i="3" s="1"/>
  <c r="AA645" i="3"/>
  <c r="AB645" i="3" s="1"/>
  <c r="AA1381" i="3"/>
  <c r="AB1381" i="3" s="1"/>
  <c r="AA1389" i="3"/>
  <c r="AB1389" i="3" s="1"/>
  <c r="AA1397" i="3"/>
  <c r="AB1397" i="3" s="1"/>
  <c r="AA1437" i="3"/>
  <c r="AB1437" i="3" s="1"/>
  <c r="AA1445" i="3"/>
  <c r="AB1445" i="3" s="1"/>
  <c r="AA1853" i="3"/>
  <c r="AB1853" i="3" s="1"/>
  <c r="AA1877" i="3"/>
  <c r="AB1877" i="3" s="1"/>
  <c r="AA2021" i="3"/>
  <c r="AB2021" i="3" s="1"/>
  <c r="AA974" i="3"/>
  <c r="AB974" i="3" s="1"/>
  <c r="AA1502" i="3"/>
  <c r="AB1502" i="3" s="1"/>
  <c r="AA1518" i="3"/>
  <c r="AB1518" i="3" s="1"/>
  <c r="AA2570" i="3"/>
  <c r="AB2570" i="3" s="1"/>
  <c r="AA2578" i="3"/>
  <c r="AB2578" i="3" s="1"/>
  <c r="AA1822" i="3"/>
  <c r="AB1822" i="3" s="1"/>
  <c r="AA167" i="3"/>
  <c r="AB167" i="3" s="1"/>
  <c r="AA471" i="3"/>
  <c r="AB471" i="3" s="1"/>
  <c r="AA162" i="3"/>
  <c r="AB162" i="3" s="1"/>
  <c r="AA689" i="3"/>
  <c r="AB689" i="3" s="1"/>
  <c r="AA777" i="3"/>
  <c r="AB777" i="3" s="1"/>
  <c r="AA2232" i="3"/>
  <c r="AB2232" i="3" s="1"/>
  <c r="AA354" i="3"/>
  <c r="AB354" i="3" s="1"/>
  <c r="AA362" i="3"/>
  <c r="AB362" i="3" s="1"/>
  <c r="AA466" i="3"/>
  <c r="AB466" i="3" s="1"/>
  <c r="AA482" i="3"/>
  <c r="AB482" i="3" s="1"/>
  <c r="AA514" i="3"/>
  <c r="AB514" i="3" s="1"/>
  <c r="AA546" i="3"/>
  <c r="AB546" i="3" s="1"/>
  <c r="AA562" i="3"/>
  <c r="AB562" i="3" s="1"/>
  <c r="AA1561" i="3"/>
  <c r="AB1561" i="3" s="1"/>
  <c r="AA1585" i="3"/>
  <c r="AB1585" i="3" s="1"/>
  <c r="AA1601" i="3"/>
  <c r="AB1601" i="3" s="1"/>
  <c r="AA1705" i="3"/>
  <c r="AB1705" i="3" s="1"/>
  <c r="AA1713" i="3"/>
  <c r="AB1713" i="3" s="1"/>
  <c r="AA1737" i="3"/>
  <c r="AB1737" i="3" s="1"/>
  <c r="AA1745" i="3"/>
  <c r="AB1745" i="3" s="1"/>
  <c r="AA1921" i="3"/>
  <c r="AB1921" i="3" s="1"/>
  <c r="AA178" i="3"/>
  <c r="AB178" i="3" s="1"/>
  <c r="AA1434" i="3"/>
  <c r="AB1434" i="3" s="1"/>
  <c r="AA1442" i="3"/>
  <c r="AB1442" i="3" s="1"/>
  <c r="AA1945" i="3"/>
  <c r="AB1945" i="3" s="1"/>
  <c r="AA2185" i="3"/>
  <c r="AB2185" i="3" s="1"/>
  <c r="AA721" i="3"/>
  <c r="AB721" i="3" s="1"/>
  <c r="AA1281" i="3"/>
  <c r="AB1281" i="3" s="1"/>
  <c r="AA475" i="3"/>
  <c r="AB475" i="3" s="1"/>
  <c r="AA476" i="3"/>
  <c r="AB476" i="3" s="1"/>
  <c r="AA1651" i="3"/>
  <c r="AB1651" i="3" s="1"/>
  <c r="AA364" i="3"/>
  <c r="AB364" i="3" s="1"/>
  <c r="AA372" i="3"/>
  <c r="AB372" i="3" s="1"/>
  <c r="AA1891" i="3"/>
  <c r="AB1891" i="3" s="1"/>
  <c r="AA1457" i="3"/>
  <c r="AB1457" i="3" s="1"/>
  <c r="AA293" i="3"/>
  <c r="AB293" i="3" s="1"/>
  <c r="AA301" i="3"/>
  <c r="AB301" i="3" s="1"/>
  <c r="AA1548" i="3"/>
  <c r="AB1548" i="3" s="1"/>
  <c r="AA413" i="3"/>
  <c r="AB413" i="3" s="1"/>
  <c r="AA469" i="3"/>
  <c r="AB469" i="3" s="1"/>
  <c r="AA1325" i="3"/>
  <c r="AB1325" i="3" s="1"/>
  <c r="AA1349" i="3"/>
  <c r="AB1349" i="3" s="1"/>
  <c r="AA1373" i="3"/>
  <c r="AB1373" i="3" s="1"/>
  <c r="AA202" i="3"/>
  <c r="AB202" i="3" s="1"/>
  <c r="AA1305" i="3"/>
  <c r="AB1305" i="3" s="1"/>
  <c r="AA2068" i="3"/>
  <c r="AB2068" i="3" s="1"/>
  <c r="AA2076" i="3"/>
  <c r="AB2076" i="3" s="1"/>
  <c r="AA2100" i="3"/>
  <c r="AB2100" i="3" s="1"/>
  <c r="AA1289" i="3"/>
  <c r="AB1289" i="3" s="1"/>
  <c r="AA2200" i="3"/>
  <c r="AB2200" i="3" s="1"/>
  <c r="AA366" i="3"/>
  <c r="AB366" i="3" s="1"/>
  <c r="AA585" i="3"/>
  <c r="AB585" i="3" s="1"/>
  <c r="AA2112" i="3"/>
  <c r="AB2112" i="3" s="1"/>
  <c r="AA713" i="3"/>
  <c r="AB713" i="3" s="1"/>
  <c r="AA1337" i="3"/>
  <c r="AB1337" i="3" s="1"/>
  <c r="AA1271" i="3"/>
  <c r="AB1271" i="3" s="1"/>
  <c r="AA1279" i="3"/>
  <c r="AB1279" i="3" s="1"/>
  <c r="AA729" i="3"/>
  <c r="AB729" i="3" s="1"/>
  <c r="AA552" i="3"/>
  <c r="AB552" i="3" s="1"/>
  <c r="AA1313" i="3"/>
  <c r="AB1313" i="3" s="1"/>
  <c r="AA1433" i="3"/>
  <c r="AB1433" i="3" s="1"/>
  <c r="AA2136" i="3"/>
  <c r="AB2136" i="3" s="1"/>
  <c r="AA288" i="3"/>
  <c r="AB288" i="3" s="1"/>
  <c r="AA320" i="3"/>
  <c r="AB320" i="3" s="1"/>
  <c r="AA416" i="3"/>
  <c r="AB416" i="3" s="1"/>
  <c r="AA1623" i="3"/>
  <c r="AB1623" i="3" s="1"/>
  <c r="AA249" i="3"/>
  <c r="AB249" i="3" s="1"/>
  <c r="AA313" i="3"/>
  <c r="AB313" i="3" s="1"/>
  <c r="AA337" i="3"/>
  <c r="AB337" i="3" s="1"/>
  <c r="AA1640" i="3"/>
  <c r="AB1640" i="3" s="1"/>
  <c r="AA242" i="3"/>
  <c r="AB242" i="3" s="1"/>
  <c r="AA282" i="3"/>
  <c r="AB282" i="3" s="1"/>
  <c r="AA314" i="3"/>
  <c r="AB314" i="3" s="1"/>
  <c r="AA560" i="3"/>
  <c r="AB560" i="3" s="1"/>
  <c r="AA703" i="3"/>
  <c r="AB703" i="3" s="1"/>
  <c r="AA783" i="3"/>
  <c r="AB783" i="3" s="1"/>
  <c r="AA847" i="3"/>
  <c r="AB847" i="3" s="1"/>
  <c r="AA1382" i="3"/>
  <c r="AB1382" i="3" s="1"/>
  <c r="AA1398" i="3"/>
  <c r="AB1398" i="3" s="1"/>
  <c r="AA1493" i="3"/>
  <c r="AB1493" i="3" s="1"/>
  <c r="AA2170" i="3"/>
  <c r="AB2170" i="3" s="1"/>
  <c r="AA2201" i="3"/>
  <c r="AB2201" i="3" s="1"/>
  <c r="AA2248" i="3"/>
  <c r="AB2248" i="3" s="1"/>
  <c r="AA2296" i="3"/>
  <c r="AB2296" i="3" s="1"/>
  <c r="AA2304" i="3"/>
  <c r="AB2304" i="3" s="1"/>
  <c r="AA2312" i="3"/>
  <c r="AB2312" i="3" s="1"/>
  <c r="AA2328" i="3"/>
  <c r="AB2328" i="3" s="1"/>
  <c r="AA2336" i="3"/>
  <c r="AB2336" i="3" s="1"/>
  <c r="AA2508" i="3"/>
  <c r="AB2508" i="3" s="1"/>
  <c r="AA2516" i="3"/>
  <c r="AB2516" i="3" s="1"/>
  <c r="AA2532" i="3"/>
  <c r="AB2532" i="3" s="1"/>
  <c r="AA76" i="3"/>
  <c r="AB76" i="3" s="1"/>
  <c r="AA243" i="3"/>
  <c r="AB243" i="3" s="1"/>
  <c r="AA386" i="3"/>
  <c r="AB386" i="3" s="1"/>
  <c r="AA728" i="3"/>
  <c r="AB728" i="3" s="1"/>
  <c r="AA768" i="3"/>
  <c r="AB768" i="3" s="1"/>
  <c r="AA832" i="3"/>
  <c r="AB832" i="3" s="1"/>
  <c r="AA840" i="3"/>
  <c r="AB840" i="3" s="1"/>
  <c r="AA856" i="3"/>
  <c r="AB856" i="3" s="1"/>
  <c r="AA864" i="3"/>
  <c r="AB864" i="3" s="1"/>
  <c r="AA944" i="3"/>
  <c r="AB944" i="3" s="1"/>
  <c r="AA952" i="3"/>
  <c r="AB952" i="3" s="1"/>
  <c r="AA1000" i="3"/>
  <c r="AB1000" i="3" s="1"/>
  <c r="AA1064" i="3"/>
  <c r="AB1064" i="3" s="1"/>
  <c r="AA1112" i="3"/>
  <c r="AB1112" i="3" s="1"/>
  <c r="AA1120" i="3"/>
  <c r="AB1120" i="3" s="1"/>
  <c r="AA1144" i="3"/>
  <c r="AB1144" i="3" s="1"/>
  <c r="AA1152" i="3"/>
  <c r="AB1152" i="3" s="1"/>
  <c r="AA1423" i="3"/>
  <c r="AB1423" i="3" s="1"/>
  <c r="AA1478" i="3"/>
  <c r="AB1478" i="3" s="1"/>
  <c r="AA1486" i="3"/>
  <c r="AB1486" i="3" s="1"/>
  <c r="AA1813" i="3"/>
  <c r="AB1813" i="3" s="1"/>
  <c r="AA2004" i="3"/>
  <c r="AB2004" i="3" s="1"/>
  <c r="AA2020" i="3"/>
  <c r="AB2020" i="3" s="1"/>
  <c r="AA2131" i="3"/>
  <c r="AB2131" i="3" s="1"/>
  <c r="AA2171" i="3"/>
  <c r="AB2171" i="3" s="1"/>
  <c r="AA2186" i="3"/>
  <c r="AB2186" i="3" s="1"/>
  <c r="AA292" i="3"/>
  <c r="AB292" i="3" s="1"/>
  <c r="AA2210" i="3"/>
  <c r="AB2210" i="3" s="1"/>
  <c r="AA93" i="3"/>
  <c r="AB93" i="3" s="1"/>
  <c r="AA881" i="3"/>
  <c r="AB881" i="3" s="1"/>
  <c r="AA897" i="3"/>
  <c r="AB897" i="3" s="1"/>
  <c r="AA921" i="3"/>
  <c r="AB921" i="3" s="1"/>
  <c r="AA929" i="3"/>
  <c r="AB929" i="3" s="1"/>
  <c r="AA985" i="3"/>
  <c r="AB985" i="3" s="1"/>
  <c r="AA1025" i="3"/>
  <c r="AB1025" i="3" s="1"/>
  <c r="AA1081" i="3"/>
  <c r="AB1081" i="3" s="1"/>
  <c r="AA1113" i="3"/>
  <c r="AB1113" i="3" s="1"/>
  <c r="AA1121" i="3"/>
  <c r="AB1121" i="3" s="1"/>
  <c r="AA1129" i="3"/>
  <c r="AB1129" i="3" s="1"/>
  <c r="AA1137" i="3"/>
  <c r="AB1137" i="3" s="1"/>
  <c r="AA1177" i="3"/>
  <c r="AB1177" i="3" s="1"/>
  <c r="AA1185" i="3"/>
  <c r="AB1185" i="3" s="1"/>
  <c r="AA1241" i="3"/>
  <c r="AB1241" i="3" s="1"/>
  <c r="AA1249" i="3"/>
  <c r="AB1249" i="3" s="1"/>
  <c r="AA1257" i="3"/>
  <c r="AB1257" i="3" s="1"/>
  <c r="AA1265" i="3"/>
  <c r="AB1265" i="3" s="1"/>
  <c r="AA1273" i="3"/>
  <c r="AB1273" i="3" s="1"/>
  <c r="AA1345" i="3"/>
  <c r="AB1345" i="3" s="1"/>
  <c r="AA1400" i="3"/>
  <c r="AB1400" i="3" s="1"/>
  <c r="AA1671" i="3"/>
  <c r="AB1671" i="3" s="1"/>
  <c r="AA1687" i="3"/>
  <c r="AB1687" i="3" s="1"/>
  <c r="AA1727" i="3"/>
  <c r="AB1727" i="3" s="1"/>
  <c r="AA1735" i="3"/>
  <c r="AB1735" i="3" s="1"/>
  <c r="AA1830" i="3"/>
  <c r="AB1830" i="3" s="1"/>
  <c r="AA1838" i="3"/>
  <c r="AB1838" i="3" s="1"/>
  <c r="AA2005" i="3"/>
  <c r="AB2005" i="3" s="1"/>
  <c r="AA2093" i="3"/>
  <c r="AB2093" i="3" s="1"/>
  <c r="AA2195" i="3"/>
  <c r="AB2195" i="3" s="1"/>
  <c r="AA2234" i="3"/>
  <c r="AB2234" i="3" s="1"/>
  <c r="AA317" i="3"/>
  <c r="AB317" i="3" s="1"/>
  <c r="AA325" i="3"/>
  <c r="AB325" i="3" s="1"/>
  <c r="AA563" i="3"/>
  <c r="AB563" i="3" s="1"/>
  <c r="AA1377" i="3"/>
  <c r="AB1377" i="3" s="1"/>
  <c r="AA1385" i="3"/>
  <c r="AB1385" i="3" s="1"/>
  <c r="AA1393" i="3"/>
  <c r="AB1393" i="3" s="1"/>
  <c r="AA1409" i="3"/>
  <c r="AB1409" i="3" s="1"/>
  <c r="AA1799" i="3"/>
  <c r="AB1799" i="3" s="1"/>
  <c r="AA1815" i="3"/>
  <c r="AB1815" i="3" s="1"/>
  <c r="AA1823" i="3"/>
  <c r="AB1823" i="3" s="1"/>
  <c r="AA1831" i="3"/>
  <c r="AB1831" i="3" s="1"/>
  <c r="AA1847" i="3"/>
  <c r="AB1847" i="3" s="1"/>
  <c r="AA1958" i="3"/>
  <c r="AB1958" i="3" s="1"/>
  <c r="AA1966" i="3"/>
  <c r="AB1966" i="3" s="1"/>
  <c r="AA1982" i="3"/>
  <c r="AB1982" i="3" s="1"/>
  <c r="AA190" i="3"/>
  <c r="AB190" i="3" s="1"/>
  <c r="AA206" i="3"/>
  <c r="AB206" i="3" s="1"/>
  <c r="AA214" i="3"/>
  <c r="AB214" i="3" s="1"/>
  <c r="AA230" i="3"/>
  <c r="AB230" i="3" s="1"/>
  <c r="AA365" i="3"/>
  <c r="AB365" i="3" s="1"/>
  <c r="AA388" i="3"/>
  <c r="AB388" i="3" s="1"/>
  <c r="AA587" i="3"/>
  <c r="AB587" i="3" s="1"/>
  <c r="AA667" i="3"/>
  <c r="AB667" i="3" s="1"/>
  <c r="AA675" i="3"/>
  <c r="AB675" i="3" s="1"/>
  <c r="AA1290" i="3"/>
  <c r="AB1290" i="3" s="1"/>
  <c r="AA1449" i="3"/>
  <c r="AB1449" i="3" s="1"/>
  <c r="AA1704" i="3"/>
  <c r="AB1704" i="3" s="1"/>
  <c r="AA1712" i="3"/>
  <c r="AB1712" i="3" s="1"/>
  <c r="AA1744" i="3"/>
  <c r="AB1744" i="3" s="1"/>
  <c r="AA1895" i="3"/>
  <c r="AB1895" i="3" s="1"/>
  <c r="AA1903" i="3"/>
  <c r="AB1903" i="3" s="1"/>
  <c r="AA1927" i="3"/>
  <c r="AB1927" i="3" s="1"/>
  <c r="AA2078" i="3"/>
  <c r="AB2078" i="3" s="1"/>
  <c r="AA2228" i="3"/>
  <c r="AB2228" i="3" s="1"/>
  <c r="AA15" i="3"/>
  <c r="AB15" i="3" s="1"/>
  <c r="AA23" i="3"/>
  <c r="AB23" i="3" s="1"/>
  <c r="AA31" i="3"/>
  <c r="AB31" i="3" s="1"/>
  <c r="AA55" i="3"/>
  <c r="AB55" i="3" s="1"/>
  <c r="AA151" i="3"/>
  <c r="AB151" i="3" s="1"/>
  <c r="AA223" i="3"/>
  <c r="AB223" i="3" s="1"/>
  <c r="AA239" i="3"/>
  <c r="AB239" i="3" s="1"/>
  <c r="AA334" i="3"/>
  <c r="AB334" i="3" s="1"/>
  <c r="AA342" i="3"/>
  <c r="AB342" i="3" s="1"/>
  <c r="AA516" i="3"/>
  <c r="AB516" i="3" s="1"/>
  <c r="AA548" i="3"/>
  <c r="AB548" i="3" s="1"/>
  <c r="AA628" i="3"/>
  <c r="AB628" i="3" s="1"/>
  <c r="AA636" i="3"/>
  <c r="AB636" i="3" s="1"/>
  <c r="AA1378" i="3"/>
  <c r="AB1378" i="3" s="1"/>
  <c r="AA1394" i="3"/>
  <c r="AB1394" i="3" s="1"/>
  <c r="AA1481" i="3"/>
  <c r="AB1481" i="3" s="1"/>
  <c r="AA1784" i="3"/>
  <c r="AB1784" i="3" s="1"/>
  <c r="AA1792" i="3"/>
  <c r="AB1792" i="3" s="1"/>
  <c r="AA1808" i="3"/>
  <c r="AB1808" i="3" s="1"/>
  <c r="AA1824" i="3"/>
  <c r="AB1824" i="3" s="1"/>
  <c r="AA2047" i="3"/>
  <c r="AB2047" i="3" s="1"/>
  <c r="AA2055" i="3"/>
  <c r="AB2055" i="3" s="1"/>
  <c r="AA2063" i="3"/>
  <c r="AB2063" i="3" s="1"/>
  <c r="AA2079" i="3"/>
  <c r="AB2079" i="3" s="1"/>
  <c r="AA2182" i="3"/>
  <c r="AB2182" i="3" s="1"/>
  <c r="AA2189" i="3"/>
  <c r="AB2189" i="3" s="1"/>
  <c r="AA2205" i="3"/>
  <c r="AB2205" i="3" s="1"/>
  <c r="AA2213" i="3"/>
  <c r="AB2213" i="3" s="1"/>
  <c r="AA2236" i="3"/>
  <c r="AB2236" i="3" s="1"/>
  <c r="AA2244" i="3"/>
  <c r="AB2244" i="3" s="1"/>
  <c r="AA2252" i="3"/>
  <c r="AB2252" i="3" s="1"/>
  <c r="AA2276" i="3"/>
  <c r="AB2276" i="3" s="1"/>
  <c r="AA2292" i="3"/>
  <c r="AB2292" i="3" s="1"/>
  <c r="AA2340" i="3"/>
  <c r="AB2340" i="3" s="1"/>
  <c r="AA2347" i="3"/>
  <c r="AB2347" i="3" s="1"/>
  <c r="AA2363" i="3"/>
  <c r="AB2363" i="3" s="1"/>
  <c r="AA2472" i="3"/>
  <c r="AB2472" i="3" s="1"/>
  <c r="AA8" i="3"/>
  <c r="AB8" i="3" s="1"/>
  <c r="AA32" i="3"/>
  <c r="AB32" i="3" s="1"/>
  <c r="AA40" i="3"/>
  <c r="AB40" i="3" s="1"/>
  <c r="AA48" i="3"/>
  <c r="AB48" i="3" s="1"/>
  <c r="AA192" i="3"/>
  <c r="AB192" i="3" s="1"/>
  <c r="AA406" i="3"/>
  <c r="AB406" i="3" s="1"/>
  <c r="AA414" i="3"/>
  <c r="AB414" i="3" s="1"/>
  <c r="AA509" i="3"/>
  <c r="AB509" i="3" s="1"/>
  <c r="AA517" i="3"/>
  <c r="AB517" i="3" s="1"/>
  <c r="AA1387" i="3"/>
  <c r="AB1387" i="3" s="1"/>
  <c r="AA1506" i="3"/>
  <c r="AB1506" i="3" s="1"/>
  <c r="AA1857" i="3"/>
  <c r="AB1857" i="3" s="1"/>
  <c r="AA1865" i="3"/>
  <c r="AB1865" i="3" s="1"/>
  <c r="AA1881" i="3"/>
  <c r="AB1881" i="3" s="1"/>
  <c r="AA2119" i="3"/>
  <c r="AB2119" i="3" s="1"/>
  <c r="AA2207" i="3"/>
  <c r="AB2207" i="3" s="1"/>
  <c r="AA2270" i="3"/>
  <c r="AB2270" i="3" s="1"/>
  <c r="AA2302" i="3"/>
  <c r="AB2302" i="3" s="1"/>
  <c r="AA2318" i="3"/>
  <c r="AB2318" i="3" s="1"/>
  <c r="AA2334" i="3"/>
  <c r="AB2334" i="3" s="1"/>
  <c r="AA161" i="3"/>
  <c r="AB161" i="3" s="1"/>
  <c r="AA399" i="3"/>
  <c r="AB399" i="3" s="1"/>
  <c r="AA1539" i="3"/>
  <c r="AB1539" i="3" s="1"/>
  <c r="AA2666" i="3"/>
  <c r="AB2666" i="3" s="1"/>
  <c r="AA2674" i="3"/>
  <c r="AB2674" i="3" s="1"/>
  <c r="AA1270" i="3"/>
  <c r="AB1270" i="3" s="1"/>
  <c r="AA1278" i="3"/>
  <c r="AB1278" i="3" s="1"/>
  <c r="AA1436" i="3"/>
  <c r="AB1436" i="3" s="1"/>
  <c r="AA1707" i="3"/>
  <c r="AB1707" i="3" s="1"/>
  <c r="AA1715" i="3"/>
  <c r="AB1715" i="3" s="1"/>
  <c r="AA1875" i="3"/>
  <c r="AB1875" i="3" s="1"/>
  <c r="AA1883" i="3"/>
  <c r="AB1883" i="3" s="1"/>
  <c r="AA1898" i="3"/>
  <c r="AB1898" i="3" s="1"/>
  <c r="AA2025" i="3"/>
  <c r="AB2025" i="3" s="1"/>
  <c r="AA2161" i="3"/>
  <c r="AB2161" i="3" s="1"/>
  <c r="AA2271" i="3"/>
  <c r="AB2271" i="3" s="1"/>
  <c r="AA2295" i="3"/>
  <c r="AB2295" i="3" s="1"/>
  <c r="AA2319" i="3"/>
  <c r="AB2319" i="3" s="1"/>
  <c r="AA2335" i="3"/>
  <c r="AB2335" i="3" s="1"/>
  <c r="AA2343" i="3"/>
  <c r="AB2343" i="3" s="1"/>
  <c r="AA18" i="3"/>
  <c r="AB18" i="3" s="1"/>
  <c r="AA34" i="3"/>
  <c r="AB34" i="3" s="1"/>
  <c r="AA42" i="3"/>
  <c r="AB42" i="3" s="1"/>
  <c r="AA50" i="3"/>
  <c r="AB50" i="3" s="1"/>
  <c r="AA90" i="3"/>
  <c r="AB90" i="3" s="1"/>
  <c r="AA234" i="3"/>
  <c r="AB234" i="3" s="1"/>
  <c r="AA273" i="3"/>
  <c r="AB273" i="3" s="1"/>
  <c r="AA281" i="3"/>
  <c r="AB281" i="3" s="1"/>
  <c r="AA368" i="3"/>
  <c r="AB368" i="3" s="1"/>
  <c r="AA392" i="3"/>
  <c r="AB392" i="3" s="1"/>
  <c r="AA519" i="3"/>
  <c r="AB519" i="3" s="1"/>
  <c r="AA264" i="3"/>
  <c r="AB264" i="3" s="1"/>
  <c r="AA272" i="3"/>
  <c r="AB272" i="3" s="1"/>
  <c r="AA311" i="3"/>
  <c r="AB311" i="3" s="1"/>
  <c r="AA396" i="3"/>
  <c r="AB396" i="3" s="1"/>
  <c r="AA412" i="3"/>
  <c r="AB412" i="3" s="1"/>
  <c r="AA578" i="3"/>
  <c r="AB578" i="3" s="1"/>
  <c r="AA1453" i="3"/>
  <c r="AB1453" i="3" s="1"/>
  <c r="AA1547" i="3"/>
  <c r="AB1547" i="3" s="1"/>
  <c r="AA2668" i="3"/>
  <c r="AB2668" i="3" s="1"/>
  <c r="AA2676" i="3"/>
  <c r="AB2676" i="3" s="1"/>
  <c r="AA241" i="3"/>
  <c r="AB241" i="3" s="1"/>
  <c r="AA257" i="3"/>
  <c r="AB257" i="3" s="1"/>
  <c r="AA265" i="3"/>
  <c r="AB265" i="3" s="1"/>
  <c r="AA280" i="3"/>
  <c r="AB280" i="3" s="1"/>
  <c r="AA350" i="3"/>
  <c r="AB350" i="3" s="1"/>
  <c r="AA358" i="3"/>
  <c r="AB358" i="3" s="1"/>
  <c r="AA381" i="3"/>
  <c r="AB381" i="3" s="1"/>
  <c r="AA460" i="3"/>
  <c r="AB460" i="3" s="1"/>
  <c r="AA468" i="3"/>
  <c r="AB468" i="3" s="1"/>
  <c r="AA586" i="3"/>
  <c r="AB586" i="3" s="1"/>
  <c r="AA641" i="3"/>
  <c r="AB641" i="3" s="1"/>
  <c r="AA681" i="3"/>
  <c r="AB681" i="3" s="1"/>
  <c r="AA1320" i="3"/>
  <c r="AB1320" i="3" s="1"/>
  <c r="AA1328" i="3"/>
  <c r="AB1328" i="3" s="1"/>
  <c r="AA1438" i="3"/>
  <c r="AB1438" i="3" s="1"/>
  <c r="AA1461" i="3"/>
  <c r="AB1461" i="3" s="1"/>
  <c r="AA1501" i="3"/>
  <c r="AB1501" i="3" s="1"/>
  <c r="AA1587" i="3"/>
  <c r="AB1587" i="3" s="1"/>
  <c r="AA1619" i="3"/>
  <c r="AB1619" i="3" s="1"/>
  <c r="AA1675" i="3"/>
  <c r="AB1675" i="3" s="1"/>
  <c r="AA1691" i="3"/>
  <c r="AB1691" i="3" s="1"/>
  <c r="AA1699" i="3"/>
  <c r="AB1699" i="3" s="1"/>
  <c r="AA1706" i="3"/>
  <c r="AB1706" i="3" s="1"/>
  <c r="AA1801" i="3"/>
  <c r="AB1801" i="3" s="1"/>
  <c r="AA1809" i="3"/>
  <c r="AB1809" i="3" s="1"/>
  <c r="AA1841" i="3"/>
  <c r="AB1841" i="3" s="1"/>
  <c r="AA1935" i="3"/>
  <c r="AB1935" i="3" s="1"/>
  <c r="AA1975" i="3"/>
  <c r="AB1975" i="3" s="1"/>
  <c r="AA2077" i="3"/>
  <c r="AB2077" i="3" s="1"/>
  <c r="AA2085" i="3"/>
  <c r="AB2085" i="3" s="1"/>
  <c r="AA2109" i="3"/>
  <c r="AB2109" i="3" s="1"/>
  <c r="AA2132" i="3"/>
  <c r="AB2132" i="3" s="1"/>
  <c r="AA2140" i="3"/>
  <c r="AB2140" i="3" s="1"/>
  <c r="AA2257" i="3"/>
  <c r="AB2257" i="3" s="1"/>
  <c r="AA2391" i="3"/>
  <c r="AB2391" i="3" s="1"/>
  <c r="AA2399" i="3"/>
  <c r="AB2399" i="3" s="1"/>
  <c r="AA7" i="3"/>
  <c r="AB7" i="3" s="1"/>
  <c r="AA39" i="3"/>
  <c r="AB39" i="3" s="1"/>
  <c r="AA47" i="3"/>
  <c r="AB47" i="3" s="1"/>
  <c r="AA219" i="3"/>
  <c r="AB219" i="3" s="1"/>
  <c r="AA351" i="3"/>
  <c r="AB351" i="3" s="1"/>
  <c r="AA359" i="3"/>
  <c r="AB359" i="3" s="1"/>
  <c r="AA1588" i="3"/>
  <c r="AB1588" i="3" s="1"/>
  <c r="AA1604" i="3"/>
  <c r="AB1604" i="3" s="1"/>
  <c r="AA1620" i="3"/>
  <c r="AB1620" i="3" s="1"/>
  <c r="AA1905" i="3"/>
  <c r="AB1905" i="3" s="1"/>
  <c r="AA2023" i="3"/>
  <c r="AB2023" i="3" s="1"/>
  <c r="AA2086" i="3"/>
  <c r="AB2086" i="3" s="1"/>
  <c r="AA2203" i="3"/>
  <c r="AB2203" i="3" s="1"/>
  <c r="AA2250" i="3"/>
  <c r="AB2250" i="3" s="1"/>
  <c r="AA2258" i="3"/>
  <c r="AB2258" i="3" s="1"/>
  <c r="AA2282" i="3"/>
  <c r="AB2282" i="3" s="1"/>
  <c r="AA2322" i="3"/>
  <c r="AB2322" i="3" s="1"/>
  <c r="AA79" i="3"/>
  <c r="AB79" i="3" s="1"/>
  <c r="AA102" i="3"/>
  <c r="AB102" i="3" s="1"/>
  <c r="AA250" i="3"/>
  <c r="AB250" i="3" s="1"/>
  <c r="AA266" i="3"/>
  <c r="AB266" i="3" s="1"/>
  <c r="AA305" i="3"/>
  <c r="AB305" i="3" s="1"/>
  <c r="AA336" i="3"/>
  <c r="AB336" i="3" s="1"/>
  <c r="AA352" i="3"/>
  <c r="AB352" i="3" s="1"/>
  <c r="AA382" i="3"/>
  <c r="AB382" i="3" s="1"/>
  <c r="AA390" i="3"/>
  <c r="AB390" i="3" s="1"/>
  <c r="AA422" i="3"/>
  <c r="AB422" i="3" s="1"/>
  <c r="AA564" i="3"/>
  <c r="AB564" i="3" s="1"/>
  <c r="AA580" i="3"/>
  <c r="AB580" i="3" s="1"/>
  <c r="AA722" i="3"/>
  <c r="AB722" i="3" s="1"/>
  <c r="AA770" i="3"/>
  <c r="AB770" i="3" s="1"/>
  <c r="AA810" i="3"/>
  <c r="AB810" i="3" s="1"/>
  <c r="AA826" i="3"/>
  <c r="AB826" i="3" s="1"/>
  <c r="AA834" i="3"/>
  <c r="AB834" i="3" s="1"/>
  <c r="AA850" i="3"/>
  <c r="AB850" i="3" s="1"/>
  <c r="AA866" i="3"/>
  <c r="AB866" i="3" s="1"/>
  <c r="AA1034" i="3"/>
  <c r="AB1034" i="3" s="1"/>
  <c r="AA1146" i="3"/>
  <c r="AB1146" i="3" s="1"/>
  <c r="AA1194" i="3"/>
  <c r="AB1194" i="3" s="1"/>
  <c r="AA1330" i="3"/>
  <c r="AB1330" i="3" s="1"/>
  <c r="AA1494" i="3"/>
  <c r="AB1494" i="3" s="1"/>
  <c r="AA1525" i="3"/>
  <c r="AB1525" i="3" s="1"/>
  <c r="AA1533" i="3"/>
  <c r="AB1533" i="3" s="1"/>
  <c r="AA1557" i="3"/>
  <c r="AB1557" i="3" s="1"/>
  <c r="AA1652" i="3"/>
  <c r="AB1652" i="3" s="1"/>
  <c r="AA1739" i="3"/>
  <c r="AB1739" i="3" s="1"/>
  <c r="AA1747" i="3"/>
  <c r="AB1747" i="3" s="1"/>
  <c r="AA1771" i="3"/>
  <c r="AB1771" i="3" s="1"/>
  <c r="AA1779" i="3"/>
  <c r="AB1779" i="3" s="1"/>
  <c r="AA1850" i="3"/>
  <c r="AB1850" i="3" s="1"/>
  <c r="AA1866" i="3"/>
  <c r="AB1866" i="3" s="1"/>
  <c r="AA2102" i="3"/>
  <c r="AB2102" i="3" s="1"/>
  <c r="AA2181" i="3"/>
  <c r="AB2181" i="3" s="1"/>
  <c r="AA2227" i="3"/>
  <c r="AB2227" i="3" s="1"/>
  <c r="AA2670" i="3"/>
  <c r="AB2670" i="3" s="1"/>
  <c r="AA1969" i="3"/>
  <c r="AB1969" i="3" s="1"/>
  <c r="AA1977" i="3"/>
  <c r="AB1977" i="3" s="1"/>
  <c r="AA1993" i="3"/>
  <c r="AB1993" i="3" s="1"/>
  <c r="AA2009" i="3"/>
  <c r="AB2009" i="3" s="1"/>
  <c r="AA2017" i="3"/>
  <c r="AB2017" i="3" s="1"/>
  <c r="AA2134" i="3"/>
  <c r="AB2134" i="3" s="1"/>
  <c r="AA2166" i="3"/>
  <c r="AB2166" i="3" s="1"/>
  <c r="AA2188" i="3"/>
  <c r="AB2188" i="3" s="1"/>
  <c r="AA56" i="3"/>
  <c r="AB56" i="3" s="1"/>
  <c r="AA64" i="3"/>
  <c r="AB64" i="3" s="1"/>
  <c r="AA72" i="3"/>
  <c r="AB72" i="3" s="1"/>
  <c r="AA103" i="3"/>
  <c r="AB103" i="3" s="1"/>
  <c r="AA111" i="3"/>
  <c r="AB111" i="3" s="1"/>
  <c r="AA119" i="3"/>
  <c r="AB119" i="3" s="1"/>
  <c r="AA135" i="3"/>
  <c r="AB135" i="3" s="1"/>
  <c r="AA236" i="3"/>
  <c r="AB236" i="3" s="1"/>
  <c r="AA283" i="3"/>
  <c r="AB283" i="3" s="1"/>
  <c r="AA298" i="3"/>
  <c r="AB298" i="3" s="1"/>
  <c r="AA329" i="3"/>
  <c r="AB329" i="3" s="1"/>
  <c r="AA542" i="3"/>
  <c r="AB542" i="3" s="1"/>
  <c r="AA565" i="3"/>
  <c r="AB565" i="3" s="1"/>
  <c r="AA652" i="3"/>
  <c r="AB652" i="3" s="1"/>
  <c r="AA851" i="3"/>
  <c r="AB851" i="3" s="1"/>
  <c r="AA859" i="3"/>
  <c r="AB859" i="3" s="1"/>
  <c r="AA979" i="3"/>
  <c r="AB979" i="3" s="1"/>
  <c r="AA1027" i="3"/>
  <c r="AB1027" i="3" s="1"/>
  <c r="AA1035" i="3"/>
  <c r="AB1035" i="3" s="1"/>
  <c r="AA1051" i="3"/>
  <c r="AB1051" i="3" s="1"/>
  <c r="AA1107" i="3"/>
  <c r="AB1107" i="3" s="1"/>
  <c r="AA1115" i="3"/>
  <c r="AB1115" i="3" s="1"/>
  <c r="AA1123" i="3"/>
  <c r="AB1123" i="3" s="1"/>
  <c r="AA1131" i="3"/>
  <c r="AB1131" i="3" s="1"/>
  <c r="AA1155" i="3"/>
  <c r="AB1155" i="3" s="1"/>
  <c r="AA1203" i="3"/>
  <c r="AB1203" i="3" s="1"/>
  <c r="AA1211" i="3"/>
  <c r="AB1211" i="3" s="1"/>
  <c r="AA1227" i="3"/>
  <c r="AB1227" i="3" s="1"/>
  <c r="AA1267" i="3"/>
  <c r="AB1267" i="3" s="1"/>
  <c r="AA1487" i="3"/>
  <c r="AB1487" i="3" s="1"/>
  <c r="AA1510" i="3"/>
  <c r="AB1510" i="3" s="1"/>
  <c r="AA1756" i="3"/>
  <c r="AB1756" i="3" s="1"/>
  <c r="AA1827" i="3"/>
  <c r="AB1827" i="3" s="1"/>
  <c r="AA1835" i="3"/>
  <c r="AB1835" i="3" s="1"/>
  <c r="AA1843" i="3"/>
  <c r="AB1843" i="3" s="1"/>
  <c r="AA2088" i="3"/>
  <c r="AB2088" i="3" s="1"/>
  <c r="AA2143" i="3"/>
  <c r="AB2143" i="3" s="1"/>
  <c r="AA2410" i="3"/>
  <c r="AB2410" i="3" s="1"/>
  <c r="AA2418" i="3"/>
  <c r="AB2418" i="3" s="1"/>
  <c r="AA2432" i="3"/>
  <c r="AB2432" i="3" s="1"/>
  <c r="AA2440" i="3"/>
  <c r="AB2440" i="3" s="1"/>
  <c r="AA2511" i="3"/>
  <c r="AB2511" i="3" s="1"/>
  <c r="AA2519" i="3"/>
  <c r="AB2519" i="3" s="1"/>
  <c r="AA2527" i="3"/>
  <c r="AB2527" i="3" s="1"/>
  <c r="AA2543" i="3"/>
  <c r="AB2543" i="3" s="1"/>
  <c r="AA2551" i="3"/>
  <c r="AB2551" i="3" s="1"/>
  <c r="AA2559" i="3"/>
  <c r="AB2559" i="3" s="1"/>
  <c r="AA2567" i="3"/>
  <c r="AB2567" i="3" s="1"/>
  <c r="AA2575" i="3"/>
  <c r="AB2575" i="3" s="1"/>
  <c r="AA2583" i="3"/>
  <c r="AB2583" i="3" s="1"/>
  <c r="AA57" i="3"/>
  <c r="AB57" i="3" s="1"/>
  <c r="AA65" i="3"/>
  <c r="AB65" i="3" s="1"/>
  <c r="AA112" i="3"/>
  <c r="AB112" i="3" s="1"/>
  <c r="AA136" i="3"/>
  <c r="AB136" i="3" s="1"/>
  <c r="AA160" i="3"/>
  <c r="AB160" i="3" s="1"/>
  <c r="AA176" i="3"/>
  <c r="AB176" i="3" s="1"/>
  <c r="AA198" i="3"/>
  <c r="AB198" i="3" s="1"/>
  <c r="AA237" i="3"/>
  <c r="AB237" i="3" s="1"/>
  <c r="AA330" i="3"/>
  <c r="AB330" i="3" s="1"/>
  <c r="AA338" i="3"/>
  <c r="AB338" i="3" s="1"/>
  <c r="AA384" i="3"/>
  <c r="AB384" i="3" s="1"/>
  <c r="AA400" i="3"/>
  <c r="AB400" i="3" s="1"/>
  <c r="AA408" i="3"/>
  <c r="AB408" i="3" s="1"/>
  <c r="AA479" i="3"/>
  <c r="AB479" i="3" s="1"/>
  <c r="AA487" i="3"/>
  <c r="AB487" i="3" s="1"/>
  <c r="AA566" i="3"/>
  <c r="AB566" i="3" s="1"/>
  <c r="AA621" i="3"/>
  <c r="AB621" i="3" s="1"/>
  <c r="AA788" i="3"/>
  <c r="AB788" i="3" s="1"/>
  <c r="AA828" i="3"/>
  <c r="AB828" i="3" s="1"/>
  <c r="AA836" i="3"/>
  <c r="AB836" i="3" s="1"/>
  <c r="AA844" i="3"/>
  <c r="AB844" i="3" s="1"/>
  <c r="AA868" i="3"/>
  <c r="AB868" i="3" s="1"/>
  <c r="AA1076" i="3"/>
  <c r="AB1076" i="3" s="1"/>
  <c r="AA1084" i="3"/>
  <c r="AB1084" i="3" s="1"/>
  <c r="AA1092" i="3"/>
  <c r="AB1092" i="3" s="1"/>
  <c r="AA1100" i="3"/>
  <c r="AB1100" i="3" s="1"/>
  <c r="AA1132" i="3"/>
  <c r="AB1132" i="3" s="1"/>
  <c r="AA1140" i="3"/>
  <c r="AB1140" i="3" s="1"/>
  <c r="AA1148" i="3"/>
  <c r="AB1148" i="3" s="1"/>
  <c r="AA1172" i="3"/>
  <c r="AB1172" i="3" s="1"/>
  <c r="AA1180" i="3"/>
  <c r="AB1180" i="3" s="1"/>
  <c r="AA1188" i="3"/>
  <c r="AB1188" i="3" s="1"/>
  <c r="AA1212" i="3"/>
  <c r="AB1212" i="3" s="1"/>
  <c r="AA1228" i="3"/>
  <c r="AB1228" i="3" s="1"/>
  <c r="AA1236" i="3"/>
  <c r="AB1236" i="3" s="1"/>
  <c r="AA1244" i="3"/>
  <c r="AB1244" i="3" s="1"/>
  <c r="AA1252" i="3"/>
  <c r="AB1252" i="3" s="1"/>
  <c r="AA1260" i="3"/>
  <c r="AB1260" i="3" s="1"/>
  <c r="AA1355" i="3"/>
  <c r="AB1355" i="3" s="1"/>
  <c r="AA1363" i="3"/>
  <c r="AB1363" i="3" s="1"/>
  <c r="AA1371" i="3"/>
  <c r="AB1371" i="3" s="1"/>
  <c r="AA1410" i="3"/>
  <c r="AB1410" i="3" s="1"/>
  <c r="AA1465" i="3"/>
  <c r="AB1465" i="3" s="1"/>
  <c r="AA1473" i="3"/>
  <c r="AB1473" i="3" s="1"/>
  <c r="AA1591" i="3"/>
  <c r="AB1591" i="3" s="1"/>
  <c r="AA1607" i="3"/>
  <c r="AB1607" i="3" s="1"/>
  <c r="AA1654" i="3"/>
  <c r="AB1654" i="3" s="1"/>
  <c r="AA1670" i="3"/>
  <c r="AB1670" i="3" s="1"/>
  <c r="AA1702" i="3"/>
  <c r="AB1702" i="3" s="1"/>
  <c r="AA2002" i="3"/>
  <c r="AB2002" i="3" s="1"/>
  <c r="AA2018" i="3"/>
  <c r="AB2018" i="3" s="1"/>
  <c r="AA2041" i="3"/>
  <c r="AB2041" i="3" s="1"/>
  <c r="AA2096" i="3"/>
  <c r="AB2096" i="3" s="1"/>
  <c r="AA2269" i="3"/>
  <c r="AB2269" i="3" s="1"/>
  <c r="AA2309" i="3"/>
  <c r="AB2309" i="3" s="1"/>
  <c r="AA2317" i="3"/>
  <c r="AB2317" i="3" s="1"/>
  <c r="AA2333" i="3"/>
  <c r="AB2333" i="3" s="1"/>
  <c r="AA2411" i="3"/>
  <c r="AB2411" i="3" s="1"/>
  <c r="AA2433" i="3"/>
  <c r="AB2433" i="3" s="1"/>
  <c r="AA2441" i="3"/>
  <c r="AB2441" i="3" s="1"/>
  <c r="AA2512" i="3"/>
  <c r="AB2512" i="3" s="1"/>
  <c r="AA2520" i="3"/>
  <c r="AB2520" i="3" s="1"/>
  <c r="AA2528" i="3"/>
  <c r="AB2528" i="3" s="1"/>
  <c r="AA2536" i="3"/>
  <c r="AB2536" i="3" s="1"/>
  <c r="AA2544" i="3"/>
  <c r="AB2544" i="3" s="1"/>
  <c r="AA2552" i="3"/>
  <c r="AB2552" i="3" s="1"/>
  <c r="AA2560" i="3"/>
  <c r="AB2560" i="3" s="1"/>
  <c r="AA2568" i="3"/>
  <c r="AB2568" i="3" s="1"/>
  <c r="AA2584" i="3"/>
  <c r="AB2584" i="3" s="1"/>
  <c r="AA2600" i="3"/>
  <c r="AB2600" i="3" s="1"/>
  <c r="AA2616" i="3"/>
  <c r="AB2616" i="3" s="1"/>
  <c r="AA58" i="3"/>
  <c r="AB58" i="3" s="1"/>
  <c r="AA74" i="3"/>
  <c r="AB74" i="3" s="1"/>
  <c r="AA253" i="3"/>
  <c r="AB253" i="3" s="1"/>
  <c r="AA300" i="3"/>
  <c r="AB300" i="3" s="1"/>
  <c r="AA308" i="3"/>
  <c r="AB308" i="3" s="1"/>
  <c r="AA377" i="3"/>
  <c r="AB377" i="3" s="1"/>
  <c r="AA393" i="3"/>
  <c r="AB393" i="3" s="1"/>
  <c r="AA401" i="3"/>
  <c r="AB401" i="3" s="1"/>
  <c r="AA409" i="3"/>
  <c r="AB409" i="3" s="1"/>
  <c r="AA480" i="3"/>
  <c r="AB480" i="3" s="1"/>
  <c r="AA488" i="3"/>
  <c r="AB488" i="3" s="1"/>
  <c r="AA622" i="3"/>
  <c r="AB622" i="3" s="1"/>
  <c r="AA701" i="3"/>
  <c r="AB701" i="3" s="1"/>
  <c r="AA709" i="3"/>
  <c r="AB709" i="3" s="1"/>
  <c r="AA717" i="3"/>
  <c r="AB717" i="3" s="1"/>
  <c r="AA845" i="3"/>
  <c r="AB845" i="3" s="1"/>
  <c r="AA861" i="3"/>
  <c r="AB861" i="3" s="1"/>
  <c r="AA997" i="3"/>
  <c r="AB997" i="3" s="1"/>
  <c r="AA1037" i="3"/>
  <c r="AB1037" i="3" s="1"/>
  <c r="AA1045" i="3"/>
  <c r="AB1045" i="3" s="1"/>
  <c r="AA1061" i="3"/>
  <c r="AB1061" i="3" s="1"/>
  <c r="AA1069" i="3"/>
  <c r="AB1069" i="3" s="1"/>
  <c r="AA1085" i="3"/>
  <c r="AB1085" i="3" s="1"/>
  <c r="AA1093" i="3"/>
  <c r="AB1093" i="3" s="1"/>
  <c r="AA1101" i="3"/>
  <c r="AB1101" i="3" s="1"/>
  <c r="AA1157" i="3"/>
  <c r="AB1157" i="3" s="1"/>
  <c r="AA1197" i="3"/>
  <c r="AB1197" i="3" s="1"/>
  <c r="AA1213" i="3"/>
  <c r="AB1213" i="3" s="1"/>
  <c r="AA1221" i="3"/>
  <c r="AB1221" i="3" s="1"/>
  <c r="AA1411" i="3"/>
  <c r="AB1411" i="3" s="1"/>
  <c r="AA1450" i="3"/>
  <c r="AB1450" i="3" s="1"/>
  <c r="AA1497" i="3"/>
  <c r="AB1497" i="3" s="1"/>
  <c r="AA1544" i="3"/>
  <c r="AB1544" i="3" s="1"/>
  <c r="AA1663" i="3"/>
  <c r="AB1663" i="3" s="1"/>
  <c r="AA1703" i="3"/>
  <c r="AB1703" i="3" s="1"/>
  <c r="AA1742" i="3"/>
  <c r="AB1742" i="3" s="1"/>
  <c r="AA1924" i="3"/>
  <c r="AB1924" i="3" s="1"/>
  <c r="AA2026" i="3"/>
  <c r="AB2026" i="3" s="1"/>
  <c r="AA2034" i="3"/>
  <c r="AB2034" i="3" s="1"/>
  <c r="AA2473" i="3"/>
  <c r="AB2473" i="3" s="1"/>
  <c r="AA2481" i="3"/>
  <c r="AB2481" i="3" s="1"/>
  <c r="AA2489" i="3"/>
  <c r="AB2489" i="3" s="1"/>
  <c r="AA2497" i="3"/>
  <c r="AB2497" i="3" s="1"/>
  <c r="AA2505" i="3"/>
  <c r="AB2505" i="3" s="1"/>
  <c r="AA2513" i="3"/>
  <c r="AB2513" i="3" s="1"/>
  <c r="AA2521" i="3"/>
  <c r="AB2521" i="3" s="1"/>
  <c r="AA2529" i="3"/>
  <c r="AB2529" i="3" s="1"/>
  <c r="AA2569" i="3"/>
  <c r="AB2569" i="3" s="1"/>
  <c r="AA2577" i="3"/>
  <c r="AB2577" i="3" s="1"/>
  <c r="AA2585" i="3"/>
  <c r="AB2585" i="3" s="1"/>
  <c r="AA2593" i="3"/>
  <c r="AB2593" i="3" s="1"/>
  <c r="AA19" i="3"/>
  <c r="AB19" i="3" s="1"/>
  <c r="AA35" i="3"/>
  <c r="AB35" i="3" s="1"/>
  <c r="AA43" i="3"/>
  <c r="AB43" i="3" s="1"/>
  <c r="AA51" i="3"/>
  <c r="AB51" i="3" s="1"/>
  <c r="AA316" i="3"/>
  <c r="AB316" i="3" s="1"/>
  <c r="AA504" i="3"/>
  <c r="AB504" i="3" s="1"/>
  <c r="AA520" i="3"/>
  <c r="AB520" i="3" s="1"/>
  <c r="AA583" i="3"/>
  <c r="AB583" i="3" s="1"/>
  <c r="AA607" i="3"/>
  <c r="AB607" i="3" s="1"/>
  <c r="AA638" i="3"/>
  <c r="AB638" i="3" s="1"/>
  <c r="AA678" i="3"/>
  <c r="AB678" i="3" s="1"/>
  <c r="AA1482" i="3"/>
  <c r="AB1482" i="3" s="1"/>
  <c r="AA1505" i="3"/>
  <c r="AB1505" i="3" s="1"/>
  <c r="AA1560" i="3"/>
  <c r="AB1560" i="3" s="1"/>
  <c r="AA1576" i="3"/>
  <c r="AB1576" i="3" s="1"/>
  <c r="AA1592" i="3"/>
  <c r="AB1592" i="3" s="1"/>
  <c r="AA1624" i="3"/>
  <c r="AB1624" i="3" s="1"/>
  <c r="AA1648" i="3"/>
  <c r="AB1648" i="3" s="1"/>
  <c r="AA1719" i="3"/>
  <c r="AB1719" i="3" s="1"/>
  <c r="AA1759" i="3"/>
  <c r="AB1759" i="3" s="1"/>
  <c r="AA1775" i="3"/>
  <c r="AB1775" i="3" s="1"/>
  <c r="AA1806" i="3"/>
  <c r="AB1806" i="3" s="1"/>
  <c r="AA1862" i="3"/>
  <c r="AB1862" i="3" s="1"/>
  <c r="AA1917" i="3"/>
  <c r="AB1917" i="3" s="1"/>
  <c r="AA2043" i="3"/>
  <c r="AB2043" i="3" s="1"/>
  <c r="AA2051" i="3"/>
  <c r="AB2051" i="3" s="1"/>
  <c r="AA2074" i="3"/>
  <c r="AB2074" i="3" s="1"/>
  <c r="AA2082" i="3"/>
  <c r="AB2082" i="3" s="1"/>
  <c r="AA2121" i="3"/>
  <c r="AB2121" i="3" s="1"/>
  <c r="AA2129" i="3"/>
  <c r="AB2129" i="3" s="1"/>
  <c r="AA83" i="3"/>
  <c r="AB83" i="3" s="1"/>
  <c r="AA106" i="3"/>
  <c r="AB106" i="3" s="1"/>
  <c r="AA122" i="3"/>
  <c r="AB122" i="3" s="1"/>
  <c r="AA138" i="3"/>
  <c r="AB138" i="3" s="1"/>
  <c r="AA224" i="3"/>
  <c r="AB224" i="3" s="1"/>
  <c r="AA285" i="3"/>
  <c r="AB285" i="3" s="1"/>
  <c r="AA324" i="3"/>
  <c r="AB324" i="3" s="1"/>
  <c r="AA340" i="3"/>
  <c r="AB340" i="3" s="1"/>
  <c r="AA348" i="3"/>
  <c r="AB348" i="3" s="1"/>
  <c r="AA394" i="3"/>
  <c r="AB394" i="3" s="1"/>
  <c r="AA410" i="3"/>
  <c r="AB410" i="3" s="1"/>
  <c r="AA458" i="3"/>
  <c r="AB458" i="3" s="1"/>
  <c r="AA568" i="3"/>
  <c r="AB568" i="3" s="1"/>
  <c r="AA687" i="3"/>
  <c r="AB687" i="3" s="1"/>
  <c r="AA718" i="3"/>
  <c r="AB718" i="3" s="1"/>
  <c r="AA726" i="3"/>
  <c r="AB726" i="3" s="1"/>
  <c r="AA766" i="3"/>
  <c r="AB766" i="3" s="1"/>
  <c r="AA830" i="3"/>
  <c r="AB830" i="3" s="1"/>
  <c r="AA838" i="3"/>
  <c r="AB838" i="3" s="1"/>
  <c r="AA854" i="3"/>
  <c r="AB854" i="3" s="1"/>
  <c r="AA862" i="3"/>
  <c r="AB862" i="3" s="1"/>
  <c r="AA934" i="3"/>
  <c r="AB934" i="3" s="1"/>
  <c r="AA998" i="3"/>
  <c r="AB998" i="3" s="1"/>
  <c r="AA1022" i="3"/>
  <c r="AB1022" i="3" s="1"/>
  <c r="AA1341" i="3"/>
  <c r="AB1341" i="3" s="1"/>
  <c r="AA1513" i="3"/>
  <c r="AB1513" i="3" s="1"/>
  <c r="AA1553" i="3"/>
  <c r="AB1553" i="3" s="1"/>
  <c r="AA1933" i="3"/>
  <c r="AB1933" i="3" s="1"/>
  <c r="AA2178" i="3"/>
  <c r="AB2178" i="3" s="1"/>
  <c r="AA2208" i="3"/>
  <c r="AB2208" i="3" s="1"/>
  <c r="AA147" i="3"/>
  <c r="AB147" i="3" s="1"/>
  <c r="AA255" i="3"/>
  <c r="AB255" i="3" s="1"/>
  <c r="AA294" i="3"/>
  <c r="AB294" i="3" s="1"/>
  <c r="AA333" i="3"/>
  <c r="AB333" i="3" s="1"/>
  <c r="AA379" i="3"/>
  <c r="AB379" i="3" s="1"/>
  <c r="AA395" i="3"/>
  <c r="AB395" i="3" s="1"/>
  <c r="AA411" i="3"/>
  <c r="AB411" i="3" s="1"/>
  <c r="AA632" i="3"/>
  <c r="AB632" i="3" s="1"/>
  <c r="AA1973" i="3"/>
  <c r="AB1973" i="3" s="1"/>
  <c r="AA1981" i="3"/>
  <c r="AB1981" i="3" s="1"/>
  <c r="AA1989" i="3"/>
  <c r="AB1989" i="3" s="1"/>
  <c r="AA1997" i="3"/>
  <c r="AB1997" i="3" s="1"/>
  <c r="AA2224" i="3"/>
  <c r="AB2224" i="3" s="1"/>
  <c r="AA2381" i="3"/>
  <c r="AB2381" i="3" s="1"/>
  <c r="AA2389" i="3"/>
  <c r="AB2389" i="3" s="1"/>
  <c r="AA163" i="3"/>
  <c r="AB163" i="3" s="1"/>
  <c r="AA171" i="3"/>
  <c r="AB171" i="3" s="1"/>
  <c r="AA186" i="3"/>
  <c r="AB186" i="3" s="1"/>
  <c r="AA194" i="3"/>
  <c r="AB194" i="3" s="1"/>
  <c r="AA225" i="3"/>
  <c r="AB225" i="3" s="1"/>
  <c r="AA419" i="3"/>
  <c r="AB419" i="3" s="1"/>
  <c r="AA427" i="3"/>
  <c r="AB427" i="3" s="1"/>
  <c r="AA443" i="3"/>
  <c r="AB443" i="3" s="1"/>
  <c r="AA459" i="3"/>
  <c r="AB459" i="3" s="1"/>
  <c r="AA530" i="3"/>
  <c r="AB530" i="3" s="1"/>
  <c r="AA1031" i="3"/>
  <c r="AB1031" i="3" s="1"/>
  <c r="AA1047" i="3"/>
  <c r="AB1047" i="3" s="1"/>
  <c r="AA1087" i="3"/>
  <c r="AB1087" i="3" s="1"/>
  <c r="AA1095" i="3"/>
  <c r="AB1095" i="3" s="1"/>
  <c r="AA1103" i="3"/>
  <c r="AB1103" i="3" s="1"/>
  <c r="AA1111" i="3"/>
  <c r="AB1111" i="3" s="1"/>
  <c r="AA1119" i="3"/>
  <c r="AB1119" i="3" s="1"/>
  <c r="AA1143" i="3"/>
  <c r="AB1143" i="3" s="1"/>
  <c r="AA1151" i="3"/>
  <c r="AB1151" i="3" s="1"/>
  <c r="AA1159" i="3"/>
  <c r="AB1159" i="3" s="1"/>
  <c r="AA1167" i="3"/>
  <c r="AB1167" i="3" s="1"/>
  <c r="AA1175" i="3"/>
  <c r="AB1175" i="3" s="1"/>
  <c r="AA1183" i="3"/>
  <c r="AB1183" i="3" s="1"/>
  <c r="AA1239" i="3"/>
  <c r="AB1239" i="3" s="1"/>
  <c r="AA1247" i="3"/>
  <c r="AB1247" i="3" s="1"/>
  <c r="AA1255" i="3"/>
  <c r="AB1255" i="3" s="1"/>
  <c r="AA1263" i="3"/>
  <c r="AB1263" i="3" s="1"/>
  <c r="AA1413" i="3"/>
  <c r="AB1413" i="3" s="1"/>
  <c r="AA1530" i="3"/>
  <c r="AB1530" i="3" s="1"/>
  <c r="AA2092" i="3"/>
  <c r="AB2092" i="3" s="1"/>
  <c r="AA2240" i="3"/>
  <c r="AB2240" i="3" s="1"/>
  <c r="AA5" i="3"/>
  <c r="AB5" i="3" s="1"/>
  <c r="AA82" i="3"/>
  <c r="AB82" i="3" s="1"/>
  <c r="AA44" i="3"/>
  <c r="AB44" i="3" s="1"/>
  <c r="AA59" i="3"/>
  <c r="AB59" i="3" s="1"/>
  <c r="AA67" i="3"/>
  <c r="AB67" i="3" s="1"/>
  <c r="AA75" i="3"/>
  <c r="AB75" i="3" s="1"/>
  <c r="AA97" i="3"/>
  <c r="AB97" i="3" s="1"/>
  <c r="AA105" i="3"/>
  <c r="AB105" i="3" s="1"/>
  <c r="AA113" i="3"/>
  <c r="AB113" i="3" s="1"/>
  <c r="AA129" i="3"/>
  <c r="AB129" i="3" s="1"/>
  <c r="AA158" i="3"/>
  <c r="AB158" i="3" s="1"/>
  <c r="AA166" i="3"/>
  <c r="AB166" i="3" s="1"/>
  <c r="AA174" i="3"/>
  <c r="AB174" i="3" s="1"/>
  <c r="AA98" i="3"/>
  <c r="AB98" i="3" s="1"/>
  <c r="AA159" i="3"/>
  <c r="AB159" i="3" s="1"/>
  <c r="AA30" i="3"/>
  <c r="AB30" i="3" s="1"/>
  <c r="AA91" i="3"/>
  <c r="AB91" i="3" s="1"/>
  <c r="AA69" i="3"/>
  <c r="AB69" i="3" s="1"/>
  <c r="AA107" i="3"/>
  <c r="AB107" i="3" s="1"/>
  <c r="AA131" i="3"/>
  <c r="AB131" i="3" s="1"/>
  <c r="AA145" i="3"/>
  <c r="AB145" i="3" s="1"/>
  <c r="AA92" i="3"/>
  <c r="AB92" i="3" s="1"/>
  <c r="AA2001" i="3"/>
  <c r="AB2001" i="3" s="1"/>
  <c r="AA62" i="3"/>
  <c r="AB62" i="3" s="1"/>
  <c r="AA100" i="3"/>
  <c r="AB100" i="3" s="1"/>
  <c r="AA108" i="3"/>
  <c r="AB108" i="3" s="1"/>
  <c r="AA124" i="3"/>
  <c r="AB124" i="3" s="1"/>
  <c r="AA153" i="3"/>
  <c r="AB153" i="3" s="1"/>
  <c r="AA169" i="3"/>
  <c r="AB169" i="3" s="1"/>
  <c r="AA24" i="3"/>
  <c r="AB24" i="3" s="1"/>
  <c r="AA63" i="3"/>
  <c r="AB63" i="3" s="1"/>
  <c r="AA71" i="3"/>
  <c r="AB71" i="3" s="1"/>
  <c r="AA109" i="3"/>
  <c r="AB109" i="3" s="1"/>
  <c r="AA125" i="3"/>
  <c r="AB125" i="3" s="1"/>
  <c r="AA133" i="3"/>
  <c r="AB133" i="3" s="1"/>
  <c r="AA154" i="3"/>
  <c r="AB154" i="3" s="1"/>
  <c r="AA10" i="3"/>
  <c r="AB10" i="3" s="1"/>
  <c r="AA25" i="3"/>
  <c r="AB25" i="3" s="1"/>
  <c r="AA140" i="3"/>
  <c r="AB140" i="3" s="1"/>
  <c r="AA110" i="3"/>
  <c r="AB110" i="3" s="1"/>
  <c r="AA118" i="3"/>
  <c r="AB118" i="3" s="1"/>
  <c r="AA134" i="3"/>
  <c r="AB134" i="3" s="1"/>
  <c r="AA155" i="3"/>
  <c r="AB155" i="3" s="1"/>
  <c r="AA3" i="3"/>
  <c r="AB3" i="3" s="1"/>
  <c r="AA11" i="3"/>
  <c r="AB11" i="3" s="1"/>
  <c r="AA26" i="3"/>
  <c r="AB26" i="3" s="1"/>
  <c r="AA148" i="3"/>
  <c r="AB148" i="3" s="1"/>
  <c r="AA156" i="3"/>
  <c r="AB156" i="3" s="1"/>
  <c r="AA1529" i="3"/>
  <c r="AB1529" i="3" s="1"/>
  <c r="AA149" i="3"/>
  <c r="AB149" i="3" s="1"/>
  <c r="AA12" i="3"/>
  <c r="AB12" i="3" s="1"/>
  <c r="AA27" i="3"/>
  <c r="AB27" i="3" s="1"/>
  <c r="AA81" i="3"/>
  <c r="AB81" i="3" s="1"/>
  <c r="AA157" i="3"/>
  <c r="AB157" i="3" s="1"/>
  <c r="AA165" i="3"/>
  <c r="AB165" i="3" s="1"/>
  <c r="AA173" i="3"/>
  <c r="AB173" i="3" s="1"/>
  <c r="AA181" i="3"/>
  <c r="AB181" i="3" s="1"/>
  <c r="AA195" i="3"/>
  <c r="AB195" i="3" s="1"/>
  <c r="AA210" i="3"/>
  <c r="AB210" i="3" s="1"/>
  <c r="AA232" i="3"/>
  <c r="AB232" i="3" s="1"/>
  <c r="AA261" i="3"/>
  <c r="AB261" i="3" s="1"/>
  <c r="AA268" i="3"/>
  <c r="AB268" i="3" s="1"/>
  <c r="AA297" i="3"/>
  <c r="AB297" i="3" s="1"/>
  <c r="AA326" i="3"/>
  <c r="AB326" i="3" s="1"/>
  <c r="AA347" i="3"/>
  <c r="AB347" i="3" s="1"/>
  <c r="AA360" i="3"/>
  <c r="AB360" i="3" s="1"/>
  <c r="AA367" i="3"/>
  <c r="AB367" i="3" s="1"/>
  <c r="AA423" i="3"/>
  <c r="AB423" i="3" s="1"/>
  <c r="AA447" i="3"/>
  <c r="AB447" i="3" s="1"/>
  <c r="AA455" i="3"/>
  <c r="AB455" i="3" s="1"/>
  <c r="AA554" i="3"/>
  <c r="AB554" i="3" s="1"/>
  <c r="AA614" i="3"/>
  <c r="AB614" i="3" s="1"/>
  <c r="AA629" i="3"/>
  <c r="AB629" i="3" s="1"/>
  <c r="AA683" i="3"/>
  <c r="AB683" i="3" s="1"/>
  <c r="AA796" i="3"/>
  <c r="AB796" i="3" s="1"/>
  <c r="AA804" i="3"/>
  <c r="AB804" i="3" s="1"/>
  <c r="AA875" i="3"/>
  <c r="AB875" i="3" s="1"/>
  <c r="AA883" i="3"/>
  <c r="AB883" i="3" s="1"/>
  <c r="AA891" i="3"/>
  <c r="AB891" i="3" s="1"/>
  <c r="AA899" i="3"/>
  <c r="AB899" i="3" s="1"/>
  <c r="AA915" i="3"/>
  <c r="AB915" i="3" s="1"/>
  <c r="AA923" i="3"/>
  <c r="AB923" i="3" s="1"/>
  <c r="AA994" i="3"/>
  <c r="AB994" i="3" s="1"/>
  <c r="AA1335" i="3"/>
  <c r="AB1335" i="3" s="1"/>
  <c r="AA1342" i="3"/>
  <c r="AB1342" i="3" s="1"/>
  <c r="AA1350" i="3"/>
  <c r="AB1350" i="3" s="1"/>
  <c r="AA1403" i="3"/>
  <c r="AB1403" i="3" s="1"/>
  <c r="AA1441" i="3"/>
  <c r="AB1441" i="3" s="1"/>
  <c r="AA1470" i="3"/>
  <c r="AB1470" i="3" s="1"/>
  <c r="AA1500" i="3"/>
  <c r="AB1500" i="3" s="1"/>
  <c r="AA1514" i="3"/>
  <c r="AB1514" i="3" s="1"/>
  <c r="AA1543" i="3"/>
  <c r="AB1543" i="3" s="1"/>
  <c r="AA1596" i="3"/>
  <c r="AB1596" i="3" s="1"/>
  <c r="AA1665" i="3"/>
  <c r="AB1665" i="3" s="1"/>
  <c r="AA1681" i="3"/>
  <c r="AB1681" i="3" s="1"/>
  <c r="AA1720" i="3"/>
  <c r="AB1720" i="3" s="1"/>
  <c r="AA1985" i="3"/>
  <c r="AB1985" i="3" s="1"/>
  <c r="AA2246" i="3"/>
  <c r="AB2246" i="3" s="1"/>
  <c r="AA2260" i="3"/>
  <c r="AB2260" i="3" s="1"/>
  <c r="AA2268" i="3"/>
  <c r="AB2268" i="3" s="1"/>
  <c r="AA2284" i="3"/>
  <c r="AB2284" i="3" s="1"/>
  <c r="AA2339" i="3"/>
  <c r="AB2339" i="3" s="1"/>
  <c r="AA2384" i="3"/>
  <c r="AB2384" i="3" s="1"/>
  <c r="AA1312" i="3"/>
  <c r="AB1312" i="3" s="1"/>
  <c r="AA1522" i="3"/>
  <c r="AB1522" i="3" s="1"/>
  <c r="AA1537" i="3"/>
  <c r="AB1537" i="3" s="1"/>
  <c r="AA1612" i="3"/>
  <c r="AB1612" i="3" s="1"/>
  <c r="AA2125" i="3"/>
  <c r="AB2125" i="3" s="1"/>
  <c r="AA2133" i="3"/>
  <c r="AB2133" i="3" s="1"/>
  <c r="AA2148" i="3"/>
  <c r="AB2148" i="3" s="1"/>
  <c r="AA2193" i="3"/>
  <c r="AB2193" i="3" s="1"/>
  <c r="AA2216" i="3"/>
  <c r="AB2216" i="3" s="1"/>
  <c r="AA2573" i="3"/>
  <c r="AB2573" i="3" s="1"/>
  <c r="AA2581" i="3"/>
  <c r="AB2581" i="3" s="1"/>
  <c r="AA2589" i="3"/>
  <c r="AB2589" i="3" s="1"/>
  <c r="AA2597" i="3"/>
  <c r="AB2597" i="3" s="1"/>
  <c r="AA2605" i="3"/>
  <c r="AB2605" i="3" s="1"/>
  <c r="AA2613" i="3"/>
  <c r="AB2613" i="3" s="1"/>
  <c r="AA226" i="3"/>
  <c r="AB226" i="3" s="1"/>
  <c r="AA233" i="3"/>
  <c r="AB233" i="3" s="1"/>
  <c r="AA254" i="3"/>
  <c r="AB254" i="3" s="1"/>
  <c r="AA262" i="3"/>
  <c r="AB262" i="3" s="1"/>
  <c r="AA269" i="3"/>
  <c r="AB269" i="3" s="1"/>
  <c r="AA276" i="3"/>
  <c r="AB276" i="3" s="1"/>
  <c r="AA312" i="3"/>
  <c r="AB312" i="3" s="1"/>
  <c r="AA361" i="3"/>
  <c r="AB361" i="3" s="1"/>
  <c r="AA375" i="3"/>
  <c r="AB375" i="3" s="1"/>
  <c r="AA432" i="3"/>
  <c r="AB432" i="3" s="1"/>
  <c r="AA440" i="3"/>
  <c r="AB440" i="3" s="1"/>
  <c r="AA448" i="3"/>
  <c r="AB448" i="3" s="1"/>
  <c r="AA494" i="3"/>
  <c r="AB494" i="3" s="1"/>
  <c r="AA555" i="3"/>
  <c r="AB555" i="3" s="1"/>
  <c r="AA570" i="3"/>
  <c r="AB570" i="3" s="1"/>
  <c r="AA592" i="3"/>
  <c r="AB592" i="3" s="1"/>
  <c r="AA600" i="3"/>
  <c r="AB600" i="3" s="1"/>
  <c r="AA615" i="3"/>
  <c r="AB615" i="3" s="1"/>
  <c r="AA712" i="3"/>
  <c r="AB712" i="3" s="1"/>
  <c r="AA734" i="3"/>
  <c r="AB734" i="3" s="1"/>
  <c r="AA750" i="3"/>
  <c r="AB750" i="3" s="1"/>
  <c r="AA789" i="3"/>
  <c r="AB789" i="3" s="1"/>
  <c r="AA797" i="3"/>
  <c r="AB797" i="3" s="1"/>
  <c r="AA805" i="3"/>
  <c r="AB805" i="3" s="1"/>
  <c r="AA892" i="3"/>
  <c r="AB892" i="3" s="1"/>
  <c r="AA900" i="3"/>
  <c r="AB900" i="3" s="1"/>
  <c r="AA908" i="3"/>
  <c r="AB908" i="3" s="1"/>
  <c r="AA932" i="3"/>
  <c r="AB932" i="3" s="1"/>
  <c r="AA939" i="3"/>
  <c r="AB939" i="3" s="1"/>
  <c r="AA947" i="3"/>
  <c r="AB947" i="3" s="1"/>
  <c r="AA955" i="3"/>
  <c r="AB955" i="3" s="1"/>
  <c r="AA987" i="3"/>
  <c r="AB987" i="3" s="1"/>
  <c r="AA1010" i="3"/>
  <c r="AB1010" i="3" s="1"/>
  <c r="AA1351" i="3"/>
  <c r="AB1351" i="3" s="1"/>
  <c r="AA1359" i="3"/>
  <c r="AB1359" i="3" s="1"/>
  <c r="AA1367" i="3"/>
  <c r="AB1367" i="3" s="1"/>
  <c r="AA1419" i="3"/>
  <c r="AB1419" i="3" s="1"/>
  <c r="AA1636" i="3"/>
  <c r="AB1636" i="3" s="1"/>
  <c r="AA1659" i="3"/>
  <c r="AB1659" i="3" s="1"/>
  <c r="AA1682" i="3"/>
  <c r="AB1682" i="3" s="1"/>
  <c r="AA1721" i="3"/>
  <c r="AB1721" i="3" s="1"/>
  <c r="AA1752" i="3"/>
  <c r="AB1752" i="3" s="1"/>
  <c r="AA1760" i="3"/>
  <c r="AB1760" i="3" s="1"/>
  <c r="AA1791" i="3"/>
  <c r="AB1791" i="3" s="1"/>
  <c r="AA1909" i="3"/>
  <c r="AB1909" i="3" s="1"/>
  <c r="AA2033" i="3"/>
  <c r="AB2033" i="3" s="1"/>
  <c r="AA2064" i="3"/>
  <c r="AB2064" i="3" s="1"/>
  <c r="AA2141" i="3"/>
  <c r="AB2141" i="3" s="1"/>
  <c r="AA2149" i="3"/>
  <c r="AB2149" i="3" s="1"/>
  <c r="AA2194" i="3"/>
  <c r="AB2194" i="3" s="1"/>
  <c r="AA2217" i="3"/>
  <c r="AB2217" i="3" s="1"/>
  <c r="AA2225" i="3"/>
  <c r="AB2225" i="3" s="1"/>
  <c r="AA2247" i="3"/>
  <c r="AB2247" i="3" s="1"/>
  <c r="AA2300" i="3"/>
  <c r="AB2300" i="3" s="1"/>
  <c r="AA2332" i="3"/>
  <c r="AB2332" i="3" s="1"/>
  <c r="AA2355" i="3"/>
  <c r="AB2355" i="3" s="1"/>
  <c r="AA2535" i="3"/>
  <c r="AB2535" i="3" s="1"/>
  <c r="AA2542" i="3"/>
  <c r="AB2542" i="3" s="1"/>
  <c r="AA2550" i="3"/>
  <c r="AB2550" i="3" s="1"/>
  <c r="AA2558" i="3"/>
  <c r="AB2558" i="3" s="1"/>
  <c r="AA2566" i="3"/>
  <c r="AB2566" i="3" s="1"/>
  <c r="AA2574" i="3"/>
  <c r="AB2574" i="3" s="1"/>
  <c r="AA2582" i="3"/>
  <c r="AB2582" i="3" s="1"/>
  <c r="AA212" i="3"/>
  <c r="AB212" i="3" s="1"/>
  <c r="AA248" i="3"/>
  <c r="AB248" i="3" s="1"/>
  <c r="AA270" i="3"/>
  <c r="AB270" i="3" s="1"/>
  <c r="AA328" i="3"/>
  <c r="AB328" i="3" s="1"/>
  <c r="AA397" i="3"/>
  <c r="AB397" i="3" s="1"/>
  <c r="AA404" i="3"/>
  <c r="AB404" i="3" s="1"/>
  <c r="AA525" i="3"/>
  <c r="AB525" i="3" s="1"/>
  <c r="AA541" i="3"/>
  <c r="AB541" i="3" s="1"/>
  <c r="AA556" i="3"/>
  <c r="AB556" i="3" s="1"/>
  <c r="AA601" i="3"/>
  <c r="AB601" i="3" s="1"/>
  <c r="AA631" i="3"/>
  <c r="AB631" i="3" s="1"/>
  <c r="AA706" i="3"/>
  <c r="AB706" i="3" s="1"/>
  <c r="AA790" i="3"/>
  <c r="AB790" i="3" s="1"/>
  <c r="AA909" i="3"/>
  <c r="AB909" i="3" s="1"/>
  <c r="AA956" i="3"/>
  <c r="AB956" i="3" s="1"/>
  <c r="AA1011" i="3"/>
  <c r="AB1011" i="3" s="1"/>
  <c r="AA1298" i="3"/>
  <c r="AB1298" i="3" s="1"/>
  <c r="AA1306" i="3"/>
  <c r="AB1306" i="3" s="1"/>
  <c r="AA1314" i="3"/>
  <c r="AB1314" i="3" s="1"/>
  <c r="AA1329" i="3"/>
  <c r="AB1329" i="3" s="1"/>
  <c r="AA1344" i="3"/>
  <c r="AB1344" i="3" s="1"/>
  <c r="AA1360" i="3"/>
  <c r="AB1360" i="3" s="1"/>
  <c r="AA1390" i="3"/>
  <c r="AB1390" i="3" s="1"/>
  <c r="AA1405" i="3"/>
  <c r="AB1405" i="3" s="1"/>
  <c r="AA1420" i="3"/>
  <c r="AB1420" i="3" s="1"/>
  <c r="AA1464" i="3"/>
  <c r="AB1464" i="3" s="1"/>
  <c r="AA1509" i="3"/>
  <c r="AB1509" i="3" s="1"/>
  <c r="AA1568" i="3"/>
  <c r="AB1568" i="3" s="1"/>
  <c r="AA1667" i="3"/>
  <c r="AB1667" i="3" s="1"/>
  <c r="AA1683" i="3"/>
  <c r="AB1683" i="3" s="1"/>
  <c r="AA1730" i="3"/>
  <c r="AB1730" i="3" s="1"/>
  <c r="AA1753" i="3"/>
  <c r="AB1753" i="3" s="1"/>
  <c r="AA1761" i="3"/>
  <c r="AB1761" i="3" s="1"/>
  <c r="AA1768" i="3"/>
  <c r="AB1768" i="3" s="1"/>
  <c r="AA1776" i="3"/>
  <c r="AB1776" i="3" s="1"/>
  <c r="AA1854" i="3"/>
  <c r="AB1854" i="3" s="1"/>
  <c r="AA1878" i="3"/>
  <c r="AB1878" i="3" s="1"/>
  <c r="AA1947" i="3"/>
  <c r="AB1947" i="3" s="1"/>
  <c r="AA2011" i="3"/>
  <c r="AB2011" i="3" s="1"/>
  <c r="AA2057" i="3"/>
  <c r="AB2057" i="3" s="1"/>
  <c r="AA2081" i="3"/>
  <c r="AB2081" i="3" s="1"/>
  <c r="AA2103" i="3"/>
  <c r="AB2103" i="3" s="1"/>
  <c r="AA2127" i="3"/>
  <c r="AB2127" i="3" s="1"/>
  <c r="AA2142" i="3"/>
  <c r="AB2142" i="3" s="1"/>
  <c r="AA2202" i="3"/>
  <c r="AB2202" i="3" s="1"/>
  <c r="AA2218" i="3"/>
  <c r="AB2218" i="3" s="1"/>
  <c r="AA2233" i="3"/>
  <c r="AB2233" i="3" s="1"/>
  <c r="AA2301" i="3"/>
  <c r="AB2301" i="3" s="1"/>
  <c r="AA2341" i="3"/>
  <c r="AB2341" i="3" s="1"/>
  <c r="AA2348" i="3"/>
  <c r="AB2348" i="3" s="1"/>
  <c r="AA2356" i="3"/>
  <c r="AB2356" i="3" s="1"/>
  <c r="AA2402" i="3"/>
  <c r="AB2402" i="3" s="1"/>
  <c r="AA2504" i="3"/>
  <c r="AB2504" i="3" s="1"/>
  <c r="AA183" i="3"/>
  <c r="AB183" i="3" s="1"/>
  <c r="AA256" i="3"/>
  <c r="AB256" i="3" s="1"/>
  <c r="AA321" i="3"/>
  <c r="AB321" i="3" s="1"/>
  <c r="AA356" i="3"/>
  <c r="AB356" i="3" s="1"/>
  <c r="AA369" i="3"/>
  <c r="AB369" i="3" s="1"/>
  <c r="AA398" i="3"/>
  <c r="AB398" i="3" s="1"/>
  <c r="AA418" i="3"/>
  <c r="AB418" i="3" s="1"/>
  <c r="AA426" i="3"/>
  <c r="AB426" i="3" s="1"/>
  <c r="AA434" i="3"/>
  <c r="AB434" i="3" s="1"/>
  <c r="AA442" i="3"/>
  <c r="AB442" i="3" s="1"/>
  <c r="AA496" i="3"/>
  <c r="AB496" i="3" s="1"/>
  <c r="AA512" i="3"/>
  <c r="AB512" i="3" s="1"/>
  <c r="AA534" i="3"/>
  <c r="AB534" i="3" s="1"/>
  <c r="AA594" i="3"/>
  <c r="AB594" i="3" s="1"/>
  <c r="AA617" i="3"/>
  <c r="AB617" i="3" s="1"/>
  <c r="AA670" i="3"/>
  <c r="AB670" i="3" s="1"/>
  <c r="AA685" i="3"/>
  <c r="AB685" i="3" s="1"/>
  <c r="AA693" i="3"/>
  <c r="AB693" i="3" s="1"/>
  <c r="AA707" i="3"/>
  <c r="AB707" i="3" s="1"/>
  <c r="AA823" i="3"/>
  <c r="AB823" i="3" s="1"/>
  <c r="AA894" i="3"/>
  <c r="AB894" i="3" s="1"/>
  <c r="AA902" i="3"/>
  <c r="AB902" i="3" s="1"/>
  <c r="AA918" i="3"/>
  <c r="AB918" i="3" s="1"/>
  <c r="AA926" i="3"/>
  <c r="AB926" i="3" s="1"/>
  <c r="AA957" i="3"/>
  <c r="AB957" i="3" s="1"/>
  <c r="AA1020" i="3"/>
  <c r="AB1020" i="3" s="1"/>
  <c r="AA1291" i="3"/>
  <c r="AB1291" i="3" s="1"/>
  <c r="AA1299" i="3"/>
  <c r="AB1299" i="3" s="1"/>
  <c r="AA1315" i="3"/>
  <c r="AB1315" i="3" s="1"/>
  <c r="AA1369" i="3"/>
  <c r="AB1369" i="3" s="1"/>
  <c r="AA1406" i="3"/>
  <c r="AB1406" i="3" s="1"/>
  <c r="AA1429" i="3"/>
  <c r="AB1429" i="3" s="1"/>
  <c r="AA1615" i="3"/>
  <c r="AB1615" i="3" s="1"/>
  <c r="AA1676" i="3"/>
  <c r="AB1676" i="3" s="1"/>
  <c r="AA1684" i="3"/>
  <c r="AB1684" i="3" s="1"/>
  <c r="AA1692" i="3"/>
  <c r="AB1692" i="3" s="1"/>
  <c r="AA1723" i="3"/>
  <c r="AB1723" i="3" s="1"/>
  <c r="AA1731" i="3"/>
  <c r="AB1731" i="3" s="1"/>
  <c r="AA1754" i="3"/>
  <c r="AB1754" i="3" s="1"/>
  <c r="AA1762" i="3"/>
  <c r="AB1762" i="3" s="1"/>
  <c r="AA1769" i="3"/>
  <c r="AB1769" i="3" s="1"/>
  <c r="AA1777" i="3"/>
  <c r="AB1777" i="3" s="1"/>
  <c r="AA1816" i="3"/>
  <c r="AB1816" i="3" s="1"/>
  <c r="AA1863" i="3"/>
  <c r="AB1863" i="3" s="1"/>
  <c r="AA1879" i="3"/>
  <c r="AB1879" i="3" s="1"/>
  <c r="AA1941" i="3"/>
  <c r="AB1941" i="3" s="1"/>
  <c r="AA1948" i="3"/>
  <c r="AB1948" i="3" s="1"/>
  <c r="AA1956" i="3"/>
  <c r="AB1956" i="3" s="1"/>
  <c r="AA1964" i="3"/>
  <c r="AB1964" i="3" s="1"/>
  <c r="AA2042" i="3"/>
  <c r="AB2042" i="3" s="1"/>
  <c r="AA2066" i="3"/>
  <c r="AB2066" i="3" s="1"/>
  <c r="AA2128" i="3"/>
  <c r="AB2128" i="3" s="1"/>
  <c r="AA2151" i="3"/>
  <c r="AB2151" i="3" s="1"/>
  <c r="AA2211" i="3"/>
  <c r="AB2211" i="3" s="1"/>
  <c r="AA2219" i="3"/>
  <c r="AB2219" i="3" s="1"/>
  <c r="AA2249" i="3"/>
  <c r="AB2249" i="3" s="1"/>
  <c r="AA2256" i="3"/>
  <c r="AB2256" i="3" s="1"/>
  <c r="AA2287" i="3"/>
  <c r="AB2287" i="3" s="1"/>
  <c r="AA2342" i="3"/>
  <c r="AB2342" i="3" s="1"/>
  <c r="AA2576" i="3"/>
  <c r="AB2576" i="3" s="1"/>
  <c r="AA2608" i="3"/>
  <c r="AB2608" i="3" s="1"/>
  <c r="AA2623" i="3"/>
  <c r="AB2623" i="3" s="1"/>
  <c r="AA2631" i="3"/>
  <c r="AB2631" i="3" s="1"/>
  <c r="AA2671" i="3"/>
  <c r="AB2671" i="3" s="1"/>
  <c r="AA2679" i="3"/>
  <c r="AB2679" i="3" s="1"/>
  <c r="AA184" i="3"/>
  <c r="AB184" i="3" s="1"/>
  <c r="AA221" i="3"/>
  <c r="AB221" i="3" s="1"/>
  <c r="AA229" i="3"/>
  <c r="AB229" i="3" s="1"/>
  <c r="AA286" i="3"/>
  <c r="AB286" i="3" s="1"/>
  <c r="AA315" i="3"/>
  <c r="AB315" i="3" s="1"/>
  <c r="AA322" i="3"/>
  <c r="AB322" i="3" s="1"/>
  <c r="AA357" i="3"/>
  <c r="AB357" i="3" s="1"/>
  <c r="AA370" i="3"/>
  <c r="AB370" i="3" s="1"/>
  <c r="AA385" i="3"/>
  <c r="AB385" i="3" s="1"/>
  <c r="AA451" i="3"/>
  <c r="AB451" i="3" s="1"/>
  <c r="AA603" i="3"/>
  <c r="AB603" i="3" s="1"/>
  <c r="AA610" i="3"/>
  <c r="AB610" i="3" s="1"/>
  <c r="AA618" i="3"/>
  <c r="AB618" i="3" s="1"/>
  <c r="AA625" i="3"/>
  <c r="AB625" i="3" s="1"/>
  <c r="AA671" i="3"/>
  <c r="AB671" i="3" s="1"/>
  <c r="AA686" i="3"/>
  <c r="AB686" i="3" s="1"/>
  <c r="AA708" i="3"/>
  <c r="AB708" i="3" s="1"/>
  <c r="AA737" i="3"/>
  <c r="AB737" i="3" s="1"/>
  <c r="AA792" i="3"/>
  <c r="AB792" i="3" s="1"/>
  <c r="AA816" i="3"/>
  <c r="AB816" i="3" s="1"/>
  <c r="AA824" i="3"/>
  <c r="AB824" i="3" s="1"/>
  <c r="AA871" i="3"/>
  <c r="AB871" i="3" s="1"/>
  <c r="AA879" i="3"/>
  <c r="AB879" i="3" s="1"/>
  <c r="AA887" i="3"/>
  <c r="AB887" i="3" s="1"/>
  <c r="AA919" i="3"/>
  <c r="AB919" i="3" s="1"/>
  <c r="AA927" i="3"/>
  <c r="AB927" i="3" s="1"/>
  <c r="AA942" i="3"/>
  <c r="AB942" i="3" s="1"/>
  <c r="AA950" i="3"/>
  <c r="AB950" i="3" s="1"/>
  <c r="AA966" i="3"/>
  <c r="AB966" i="3" s="1"/>
  <c r="AA1346" i="3"/>
  <c r="AB1346" i="3" s="1"/>
  <c r="AA1354" i="3"/>
  <c r="AB1354" i="3" s="1"/>
  <c r="AA1362" i="3"/>
  <c r="AB1362" i="3" s="1"/>
  <c r="AA1370" i="3"/>
  <c r="AB1370" i="3" s="1"/>
  <c r="AA1392" i="3"/>
  <c r="AB1392" i="3" s="1"/>
  <c r="AA1407" i="3"/>
  <c r="AB1407" i="3" s="1"/>
  <c r="AA1422" i="3"/>
  <c r="AB1422" i="3" s="1"/>
  <c r="AA1466" i="3"/>
  <c r="AB1466" i="3" s="1"/>
  <c r="AA1489" i="3"/>
  <c r="AB1489" i="3" s="1"/>
  <c r="AA1639" i="3"/>
  <c r="AB1639" i="3" s="1"/>
  <c r="AA1677" i="3"/>
  <c r="AB1677" i="3" s="1"/>
  <c r="AA1755" i="3"/>
  <c r="AB1755" i="3" s="1"/>
  <c r="AA1770" i="3"/>
  <c r="AB1770" i="3" s="1"/>
  <c r="AA1778" i="3"/>
  <c r="AB1778" i="3" s="1"/>
  <c r="AA1817" i="3"/>
  <c r="AB1817" i="3" s="1"/>
  <c r="AA1848" i="3"/>
  <c r="AB1848" i="3" s="1"/>
  <c r="AA1872" i="3"/>
  <c r="AB1872" i="3" s="1"/>
  <c r="AA1934" i="3"/>
  <c r="AB1934" i="3" s="1"/>
  <c r="AA2013" i="3"/>
  <c r="AB2013" i="3" s="1"/>
  <c r="AA2137" i="3"/>
  <c r="AB2137" i="3" s="1"/>
  <c r="AA2160" i="3"/>
  <c r="AB2160" i="3" s="1"/>
  <c r="AA2168" i="3"/>
  <c r="AB2168" i="3" s="1"/>
  <c r="AA2264" i="3"/>
  <c r="AB2264" i="3" s="1"/>
  <c r="AA2272" i="3"/>
  <c r="AB2272" i="3" s="1"/>
  <c r="AA2372" i="3"/>
  <c r="AB2372" i="3" s="1"/>
  <c r="AA2380" i="3"/>
  <c r="AB2380" i="3" s="1"/>
  <c r="AA2388" i="3"/>
  <c r="AB2388" i="3" s="1"/>
  <c r="AA2396" i="3"/>
  <c r="AB2396" i="3" s="1"/>
  <c r="AA2404" i="3"/>
  <c r="AB2404" i="3" s="1"/>
  <c r="AA2412" i="3"/>
  <c r="AB2412" i="3" s="1"/>
  <c r="AA2420" i="3"/>
  <c r="AB2420" i="3" s="1"/>
  <c r="AA2426" i="3"/>
  <c r="AB2426" i="3" s="1"/>
  <c r="AA2434" i="3"/>
  <c r="AB2434" i="3" s="1"/>
  <c r="AA2442" i="3"/>
  <c r="AB2442" i="3" s="1"/>
  <c r="AA2450" i="3"/>
  <c r="AB2450" i="3" s="1"/>
  <c r="AA2458" i="3"/>
  <c r="AB2458" i="3" s="1"/>
  <c r="AA2466" i="3"/>
  <c r="AB2466" i="3" s="1"/>
  <c r="AA2632" i="3"/>
  <c r="AB2632" i="3" s="1"/>
  <c r="AA2664" i="3"/>
  <c r="AB2664" i="3" s="1"/>
  <c r="AA1339" i="3"/>
  <c r="AB1339" i="3" s="1"/>
  <c r="AA1825" i="3"/>
  <c r="AB1825" i="3" s="1"/>
  <c r="AA1833" i="3"/>
  <c r="AB1833" i="3" s="1"/>
  <c r="AA2176" i="3"/>
  <c r="AB2176" i="3" s="1"/>
  <c r="AA2242" i="3"/>
  <c r="AB2242" i="3" s="1"/>
  <c r="AA2273" i="3"/>
  <c r="AB2273" i="3" s="1"/>
  <c r="AA2288" i="3"/>
  <c r="AB2288" i="3" s="1"/>
  <c r="AA199" i="3"/>
  <c r="AB199" i="3" s="1"/>
  <c r="AA251" i="3"/>
  <c r="AB251" i="3" s="1"/>
  <c r="AA287" i="3"/>
  <c r="AB287" i="3" s="1"/>
  <c r="AA344" i="3"/>
  <c r="AB344" i="3" s="1"/>
  <c r="AA378" i="3"/>
  <c r="AB378" i="3" s="1"/>
  <c r="AA444" i="3"/>
  <c r="AB444" i="3" s="1"/>
  <c r="AA452" i="3"/>
  <c r="AB452" i="3" s="1"/>
  <c r="AA490" i="3"/>
  <c r="AB490" i="3" s="1"/>
  <c r="AA559" i="3"/>
  <c r="AB559" i="3" s="1"/>
  <c r="AA574" i="3"/>
  <c r="AB574" i="3" s="1"/>
  <c r="AA596" i="3"/>
  <c r="AB596" i="3" s="1"/>
  <c r="AA611" i="3"/>
  <c r="AB611" i="3" s="1"/>
  <c r="AA634" i="3"/>
  <c r="AB634" i="3" s="1"/>
  <c r="AA702" i="3"/>
  <c r="AB702" i="3" s="1"/>
  <c r="AA801" i="3"/>
  <c r="AB801" i="3" s="1"/>
  <c r="AA880" i="3"/>
  <c r="AB880" i="3" s="1"/>
  <c r="AA888" i="3"/>
  <c r="AB888" i="3" s="1"/>
  <c r="AA912" i="3"/>
  <c r="AB912" i="3" s="1"/>
  <c r="AA959" i="3"/>
  <c r="AB959" i="3" s="1"/>
  <c r="AA967" i="3"/>
  <c r="AB967" i="3" s="1"/>
  <c r="AA975" i="3"/>
  <c r="AB975" i="3" s="1"/>
  <c r="AA1006" i="3"/>
  <c r="AB1006" i="3" s="1"/>
  <c r="AA1014" i="3"/>
  <c r="AB1014" i="3" s="1"/>
  <c r="AA2344" i="3"/>
  <c r="AB2344" i="3" s="1"/>
  <c r="AA483" i="3"/>
  <c r="AB483" i="3" s="1"/>
  <c r="AA665" i="3"/>
  <c r="AB665" i="3" s="1"/>
  <c r="AA865" i="3"/>
  <c r="AB865" i="3" s="1"/>
  <c r="AA936" i="3"/>
  <c r="AB936" i="3" s="1"/>
  <c r="AA1054" i="3"/>
  <c r="AB1054" i="3" s="1"/>
  <c r="AA1062" i="3"/>
  <c r="AB1062" i="3" s="1"/>
  <c r="AA1078" i="3"/>
  <c r="AB1078" i="3" s="1"/>
  <c r="AA1134" i="3"/>
  <c r="AB1134" i="3" s="1"/>
  <c r="AA1150" i="3"/>
  <c r="AB1150" i="3" s="1"/>
  <c r="AA1198" i="3"/>
  <c r="AB1198" i="3" s="1"/>
  <c r="AA1262" i="3"/>
  <c r="AB1262" i="3" s="1"/>
  <c r="AA1293" i="3"/>
  <c r="AB1293" i="3" s="1"/>
  <c r="AA1301" i="3"/>
  <c r="AB1301" i="3" s="1"/>
  <c r="AA1317" i="3"/>
  <c r="AB1317" i="3" s="1"/>
  <c r="AA1340" i="3"/>
  <c r="AB1340" i="3" s="1"/>
  <c r="AA1386" i="3"/>
  <c r="AB1386" i="3" s="1"/>
  <c r="AA1490" i="3"/>
  <c r="AB1490" i="3" s="1"/>
  <c r="AA1556" i="3"/>
  <c r="AB1556" i="3" s="1"/>
  <c r="AA1563" i="3"/>
  <c r="AB1563" i="3" s="1"/>
  <c r="AA1579" i="3"/>
  <c r="AB1579" i="3" s="1"/>
  <c r="AA1695" i="3"/>
  <c r="AB1695" i="3" s="1"/>
  <c r="AA1749" i="3"/>
  <c r="AB1749" i="3" s="1"/>
  <c r="AA1787" i="3"/>
  <c r="AB1787" i="3" s="1"/>
  <c r="AA1795" i="3"/>
  <c r="AB1795" i="3" s="1"/>
  <c r="AA1803" i="3"/>
  <c r="AB1803" i="3" s="1"/>
  <c r="AA1811" i="3"/>
  <c r="AB1811" i="3" s="1"/>
  <c r="AA1889" i="3"/>
  <c r="AB1889" i="3" s="1"/>
  <c r="AA1897" i="3"/>
  <c r="AB1897" i="3" s="1"/>
  <c r="AA2006" i="3"/>
  <c r="AB2006" i="3" s="1"/>
  <c r="AA2014" i="3"/>
  <c r="AB2014" i="3" s="1"/>
  <c r="AA2037" i="3"/>
  <c r="AB2037" i="3" s="1"/>
  <c r="AA2084" i="3"/>
  <c r="AB2084" i="3" s="1"/>
  <c r="AA2114" i="3"/>
  <c r="AB2114" i="3" s="1"/>
  <c r="AA2122" i="3"/>
  <c r="AB2122" i="3" s="1"/>
  <c r="AA2145" i="3"/>
  <c r="AB2145" i="3" s="1"/>
  <c r="AA2153" i="3"/>
  <c r="AB2153" i="3" s="1"/>
  <c r="AA2177" i="3"/>
  <c r="AB2177" i="3" s="1"/>
  <c r="AA2221" i="3"/>
  <c r="AB2221" i="3" s="1"/>
  <c r="AA2274" i="3"/>
  <c r="AB2274" i="3" s="1"/>
  <c r="AA193" i="3"/>
  <c r="AB193" i="3" s="1"/>
  <c r="AA200" i="3"/>
  <c r="AB200" i="3" s="1"/>
  <c r="AA208" i="3"/>
  <c r="AB208" i="3" s="1"/>
  <c r="AA295" i="3"/>
  <c r="AB295" i="3" s="1"/>
  <c r="AA302" i="3"/>
  <c r="AB302" i="3" s="1"/>
  <c r="AA309" i="3"/>
  <c r="AB309" i="3" s="1"/>
  <c r="AA445" i="3"/>
  <c r="AB445" i="3" s="1"/>
  <c r="AA484" i="3"/>
  <c r="AB484" i="3" s="1"/>
  <c r="AA627" i="3"/>
  <c r="AB627" i="3" s="1"/>
  <c r="AA716" i="3"/>
  <c r="AB716" i="3" s="1"/>
  <c r="AA1310" i="3"/>
  <c r="AB1310" i="3" s="1"/>
  <c r="AA1333" i="3"/>
  <c r="AB1333" i="3" s="1"/>
  <c r="AA1416" i="3"/>
  <c r="AB1416" i="3" s="1"/>
  <c r="AA1446" i="3"/>
  <c r="AB1446" i="3" s="1"/>
  <c r="AA1468" i="3"/>
  <c r="AB1468" i="3" s="1"/>
  <c r="AA1498" i="3"/>
  <c r="AB1498" i="3" s="1"/>
  <c r="AA1534" i="3"/>
  <c r="AB1534" i="3" s="1"/>
  <c r="AA1679" i="3"/>
  <c r="AB1679" i="3" s="1"/>
  <c r="AA1711" i="3"/>
  <c r="AB1711" i="3" s="1"/>
  <c r="AA1928" i="3"/>
  <c r="AB1928" i="3" s="1"/>
  <c r="AA1936" i="3"/>
  <c r="AB1936" i="3" s="1"/>
  <c r="AA1967" i="3"/>
  <c r="AB1967" i="3" s="1"/>
  <c r="AA2007" i="3"/>
  <c r="AB2007" i="3" s="1"/>
  <c r="AA2015" i="3"/>
  <c r="AB2015" i="3" s="1"/>
  <c r="AA2045" i="3"/>
  <c r="AB2045" i="3" s="1"/>
  <c r="AA2053" i="3"/>
  <c r="AB2053" i="3" s="1"/>
  <c r="AA2061" i="3"/>
  <c r="AB2061" i="3" s="1"/>
  <c r="AA2069" i="3"/>
  <c r="AB2069" i="3" s="1"/>
  <c r="AA2107" i="3"/>
  <c r="AB2107" i="3" s="1"/>
  <c r="AA2123" i="3"/>
  <c r="AB2123" i="3" s="1"/>
  <c r="AA2199" i="3"/>
  <c r="AB2199" i="3" s="1"/>
  <c r="AA2290" i="3"/>
  <c r="AB2290" i="3" s="1"/>
  <c r="AA2374" i="3"/>
  <c r="AB2374" i="3" s="1"/>
  <c r="AA2382" i="3"/>
  <c r="AB2382" i="3" s="1"/>
  <c r="AA2682" i="3"/>
  <c r="AB2682" i="3" s="1"/>
  <c r="AA201" i="3"/>
  <c r="AB201" i="3" s="1"/>
  <c r="AA260" i="3"/>
  <c r="AB260" i="3" s="1"/>
  <c r="AA274" i="3"/>
  <c r="AB274" i="3" s="1"/>
  <c r="AA310" i="3"/>
  <c r="AB310" i="3" s="1"/>
  <c r="AA332" i="3"/>
  <c r="AB332" i="3" s="1"/>
  <c r="AA380" i="3"/>
  <c r="AB380" i="3" s="1"/>
  <c r="AA415" i="3"/>
  <c r="AB415" i="3" s="1"/>
  <c r="AA430" i="3"/>
  <c r="AB430" i="3" s="1"/>
  <c r="AA438" i="3"/>
  <c r="AB438" i="3" s="1"/>
  <c r="AA454" i="3"/>
  <c r="AB454" i="3" s="1"/>
  <c r="AA492" i="3"/>
  <c r="AB492" i="3" s="1"/>
  <c r="AA522" i="3"/>
  <c r="AB522" i="3" s="1"/>
  <c r="AA538" i="3"/>
  <c r="AB538" i="3" s="1"/>
  <c r="AA553" i="3"/>
  <c r="AB553" i="3" s="1"/>
  <c r="AA576" i="3"/>
  <c r="AB576" i="3" s="1"/>
  <c r="AA651" i="3"/>
  <c r="AB651" i="3" s="1"/>
  <c r="AA732" i="3"/>
  <c r="AB732" i="3" s="1"/>
  <c r="AA748" i="3"/>
  <c r="AB748" i="3" s="1"/>
  <c r="AA756" i="3"/>
  <c r="AB756" i="3" s="1"/>
  <c r="AA803" i="3"/>
  <c r="AB803" i="3" s="1"/>
  <c r="AA906" i="3"/>
  <c r="AB906" i="3" s="1"/>
  <c r="AA914" i="3"/>
  <c r="AB914" i="3" s="1"/>
  <c r="AA930" i="3"/>
  <c r="AB930" i="3" s="1"/>
  <c r="AA945" i="3"/>
  <c r="AB945" i="3" s="1"/>
  <c r="AA961" i="3"/>
  <c r="AB961" i="3" s="1"/>
  <c r="AA969" i="3"/>
  <c r="AB969" i="3" s="1"/>
  <c r="AA977" i="3"/>
  <c r="AB977" i="3" s="1"/>
  <c r="AA1016" i="3"/>
  <c r="AB1016" i="3" s="1"/>
  <c r="AA1287" i="3"/>
  <c r="AB1287" i="3" s="1"/>
  <c r="AA1311" i="3"/>
  <c r="AB1311" i="3" s="1"/>
  <c r="AA1334" i="3"/>
  <c r="AB1334" i="3" s="1"/>
  <c r="AA1402" i="3"/>
  <c r="AB1402" i="3" s="1"/>
  <c r="AA1477" i="3"/>
  <c r="AB1477" i="3" s="1"/>
  <c r="AA1521" i="3"/>
  <c r="AB1521" i="3" s="1"/>
  <c r="AA1542" i="3"/>
  <c r="AB1542" i="3" s="1"/>
  <c r="AA1603" i="3"/>
  <c r="AB1603" i="3" s="1"/>
  <c r="AA1820" i="3"/>
  <c r="AB1820" i="3" s="1"/>
  <c r="AA1851" i="3"/>
  <c r="AB1851" i="3" s="1"/>
  <c r="AA1907" i="3"/>
  <c r="AB1907" i="3" s="1"/>
  <c r="AA1952" i="3"/>
  <c r="AB1952" i="3" s="1"/>
  <c r="AA1960" i="3"/>
  <c r="AB1960" i="3" s="1"/>
  <c r="AA1968" i="3"/>
  <c r="AB1968" i="3" s="1"/>
  <c r="AA1976" i="3"/>
  <c r="AB1976" i="3" s="1"/>
  <c r="AA2031" i="3"/>
  <c r="AB2031" i="3" s="1"/>
  <c r="AA2039" i="3"/>
  <c r="AB2039" i="3" s="1"/>
  <c r="AA2223" i="3"/>
  <c r="AB2223" i="3" s="1"/>
  <c r="AA2237" i="3"/>
  <c r="AB2237" i="3" s="1"/>
  <c r="AA2283" i="3"/>
  <c r="AB2283" i="3" s="1"/>
  <c r="AA2291" i="3"/>
  <c r="AB2291" i="3" s="1"/>
  <c r="AA2346" i="3"/>
  <c r="AB2346" i="3" s="1"/>
  <c r="AA2407" i="3"/>
  <c r="AB2407" i="3" s="1"/>
  <c r="AA2572" i="3"/>
  <c r="AB2572" i="3" s="1"/>
  <c r="AA2580" i="3"/>
  <c r="AB2580" i="3" s="1"/>
  <c r="AA2604" i="3"/>
  <c r="AB2604" i="3" s="1"/>
  <c r="AA2612" i="3"/>
  <c r="AB2612" i="3" s="1"/>
  <c r="AA925" i="3"/>
  <c r="AB925" i="3" s="1"/>
  <c r="AA995" i="3"/>
  <c r="AB995" i="3" s="1"/>
  <c r="AA1018" i="3"/>
  <c r="AB1018" i="3" s="1"/>
  <c r="AA1033" i="3"/>
  <c r="AB1033" i="3" s="1"/>
  <c r="AA1049" i="3"/>
  <c r="AB1049" i="3" s="1"/>
  <c r="AA2253" i="3"/>
  <c r="AB2253" i="3" s="1"/>
  <c r="AA2" i="3"/>
  <c r="AB2" i="3" s="1"/>
  <c r="AA9" i="3"/>
  <c r="AB9" i="3" s="1"/>
  <c r="AA16" i="3"/>
  <c r="AB16" i="3" s="1"/>
  <c r="AA66" i="3"/>
  <c r="AB66" i="3" s="1"/>
  <c r="AA73" i="3"/>
  <c r="AB73" i="3" s="1"/>
  <c r="AA80" i="3"/>
  <c r="AB80" i="3" s="1"/>
  <c r="AA87" i="3"/>
  <c r="AB87" i="3" s="1"/>
  <c r="AA101" i="3"/>
  <c r="AB101" i="3" s="1"/>
  <c r="AA117" i="3"/>
  <c r="AB117" i="3" s="1"/>
  <c r="AA152" i="3"/>
  <c r="AB152" i="3" s="1"/>
  <c r="AA341" i="3"/>
  <c r="AB341" i="3" s="1"/>
  <c r="AA567" i="3"/>
  <c r="AB567" i="3" s="1"/>
  <c r="AA1041" i="3"/>
  <c r="AB1041" i="3" s="1"/>
  <c r="AA2179" i="3"/>
  <c r="AB2179" i="3" s="1"/>
  <c r="AA38" i="3"/>
  <c r="AB38" i="3" s="1"/>
  <c r="AA45" i="3"/>
  <c r="AB45" i="3" s="1"/>
  <c r="AA52" i="3"/>
  <c r="AB52" i="3" s="1"/>
  <c r="AA94" i="3"/>
  <c r="AB94" i="3" s="1"/>
  <c r="AA126" i="3"/>
  <c r="AB126" i="3" s="1"/>
  <c r="AA188" i="3"/>
  <c r="AB188" i="3" s="1"/>
  <c r="AA222" i="3"/>
  <c r="AB222" i="3" s="1"/>
  <c r="AA335" i="3"/>
  <c r="AB335" i="3" s="1"/>
  <c r="AA355" i="3"/>
  <c r="AB355" i="3" s="1"/>
  <c r="AA374" i="3"/>
  <c r="AB374" i="3" s="1"/>
  <c r="AA474" i="3"/>
  <c r="AB474" i="3" s="1"/>
  <c r="AA524" i="3"/>
  <c r="AB524" i="3" s="1"/>
  <c r="AA597" i="3"/>
  <c r="AB597" i="3" s="1"/>
  <c r="AA612" i="3"/>
  <c r="AB612" i="3" s="1"/>
  <c r="AA680" i="3"/>
  <c r="AB680" i="3" s="1"/>
  <c r="AA1224" i="3"/>
  <c r="AB1224" i="3" s="1"/>
  <c r="AA1232" i="3"/>
  <c r="AB1232" i="3" s="1"/>
  <c r="AA1361" i="3"/>
  <c r="AB1361" i="3" s="1"/>
  <c r="AA46" i="3"/>
  <c r="AB46" i="3" s="1"/>
  <c r="AA53" i="3"/>
  <c r="AB53" i="3" s="1"/>
  <c r="AA60" i="3"/>
  <c r="AB60" i="3" s="1"/>
  <c r="AA95" i="3"/>
  <c r="AB95" i="3" s="1"/>
  <c r="AA127" i="3"/>
  <c r="AB127" i="3" s="1"/>
  <c r="AA146" i="3"/>
  <c r="AB146" i="3" s="1"/>
  <c r="AA175" i="3"/>
  <c r="AB175" i="3" s="1"/>
  <c r="AA289" i="3"/>
  <c r="AB289" i="3" s="1"/>
  <c r="AA296" i="3"/>
  <c r="AB296" i="3" s="1"/>
  <c r="AA467" i="3"/>
  <c r="AB467" i="3" s="1"/>
  <c r="AA532" i="3"/>
  <c r="AB532" i="3" s="1"/>
  <c r="AA590" i="3"/>
  <c r="AB590" i="3" s="1"/>
  <c r="AA613" i="3"/>
  <c r="AB613" i="3" s="1"/>
  <c r="AA1209" i="3"/>
  <c r="AB1209" i="3" s="1"/>
  <c r="AA1217" i="3"/>
  <c r="AB1217" i="3" s="1"/>
  <c r="AA1300" i="3"/>
  <c r="AB1300" i="3" s="1"/>
  <c r="AA1421" i="3"/>
  <c r="AB1421" i="3" s="1"/>
  <c r="AA1628" i="3"/>
  <c r="AB1628" i="3" s="1"/>
  <c r="AA4" i="3"/>
  <c r="AB4" i="3" s="1"/>
  <c r="AA54" i="3"/>
  <c r="AB54" i="3" s="1"/>
  <c r="AA61" i="3"/>
  <c r="AB61" i="3" s="1"/>
  <c r="AA68" i="3"/>
  <c r="AB68" i="3" s="1"/>
  <c r="AA89" i="3"/>
  <c r="AB89" i="3" s="1"/>
  <c r="AA96" i="3"/>
  <c r="AB96" i="3" s="1"/>
  <c r="AA104" i="3"/>
  <c r="AB104" i="3" s="1"/>
  <c r="AA120" i="3"/>
  <c r="AB120" i="3" s="1"/>
  <c r="AA128" i="3"/>
  <c r="AB128" i="3" s="1"/>
  <c r="AA168" i="3"/>
  <c r="AB168" i="3" s="1"/>
  <c r="AA182" i="3"/>
  <c r="AB182" i="3" s="1"/>
  <c r="AA277" i="3"/>
  <c r="AB277" i="3" s="1"/>
  <c r="AA290" i="3"/>
  <c r="AB290" i="3" s="1"/>
  <c r="AA303" i="3"/>
  <c r="AB303" i="3" s="1"/>
  <c r="AA376" i="3"/>
  <c r="AB376" i="3" s="1"/>
  <c r="AA402" i="3"/>
  <c r="AB402" i="3" s="1"/>
  <c r="AA540" i="3"/>
  <c r="AB540" i="3" s="1"/>
  <c r="AA577" i="3"/>
  <c r="AB577" i="3" s="1"/>
  <c r="AA599" i="3"/>
  <c r="AB599" i="3" s="1"/>
  <c r="AA1163" i="3"/>
  <c r="AB1163" i="3" s="1"/>
  <c r="AA1226" i="3"/>
  <c r="AB1226" i="3" s="1"/>
  <c r="AA1414" i="3"/>
  <c r="AB1414" i="3" s="1"/>
  <c r="AA1430" i="3"/>
  <c r="AB1430" i="3" s="1"/>
  <c r="AA141" i="3"/>
  <c r="AB141" i="3" s="1"/>
  <c r="AA271" i="3"/>
  <c r="AB271" i="3" s="1"/>
  <c r="AA291" i="3"/>
  <c r="AB291" i="3" s="1"/>
  <c r="AA403" i="3"/>
  <c r="AB403" i="3" s="1"/>
  <c r="AA983" i="3"/>
  <c r="AB983" i="3" s="1"/>
  <c r="AA121" i="3"/>
  <c r="AB121" i="3" s="1"/>
  <c r="AA177" i="3"/>
  <c r="AB177" i="3" s="1"/>
  <c r="AA1109" i="3"/>
  <c r="AB1109" i="3" s="1"/>
  <c r="AA1117" i="3"/>
  <c r="AB1117" i="3" s="1"/>
  <c r="AA1125" i="3"/>
  <c r="AB1125" i="3" s="1"/>
  <c r="AA1196" i="3"/>
  <c r="AB1196" i="3" s="1"/>
  <c r="AA1401" i="3"/>
  <c r="AB1401" i="3" s="1"/>
  <c r="AA6" i="3"/>
  <c r="AB6" i="3" s="1"/>
  <c r="AA13" i="3"/>
  <c r="AB13" i="3" s="1"/>
  <c r="AA20" i="3"/>
  <c r="AB20" i="3" s="1"/>
  <c r="AA70" i="3"/>
  <c r="AB70" i="3" s="1"/>
  <c r="AA77" i="3"/>
  <c r="AB77" i="3" s="1"/>
  <c r="AA84" i="3"/>
  <c r="AB84" i="3" s="1"/>
  <c r="AA114" i="3"/>
  <c r="AB114" i="3" s="1"/>
  <c r="AA130" i="3"/>
  <c r="AB130" i="3" s="1"/>
  <c r="AA137" i="3"/>
  <c r="AB137" i="3" s="1"/>
  <c r="AA170" i="3"/>
  <c r="AB170" i="3" s="1"/>
  <c r="AA218" i="3"/>
  <c r="AB218" i="3" s="1"/>
  <c r="AA245" i="3"/>
  <c r="AB245" i="3" s="1"/>
  <c r="AA252" i="3"/>
  <c r="AB252" i="3" s="1"/>
  <c r="AA318" i="3"/>
  <c r="AB318" i="3" s="1"/>
  <c r="AA345" i="3"/>
  <c r="AB345" i="3" s="1"/>
  <c r="AA417" i="3"/>
  <c r="AB417" i="3" s="1"/>
  <c r="AA470" i="3"/>
  <c r="AB470" i="3" s="1"/>
  <c r="AA528" i="3"/>
  <c r="AB528" i="3" s="1"/>
  <c r="AA616" i="3"/>
  <c r="AB616" i="3" s="1"/>
  <c r="AA661" i="3"/>
  <c r="AB661" i="3" s="1"/>
  <c r="AA676" i="3"/>
  <c r="AB676" i="3" s="1"/>
  <c r="AA1165" i="3"/>
  <c r="AB1165" i="3" s="1"/>
  <c r="AA1357" i="3"/>
  <c r="AB1357" i="3" s="1"/>
  <c r="AA1365" i="3"/>
  <c r="AB1365" i="3" s="1"/>
  <c r="AA1432" i="3"/>
  <c r="AB1432" i="3" s="1"/>
  <c r="AA14" i="3"/>
  <c r="AB14" i="3" s="1"/>
  <c r="AA21" i="3"/>
  <c r="AB21" i="3" s="1"/>
  <c r="AA28" i="3"/>
  <c r="AB28" i="3" s="1"/>
  <c r="AA78" i="3"/>
  <c r="AB78" i="3" s="1"/>
  <c r="AA85" i="3"/>
  <c r="AB85" i="3" s="1"/>
  <c r="AA99" i="3"/>
  <c r="AB99" i="3" s="1"/>
  <c r="AA115" i="3"/>
  <c r="AB115" i="3" s="1"/>
  <c r="AA123" i="3"/>
  <c r="AB123" i="3" s="1"/>
  <c r="AA143" i="3"/>
  <c r="AB143" i="3" s="1"/>
  <c r="AA150" i="3"/>
  <c r="AB150" i="3" s="1"/>
  <c r="AA185" i="3"/>
  <c r="AB185" i="3" s="1"/>
  <c r="AA246" i="3"/>
  <c r="AB246" i="3" s="1"/>
  <c r="AA339" i="3"/>
  <c r="AB339" i="3" s="1"/>
  <c r="AA405" i="3"/>
  <c r="AB405" i="3" s="1"/>
  <c r="AA456" i="3"/>
  <c r="AB456" i="3" s="1"/>
  <c r="AA478" i="3"/>
  <c r="AB478" i="3" s="1"/>
  <c r="AA572" i="3"/>
  <c r="AB572" i="3" s="1"/>
  <c r="AA647" i="3"/>
  <c r="AB647" i="3" s="1"/>
  <c r="AA654" i="3"/>
  <c r="AB654" i="3" s="1"/>
  <c r="AA677" i="3"/>
  <c r="AB677" i="3" s="1"/>
  <c r="AA1282" i="3"/>
  <c r="AB1282" i="3" s="1"/>
  <c r="AA1358" i="3"/>
  <c r="AB1358" i="3" s="1"/>
  <c r="AA1417" i="3"/>
  <c r="AB1417" i="3" s="1"/>
  <c r="AA1512" i="3"/>
  <c r="AB1512" i="3" s="1"/>
  <c r="AA22" i="3"/>
  <c r="AB22" i="3" s="1"/>
  <c r="AA29" i="3"/>
  <c r="AB29" i="3" s="1"/>
  <c r="AA36" i="3"/>
  <c r="AB36" i="3" s="1"/>
  <c r="AA132" i="3"/>
  <c r="AB132" i="3" s="1"/>
  <c r="AA172" i="3"/>
  <c r="AB172" i="3" s="1"/>
  <c r="AA227" i="3"/>
  <c r="AB227" i="3" s="1"/>
  <c r="AA306" i="3"/>
  <c r="AB306" i="3" s="1"/>
  <c r="AA450" i="3"/>
  <c r="AB450" i="3" s="1"/>
  <c r="AA464" i="3"/>
  <c r="AB464" i="3" s="1"/>
  <c r="AA508" i="3"/>
  <c r="AB508" i="3" s="1"/>
  <c r="AA558" i="3"/>
  <c r="AB558" i="3" s="1"/>
  <c r="AA640" i="3"/>
  <c r="AB640" i="3" s="1"/>
  <c r="AA663" i="3"/>
  <c r="AB663" i="3" s="1"/>
  <c r="AA986" i="3"/>
  <c r="AB986" i="3" s="1"/>
  <c r="AA1418" i="3"/>
  <c r="AB1418" i="3" s="1"/>
  <c r="AA144" i="3"/>
  <c r="AB144" i="3" s="1"/>
  <c r="AA550" i="3"/>
  <c r="AB550" i="3" s="1"/>
  <c r="AA619" i="3"/>
  <c r="AB619" i="3" s="1"/>
  <c r="AA626" i="3"/>
  <c r="AB626" i="3" s="1"/>
  <c r="AA633" i="3"/>
  <c r="AB633" i="3" s="1"/>
  <c r="AA690" i="3"/>
  <c r="AB690" i="3" s="1"/>
  <c r="AA698" i="3"/>
  <c r="AB698" i="3" s="1"/>
  <c r="AA736" i="3"/>
  <c r="AB736" i="3" s="1"/>
  <c r="AA743" i="3"/>
  <c r="AB743" i="3" s="1"/>
  <c r="AA765" i="3"/>
  <c r="AB765" i="3" s="1"/>
  <c r="AA772" i="3"/>
  <c r="AB772" i="3" s="1"/>
  <c r="AA817" i="3"/>
  <c r="AB817" i="3" s="1"/>
  <c r="AA863" i="3"/>
  <c r="AB863" i="3" s="1"/>
  <c r="AA870" i="3"/>
  <c r="AB870" i="3" s="1"/>
  <c r="AA901" i="3"/>
  <c r="AB901" i="3" s="1"/>
  <c r="AA916" i="3"/>
  <c r="AB916" i="3" s="1"/>
  <c r="AA931" i="3"/>
  <c r="AB931" i="3" s="1"/>
  <c r="AA938" i="3"/>
  <c r="AB938" i="3" s="1"/>
  <c r="AA946" i="3"/>
  <c r="AB946" i="3" s="1"/>
  <c r="AA968" i="3"/>
  <c r="AB968" i="3" s="1"/>
  <c r="AA1002" i="3"/>
  <c r="AB1002" i="3" s="1"/>
  <c r="AA1055" i="3"/>
  <c r="AB1055" i="3" s="1"/>
  <c r="AA1063" i="3"/>
  <c r="AB1063" i="3" s="1"/>
  <c r="AA1071" i="3"/>
  <c r="AB1071" i="3" s="1"/>
  <c r="AA1086" i="3"/>
  <c r="AB1086" i="3" s="1"/>
  <c r="AA1094" i="3"/>
  <c r="AB1094" i="3" s="1"/>
  <c r="AA1133" i="3"/>
  <c r="AB1133" i="3" s="1"/>
  <c r="AA1156" i="3"/>
  <c r="AB1156" i="3" s="1"/>
  <c r="AA1171" i="3"/>
  <c r="AB1171" i="3" s="1"/>
  <c r="AA1179" i="3"/>
  <c r="AB1179" i="3" s="1"/>
  <c r="AA1187" i="3"/>
  <c r="AB1187" i="3" s="1"/>
  <c r="AA1240" i="3"/>
  <c r="AB1240" i="3" s="1"/>
  <c r="AA1248" i="3"/>
  <c r="AB1248" i="3" s="1"/>
  <c r="AA1256" i="3"/>
  <c r="AB1256" i="3" s="1"/>
  <c r="AA1264" i="3"/>
  <c r="AB1264" i="3" s="1"/>
  <c r="AA1285" i="3"/>
  <c r="AB1285" i="3" s="1"/>
  <c r="AA1384" i="3"/>
  <c r="AB1384" i="3" s="1"/>
  <c r="AA1404" i="3"/>
  <c r="AB1404" i="3" s="1"/>
  <c r="AA1451" i="3"/>
  <c r="AB1451" i="3" s="1"/>
  <c r="AA1499" i="3"/>
  <c r="AB1499" i="3" s="1"/>
  <c r="AA1519" i="3"/>
  <c r="AB1519" i="3" s="1"/>
  <c r="AA1526" i="3"/>
  <c r="AB1526" i="3" s="1"/>
  <c r="AA1714" i="3"/>
  <c r="AB1714" i="3" s="1"/>
  <c r="AA1931" i="3"/>
  <c r="AB1931" i="3" s="1"/>
  <c r="AA196" i="3"/>
  <c r="AB196" i="3" s="1"/>
  <c r="AA215" i="3"/>
  <c r="AB215" i="3" s="1"/>
  <c r="AA228" i="3"/>
  <c r="AB228" i="3" s="1"/>
  <c r="AA263" i="3"/>
  <c r="AB263" i="3" s="1"/>
  <c r="AA327" i="3"/>
  <c r="AB327" i="3" s="1"/>
  <c r="AA391" i="3"/>
  <c r="AB391" i="3" s="1"/>
  <c r="AA435" i="3"/>
  <c r="AB435" i="3" s="1"/>
  <c r="AA463" i="3"/>
  <c r="AB463" i="3" s="1"/>
  <c r="AA477" i="3"/>
  <c r="AB477" i="3" s="1"/>
  <c r="AA491" i="3"/>
  <c r="AB491" i="3" s="1"/>
  <c r="AA498" i="3"/>
  <c r="AB498" i="3" s="1"/>
  <c r="AA518" i="3"/>
  <c r="AB518" i="3" s="1"/>
  <c r="AA531" i="3"/>
  <c r="AB531" i="3" s="1"/>
  <c r="AA557" i="3"/>
  <c r="AB557" i="3" s="1"/>
  <c r="AA571" i="3"/>
  <c r="AB571" i="3" s="1"/>
  <c r="AA591" i="3"/>
  <c r="AB591" i="3" s="1"/>
  <c r="AA598" i="3"/>
  <c r="AB598" i="3" s="1"/>
  <c r="AA605" i="3"/>
  <c r="AB605" i="3" s="1"/>
  <c r="AA655" i="3"/>
  <c r="AB655" i="3" s="1"/>
  <c r="AA662" i="3"/>
  <c r="AB662" i="3" s="1"/>
  <c r="AA669" i="3"/>
  <c r="AB669" i="3" s="1"/>
  <c r="AA780" i="3"/>
  <c r="AB780" i="3" s="1"/>
  <c r="AA802" i="3"/>
  <c r="AB802" i="3" s="1"/>
  <c r="AA833" i="3"/>
  <c r="AB833" i="3" s="1"/>
  <c r="AA848" i="3"/>
  <c r="AB848" i="3" s="1"/>
  <c r="AA878" i="3"/>
  <c r="AB878" i="3" s="1"/>
  <c r="AA886" i="3"/>
  <c r="AB886" i="3" s="1"/>
  <c r="AA924" i="3"/>
  <c r="AB924" i="3" s="1"/>
  <c r="AA954" i="3"/>
  <c r="AB954" i="3" s="1"/>
  <c r="AA962" i="3"/>
  <c r="AB962" i="3" s="1"/>
  <c r="AA982" i="3"/>
  <c r="AB982" i="3" s="1"/>
  <c r="AA1032" i="3"/>
  <c r="AB1032" i="3" s="1"/>
  <c r="AA1079" i="3"/>
  <c r="AB1079" i="3" s="1"/>
  <c r="AA1118" i="3"/>
  <c r="AB1118" i="3" s="1"/>
  <c r="AA1141" i="3"/>
  <c r="AB1141" i="3" s="1"/>
  <c r="AA1149" i="3"/>
  <c r="AB1149" i="3" s="1"/>
  <c r="AA1164" i="3"/>
  <c r="AB1164" i="3" s="1"/>
  <c r="AA1195" i="3"/>
  <c r="AB1195" i="3" s="1"/>
  <c r="AA1210" i="3"/>
  <c r="AB1210" i="3" s="1"/>
  <c r="AA1225" i="3"/>
  <c r="AB1225" i="3" s="1"/>
  <c r="AA1233" i="3"/>
  <c r="AB1233" i="3" s="1"/>
  <c r="AA1286" i="3"/>
  <c r="AB1286" i="3" s="1"/>
  <c r="AA1307" i="3"/>
  <c r="AB1307" i="3" s="1"/>
  <c r="AA1322" i="3"/>
  <c r="AB1322" i="3" s="1"/>
  <c r="AA1364" i="3"/>
  <c r="AB1364" i="3" s="1"/>
  <c r="AA1391" i="3"/>
  <c r="AB1391" i="3" s="1"/>
  <c r="AA1458" i="3"/>
  <c r="AB1458" i="3" s="1"/>
  <c r="AA1807" i="3"/>
  <c r="AB1807" i="3" s="1"/>
  <c r="AA2308" i="3"/>
  <c r="AB2308" i="3" s="1"/>
  <c r="AA2316" i="3"/>
  <c r="AB2316" i="3" s="1"/>
  <c r="AA2324" i="3"/>
  <c r="AB2324" i="3" s="1"/>
  <c r="AA2621" i="3"/>
  <c r="AB2621" i="3" s="1"/>
  <c r="AA2629" i="3"/>
  <c r="AB2629" i="3" s="1"/>
  <c r="AA1700" i="3"/>
  <c r="AB1700" i="3" s="1"/>
  <c r="AA1925" i="3"/>
  <c r="AB1925" i="3" s="1"/>
  <c r="AA2065" i="3"/>
  <c r="AB2065" i="3" s="1"/>
  <c r="AA2590" i="3"/>
  <c r="AB2590" i="3" s="1"/>
  <c r="AA2598" i="3"/>
  <c r="AB2598" i="3" s="1"/>
  <c r="AA116" i="3"/>
  <c r="AB116" i="3" s="1"/>
  <c r="AA164" i="3"/>
  <c r="AB164" i="3" s="1"/>
  <c r="AA203" i="3"/>
  <c r="AB203" i="3" s="1"/>
  <c r="AA235" i="3"/>
  <c r="AB235" i="3" s="1"/>
  <c r="AA299" i="3"/>
  <c r="AB299" i="3" s="1"/>
  <c r="AA363" i="3"/>
  <c r="AB363" i="3" s="1"/>
  <c r="AA421" i="3"/>
  <c r="AB421" i="3" s="1"/>
  <c r="AA436" i="3"/>
  <c r="AB436" i="3" s="1"/>
  <c r="AA472" i="3"/>
  <c r="AB472" i="3" s="1"/>
  <c r="AA485" i="3"/>
  <c r="AB485" i="3" s="1"/>
  <c r="AA499" i="3"/>
  <c r="AB499" i="3" s="1"/>
  <c r="AA506" i="3"/>
  <c r="AB506" i="3" s="1"/>
  <c r="AA526" i="3"/>
  <c r="AB526" i="3" s="1"/>
  <c r="AA579" i="3"/>
  <c r="AB579" i="3" s="1"/>
  <c r="AA635" i="3"/>
  <c r="AB635" i="3" s="1"/>
  <c r="AA642" i="3"/>
  <c r="AB642" i="3" s="1"/>
  <c r="AA649" i="3"/>
  <c r="AB649" i="3" s="1"/>
  <c r="AA711" i="3"/>
  <c r="AB711" i="3" s="1"/>
  <c r="AA723" i="3"/>
  <c r="AB723" i="3" s="1"/>
  <c r="AA738" i="3"/>
  <c r="AB738" i="3" s="1"/>
  <c r="AA760" i="3"/>
  <c r="AB760" i="3" s="1"/>
  <c r="AA819" i="3"/>
  <c r="AB819" i="3" s="1"/>
  <c r="AA842" i="3"/>
  <c r="AB842" i="3" s="1"/>
  <c r="AA857" i="3"/>
  <c r="AB857" i="3" s="1"/>
  <c r="AA872" i="3"/>
  <c r="AB872" i="3" s="1"/>
  <c r="AA895" i="3"/>
  <c r="AB895" i="3" s="1"/>
  <c r="AA903" i="3"/>
  <c r="AB903" i="3" s="1"/>
  <c r="AA910" i="3"/>
  <c r="AB910" i="3" s="1"/>
  <c r="AA940" i="3"/>
  <c r="AB940" i="3" s="1"/>
  <c r="AA948" i="3"/>
  <c r="AB948" i="3" s="1"/>
  <c r="AA990" i="3"/>
  <c r="AB990" i="3" s="1"/>
  <c r="AA1057" i="3"/>
  <c r="AB1057" i="3" s="1"/>
  <c r="AA1065" i="3"/>
  <c r="AB1065" i="3" s="1"/>
  <c r="AA1073" i="3"/>
  <c r="AB1073" i="3" s="1"/>
  <c r="AA1088" i="3"/>
  <c r="AB1088" i="3" s="1"/>
  <c r="AA1096" i="3"/>
  <c r="AB1096" i="3" s="1"/>
  <c r="AA1104" i="3"/>
  <c r="AB1104" i="3" s="1"/>
  <c r="AA1127" i="3"/>
  <c r="AB1127" i="3" s="1"/>
  <c r="AA1135" i="3"/>
  <c r="AB1135" i="3" s="1"/>
  <c r="AA1173" i="3"/>
  <c r="AB1173" i="3" s="1"/>
  <c r="AA1181" i="3"/>
  <c r="AB1181" i="3" s="1"/>
  <c r="AA1189" i="3"/>
  <c r="AB1189" i="3" s="1"/>
  <c r="AA1204" i="3"/>
  <c r="AB1204" i="3" s="1"/>
  <c r="AA1219" i="3"/>
  <c r="AB1219" i="3" s="1"/>
  <c r="AA1258" i="3"/>
  <c r="AB1258" i="3" s="1"/>
  <c r="AA1308" i="3"/>
  <c r="AB1308" i="3" s="1"/>
  <c r="AA1338" i="3"/>
  <c r="AB1338" i="3" s="1"/>
  <c r="AA1352" i="3"/>
  <c r="AB1352" i="3" s="1"/>
  <c r="AA1372" i="3"/>
  <c r="AB1372" i="3" s="1"/>
  <c r="AA1379" i="3"/>
  <c r="AB1379" i="3" s="1"/>
  <c r="AA1480" i="3"/>
  <c r="AB1480" i="3" s="1"/>
  <c r="AA1608" i="3"/>
  <c r="AB1608" i="3" s="1"/>
  <c r="AA1785" i="3"/>
  <c r="AB1785" i="3" s="1"/>
  <c r="AA2050" i="3"/>
  <c r="AB2050" i="3" s="1"/>
  <c r="AA2226" i="3"/>
  <c r="AB2226" i="3" s="1"/>
  <c r="AA2294" i="3"/>
  <c r="AB2294" i="3" s="1"/>
  <c r="AA179" i="3"/>
  <c r="AB179" i="3" s="1"/>
  <c r="AA191" i="3"/>
  <c r="AB191" i="3" s="1"/>
  <c r="AA204" i="3"/>
  <c r="AB204" i="3" s="1"/>
  <c r="AA247" i="3"/>
  <c r="AB247" i="3" s="1"/>
  <c r="AA259" i="3"/>
  <c r="AB259" i="3" s="1"/>
  <c r="AA323" i="3"/>
  <c r="AB323" i="3" s="1"/>
  <c r="AA387" i="3"/>
  <c r="AB387" i="3" s="1"/>
  <c r="AA437" i="3"/>
  <c r="AB437" i="3" s="1"/>
  <c r="AA486" i="3"/>
  <c r="AB486" i="3" s="1"/>
  <c r="AA493" i="3"/>
  <c r="AB493" i="3" s="1"/>
  <c r="AA533" i="3"/>
  <c r="AB533" i="3" s="1"/>
  <c r="AA573" i="3"/>
  <c r="AB573" i="3" s="1"/>
  <c r="AA593" i="3"/>
  <c r="AB593" i="3" s="1"/>
  <c r="AA643" i="3"/>
  <c r="AB643" i="3" s="1"/>
  <c r="AA650" i="3"/>
  <c r="AB650" i="3" s="1"/>
  <c r="AA657" i="3"/>
  <c r="AB657" i="3" s="1"/>
  <c r="AA724" i="3"/>
  <c r="AB724" i="3" s="1"/>
  <c r="AA731" i="3"/>
  <c r="AB731" i="3" s="1"/>
  <c r="AA739" i="3"/>
  <c r="AB739" i="3" s="1"/>
  <c r="AA812" i="3"/>
  <c r="AB812" i="3" s="1"/>
  <c r="AA820" i="3"/>
  <c r="AB820" i="3" s="1"/>
  <c r="AA843" i="3"/>
  <c r="AB843" i="3" s="1"/>
  <c r="AA858" i="3"/>
  <c r="AB858" i="3" s="1"/>
  <c r="AA896" i="3"/>
  <c r="AB896" i="3" s="1"/>
  <c r="AA904" i="3"/>
  <c r="AB904" i="3" s="1"/>
  <c r="AA911" i="3"/>
  <c r="AB911" i="3" s="1"/>
  <c r="AA971" i="3"/>
  <c r="AB971" i="3" s="1"/>
  <c r="AA991" i="3"/>
  <c r="AB991" i="3" s="1"/>
  <c r="AA1005" i="3"/>
  <c r="AB1005" i="3" s="1"/>
  <c r="AA1089" i="3"/>
  <c r="AB1089" i="3" s="1"/>
  <c r="AA1097" i="3"/>
  <c r="AB1097" i="3" s="1"/>
  <c r="AA1105" i="3"/>
  <c r="AB1105" i="3" s="1"/>
  <c r="AA1128" i="3"/>
  <c r="AB1128" i="3" s="1"/>
  <c r="AA1136" i="3"/>
  <c r="AB1136" i="3" s="1"/>
  <c r="AA1205" i="3"/>
  <c r="AB1205" i="3" s="1"/>
  <c r="AA1220" i="3"/>
  <c r="AB1220" i="3" s="1"/>
  <c r="AA1235" i="3"/>
  <c r="AB1235" i="3" s="1"/>
  <c r="AA1243" i="3"/>
  <c r="AB1243" i="3" s="1"/>
  <c r="AA1251" i="3"/>
  <c r="AB1251" i="3" s="1"/>
  <c r="AA1259" i="3"/>
  <c r="AB1259" i="3" s="1"/>
  <c r="AA1274" i="3"/>
  <c r="AB1274" i="3" s="1"/>
  <c r="AA1302" i="3"/>
  <c r="AB1302" i="3" s="1"/>
  <c r="AA1309" i="3"/>
  <c r="AB1309" i="3" s="1"/>
  <c r="AA1324" i="3"/>
  <c r="AB1324" i="3" s="1"/>
  <c r="AA1353" i="3"/>
  <c r="AB1353" i="3" s="1"/>
  <c r="AA1426" i="3"/>
  <c r="AB1426" i="3" s="1"/>
  <c r="AA1580" i="3"/>
  <c r="AB1580" i="3" s="1"/>
  <c r="AA1678" i="3"/>
  <c r="AB1678" i="3" s="1"/>
  <c r="AA2144" i="3"/>
  <c r="AB2144" i="3" s="1"/>
  <c r="AA2212" i="3"/>
  <c r="AB2212" i="3" s="1"/>
  <c r="AA2280" i="3"/>
  <c r="AB2280" i="3" s="1"/>
  <c r="AA180" i="3"/>
  <c r="AB180" i="3" s="1"/>
  <c r="AA205" i="3"/>
  <c r="AB205" i="3" s="1"/>
  <c r="AA501" i="3"/>
  <c r="AB501" i="3" s="1"/>
  <c r="AA547" i="3"/>
  <c r="AB547" i="3" s="1"/>
  <c r="AA581" i="3"/>
  <c r="AB581" i="3" s="1"/>
  <c r="AA623" i="3"/>
  <c r="AB623" i="3" s="1"/>
  <c r="AA630" i="3"/>
  <c r="AB630" i="3" s="1"/>
  <c r="AA637" i="3"/>
  <c r="AB637" i="3" s="1"/>
  <c r="AA725" i="3"/>
  <c r="AB725" i="3" s="1"/>
  <c r="AA747" i="3"/>
  <c r="AB747" i="3" s="1"/>
  <c r="AA755" i="3"/>
  <c r="AB755" i="3" s="1"/>
  <c r="AA762" i="3"/>
  <c r="AB762" i="3" s="1"/>
  <c r="AA776" i="3"/>
  <c r="AB776" i="3" s="1"/>
  <c r="AA784" i="3"/>
  <c r="AB784" i="3" s="1"/>
  <c r="AA798" i="3"/>
  <c r="AB798" i="3" s="1"/>
  <c r="AA837" i="3"/>
  <c r="AB837" i="3" s="1"/>
  <c r="AA852" i="3"/>
  <c r="AB852" i="3" s="1"/>
  <c r="AA867" i="3"/>
  <c r="AB867" i="3" s="1"/>
  <c r="AA874" i="3"/>
  <c r="AB874" i="3" s="1"/>
  <c r="AA882" i="3"/>
  <c r="AB882" i="3" s="1"/>
  <c r="AA920" i="3"/>
  <c r="AB920" i="3" s="1"/>
  <c r="AA928" i="3"/>
  <c r="AB928" i="3" s="1"/>
  <c r="AA935" i="3"/>
  <c r="AB935" i="3" s="1"/>
  <c r="AA958" i="3"/>
  <c r="AB958" i="3" s="1"/>
  <c r="AA999" i="3"/>
  <c r="AB999" i="3" s="1"/>
  <c r="AA1021" i="3"/>
  <c r="AB1021" i="3" s="1"/>
  <c r="AA1028" i="3"/>
  <c r="AB1028" i="3" s="1"/>
  <c r="AA1044" i="3"/>
  <c r="AB1044" i="3" s="1"/>
  <c r="AA1075" i="3"/>
  <c r="AB1075" i="3" s="1"/>
  <c r="AA1145" i="3"/>
  <c r="AB1145" i="3" s="1"/>
  <c r="AA1153" i="3"/>
  <c r="AB1153" i="3" s="1"/>
  <c r="AA1160" i="3"/>
  <c r="AB1160" i="3" s="1"/>
  <c r="AA1168" i="3"/>
  <c r="AB1168" i="3" s="1"/>
  <c r="AA1191" i="3"/>
  <c r="AB1191" i="3" s="1"/>
  <c r="AA1199" i="3"/>
  <c r="AB1199" i="3" s="1"/>
  <c r="AA1214" i="3"/>
  <c r="AB1214" i="3" s="1"/>
  <c r="AA1229" i="3"/>
  <c r="AB1229" i="3" s="1"/>
  <c r="AA1296" i="3"/>
  <c r="AB1296" i="3" s="1"/>
  <c r="AA1347" i="3"/>
  <c r="AB1347" i="3" s="1"/>
  <c r="AA1374" i="3"/>
  <c r="AB1374" i="3" s="1"/>
  <c r="AA1388" i="3"/>
  <c r="AB1388" i="3" s="1"/>
  <c r="AA1448" i="3"/>
  <c r="AB1448" i="3" s="1"/>
  <c r="AA1496" i="3"/>
  <c r="AB1496" i="3" s="1"/>
  <c r="AA1551" i="3"/>
  <c r="AB1551" i="3" s="1"/>
  <c r="AA1656" i="3"/>
  <c r="AB1656" i="3" s="1"/>
  <c r="AA2029" i="3"/>
  <c r="AB2029" i="3" s="1"/>
  <c r="AA231" i="3"/>
  <c r="AB231" i="3" s="1"/>
  <c r="AA307" i="3"/>
  <c r="AB307" i="3" s="1"/>
  <c r="AA371" i="3"/>
  <c r="AB371" i="3" s="1"/>
  <c r="AA424" i="3"/>
  <c r="AB424" i="3" s="1"/>
  <c r="AA431" i="3"/>
  <c r="AB431" i="3" s="1"/>
  <c r="AA439" i="3"/>
  <c r="AB439" i="3" s="1"/>
  <c r="AA446" i="3"/>
  <c r="AB446" i="3" s="1"/>
  <c r="AA453" i="3"/>
  <c r="AB453" i="3" s="1"/>
  <c r="AA495" i="3"/>
  <c r="AB495" i="3" s="1"/>
  <c r="AA515" i="3"/>
  <c r="AB515" i="3" s="1"/>
  <c r="AA561" i="3"/>
  <c r="AB561" i="3" s="1"/>
  <c r="AA575" i="3"/>
  <c r="AB575" i="3" s="1"/>
  <c r="AA595" i="3"/>
  <c r="AB595" i="3" s="1"/>
  <c r="AA602" i="3"/>
  <c r="AB602" i="3" s="1"/>
  <c r="AA609" i="3"/>
  <c r="AB609" i="3" s="1"/>
  <c r="AA659" i="3"/>
  <c r="AB659" i="3" s="1"/>
  <c r="AA666" i="3"/>
  <c r="AB666" i="3" s="1"/>
  <c r="AA673" i="3"/>
  <c r="AB673" i="3" s="1"/>
  <c r="AA719" i="3"/>
  <c r="AB719" i="3" s="1"/>
  <c r="AA733" i="3"/>
  <c r="AB733" i="3" s="1"/>
  <c r="AA822" i="3"/>
  <c r="AB822" i="3" s="1"/>
  <c r="AA860" i="3"/>
  <c r="AB860" i="3" s="1"/>
  <c r="AA890" i="3"/>
  <c r="AB890" i="3" s="1"/>
  <c r="AA898" i="3"/>
  <c r="AB898" i="3" s="1"/>
  <c r="AA943" i="3"/>
  <c r="AB943" i="3" s="1"/>
  <c r="AA951" i="3"/>
  <c r="AB951" i="3" s="1"/>
  <c r="AA965" i="3"/>
  <c r="AB965" i="3" s="1"/>
  <c r="AA993" i="3"/>
  <c r="AB993" i="3" s="1"/>
  <c r="AA1052" i="3"/>
  <c r="AB1052" i="3" s="1"/>
  <c r="AA1060" i="3"/>
  <c r="AB1060" i="3" s="1"/>
  <c r="AA1068" i="3"/>
  <c r="AB1068" i="3" s="1"/>
  <c r="AA1083" i="3"/>
  <c r="AB1083" i="3" s="1"/>
  <c r="AA1091" i="3"/>
  <c r="AB1091" i="3" s="1"/>
  <c r="AA1099" i="3"/>
  <c r="AB1099" i="3" s="1"/>
  <c r="AA1130" i="3"/>
  <c r="AB1130" i="3" s="1"/>
  <c r="AA1176" i="3"/>
  <c r="AB1176" i="3" s="1"/>
  <c r="AA1184" i="3"/>
  <c r="AB1184" i="3" s="1"/>
  <c r="AA1237" i="3"/>
  <c r="AB1237" i="3" s="1"/>
  <c r="AA1245" i="3"/>
  <c r="AB1245" i="3" s="1"/>
  <c r="AA1253" i="3"/>
  <c r="AB1253" i="3" s="1"/>
  <c r="AA1261" i="3"/>
  <c r="AB1261" i="3" s="1"/>
  <c r="AA1368" i="3"/>
  <c r="AB1368" i="3" s="1"/>
  <c r="AA1408" i="3"/>
  <c r="AB1408" i="3" s="1"/>
  <c r="AA1435" i="3"/>
  <c r="AB1435" i="3" s="1"/>
  <c r="AA1455" i="3"/>
  <c r="AB1455" i="3" s="1"/>
  <c r="AA1462" i="3"/>
  <c r="AB1462" i="3" s="1"/>
  <c r="AA2397" i="3"/>
  <c r="AB2397" i="3" s="1"/>
  <c r="AA2405" i="3"/>
  <c r="AB2405" i="3" s="1"/>
  <c r="AA319" i="3"/>
  <c r="AB319" i="3" s="1"/>
  <c r="AA383" i="3"/>
  <c r="AB383" i="3" s="1"/>
  <c r="AA1161" i="3"/>
  <c r="AB1161" i="3" s="1"/>
  <c r="AA1169" i="3"/>
  <c r="AB1169" i="3" s="1"/>
  <c r="AA1192" i="3"/>
  <c r="AB1192" i="3" s="1"/>
  <c r="AA1200" i="3"/>
  <c r="AB1200" i="3" s="1"/>
  <c r="AA1207" i="3"/>
  <c r="AB1207" i="3" s="1"/>
  <c r="AA1215" i="3"/>
  <c r="AB1215" i="3" s="1"/>
  <c r="AA1269" i="3"/>
  <c r="AB1269" i="3" s="1"/>
  <c r="AA1283" i="3"/>
  <c r="AB1283" i="3" s="1"/>
  <c r="AA1297" i="3"/>
  <c r="AB1297" i="3" s="1"/>
  <c r="AA1348" i="3"/>
  <c r="AB1348" i="3" s="1"/>
  <c r="AA1375" i="3"/>
  <c r="AB1375" i="3" s="1"/>
  <c r="AA1395" i="3"/>
  <c r="AB1395" i="3" s="1"/>
  <c r="AA1483" i="3"/>
  <c r="AB1483" i="3" s="1"/>
  <c r="AA1531" i="3"/>
  <c r="AB1531" i="3" s="1"/>
  <c r="AA1545" i="3"/>
  <c r="AB1545" i="3" s="1"/>
  <c r="AA2266" i="3"/>
  <c r="AB2266" i="3" s="1"/>
  <c r="AA1984" i="3"/>
  <c r="AB1984" i="3" s="1"/>
  <c r="AA2390" i="3"/>
  <c r="AB2390" i="3" s="1"/>
  <c r="AA187" i="3"/>
  <c r="AB187" i="3" s="1"/>
  <c r="AA207" i="3"/>
  <c r="AB207" i="3" s="1"/>
  <c r="AA220" i="3"/>
  <c r="AB220" i="3" s="1"/>
  <c r="AA279" i="3"/>
  <c r="AB279" i="3" s="1"/>
  <c r="AA343" i="3"/>
  <c r="AB343" i="3" s="1"/>
  <c r="AA407" i="3"/>
  <c r="AB407" i="3" s="1"/>
  <c r="AA503" i="3"/>
  <c r="AB503" i="3" s="1"/>
  <c r="AA510" i="3"/>
  <c r="AB510" i="3" s="1"/>
  <c r="AA569" i="3"/>
  <c r="AB569" i="3" s="1"/>
  <c r="AA589" i="3"/>
  <c r="AB589" i="3" s="1"/>
  <c r="AA639" i="3"/>
  <c r="AB639" i="3" s="1"/>
  <c r="AA646" i="3"/>
  <c r="AB646" i="3" s="1"/>
  <c r="AA653" i="3"/>
  <c r="AB653" i="3" s="1"/>
  <c r="AA697" i="3"/>
  <c r="AB697" i="3" s="1"/>
  <c r="AA714" i="3"/>
  <c r="AB714" i="3" s="1"/>
  <c r="AA727" i="3"/>
  <c r="AB727" i="3" s="1"/>
  <c r="AA742" i="3"/>
  <c r="AB742" i="3" s="1"/>
  <c r="AA749" i="3"/>
  <c r="AB749" i="3" s="1"/>
  <c r="AA764" i="3"/>
  <c r="AB764" i="3" s="1"/>
  <c r="AA771" i="3"/>
  <c r="AB771" i="3" s="1"/>
  <c r="AA778" i="3"/>
  <c r="AB778" i="3" s="1"/>
  <c r="AA800" i="3"/>
  <c r="AB800" i="3" s="1"/>
  <c r="AA808" i="3"/>
  <c r="AB808" i="3" s="1"/>
  <c r="AA831" i="3"/>
  <c r="AB831" i="3" s="1"/>
  <c r="AA846" i="3"/>
  <c r="AB846" i="3" s="1"/>
  <c r="AA876" i="3"/>
  <c r="AB876" i="3" s="1"/>
  <c r="AA884" i="3"/>
  <c r="AB884" i="3" s="1"/>
  <c r="AA907" i="3"/>
  <c r="AB907" i="3" s="1"/>
  <c r="AA922" i="3"/>
  <c r="AB922" i="3" s="1"/>
  <c r="AA1015" i="3"/>
  <c r="AB1015" i="3" s="1"/>
  <c r="AA1038" i="3"/>
  <c r="AB1038" i="3" s="1"/>
  <c r="AA1077" i="3"/>
  <c r="AB1077" i="3" s="1"/>
  <c r="AA1108" i="3"/>
  <c r="AB1108" i="3" s="1"/>
  <c r="AA1116" i="3"/>
  <c r="AB1116" i="3" s="1"/>
  <c r="AA1124" i="3"/>
  <c r="AB1124" i="3" s="1"/>
  <c r="AA1139" i="3"/>
  <c r="AB1139" i="3" s="1"/>
  <c r="AA1147" i="3"/>
  <c r="AB1147" i="3" s="1"/>
  <c r="AA1162" i="3"/>
  <c r="AB1162" i="3" s="1"/>
  <c r="AA1193" i="3"/>
  <c r="AB1193" i="3" s="1"/>
  <c r="AA1201" i="3"/>
  <c r="AB1201" i="3" s="1"/>
  <c r="AA1208" i="3"/>
  <c r="AB1208" i="3" s="1"/>
  <c r="AA1216" i="3"/>
  <c r="AB1216" i="3" s="1"/>
  <c r="AA1223" i="3"/>
  <c r="AB1223" i="3" s="1"/>
  <c r="AA1231" i="3"/>
  <c r="AB1231" i="3" s="1"/>
  <c r="AA1277" i="3"/>
  <c r="AB1277" i="3" s="1"/>
  <c r="AA1327" i="3"/>
  <c r="AB1327" i="3" s="1"/>
  <c r="AA1376" i="3"/>
  <c r="AB1376" i="3" s="1"/>
  <c r="AA1532" i="3"/>
  <c r="AB1532" i="3" s="1"/>
  <c r="AA1635" i="3"/>
  <c r="AB1635" i="3" s="1"/>
  <c r="AA1728" i="3"/>
  <c r="AB1728" i="3" s="1"/>
  <c r="AA1836" i="3"/>
  <c r="AB1836" i="3" s="1"/>
  <c r="AA1953" i="3"/>
  <c r="AB1953" i="3" s="1"/>
  <c r="AA1961" i="3"/>
  <c r="AB1961" i="3" s="1"/>
  <c r="AA2108" i="3"/>
  <c r="AB2108" i="3" s="1"/>
  <c r="AA2192" i="3"/>
  <c r="AB2192" i="3" s="1"/>
  <c r="AA2259" i="3"/>
  <c r="AB2259" i="3" s="1"/>
  <c r="AA2338" i="3"/>
  <c r="AB2338" i="3" s="1"/>
  <c r="AA1622" i="3"/>
  <c r="AB1622" i="3" s="1"/>
  <c r="AA1649" i="3"/>
  <c r="AB1649" i="3" s="1"/>
  <c r="AA1685" i="3"/>
  <c r="AB1685" i="3" s="1"/>
  <c r="AA1693" i="3"/>
  <c r="AB1693" i="3" s="1"/>
  <c r="AA1750" i="3"/>
  <c r="AB1750" i="3" s="1"/>
  <c r="AA1757" i="3"/>
  <c r="AB1757" i="3" s="1"/>
  <c r="AA1764" i="3"/>
  <c r="AB1764" i="3" s="1"/>
  <c r="AA1814" i="3"/>
  <c r="AB1814" i="3" s="1"/>
  <c r="AA1821" i="3"/>
  <c r="AB1821" i="3" s="1"/>
  <c r="AA1844" i="3"/>
  <c r="AB1844" i="3" s="1"/>
  <c r="AA1858" i="3"/>
  <c r="AB1858" i="3" s="1"/>
  <c r="AA1873" i="3"/>
  <c r="AB1873" i="3" s="1"/>
  <c r="AA1938" i="3"/>
  <c r="AB1938" i="3" s="1"/>
  <c r="AA1992" i="3"/>
  <c r="AB1992" i="3" s="1"/>
  <c r="AA2000" i="3"/>
  <c r="AB2000" i="3" s="1"/>
  <c r="AA2022" i="3"/>
  <c r="AB2022" i="3" s="1"/>
  <c r="AA2072" i="3"/>
  <c r="AB2072" i="3" s="1"/>
  <c r="AA2101" i="3"/>
  <c r="AB2101" i="3" s="1"/>
  <c r="AA2115" i="3"/>
  <c r="AB2115" i="3" s="1"/>
  <c r="AA2158" i="3"/>
  <c r="AB2158" i="3" s="1"/>
  <c r="AA2352" i="3"/>
  <c r="AB2352" i="3" s="1"/>
  <c r="AA2413" i="3"/>
  <c r="AB2413" i="3" s="1"/>
  <c r="AA2421" i="3"/>
  <c r="AB2421" i="3" s="1"/>
  <c r="AA2427" i="3"/>
  <c r="AB2427" i="3" s="1"/>
  <c r="AA2443" i="3"/>
  <c r="AB2443" i="3" s="1"/>
  <c r="AA2451" i="3"/>
  <c r="AB2451" i="3" s="1"/>
  <c r="AA2459" i="3"/>
  <c r="AB2459" i="3" s="1"/>
  <c r="AA2467" i="3"/>
  <c r="AB2467" i="3" s="1"/>
  <c r="AA2474" i="3"/>
  <c r="AB2474" i="3" s="1"/>
  <c r="AA2482" i="3"/>
  <c r="AB2482" i="3" s="1"/>
  <c r="AA2490" i="3"/>
  <c r="AB2490" i="3" s="1"/>
  <c r="AA2498" i="3"/>
  <c r="AB2498" i="3" s="1"/>
  <c r="AA2606" i="3"/>
  <c r="AB2606" i="3" s="1"/>
  <c r="AA2614" i="3"/>
  <c r="AB2614" i="3" s="1"/>
  <c r="AA2637" i="3"/>
  <c r="AB2637" i="3" s="1"/>
  <c r="AA2645" i="3"/>
  <c r="AB2645" i="3" s="1"/>
  <c r="AA2653" i="3"/>
  <c r="AB2653" i="3" s="1"/>
  <c r="AA2661" i="3"/>
  <c r="AB2661" i="3" s="1"/>
  <c r="AA1552" i="3"/>
  <c r="AB1552" i="3" s="1"/>
  <c r="AA1566" i="3"/>
  <c r="AB1566" i="3" s="1"/>
  <c r="AA1573" i="3"/>
  <c r="AB1573" i="3" s="1"/>
  <c r="AA1602" i="3"/>
  <c r="AB1602" i="3" s="1"/>
  <c r="AA1642" i="3"/>
  <c r="AB1642" i="3" s="1"/>
  <c r="AA1664" i="3"/>
  <c r="AB1664" i="3" s="1"/>
  <c r="AA1701" i="3"/>
  <c r="AB1701" i="3" s="1"/>
  <c r="AA1722" i="3"/>
  <c r="AB1722" i="3" s="1"/>
  <c r="AA1729" i="3"/>
  <c r="AB1729" i="3" s="1"/>
  <c r="AA1736" i="3"/>
  <c r="AB1736" i="3" s="1"/>
  <c r="AA1786" i="3"/>
  <c r="AB1786" i="3" s="1"/>
  <c r="AA1793" i="3"/>
  <c r="AB1793" i="3" s="1"/>
  <c r="AA1800" i="3"/>
  <c r="AB1800" i="3" s="1"/>
  <c r="AA1837" i="3"/>
  <c r="AB1837" i="3" s="1"/>
  <c r="AA1911" i="3"/>
  <c r="AB1911" i="3" s="1"/>
  <c r="AA1946" i="3"/>
  <c r="AB1946" i="3" s="1"/>
  <c r="AA1954" i="3"/>
  <c r="AB1954" i="3" s="1"/>
  <c r="AA1962" i="3"/>
  <c r="AB1962" i="3" s="1"/>
  <c r="AA2044" i="3"/>
  <c r="AB2044" i="3" s="1"/>
  <c r="AA2058" i="3"/>
  <c r="AB2058" i="3" s="1"/>
  <c r="AA2094" i="3"/>
  <c r="AB2094" i="3" s="1"/>
  <c r="AA2130" i="3"/>
  <c r="AB2130" i="3" s="1"/>
  <c r="AA2220" i="3"/>
  <c r="AB2220" i="3" s="1"/>
  <c r="AA2367" i="3"/>
  <c r="AB2367" i="3" s="1"/>
  <c r="AA2375" i="3"/>
  <c r="AB2375" i="3" s="1"/>
  <c r="AA2383" i="3"/>
  <c r="AB2383" i="3" s="1"/>
  <c r="AA2398" i="3"/>
  <c r="AB2398" i="3" s="1"/>
  <c r="AA2406" i="3"/>
  <c r="AB2406" i="3" s="1"/>
  <c r="AA2506" i="3"/>
  <c r="AB2506" i="3" s="1"/>
  <c r="AA2514" i="3"/>
  <c r="AB2514" i="3" s="1"/>
  <c r="AA2522" i="3"/>
  <c r="AB2522" i="3" s="1"/>
  <c r="AA2530" i="3"/>
  <c r="AB2530" i="3" s="1"/>
  <c r="AA2537" i="3"/>
  <c r="AB2537" i="3" s="1"/>
  <c r="AA2545" i="3"/>
  <c r="AB2545" i="3" s="1"/>
  <c r="AA2553" i="3"/>
  <c r="AB2553" i="3" s="1"/>
  <c r="AA2561" i="3"/>
  <c r="AB2561" i="3" s="1"/>
  <c r="AA2591" i="3"/>
  <c r="AB2591" i="3" s="1"/>
  <c r="AA2599" i="3"/>
  <c r="AB2599" i="3" s="1"/>
  <c r="AA2622" i="3"/>
  <c r="AB2622" i="3" s="1"/>
  <c r="AA2630" i="3"/>
  <c r="AB2630" i="3" s="1"/>
  <c r="AA2669" i="3"/>
  <c r="AB2669" i="3" s="1"/>
  <c r="AA2677" i="3"/>
  <c r="AB2677" i="3" s="1"/>
  <c r="AA1424" i="3"/>
  <c r="AB1424" i="3" s="1"/>
  <c r="AA1443" i="3"/>
  <c r="AB1443" i="3" s="1"/>
  <c r="AA1456" i="3"/>
  <c r="AB1456" i="3" s="1"/>
  <c r="AA1475" i="3"/>
  <c r="AB1475" i="3" s="1"/>
  <c r="AA1488" i="3"/>
  <c r="AB1488" i="3" s="1"/>
  <c r="AA1507" i="3"/>
  <c r="AB1507" i="3" s="1"/>
  <c r="AA1520" i="3"/>
  <c r="AB1520" i="3" s="1"/>
  <c r="AA1546" i="3"/>
  <c r="AB1546" i="3" s="1"/>
  <c r="AA1616" i="3"/>
  <c r="AB1616" i="3" s="1"/>
  <c r="AA1643" i="3"/>
  <c r="AB1643" i="3" s="1"/>
  <c r="AA1650" i="3"/>
  <c r="AB1650" i="3" s="1"/>
  <c r="AA1672" i="3"/>
  <c r="AB1672" i="3" s="1"/>
  <c r="AA1686" i="3"/>
  <c r="AB1686" i="3" s="1"/>
  <c r="AA1694" i="3"/>
  <c r="AB1694" i="3" s="1"/>
  <c r="AA1708" i="3"/>
  <c r="AB1708" i="3" s="1"/>
  <c r="AA1758" i="3"/>
  <c r="AB1758" i="3" s="1"/>
  <c r="AA1765" i="3"/>
  <c r="AB1765" i="3" s="1"/>
  <c r="AA1772" i="3"/>
  <c r="AB1772" i="3" s="1"/>
  <c r="AA1845" i="3"/>
  <c r="AB1845" i="3" s="1"/>
  <c r="AA1859" i="3"/>
  <c r="AB1859" i="3" s="1"/>
  <c r="AA1874" i="3"/>
  <c r="AB1874" i="3" s="1"/>
  <c r="AA1904" i="3"/>
  <c r="AB1904" i="3" s="1"/>
  <c r="AA1919" i="3"/>
  <c r="AB1919" i="3" s="1"/>
  <c r="AA1932" i="3"/>
  <c r="AB1932" i="3" s="1"/>
  <c r="AA1939" i="3"/>
  <c r="AB1939" i="3" s="1"/>
  <c r="AA1955" i="3"/>
  <c r="AB1955" i="3" s="1"/>
  <c r="AA1963" i="3"/>
  <c r="AB1963" i="3" s="1"/>
  <c r="AA1978" i="3"/>
  <c r="AB1978" i="3" s="1"/>
  <c r="AA2008" i="3"/>
  <c r="AB2008" i="3" s="1"/>
  <c r="AA2016" i="3"/>
  <c r="AB2016" i="3" s="1"/>
  <c r="AA2030" i="3"/>
  <c r="AB2030" i="3" s="1"/>
  <c r="AA2059" i="3"/>
  <c r="AB2059" i="3" s="1"/>
  <c r="AA2080" i="3"/>
  <c r="AB2080" i="3" s="1"/>
  <c r="AA2087" i="3"/>
  <c r="AB2087" i="3" s="1"/>
  <c r="AA2095" i="3"/>
  <c r="AB2095" i="3" s="1"/>
  <c r="AA2116" i="3"/>
  <c r="AB2116" i="3" s="1"/>
  <c r="AA2124" i="3"/>
  <c r="AB2124" i="3" s="1"/>
  <c r="AA2138" i="3"/>
  <c r="AB2138" i="3" s="1"/>
  <c r="AA2152" i="3"/>
  <c r="AB2152" i="3" s="1"/>
  <c r="AA2159" i="3"/>
  <c r="AB2159" i="3" s="1"/>
  <c r="AA2173" i="3"/>
  <c r="AB2173" i="3" s="1"/>
  <c r="AA2214" i="3"/>
  <c r="AB2214" i="3" s="1"/>
  <c r="AA2254" i="3"/>
  <c r="AB2254" i="3" s="1"/>
  <c r="AA2267" i="3"/>
  <c r="AB2267" i="3" s="1"/>
  <c r="AA2303" i="3"/>
  <c r="AB2303" i="3" s="1"/>
  <c r="AA2310" i="3"/>
  <c r="AB2310" i="3" s="1"/>
  <c r="AA2325" i="3"/>
  <c r="AB2325" i="3" s="1"/>
  <c r="AA2414" i="3"/>
  <c r="AB2414" i="3" s="1"/>
  <c r="AA2422" i="3"/>
  <c r="AB2422" i="3" s="1"/>
  <c r="AA2428" i="3"/>
  <c r="AB2428" i="3" s="1"/>
  <c r="AA2436" i="3"/>
  <c r="AB2436" i="3" s="1"/>
  <c r="AA2444" i="3"/>
  <c r="AB2444" i="3" s="1"/>
  <c r="AA2452" i="3"/>
  <c r="AB2452" i="3" s="1"/>
  <c r="AA2460" i="3"/>
  <c r="AB2460" i="3" s="1"/>
  <c r="AA2468" i="3"/>
  <c r="AB2468" i="3" s="1"/>
  <c r="AA2475" i="3"/>
  <c r="AB2475" i="3" s="1"/>
  <c r="AA2483" i="3"/>
  <c r="AB2483" i="3" s="1"/>
  <c r="AA2491" i="3"/>
  <c r="AB2491" i="3" s="1"/>
  <c r="AA2499" i="3"/>
  <c r="AB2499" i="3" s="1"/>
  <c r="AA2592" i="3"/>
  <c r="AB2592" i="3" s="1"/>
  <c r="AA2607" i="3"/>
  <c r="AB2607" i="3" s="1"/>
  <c r="AA2615" i="3"/>
  <c r="AB2615" i="3" s="1"/>
  <c r="AA2638" i="3"/>
  <c r="AB2638" i="3" s="1"/>
  <c r="AA2646" i="3"/>
  <c r="AB2646" i="3" s="1"/>
  <c r="AA2654" i="3"/>
  <c r="AB2654" i="3" s="1"/>
  <c r="AA2662" i="3"/>
  <c r="AB2662" i="3" s="1"/>
  <c r="AA2678" i="3"/>
  <c r="AB2678" i="3" s="1"/>
  <c r="AA1318" i="3"/>
  <c r="AB1318" i="3" s="1"/>
  <c r="AA1366" i="3"/>
  <c r="AB1366" i="3" s="1"/>
  <c r="AA1380" i="3"/>
  <c r="AB1380" i="3" s="1"/>
  <c r="AA1399" i="3"/>
  <c r="AB1399" i="3" s="1"/>
  <c r="AA1412" i="3"/>
  <c r="AB1412" i="3" s="1"/>
  <c r="AA1431" i="3"/>
  <c r="AB1431" i="3" s="1"/>
  <c r="AA1444" i="3"/>
  <c r="AB1444" i="3" s="1"/>
  <c r="AA1463" i="3"/>
  <c r="AB1463" i="3" s="1"/>
  <c r="AA1476" i="3"/>
  <c r="AB1476" i="3" s="1"/>
  <c r="AA1495" i="3"/>
  <c r="AB1495" i="3" s="1"/>
  <c r="AA1508" i="3"/>
  <c r="AB1508" i="3" s="1"/>
  <c r="AA1527" i="3"/>
  <c r="AB1527" i="3" s="1"/>
  <c r="AA1540" i="3"/>
  <c r="AB1540" i="3" s="1"/>
  <c r="AA1583" i="3"/>
  <c r="AB1583" i="3" s="1"/>
  <c r="AA1590" i="3"/>
  <c r="AB1590" i="3" s="1"/>
  <c r="AA1658" i="3"/>
  <c r="AB1658" i="3" s="1"/>
  <c r="AA1673" i="3"/>
  <c r="AB1673" i="3" s="1"/>
  <c r="AA1709" i="3"/>
  <c r="AB1709" i="3" s="1"/>
  <c r="AA1716" i="3"/>
  <c r="AB1716" i="3" s="1"/>
  <c r="AA1766" i="3"/>
  <c r="AB1766" i="3" s="1"/>
  <c r="AA1773" i="3"/>
  <c r="AB1773" i="3" s="1"/>
  <c r="AA1780" i="3"/>
  <c r="AB1780" i="3" s="1"/>
  <c r="AA1846" i="3"/>
  <c r="AB1846" i="3" s="1"/>
  <c r="AA1867" i="3"/>
  <c r="AB1867" i="3" s="1"/>
  <c r="AA1882" i="3"/>
  <c r="AB1882" i="3" s="1"/>
  <c r="AA1890" i="3"/>
  <c r="AB1890" i="3" s="1"/>
  <c r="AA1913" i="3"/>
  <c r="AB1913" i="3" s="1"/>
  <c r="AA1940" i="3"/>
  <c r="AB1940" i="3" s="1"/>
  <c r="AA1986" i="3"/>
  <c r="AB1986" i="3" s="1"/>
  <c r="AA1994" i="3"/>
  <c r="AB1994" i="3" s="1"/>
  <c r="AA2024" i="3"/>
  <c r="AB2024" i="3" s="1"/>
  <c r="AA2038" i="3"/>
  <c r="AB2038" i="3" s="1"/>
  <c r="AA2067" i="3"/>
  <c r="AB2067" i="3" s="1"/>
  <c r="AA2110" i="3"/>
  <c r="AB2110" i="3" s="1"/>
  <c r="AA2117" i="3"/>
  <c r="AB2117" i="3" s="1"/>
  <c r="AA2139" i="3"/>
  <c r="AB2139" i="3" s="1"/>
  <c r="AA2146" i="3"/>
  <c r="AB2146" i="3" s="1"/>
  <c r="AA2167" i="3"/>
  <c r="AB2167" i="3" s="1"/>
  <c r="AA2174" i="3"/>
  <c r="AB2174" i="3" s="1"/>
  <c r="AA2187" i="3"/>
  <c r="AB2187" i="3" s="1"/>
  <c r="AA2215" i="3"/>
  <c r="AB2215" i="3" s="1"/>
  <c r="AA2235" i="3"/>
  <c r="AB2235" i="3" s="1"/>
  <c r="AA2255" i="3"/>
  <c r="AB2255" i="3" s="1"/>
  <c r="AA2261" i="3"/>
  <c r="AB2261" i="3" s="1"/>
  <c r="AA2297" i="3"/>
  <c r="AB2297" i="3" s="1"/>
  <c r="AA2311" i="3"/>
  <c r="AB2311" i="3" s="1"/>
  <c r="AA2326" i="3"/>
  <c r="AB2326" i="3" s="1"/>
  <c r="AA2415" i="3"/>
  <c r="AB2415" i="3" s="1"/>
  <c r="AA2423" i="3"/>
  <c r="AB2423" i="3" s="1"/>
  <c r="AA2437" i="3"/>
  <c r="AB2437" i="3" s="1"/>
  <c r="AA2445" i="3"/>
  <c r="AB2445" i="3" s="1"/>
  <c r="AA2453" i="3"/>
  <c r="AB2453" i="3" s="1"/>
  <c r="AA2461" i="3"/>
  <c r="AB2461" i="3" s="1"/>
  <c r="AA2469" i="3"/>
  <c r="AB2469" i="3" s="1"/>
  <c r="AA2476" i="3"/>
  <c r="AB2476" i="3" s="1"/>
  <c r="AA2484" i="3"/>
  <c r="AB2484" i="3" s="1"/>
  <c r="AA2500" i="3"/>
  <c r="AB2500" i="3" s="1"/>
  <c r="AA2624" i="3"/>
  <c r="AB2624" i="3" s="1"/>
  <c r="AA2639" i="3"/>
  <c r="AB2639" i="3" s="1"/>
  <c r="AA2647" i="3"/>
  <c r="AB2647" i="3" s="1"/>
  <c r="AA2655" i="3"/>
  <c r="AB2655" i="3" s="1"/>
  <c r="AA2663" i="3"/>
  <c r="AB2663" i="3" s="1"/>
  <c r="AA1515" i="3"/>
  <c r="AB1515" i="3" s="1"/>
  <c r="AA1528" i="3"/>
  <c r="AB1528" i="3" s="1"/>
  <c r="AA1541" i="3"/>
  <c r="AB1541" i="3" s="1"/>
  <c r="AA1555" i="3"/>
  <c r="AB1555" i="3" s="1"/>
  <c r="AA1584" i="3"/>
  <c r="AB1584" i="3" s="1"/>
  <c r="AA1611" i="3"/>
  <c r="AB1611" i="3" s="1"/>
  <c r="AA1631" i="3"/>
  <c r="AB1631" i="3" s="1"/>
  <c r="AA1638" i="3"/>
  <c r="AB1638" i="3" s="1"/>
  <c r="AA1674" i="3"/>
  <c r="AB1674" i="3" s="1"/>
  <c r="AA1710" i="3"/>
  <c r="AB1710" i="3" s="1"/>
  <c r="AA1717" i="3"/>
  <c r="AB1717" i="3" s="1"/>
  <c r="AA1724" i="3"/>
  <c r="AB1724" i="3" s="1"/>
  <c r="AA1774" i="3"/>
  <c r="AB1774" i="3" s="1"/>
  <c r="AA1781" i="3"/>
  <c r="AB1781" i="3" s="1"/>
  <c r="AA1788" i="3"/>
  <c r="AB1788" i="3" s="1"/>
  <c r="AA1839" i="3"/>
  <c r="AB1839" i="3" s="1"/>
  <c r="AA1861" i="3"/>
  <c r="AB1861" i="3" s="1"/>
  <c r="AA1876" i="3"/>
  <c r="AB1876" i="3" s="1"/>
  <c r="AA1899" i="3"/>
  <c r="AB1899" i="3" s="1"/>
  <c r="AA1949" i="3"/>
  <c r="AB1949" i="3" s="1"/>
  <c r="AA1957" i="3"/>
  <c r="AB1957" i="3" s="1"/>
  <c r="AA1965" i="3"/>
  <c r="AB1965" i="3" s="1"/>
  <c r="AA1972" i="3"/>
  <c r="AB1972" i="3" s="1"/>
  <c r="AA1980" i="3"/>
  <c r="AB1980" i="3" s="1"/>
  <c r="AA2003" i="3"/>
  <c r="AB2003" i="3" s="1"/>
  <c r="AA2010" i="3"/>
  <c r="AB2010" i="3" s="1"/>
  <c r="AA2032" i="3"/>
  <c r="AB2032" i="3" s="1"/>
  <c r="AA2046" i="3"/>
  <c r="AB2046" i="3" s="1"/>
  <c r="AA2075" i="3"/>
  <c r="AB2075" i="3" s="1"/>
  <c r="AA2089" i="3"/>
  <c r="AB2089" i="3" s="1"/>
  <c r="AA2118" i="3"/>
  <c r="AB2118" i="3" s="1"/>
  <c r="AA2147" i="3"/>
  <c r="AB2147" i="3" s="1"/>
  <c r="AA2229" i="3"/>
  <c r="AB2229" i="3" s="1"/>
  <c r="AA2262" i="3"/>
  <c r="AB2262" i="3" s="1"/>
  <c r="AA2298" i="3"/>
  <c r="AB2298" i="3" s="1"/>
  <c r="AA2327" i="3"/>
  <c r="AB2327" i="3" s="1"/>
  <c r="AA2370" i="3"/>
  <c r="AB2370" i="3" s="1"/>
  <c r="AA2378" i="3"/>
  <c r="AB2378" i="3" s="1"/>
  <c r="AA2386" i="3"/>
  <c r="AB2386" i="3" s="1"/>
  <c r="AA2446" i="3"/>
  <c r="AB2446" i="3" s="1"/>
  <c r="AA2454" i="3"/>
  <c r="AB2454" i="3" s="1"/>
  <c r="AA2462" i="3"/>
  <c r="AB2462" i="3" s="1"/>
  <c r="AA2470" i="3"/>
  <c r="AB2470" i="3" s="1"/>
  <c r="AA2477" i="3"/>
  <c r="AB2477" i="3" s="1"/>
  <c r="AA2493" i="3"/>
  <c r="AB2493" i="3" s="1"/>
  <c r="AA2501" i="3"/>
  <c r="AB2501" i="3" s="1"/>
  <c r="AA2601" i="3"/>
  <c r="AB2601" i="3" s="1"/>
  <c r="AA2609" i="3"/>
  <c r="AB2609" i="3" s="1"/>
  <c r="AA2509" i="3"/>
  <c r="AB2509" i="3" s="1"/>
  <c r="AA2517" i="3"/>
  <c r="AB2517" i="3" s="1"/>
  <c r="AA2525" i="3"/>
  <c r="AB2525" i="3" s="1"/>
  <c r="AA2533" i="3"/>
  <c r="AB2533" i="3" s="1"/>
  <c r="AA2540" i="3"/>
  <c r="AB2540" i="3" s="1"/>
  <c r="AA2548" i="3"/>
  <c r="AB2548" i="3" s="1"/>
  <c r="AA2556" i="3"/>
  <c r="AB2556" i="3" s="1"/>
  <c r="AA2564" i="3"/>
  <c r="AB2564" i="3" s="1"/>
  <c r="AA2571" i="3"/>
  <c r="AB2571" i="3" s="1"/>
  <c r="AA2579" i="3"/>
  <c r="AB2579" i="3" s="1"/>
  <c r="AA2586" i="3"/>
  <c r="AB2586" i="3" s="1"/>
  <c r="AA2594" i="3"/>
  <c r="AB2594" i="3" s="1"/>
  <c r="AA2617" i="3"/>
  <c r="AB2617" i="3" s="1"/>
  <c r="AA2625" i="3"/>
  <c r="AB2625" i="3" s="1"/>
  <c r="AA1439" i="3"/>
  <c r="AB1439" i="3" s="1"/>
  <c r="AA1452" i="3"/>
  <c r="AB1452" i="3" s="1"/>
  <c r="AA1471" i="3"/>
  <c r="AB1471" i="3" s="1"/>
  <c r="AA1484" i="3"/>
  <c r="AB1484" i="3" s="1"/>
  <c r="AA1503" i="3"/>
  <c r="AB1503" i="3" s="1"/>
  <c r="AA1516" i="3"/>
  <c r="AB1516" i="3" s="1"/>
  <c r="AA1535" i="3"/>
  <c r="AB1535" i="3" s="1"/>
  <c r="AA1632" i="3"/>
  <c r="AB1632" i="3" s="1"/>
  <c r="AA1660" i="3"/>
  <c r="AB1660" i="3" s="1"/>
  <c r="AA1689" i="3"/>
  <c r="AB1689" i="3" s="1"/>
  <c r="AA1697" i="3"/>
  <c r="AB1697" i="3" s="1"/>
  <c r="AA1718" i="3"/>
  <c r="AB1718" i="3" s="1"/>
  <c r="AA1725" i="3"/>
  <c r="AB1725" i="3" s="1"/>
  <c r="AA1732" i="3"/>
  <c r="AB1732" i="3" s="1"/>
  <c r="AA1782" i="3"/>
  <c r="AB1782" i="3" s="1"/>
  <c r="AA1789" i="3"/>
  <c r="AB1789" i="3" s="1"/>
  <c r="AA1796" i="3"/>
  <c r="AB1796" i="3" s="1"/>
  <c r="AA1869" i="3"/>
  <c r="AB1869" i="3" s="1"/>
  <c r="AA1942" i="3"/>
  <c r="AB1942" i="3" s="1"/>
  <c r="AA1988" i="3"/>
  <c r="AB1988" i="3" s="1"/>
  <c r="AA1996" i="3"/>
  <c r="AB1996" i="3" s="1"/>
  <c r="AA2019" i="3"/>
  <c r="AB2019" i="3" s="1"/>
  <c r="AA2040" i="3"/>
  <c r="AB2040" i="3" s="1"/>
  <c r="AA2054" i="3"/>
  <c r="AB2054" i="3" s="1"/>
  <c r="AA2083" i="3"/>
  <c r="AB2083" i="3" s="1"/>
  <c r="AA2090" i="3"/>
  <c r="AB2090" i="3" s="1"/>
  <c r="AA2097" i="3"/>
  <c r="AB2097" i="3" s="1"/>
  <c r="AA2105" i="3"/>
  <c r="AB2105" i="3" s="1"/>
  <c r="AA2126" i="3"/>
  <c r="AB2126" i="3" s="1"/>
  <c r="AA2154" i="3"/>
  <c r="AB2154" i="3" s="1"/>
  <c r="AA2162" i="3"/>
  <c r="AB2162" i="3" s="1"/>
  <c r="AA2169" i="3"/>
  <c r="AB2169" i="3" s="1"/>
  <c r="AA2183" i="3"/>
  <c r="AB2183" i="3" s="1"/>
  <c r="AA2230" i="3"/>
  <c r="AB2230" i="3" s="1"/>
  <c r="AA2263" i="3"/>
  <c r="AB2263" i="3" s="1"/>
  <c r="AA2277" i="3"/>
  <c r="AB2277" i="3" s="1"/>
  <c r="AA2299" i="3"/>
  <c r="AB2299" i="3" s="1"/>
  <c r="AA2313" i="3"/>
  <c r="AB2313" i="3" s="1"/>
  <c r="AA2320" i="3"/>
  <c r="AB2320" i="3" s="1"/>
  <c r="AA2364" i="3"/>
  <c r="AB2364" i="3" s="1"/>
  <c r="AA2371" i="3"/>
  <c r="AB2371" i="3" s="1"/>
  <c r="AA2379" i="3"/>
  <c r="AB2379" i="3" s="1"/>
  <c r="AA2387" i="3"/>
  <c r="AB2387" i="3" s="1"/>
  <c r="AA2394" i="3"/>
  <c r="AB2394" i="3" s="1"/>
  <c r="AA2425" i="3"/>
  <c r="AB2425" i="3" s="1"/>
  <c r="AA2447" i="3"/>
  <c r="AB2447" i="3" s="1"/>
  <c r="AA2455" i="3"/>
  <c r="AB2455" i="3" s="1"/>
  <c r="AA2463" i="3"/>
  <c r="AB2463" i="3" s="1"/>
  <c r="AA2471" i="3"/>
  <c r="AB2471" i="3" s="1"/>
  <c r="AA2478" i="3"/>
  <c r="AB2478" i="3" s="1"/>
  <c r="AA2486" i="3"/>
  <c r="AB2486" i="3" s="1"/>
  <c r="AA2494" i="3"/>
  <c r="AB2494" i="3" s="1"/>
  <c r="AA2502" i="3"/>
  <c r="AB2502" i="3" s="1"/>
  <c r="AA2602" i="3"/>
  <c r="AB2602" i="3" s="1"/>
  <c r="AA2610" i="3"/>
  <c r="AB2610" i="3" s="1"/>
  <c r="AA2633" i="3"/>
  <c r="AB2633" i="3" s="1"/>
  <c r="AA2641" i="3"/>
  <c r="AB2641" i="3" s="1"/>
  <c r="AA2649" i="3"/>
  <c r="AB2649" i="3" s="1"/>
  <c r="AA2657" i="3"/>
  <c r="AB2657" i="3" s="1"/>
  <c r="AA2510" i="3"/>
  <c r="AB2510" i="3" s="1"/>
  <c r="AA2518" i="3"/>
  <c r="AB2518" i="3" s="1"/>
  <c r="AA2526" i="3"/>
  <c r="AB2526" i="3" s="1"/>
  <c r="AA2534" i="3"/>
  <c r="AB2534" i="3" s="1"/>
  <c r="AA2541" i="3"/>
  <c r="AB2541" i="3" s="1"/>
  <c r="AA2549" i="3"/>
  <c r="AB2549" i="3" s="1"/>
  <c r="AA2557" i="3"/>
  <c r="AB2557" i="3" s="1"/>
  <c r="AA2565" i="3"/>
  <c r="AB2565" i="3" s="1"/>
  <c r="AA2587" i="3"/>
  <c r="AB2587" i="3" s="1"/>
  <c r="AA2595" i="3"/>
  <c r="AB2595" i="3" s="1"/>
  <c r="AA2618" i="3"/>
  <c r="AB2618" i="3" s="1"/>
  <c r="AA2626" i="3"/>
  <c r="AB2626" i="3" s="1"/>
  <c r="AA2665" i="3"/>
  <c r="AB2665" i="3" s="1"/>
  <c r="AA2673" i="3"/>
  <c r="AB2673" i="3" s="1"/>
  <c r="AA2681" i="3"/>
  <c r="AB2681" i="3" s="1"/>
  <c r="AA1427" i="3"/>
  <c r="AB1427" i="3" s="1"/>
  <c r="AA1440" i="3"/>
  <c r="AB1440" i="3" s="1"/>
  <c r="AA1459" i="3"/>
  <c r="AB1459" i="3" s="1"/>
  <c r="AA1472" i="3"/>
  <c r="AB1472" i="3" s="1"/>
  <c r="AA1491" i="3"/>
  <c r="AB1491" i="3" s="1"/>
  <c r="AA1504" i="3"/>
  <c r="AB1504" i="3" s="1"/>
  <c r="AA1523" i="3"/>
  <c r="AB1523" i="3" s="1"/>
  <c r="AA1536" i="3"/>
  <c r="AB1536" i="3" s="1"/>
  <c r="AA1549" i="3"/>
  <c r="AB1549" i="3" s="1"/>
  <c r="AA1599" i="3"/>
  <c r="AB1599" i="3" s="1"/>
  <c r="AA1606" i="3"/>
  <c r="AB1606" i="3" s="1"/>
  <c r="AA1647" i="3"/>
  <c r="AB1647" i="3" s="1"/>
  <c r="AA1661" i="3"/>
  <c r="AB1661" i="3" s="1"/>
  <c r="AA1668" i="3"/>
  <c r="AB1668" i="3" s="1"/>
  <c r="AA1690" i="3"/>
  <c r="AB1690" i="3" s="1"/>
  <c r="AA1698" i="3"/>
  <c r="AB1698" i="3" s="1"/>
  <c r="AA1726" i="3"/>
  <c r="AB1726" i="3" s="1"/>
  <c r="AA1733" i="3"/>
  <c r="AB1733" i="3" s="1"/>
  <c r="AA1740" i="3"/>
  <c r="AB1740" i="3" s="1"/>
  <c r="AA1790" i="3"/>
  <c r="AB1790" i="3" s="1"/>
  <c r="AA1797" i="3"/>
  <c r="AB1797" i="3" s="1"/>
  <c r="AA1804" i="3"/>
  <c r="AB1804" i="3" s="1"/>
  <c r="AA1826" i="3"/>
  <c r="AB1826" i="3" s="1"/>
  <c r="AA1834" i="3"/>
  <c r="AB1834" i="3" s="1"/>
  <c r="AA1849" i="3"/>
  <c r="AB1849" i="3" s="1"/>
  <c r="AA1855" i="3"/>
  <c r="AB1855" i="3" s="1"/>
  <c r="AA1870" i="3"/>
  <c r="AB1870" i="3" s="1"/>
  <c r="AA1885" i="3"/>
  <c r="AB1885" i="3" s="1"/>
  <c r="AA1901" i="3"/>
  <c r="AB1901" i="3" s="1"/>
  <c r="AA1908" i="3"/>
  <c r="AB1908" i="3" s="1"/>
  <c r="AA1929" i="3"/>
  <c r="AB1929" i="3" s="1"/>
  <c r="AA1943" i="3"/>
  <c r="AB1943" i="3" s="1"/>
  <c r="AA1951" i="3"/>
  <c r="AB1951" i="3" s="1"/>
  <c r="AA1959" i="3"/>
  <c r="AB1959" i="3" s="1"/>
  <c r="AA1974" i="3"/>
  <c r="AB1974" i="3" s="1"/>
  <c r="AA2012" i="3"/>
  <c r="AB2012" i="3" s="1"/>
  <c r="AA2027" i="3"/>
  <c r="AB2027" i="3" s="1"/>
  <c r="AA2048" i="3"/>
  <c r="AB2048" i="3" s="1"/>
  <c r="AA2062" i="3"/>
  <c r="AB2062" i="3" s="1"/>
  <c r="AA2091" i="3"/>
  <c r="AB2091" i="3" s="1"/>
  <c r="AA2098" i="3"/>
  <c r="AB2098" i="3" s="1"/>
  <c r="AA2120" i="3"/>
  <c r="AB2120" i="3" s="1"/>
  <c r="AA2163" i="3"/>
  <c r="AB2163" i="3" s="1"/>
  <c r="AA2184" i="3"/>
  <c r="AB2184" i="3" s="1"/>
  <c r="AA2196" i="3"/>
  <c r="AB2196" i="3" s="1"/>
  <c r="AA2231" i="3"/>
  <c r="AB2231" i="3" s="1"/>
  <c r="AA2251" i="3"/>
  <c r="AB2251" i="3" s="1"/>
  <c r="AA2278" i="3"/>
  <c r="AB2278" i="3" s="1"/>
  <c r="AA2285" i="3"/>
  <c r="AB2285" i="3" s="1"/>
  <c r="AA2306" i="3"/>
  <c r="AB2306" i="3" s="1"/>
  <c r="AA2314" i="3"/>
  <c r="AB2314" i="3" s="1"/>
  <c r="AA2329" i="3"/>
  <c r="AB2329" i="3" s="1"/>
  <c r="AA2357" i="3"/>
  <c r="AB2357" i="3" s="1"/>
  <c r="AA2395" i="3"/>
  <c r="AB2395" i="3" s="1"/>
  <c r="AA2403" i="3"/>
  <c r="AB2403" i="3" s="1"/>
  <c r="AA2448" i="3"/>
  <c r="AB2448" i="3" s="1"/>
  <c r="AA2456" i="3"/>
  <c r="AB2456" i="3" s="1"/>
  <c r="AA2464" i="3"/>
  <c r="AB2464" i="3" s="1"/>
  <c r="AA2479" i="3"/>
  <c r="AB2479" i="3" s="1"/>
  <c r="AA2487" i="3"/>
  <c r="AB2487" i="3" s="1"/>
  <c r="AA2495" i="3"/>
  <c r="AB2495" i="3" s="1"/>
  <c r="AA2503" i="3"/>
  <c r="AB2503" i="3" s="1"/>
  <c r="AA2588" i="3"/>
  <c r="AB2588" i="3" s="1"/>
  <c r="AA2596" i="3"/>
  <c r="AB2596" i="3" s="1"/>
  <c r="AA2603" i="3"/>
  <c r="AB2603" i="3" s="1"/>
  <c r="AA2611" i="3"/>
  <c r="AB2611" i="3" s="1"/>
  <c r="AA2634" i="3"/>
  <c r="AB2634" i="3" s="1"/>
  <c r="AA2642" i="3"/>
  <c r="AB2642" i="3" s="1"/>
  <c r="AA2650" i="3"/>
  <c r="AB2650" i="3" s="1"/>
  <c r="AA2658" i="3"/>
  <c r="AB2658" i="3" s="1"/>
  <c r="AA1321" i="3"/>
  <c r="AB1321" i="3" s="1"/>
  <c r="AA1336" i="3"/>
  <c r="AB1336" i="3" s="1"/>
  <c r="AA1343" i="3"/>
  <c r="AB1343" i="3" s="1"/>
  <c r="AA1356" i="3"/>
  <c r="AB1356" i="3" s="1"/>
  <c r="AA1383" i="3"/>
  <c r="AB1383" i="3" s="1"/>
  <c r="AA1396" i="3"/>
  <c r="AB1396" i="3" s="1"/>
  <c r="AA1415" i="3"/>
  <c r="AB1415" i="3" s="1"/>
  <c r="AA1428" i="3"/>
  <c r="AB1428" i="3" s="1"/>
  <c r="AA1447" i="3"/>
  <c r="AB1447" i="3" s="1"/>
  <c r="AA1460" i="3"/>
  <c r="AB1460" i="3" s="1"/>
  <c r="AA1479" i="3"/>
  <c r="AB1479" i="3" s="1"/>
  <c r="AA1492" i="3"/>
  <c r="AB1492" i="3" s="1"/>
  <c r="AA1511" i="3"/>
  <c r="AB1511" i="3" s="1"/>
  <c r="AA1524" i="3"/>
  <c r="AB1524" i="3" s="1"/>
  <c r="AA1600" i="3"/>
  <c r="AB1600" i="3" s="1"/>
  <c r="AA1627" i="3"/>
  <c r="AB1627" i="3" s="1"/>
  <c r="AA1655" i="3"/>
  <c r="AB1655" i="3" s="1"/>
  <c r="AA1662" i="3"/>
  <c r="AB1662" i="3" s="1"/>
  <c r="AA1734" i="3"/>
  <c r="AB1734" i="3" s="1"/>
  <c r="AA1741" i="3"/>
  <c r="AB1741" i="3" s="1"/>
  <c r="AA1748" i="3"/>
  <c r="AB1748" i="3" s="1"/>
  <c r="AA1798" i="3"/>
  <c r="AB1798" i="3" s="1"/>
  <c r="AA1805" i="3"/>
  <c r="AB1805" i="3" s="1"/>
  <c r="AA1812" i="3"/>
  <c r="AB1812" i="3" s="1"/>
  <c r="AA1842" i="3"/>
  <c r="AB1842" i="3" s="1"/>
  <c r="AA1871" i="3"/>
  <c r="AB1871" i="3" s="1"/>
  <c r="AA1886" i="3"/>
  <c r="AB1886" i="3" s="1"/>
  <c r="AA1923" i="3"/>
  <c r="AB1923" i="3" s="1"/>
  <c r="AA1944" i="3"/>
  <c r="AB1944" i="3" s="1"/>
  <c r="AA1983" i="3"/>
  <c r="AB1983" i="3" s="1"/>
  <c r="AA1990" i="3"/>
  <c r="AB1990" i="3" s="1"/>
  <c r="AA1998" i="3"/>
  <c r="AB1998" i="3" s="1"/>
  <c r="AA2035" i="3"/>
  <c r="AB2035" i="3" s="1"/>
  <c r="AA2056" i="3"/>
  <c r="AB2056" i="3" s="1"/>
  <c r="AA2070" i="3"/>
  <c r="AB2070" i="3" s="1"/>
  <c r="AA2099" i="3"/>
  <c r="AB2099" i="3" s="1"/>
  <c r="AA2113" i="3"/>
  <c r="AB2113" i="3" s="1"/>
  <c r="AA2135" i="3"/>
  <c r="AB2135" i="3" s="1"/>
  <c r="AA2191" i="3"/>
  <c r="AB2191" i="3" s="1"/>
  <c r="AA2197" i="3"/>
  <c r="AB2197" i="3" s="1"/>
  <c r="AA2204" i="3"/>
  <c r="AB2204" i="3" s="1"/>
  <c r="AA2238" i="3"/>
  <c r="AB2238" i="3" s="1"/>
  <c r="AA2245" i="3"/>
  <c r="AB2245" i="3" s="1"/>
  <c r="AA2279" i="3"/>
  <c r="AB2279" i="3" s="1"/>
  <c r="AA2286" i="3"/>
  <c r="AB2286" i="3" s="1"/>
  <c r="AA2293" i="3"/>
  <c r="AB2293" i="3" s="1"/>
  <c r="AA2307" i="3"/>
  <c r="AB2307" i="3" s="1"/>
  <c r="AA2315" i="3"/>
  <c r="AB2315" i="3" s="1"/>
  <c r="AA2330" i="3"/>
  <c r="AB2330" i="3" s="1"/>
  <c r="AA2337" i="3"/>
  <c r="AB2337" i="3" s="1"/>
  <c r="AA2419" i="3"/>
  <c r="AB2419" i="3" s="1"/>
  <c r="AA2449" i="3"/>
  <c r="AB2449" i="3" s="1"/>
  <c r="AA2457" i="3"/>
  <c r="AB2457" i="3" s="1"/>
  <c r="AA2465" i="3"/>
  <c r="AB2465" i="3" s="1"/>
  <c r="AA2480" i="3"/>
  <c r="AB2480" i="3" s="1"/>
  <c r="AA2488" i="3"/>
  <c r="AB2488" i="3" s="1"/>
  <c r="AA2496" i="3"/>
  <c r="AB2496" i="3" s="1"/>
  <c r="AA2620" i="3"/>
  <c r="AB2620" i="3" s="1"/>
  <c r="AA2628" i="3"/>
  <c r="AB2628" i="3" s="1"/>
  <c r="AA2635" i="3"/>
  <c r="AB2635" i="3" s="1"/>
  <c r="AA2643" i="3"/>
  <c r="AB2643" i="3" s="1"/>
  <c r="AA2651" i="3"/>
  <c r="AB2651" i="3" s="1"/>
  <c r="AA2659" i="3"/>
  <c r="AB2659" i="3" s="1"/>
  <c r="AA1991" i="3"/>
  <c r="AB1991" i="3" s="1"/>
  <c r="AA1999" i="3"/>
  <c r="AB1999" i="3" s="1"/>
  <c r="AA2071" i="3"/>
  <c r="AB2071" i="3" s="1"/>
  <c r="AA2157" i="3"/>
  <c r="AB2157" i="3" s="1"/>
  <c r="AA2198" i="3"/>
  <c r="AB2198" i="3" s="1"/>
  <c r="AA2239" i="3"/>
  <c r="AB2239" i="3" s="1"/>
  <c r="AA2265" i="3"/>
  <c r="AB2265" i="3" s="1"/>
  <c r="AA2323" i="3"/>
  <c r="AB2323" i="3" s="1"/>
  <c r="AA2351" i="3"/>
  <c r="AB2351" i="3" s="1"/>
  <c r="AA2359" i="3"/>
  <c r="AB2359" i="3" s="1"/>
  <c r="AA2636" i="3"/>
  <c r="AB2636" i="3" s="1"/>
  <c r="AA2644" i="3"/>
  <c r="AB2644" i="3" s="1"/>
  <c r="AA2652" i="3"/>
  <c r="AB2652" i="3" s="1"/>
  <c r="AA2660" i="3"/>
  <c r="AB2660" i="3" s="1"/>
  <c r="AA433" i="3"/>
  <c r="AB433" i="3" s="1"/>
  <c r="AA705" i="3"/>
  <c r="AB705" i="3" s="1"/>
  <c r="AA473" i="3"/>
  <c r="AB473" i="3" s="1"/>
  <c r="AA429" i="3"/>
  <c r="AB429" i="3" s="1"/>
  <c r="AA489" i="3"/>
  <c r="AB489" i="3" s="1"/>
  <c r="AA505" i="3"/>
  <c r="AB505" i="3" s="1"/>
  <c r="AA521" i="3"/>
  <c r="AB521" i="3" s="1"/>
  <c r="AA537" i="3"/>
  <c r="AB537" i="3" s="1"/>
  <c r="AA449" i="3"/>
  <c r="AB449" i="3" s="1"/>
  <c r="AA543" i="3"/>
  <c r="AB543" i="3" s="1"/>
  <c r="AA549" i="3"/>
  <c r="AB549" i="3" s="1"/>
  <c r="AA511" i="3"/>
  <c r="AB511" i="3" s="1"/>
  <c r="AA527" i="3"/>
  <c r="AB527" i="3" s="1"/>
  <c r="AA425" i="3"/>
  <c r="AB425" i="3" s="1"/>
  <c r="AA465" i="3"/>
  <c r="AB465" i="3" s="1"/>
  <c r="AA507" i="3"/>
  <c r="AB507" i="3" s="1"/>
  <c r="AA523" i="3"/>
  <c r="AB523" i="3" s="1"/>
  <c r="AA539" i="3"/>
  <c r="AB539" i="3" s="1"/>
  <c r="AA545" i="3"/>
  <c r="AB545" i="3" s="1"/>
  <c r="AA551" i="3"/>
  <c r="AB551" i="3" s="1"/>
  <c r="AA441" i="3"/>
  <c r="AB441" i="3" s="1"/>
  <c r="AA461" i="3"/>
  <c r="AB461" i="3" s="1"/>
  <c r="AA481" i="3"/>
  <c r="AB481" i="3" s="1"/>
  <c r="AA497" i="3"/>
  <c r="AB497" i="3" s="1"/>
  <c r="AA513" i="3"/>
  <c r="AB513" i="3" s="1"/>
  <c r="AA529" i="3"/>
  <c r="AB529" i="3" s="1"/>
  <c r="AA535" i="3"/>
  <c r="AB535" i="3" s="1"/>
  <c r="AA457" i="3"/>
  <c r="AB457" i="3" s="1"/>
  <c r="AA695" i="3"/>
  <c r="AB695" i="3" s="1"/>
  <c r="AA700" i="3"/>
  <c r="AB700" i="3" s="1"/>
  <c r="AA745" i="3"/>
  <c r="AB745" i="3" s="1"/>
  <c r="AA751" i="3"/>
  <c r="AB751" i="3" s="1"/>
  <c r="AA774" i="3"/>
  <c r="AB774" i="3" s="1"/>
  <c r="AA786" i="3"/>
  <c r="AB786" i="3" s="1"/>
  <c r="AA799" i="3"/>
  <c r="AB799" i="3" s="1"/>
  <c r="AA855" i="3"/>
  <c r="AB855" i="3" s="1"/>
  <c r="AA869" i="3"/>
  <c r="AB869" i="3" s="1"/>
  <c r="AA933" i="3"/>
  <c r="AB933" i="3" s="1"/>
  <c r="AA1182" i="3"/>
  <c r="AB1182" i="3" s="1"/>
  <c r="AA710" i="3"/>
  <c r="AB710" i="3" s="1"/>
  <c r="AA715" i="3"/>
  <c r="AB715" i="3" s="1"/>
  <c r="AA720" i="3"/>
  <c r="AB720" i="3" s="1"/>
  <c r="AA740" i="3"/>
  <c r="AB740" i="3" s="1"/>
  <c r="AA757" i="3"/>
  <c r="AB757" i="3" s="1"/>
  <c r="AA763" i="3"/>
  <c r="AB763" i="3" s="1"/>
  <c r="AA793" i="3"/>
  <c r="AB793" i="3" s="1"/>
  <c r="AA827" i="3"/>
  <c r="AB827" i="3" s="1"/>
  <c r="AA841" i="3"/>
  <c r="AB841" i="3" s="1"/>
  <c r="AA905" i="3"/>
  <c r="AB905" i="3" s="1"/>
  <c r="AA730" i="3"/>
  <c r="AB730" i="3" s="1"/>
  <c r="AA735" i="3"/>
  <c r="AB735" i="3" s="1"/>
  <c r="AA769" i="3"/>
  <c r="AB769" i="3" s="1"/>
  <c r="AA775" i="3"/>
  <c r="AB775" i="3" s="1"/>
  <c r="AA787" i="3"/>
  <c r="AB787" i="3" s="1"/>
  <c r="AA806" i="3"/>
  <c r="AB806" i="3" s="1"/>
  <c r="AA813" i="3"/>
  <c r="AB813" i="3" s="1"/>
  <c r="AA877" i="3"/>
  <c r="AB877" i="3" s="1"/>
  <c r="AA941" i="3"/>
  <c r="AB941" i="3" s="1"/>
  <c r="AA1331" i="3"/>
  <c r="AB1331" i="3" s="1"/>
  <c r="AA691" i="3"/>
  <c r="AB691" i="3" s="1"/>
  <c r="AA696" i="3"/>
  <c r="AB696" i="3" s="1"/>
  <c r="AA746" i="3"/>
  <c r="AB746" i="3" s="1"/>
  <c r="AA752" i="3"/>
  <c r="AB752" i="3" s="1"/>
  <c r="AA781" i="3"/>
  <c r="AB781" i="3" s="1"/>
  <c r="AA835" i="3"/>
  <c r="AB835" i="3" s="1"/>
  <c r="AA849" i="3"/>
  <c r="AB849" i="3" s="1"/>
  <c r="AA913" i="3"/>
  <c r="AB913" i="3" s="1"/>
  <c r="AA1046" i="3"/>
  <c r="AB1046" i="3" s="1"/>
  <c r="AA741" i="3"/>
  <c r="AB741" i="3" s="1"/>
  <c r="AA758" i="3"/>
  <c r="AB758" i="3" s="1"/>
  <c r="AA794" i="3"/>
  <c r="AB794" i="3" s="1"/>
  <c r="AA807" i="3"/>
  <c r="AB807" i="3" s="1"/>
  <c r="AA814" i="3"/>
  <c r="AB814" i="3" s="1"/>
  <c r="AA821" i="3"/>
  <c r="AB821" i="3" s="1"/>
  <c r="AA885" i="3"/>
  <c r="AB885" i="3" s="1"/>
  <c r="AA949" i="3"/>
  <c r="AB949" i="3" s="1"/>
  <c r="AA984" i="3"/>
  <c r="AB984" i="3" s="1"/>
  <c r="AA692" i="3"/>
  <c r="AB692" i="3" s="1"/>
  <c r="AA753" i="3"/>
  <c r="AB753" i="3" s="1"/>
  <c r="AA759" i="3"/>
  <c r="AB759" i="3" s="1"/>
  <c r="AA782" i="3"/>
  <c r="AB782" i="3" s="1"/>
  <c r="AA795" i="3"/>
  <c r="AB795" i="3" s="1"/>
  <c r="AA815" i="3"/>
  <c r="AB815" i="3" s="1"/>
  <c r="AA829" i="3"/>
  <c r="AB829" i="3" s="1"/>
  <c r="AA893" i="3"/>
  <c r="AB893" i="3" s="1"/>
  <c r="AA1246" i="3"/>
  <c r="AB1246" i="3" s="1"/>
  <c r="AA754" i="3"/>
  <c r="AB754" i="3" s="1"/>
  <c r="AA809" i="3"/>
  <c r="AB809" i="3" s="1"/>
  <c r="AA873" i="3"/>
  <c r="AB873" i="3" s="1"/>
  <c r="AA937" i="3"/>
  <c r="AB937" i="3" s="1"/>
  <c r="AA761" i="3"/>
  <c r="AB761" i="3" s="1"/>
  <c r="AA767" i="3"/>
  <c r="AB767" i="3" s="1"/>
  <c r="AA791" i="3"/>
  <c r="AB791" i="3" s="1"/>
  <c r="AA839" i="3"/>
  <c r="AB839" i="3" s="1"/>
  <c r="AA853" i="3"/>
  <c r="AB853" i="3" s="1"/>
  <c r="AA917" i="3"/>
  <c r="AB917" i="3" s="1"/>
  <c r="AA694" i="3"/>
  <c r="AB694" i="3" s="1"/>
  <c r="AA699" i="3"/>
  <c r="AB699" i="3" s="1"/>
  <c r="AA704" i="3"/>
  <c r="AB704" i="3" s="1"/>
  <c r="AA744" i="3"/>
  <c r="AB744" i="3" s="1"/>
  <c r="AA773" i="3"/>
  <c r="AB773" i="3" s="1"/>
  <c r="AA779" i="3"/>
  <c r="AB779" i="3" s="1"/>
  <c r="AA785" i="3"/>
  <c r="AB785" i="3" s="1"/>
  <c r="AA811" i="3"/>
  <c r="AB811" i="3" s="1"/>
  <c r="AA818" i="3"/>
  <c r="AB818" i="3" s="1"/>
  <c r="AA825" i="3"/>
  <c r="AB825" i="3" s="1"/>
  <c r="AA889" i="3"/>
  <c r="AB889" i="3" s="1"/>
  <c r="AA953" i="3"/>
  <c r="AB953" i="3" s="1"/>
  <c r="AA989" i="3"/>
  <c r="AB989" i="3" s="1"/>
  <c r="AA1003" i="3"/>
  <c r="AB1003" i="3" s="1"/>
  <c r="AA1008" i="3"/>
  <c r="AB1008" i="3" s="1"/>
  <c r="AA1013" i="3"/>
  <c r="AB1013" i="3" s="1"/>
  <c r="AA1040" i="3"/>
  <c r="AB1040" i="3" s="1"/>
  <c r="AA1053" i="3"/>
  <c r="AB1053" i="3" s="1"/>
  <c r="AA1059" i="3"/>
  <c r="AB1059" i="3" s="1"/>
  <c r="AA1072" i="3"/>
  <c r="AB1072" i="3" s="1"/>
  <c r="AA1154" i="3"/>
  <c r="AB1154" i="3" s="1"/>
  <c r="AA1218" i="3"/>
  <c r="AB1218" i="3" s="1"/>
  <c r="AA1275" i="3"/>
  <c r="AB1275" i="3" s="1"/>
  <c r="AA980" i="3"/>
  <c r="AB980" i="3" s="1"/>
  <c r="AA1023" i="3"/>
  <c r="AB1023" i="3" s="1"/>
  <c r="AA1029" i="3"/>
  <c r="AB1029" i="3" s="1"/>
  <c r="AA1066" i="3"/>
  <c r="AB1066" i="3" s="1"/>
  <c r="AA1098" i="3"/>
  <c r="AB1098" i="3" s="1"/>
  <c r="AA1126" i="3"/>
  <c r="AB1126" i="3" s="1"/>
  <c r="AA1190" i="3"/>
  <c r="AB1190" i="3" s="1"/>
  <c r="AA1254" i="3"/>
  <c r="AB1254" i="3" s="1"/>
  <c r="AA976" i="3"/>
  <c r="AB976" i="3" s="1"/>
  <c r="AA1004" i="3"/>
  <c r="AB1004" i="3" s="1"/>
  <c r="AA1009" i="3"/>
  <c r="AB1009" i="3" s="1"/>
  <c r="AA981" i="3"/>
  <c r="AB981" i="3" s="1"/>
  <c r="AA1019" i="3"/>
  <c r="AB1019" i="3" s="1"/>
  <c r="AA1024" i="3"/>
  <c r="AB1024" i="3" s="1"/>
  <c r="AA1030" i="3"/>
  <c r="AB1030" i="3" s="1"/>
  <c r="AA1048" i="3"/>
  <c r="AB1048" i="3" s="1"/>
  <c r="AA1067" i="3"/>
  <c r="AB1067" i="3" s="1"/>
  <c r="AA1080" i="3"/>
  <c r="AB1080" i="3" s="1"/>
  <c r="AA1106" i="3"/>
  <c r="AB1106" i="3" s="1"/>
  <c r="AA1170" i="3"/>
  <c r="AB1170" i="3" s="1"/>
  <c r="AA1234" i="3"/>
  <c r="AB1234" i="3" s="1"/>
  <c r="AA972" i="3"/>
  <c r="AB972" i="3" s="1"/>
  <c r="AA1036" i="3"/>
  <c r="AB1036" i="3" s="1"/>
  <c r="AA1042" i="3"/>
  <c r="AB1042" i="3" s="1"/>
  <c r="AA1074" i="3"/>
  <c r="AB1074" i="3" s="1"/>
  <c r="AA1142" i="3"/>
  <c r="AB1142" i="3" s="1"/>
  <c r="AA1206" i="3"/>
  <c r="AB1206" i="3" s="1"/>
  <c r="AA1284" i="3"/>
  <c r="AB1284" i="3" s="1"/>
  <c r="AA1326" i="3"/>
  <c r="AB1326" i="3" s="1"/>
  <c r="AA1114" i="3"/>
  <c r="AB1114" i="3" s="1"/>
  <c r="AA1178" i="3"/>
  <c r="AB1178" i="3" s="1"/>
  <c r="AA1242" i="3"/>
  <c r="AB1242" i="3" s="1"/>
  <c r="AA973" i="3"/>
  <c r="AB973" i="3" s="1"/>
  <c r="AA1043" i="3"/>
  <c r="AB1043" i="3" s="1"/>
  <c r="AA1056" i="3"/>
  <c r="AB1056" i="3" s="1"/>
  <c r="AA1122" i="3"/>
  <c r="AB1122" i="3" s="1"/>
  <c r="AA1186" i="3"/>
  <c r="AB1186" i="3" s="1"/>
  <c r="AA1250" i="3"/>
  <c r="AB1250" i="3" s="1"/>
  <c r="AA964" i="3"/>
  <c r="AB964" i="3" s="1"/>
  <c r="AA996" i="3"/>
  <c r="AB996" i="3" s="1"/>
  <c r="AA1001" i="3"/>
  <c r="AB1001" i="3" s="1"/>
  <c r="AA1026" i="3"/>
  <c r="AB1026" i="3" s="1"/>
  <c r="AA1050" i="3"/>
  <c r="AB1050" i="3" s="1"/>
  <c r="AA1082" i="3"/>
  <c r="AB1082" i="3" s="1"/>
  <c r="AA1158" i="3"/>
  <c r="AB1158" i="3" s="1"/>
  <c r="AA1222" i="3"/>
  <c r="AB1222" i="3" s="1"/>
  <c r="AA960" i="3"/>
  <c r="AB960" i="3" s="1"/>
  <c r="AA992" i="3"/>
  <c r="AB992" i="3" s="1"/>
  <c r="AA1070" i="3"/>
  <c r="AB1070" i="3" s="1"/>
  <c r="AA1102" i="3"/>
  <c r="AB1102" i="3" s="1"/>
  <c r="AA1166" i="3"/>
  <c r="AB1166" i="3" s="1"/>
  <c r="AA1230" i="3"/>
  <c r="AB1230" i="3" s="1"/>
  <c r="AA1266" i="3"/>
  <c r="AB1266" i="3" s="1"/>
  <c r="AA1138" i="3"/>
  <c r="AB1138" i="3" s="1"/>
  <c r="AA1202" i="3"/>
  <c r="AB1202" i="3" s="1"/>
  <c r="AA988" i="3"/>
  <c r="AB988" i="3" s="1"/>
  <c r="AA1007" i="3"/>
  <c r="AB1007" i="3" s="1"/>
  <c r="AA1012" i="3"/>
  <c r="AB1012" i="3" s="1"/>
  <c r="AA1017" i="3"/>
  <c r="AB1017" i="3" s="1"/>
  <c r="AA1039" i="3"/>
  <c r="AB1039" i="3" s="1"/>
  <c r="AA1058" i="3"/>
  <c r="AB1058" i="3" s="1"/>
  <c r="AA1090" i="3"/>
  <c r="AB1090" i="3" s="1"/>
  <c r="AA1110" i="3"/>
  <c r="AB1110" i="3" s="1"/>
  <c r="AA1174" i="3"/>
  <c r="AB1174" i="3" s="1"/>
  <c r="AA1238" i="3"/>
  <c r="AB1238" i="3" s="1"/>
  <c r="AA1294" i="3"/>
  <c r="AB1294" i="3" s="1"/>
  <c r="AA1304" i="3"/>
  <c r="AB1304" i="3" s="1"/>
  <c r="AA1280" i="3"/>
  <c r="AB1280" i="3" s="1"/>
  <c r="AA1276" i="3"/>
  <c r="AB1276" i="3" s="1"/>
  <c r="AA1272" i="3"/>
  <c r="AB1272" i="3" s="1"/>
  <c r="AA1268" i="3"/>
  <c r="AB1268" i="3" s="1"/>
  <c r="AA1323" i="3"/>
  <c r="AB1323" i="3" s="1"/>
  <c r="AA1292" i="3"/>
  <c r="AB1292" i="3" s="1"/>
  <c r="AA1288" i="3"/>
  <c r="AB1288" i="3" s="1"/>
  <c r="AA1581" i="3"/>
  <c r="AB1581" i="3" s="1"/>
  <c r="AA1657" i="3"/>
  <c r="AB1657" i="3" s="1"/>
  <c r="AA1669" i="3"/>
  <c r="AB1669" i="3" s="1"/>
  <c r="AA1688" i="3"/>
  <c r="AB1688" i="3" s="1"/>
  <c r="AA1829" i="3"/>
  <c r="AB1829" i="3" s="1"/>
  <c r="AA1597" i="3"/>
  <c r="AB1597" i="3" s="1"/>
  <c r="AA1613" i="3"/>
  <c r="AB1613" i="3" s="1"/>
  <c r="AA1629" i="3"/>
  <c r="AB1629" i="3" s="1"/>
  <c r="AA1577" i="3"/>
  <c r="AB1577" i="3" s="1"/>
  <c r="AA1582" i="3"/>
  <c r="AB1582" i="3" s="1"/>
  <c r="AA1598" i="3"/>
  <c r="AB1598" i="3" s="1"/>
  <c r="AA1614" i="3"/>
  <c r="AB1614" i="3" s="1"/>
  <c r="AA1630" i="3"/>
  <c r="AB1630" i="3" s="1"/>
  <c r="AA1641" i="3"/>
  <c r="AB1641" i="3" s="1"/>
  <c r="AA1696" i="3"/>
  <c r="AB1696" i="3" s="1"/>
  <c r="AA1558" i="3"/>
  <c r="AB1558" i="3" s="1"/>
  <c r="AA1593" i="3"/>
  <c r="AB1593" i="3" s="1"/>
  <c r="AA1609" i="3"/>
  <c r="AB1609" i="3" s="1"/>
  <c r="AA1625" i="3"/>
  <c r="AB1625" i="3" s="1"/>
  <c r="AA1653" i="3"/>
  <c r="AB1653" i="3" s="1"/>
  <c r="AA1554" i="3"/>
  <c r="AB1554" i="3" s="1"/>
  <c r="AA1594" i="3"/>
  <c r="AB1594" i="3" s="1"/>
  <c r="AA1610" i="3"/>
  <c r="AB1610" i="3" s="1"/>
  <c r="AA1626" i="3"/>
  <c r="AB1626" i="3" s="1"/>
  <c r="AA1550" i="3"/>
  <c r="AB1550" i="3" s="1"/>
  <c r="AA1569" i="3"/>
  <c r="AB1569" i="3" s="1"/>
  <c r="AA1574" i="3"/>
  <c r="AB1574" i="3" s="1"/>
  <c r="AA1589" i="3"/>
  <c r="AB1589" i="3" s="1"/>
  <c r="AA1605" i="3"/>
  <c r="AB1605" i="3" s="1"/>
  <c r="AA1621" i="3"/>
  <c r="AB1621" i="3" s="1"/>
  <c r="AA1637" i="3"/>
  <c r="AB1637" i="3" s="1"/>
  <c r="AA1565" i="3"/>
  <c r="AB1565" i="3" s="1"/>
  <c r="AA1570" i="3"/>
  <c r="AB1570" i="3" s="1"/>
  <c r="AA1680" i="3"/>
  <c r="AB1680" i="3" s="1"/>
  <c r="AA1893" i="3"/>
  <c r="AB1893" i="3" s="1"/>
  <c r="AA1617" i="3"/>
  <c r="AB1617" i="3" s="1"/>
  <c r="AA1633" i="3"/>
  <c r="AB1633" i="3" s="1"/>
  <c r="AA1868" i="3"/>
  <c r="AB1868" i="3" s="1"/>
  <c r="AA1910" i="3"/>
  <c r="AB1910" i="3" s="1"/>
  <c r="AA1916" i="3"/>
  <c r="AB1916" i="3" s="1"/>
  <c r="AA2150" i="3"/>
  <c r="AB2150" i="3" s="1"/>
  <c r="AA2165" i="3"/>
  <c r="AB2165" i="3" s="1"/>
  <c r="AA1888" i="3"/>
  <c r="AB1888" i="3" s="1"/>
  <c r="AA1922" i="3"/>
  <c r="AB1922" i="3" s="1"/>
  <c r="AA2206" i="3"/>
  <c r="AB2206" i="3" s="1"/>
  <c r="AA1864" i="3"/>
  <c r="AB1864" i="3" s="1"/>
  <c r="AA1884" i="3"/>
  <c r="AB1884" i="3" s="1"/>
  <c r="AA1894" i="3"/>
  <c r="AB1894" i="3" s="1"/>
  <c r="AA1900" i="3"/>
  <c r="AB1900" i="3" s="1"/>
  <c r="AA1840" i="3"/>
  <c r="AB1840" i="3" s="1"/>
  <c r="AA1906" i="3"/>
  <c r="AB1906" i="3" s="1"/>
  <c r="AA1912" i="3"/>
  <c r="AB1912" i="3" s="1"/>
  <c r="AA1970" i="3"/>
  <c r="AB1970" i="3" s="1"/>
  <c r="AA1860" i="3"/>
  <c r="AB1860" i="3" s="1"/>
  <c r="AA1918" i="3"/>
  <c r="AB1918" i="3" s="1"/>
  <c r="AA1880" i="3"/>
  <c r="AB1880" i="3" s="1"/>
  <c r="AA1930" i="3"/>
  <c r="AB1930" i="3" s="1"/>
  <c r="AA2104" i="3"/>
  <c r="AB2104" i="3" s="1"/>
  <c r="AA2175" i="3"/>
  <c r="AB2175" i="3" s="1"/>
  <c r="AA2222" i="3"/>
  <c r="AB2222" i="3" s="1"/>
  <c r="AA1856" i="3"/>
  <c r="AB1856" i="3" s="1"/>
  <c r="AA1896" i="3"/>
  <c r="AB1896" i="3" s="1"/>
  <c r="AA1832" i="3"/>
  <c r="AB1832" i="3" s="1"/>
  <c r="AA1914" i="3"/>
  <c r="AB1914" i="3" s="1"/>
  <c r="AA1920" i="3"/>
  <c r="AB1920" i="3" s="1"/>
  <c r="AA2155" i="3"/>
  <c r="AB2155" i="3" s="1"/>
  <c r="AA1852" i="3"/>
  <c r="AB1852" i="3" s="1"/>
  <c r="AA1926" i="3"/>
  <c r="AB1926" i="3" s="1"/>
  <c r="AA2190" i="3"/>
  <c r="AB2190" i="3" s="1"/>
  <c r="AA1828" i="3"/>
  <c r="AB1828" i="3" s="1"/>
  <c r="AA1892" i="3"/>
  <c r="AB1892" i="3" s="1"/>
  <c r="AA1950" i="3"/>
  <c r="AB1950" i="3" s="1"/>
  <c r="AA2429" i="3"/>
  <c r="AB2429" i="3" s="1"/>
  <c r="AA2492" i="3"/>
  <c r="AB2492" i="3" s="1"/>
  <c r="AA2485" i="3"/>
  <c r="AB2485" i="3" s="1"/>
  <c r="AA2524" i="3"/>
  <c r="AB2524" i="3" s="1"/>
  <c r="AA2373" i="3"/>
  <c r="AB2373" i="3" s="1"/>
  <c r="AA2435" i="3"/>
  <c r="AB2435" i="3" s="1"/>
  <c r="AA2358" i="3"/>
  <c r="AB2358" i="3" s="1"/>
  <c r="AA2385" i="3"/>
  <c r="AB2385" i="3" s="1"/>
  <c r="AA2408" i="3"/>
  <c r="AB2408" i="3" s="1"/>
  <c r="AA2353" i="3"/>
  <c r="AB2353" i="3" s="1"/>
  <c r="AA2368" i="3"/>
  <c r="AB2368" i="3" s="1"/>
  <c r="AA2409" i="3"/>
  <c r="AB2409" i="3" s="1"/>
  <c r="AA2430" i="3"/>
  <c r="AB2430" i="3" s="1"/>
  <c r="AA2354" i="3"/>
  <c r="AB2354" i="3" s="1"/>
  <c r="AA2369" i="3"/>
  <c r="AB2369" i="3" s="1"/>
  <c r="AA2392" i="3"/>
  <c r="AB2392" i="3" s="1"/>
  <c r="AA2431" i="3"/>
  <c r="AB2431" i="3" s="1"/>
  <c r="AA2349" i="3"/>
  <c r="AB2349" i="3" s="1"/>
  <c r="AA2365" i="3"/>
  <c r="AB2365" i="3" s="1"/>
  <c r="AA2393" i="3"/>
  <c r="AB2393" i="3" s="1"/>
  <c r="AA2416" i="3"/>
  <c r="AB2416" i="3" s="1"/>
  <c r="AA2350" i="3"/>
  <c r="AB2350" i="3" s="1"/>
  <c r="AA2366" i="3"/>
  <c r="AB2366" i="3" s="1"/>
  <c r="AA2376" i="3"/>
  <c r="AB2376" i="3" s="1"/>
  <c r="AA2417" i="3"/>
  <c r="AB2417" i="3" s="1"/>
  <c r="AA2438" i="3"/>
  <c r="AB2438" i="3" s="1"/>
  <c r="AA2361" i="3"/>
  <c r="AB2361" i="3" s="1"/>
  <c r="AA2377" i="3"/>
  <c r="AB2377" i="3" s="1"/>
  <c r="AA2400" i="3"/>
  <c r="AB2400" i="3" s="1"/>
  <c r="AA2439" i="3"/>
  <c r="AB2439" i="3" s="1"/>
  <c r="AA2362" i="3"/>
  <c r="AB2362" i="3" s="1"/>
  <c r="AA2401" i="3"/>
  <c r="AB2401" i="3" s="1"/>
  <c r="AA2424" i="3"/>
  <c r="AB2424" i="3" s="1"/>
  <c r="Y81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AA81" i="1" s="1"/>
  <c r="AB81" i="1" s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" i="1"/>
  <c r="AA2684" i="1" l="1"/>
  <c r="AB2684" i="1" s="1"/>
  <c r="AA2668" i="1"/>
  <c r="AB2668" i="1" s="1"/>
  <c r="AA2652" i="1"/>
  <c r="AB2652" i="1" s="1"/>
  <c r="AA2636" i="1"/>
  <c r="AB2636" i="1" s="1"/>
  <c r="AA2620" i="1"/>
  <c r="AB2620" i="1" s="1"/>
  <c r="AA2604" i="1"/>
  <c r="AB2604" i="1" s="1"/>
  <c r="AA2588" i="1"/>
  <c r="AB2588" i="1" s="1"/>
  <c r="AA2572" i="1"/>
  <c r="AB2572" i="1" s="1"/>
  <c r="AA2556" i="1"/>
  <c r="AB2556" i="1" s="1"/>
  <c r="AA2540" i="1"/>
  <c r="AB2540" i="1" s="1"/>
  <c r="AA2524" i="1"/>
  <c r="AB2524" i="1" s="1"/>
  <c r="AA2508" i="1"/>
  <c r="AB2508" i="1" s="1"/>
  <c r="AA2492" i="1"/>
  <c r="AB2492" i="1" s="1"/>
  <c r="AA2476" i="1"/>
  <c r="AB2476" i="1" s="1"/>
  <c r="AA2460" i="1"/>
  <c r="AB2460" i="1" s="1"/>
  <c r="AA2444" i="1"/>
  <c r="AB2444" i="1" s="1"/>
  <c r="AA2428" i="1"/>
  <c r="AB2428" i="1" s="1"/>
  <c r="AA2412" i="1"/>
  <c r="AB2412" i="1" s="1"/>
  <c r="AA2396" i="1"/>
  <c r="AB2396" i="1" s="1"/>
  <c r="AA2380" i="1"/>
  <c r="AB2380" i="1" s="1"/>
  <c r="AA2364" i="1"/>
  <c r="AB2364" i="1" s="1"/>
  <c r="AA2348" i="1"/>
  <c r="AB2348" i="1" s="1"/>
  <c r="AA2332" i="1"/>
  <c r="AB2332" i="1" s="1"/>
  <c r="AA2316" i="1"/>
  <c r="AB2316" i="1" s="1"/>
  <c r="AA2300" i="1"/>
  <c r="AB2300" i="1" s="1"/>
  <c r="AA2284" i="1"/>
  <c r="AB2284" i="1" s="1"/>
  <c r="AA2268" i="1"/>
  <c r="AB2268" i="1" s="1"/>
  <c r="AA2252" i="1"/>
  <c r="AB2252" i="1" s="1"/>
  <c r="AA2236" i="1"/>
  <c r="AB2236" i="1" s="1"/>
  <c r="AA2220" i="1"/>
  <c r="AB2220" i="1" s="1"/>
  <c r="AA2204" i="1"/>
  <c r="AB2204" i="1" s="1"/>
  <c r="AA2188" i="1"/>
  <c r="AB2188" i="1" s="1"/>
  <c r="AA2172" i="1"/>
  <c r="AB2172" i="1" s="1"/>
  <c r="AA2156" i="1"/>
  <c r="AB2156" i="1" s="1"/>
  <c r="AA2140" i="1"/>
  <c r="AB2140" i="1" s="1"/>
  <c r="AA2124" i="1"/>
  <c r="AB2124" i="1" s="1"/>
  <c r="AA2108" i="1"/>
  <c r="AB2108" i="1" s="1"/>
  <c r="AA2092" i="1"/>
  <c r="AB2092" i="1" s="1"/>
  <c r="AA2076" i="1"/>
  <c r="AB2076" i="1" s="1"/>
  <c r="AA2060" i="1"/>
  <c r="AB2060" i="1" s="1"/>
  <c r="AA2044" i="1"/>
  <c r="AB2044" i="1" s="1"/>
  <c r="AA2028" i="1"/>
  <c r="AB2028" i="1" s="1"/>
  <c r="AA2012" i="1"/>
  <c r="AB2012" i="1" s="1"/>
  <c r="AA1996" i="1"/>
  <c r="AB1996" i="1" s="1"/>
  <c r="AA1980" i="1"/>
  <c r="AB1980" i="1" s="1"/>
  <c r="AA1964" i="1"/>
  <c r="AB1964" i="1" s="1"/>
  <c r="AA1948" i="1"/>
  <c r="AB1948" i="1" s="1"/>
  <c r="AA1932" i="1"/>
  <c r="AB1932" i="1" s="1"/>
  <c r="AA1916" i="1"/>
  <c r="AB1916" i="1" s="1"/>
  <c r="AA1900" i="1"/>
  <c r="AB1900" i="1" s="1"/>
  <c r="AA1884" i="1"/>
  <c r="AB1884" i="1" s="1"/>
  <c r="AA1868" i="1"/>
  <c r="AB1868" i="1" s="1"/>
  <c r="AA1852" i="1"/>
  <c r="AB1852" i="1" s="1"/>
  <c r="AA1836" i="1"/>
  <c r="AB1836" i="1" s="1"/>
  <c r="AA1820" i="1"/>
  <c r="AB1820" i="1" s="1"/>
  <c r="AA1804" i="1"/>
  <c r="AB1804" i="1" s="1"/>
  <c r="AA1788" i="1"/>
  <c r="AB1788" i="1" s="1"/>
  <c r="AA1772" i="1"/>
  <c r="AB1772" i="1" s="1"/>
  <c r="AA1756" i="1"/>
  <c r="AB1756" i="1" s="1"/>
  <c r="AA1740" i="1"/>
  <c r="AB1740" i="1" s="1"/>
  <c r="AA1724" i="1"/>
  <c r="AB1724" i="1" s="1"/>
  <c r="AA1708" i="1"/>
  <c r="AB1708" i="1" s="1"/>
  <c r="AA2683" i="1"/>
  <c r="AB2683" i="1" s="1"/>
  <c r="AA2667" i="1"/>
  <c r="AB2667" i="1" s="1"/>
  <c r="AA2651" i="1"/>
  <c r="AB2651" i="1" s="1"/>
  <c r="AA2635" i="1"/>
  <c r="AB2635" i="1" s="1"/>
  <c r="AA2619" i="1"/>
  <c r="AB2619" i="1" s="1"/>
  <c r="AA2603" i="1"/>
  <c r="AB2603" i="1" s="1"/>
  <c r="AA2587" i="1"/>
  <c r="AB2587" i="1" s="1"/>
  <c r="AA2571" i="1"/>
  <c r="AB2571" i="1" s="1"/>
  <c r="AA2555" i="1"/>
  <c r="AB2555" i="1" s="1"/>
  <c r="AA2539" i="1"/>
  <c r="AB2539" i="1" s="1"/>
  <c r="AA2523" i="1"/>
  <c r="AB2523" i="1" s="1"/>
  <c r="AA2507" i="1"/>
  <c r="AB2507" i="1" s="1"/>
  <c r="AA2491" i="1"/>
  <c r="AB2491" i="1" s="1"/>
  <c r="AA2475" i="1"/>
  <c r="AB2475" i="1" s="1"/>
  <c r="AA2459" i="1"/>
  <c r="AB2459" i="1" s="1"/>
  <c r="AA2443" i="1"/>
  <c r="AB2443" i="1" s="1"/>
  <c r="AA2427" i="1"/>
  <c r="AB2427" i="1" s="1"/>
  <c r="AA2411" i="1"/>
  <c r="AB2411" i="1" s="1"/>
  <c r="AA2395" i="1"/>
  <c r="AB2395" i="1" s="1"/>
  <c r="AA2379" i="1"/>
  <c r="AB2379" i="1" s="1"/>
  <c r="AA2363" i="1"/>
  <c r="AB2363" i="1" s="1"/>
  <c r="AA2347" i="1"/>
  <c r="AB2347" i="1" s="1"/>
  <c r="AA2331" i="1"/>
  <c r="AB2331" i="1" s="1"/>
  <c r="AA2315" i="1"/>
  <c r="AB2315" i="1" s="1"/>
  <c r="AA2299" i="1"/>
  <c r="AB2299" i="1" s="1"/>
  <c r="AA2283" i="1"/>
  <c r="AB2283" i="1" s="1"/>
  <c r="AA2267" i="1"/>
  <c r="AB2267" i="1" s="1"/>
  <c r="AA2251" i="1"/>
  <c r="AB2251" i="1" s="1"/>
  <c r="AA2235" i="1"/>
  <c r="AB2235" i="1" s="1"/>
  <c r="AA2219" i="1"/>
  <c r="AB2219" i="1" s="1"/>
  <c r="AA2203" i="1"/>
  <c r="AB2203" i="1" s="1"/>
  <c r="AA2187" i="1"/>
  <c r="AB2187" i="1" s="1"/>
  <c r="AA2171" i="1"/>
  <c r="AB2171" i="1" s="1"/>
  <c r="AA2155" i="1"/>
  <c r="AB2155" i="1" s="1"/>
  <c r="AA2139" i="1"/>
  <c r="AB2139" i="1" s="1"/>
  <c r="AA2123" i="1"/>
  <c r="AB2123" i="1" s="1"/>
  <c r="AA2107" i="1"/>
  <c r="AB2107" i="1" s="1"/>
  <c r="AA2091" i="1"/>
  <c r="AB2091" i="1" s="1"/>
  <c r="AA2075" i="1"/>
  <c r="AB2075" i="1" s="1"/>
  <c r="AA2059" i="1"/>
  <c r="AB2059" i="1" s="1"/>
  <c r="AA2043" i="1"/>
  <c r="AB2043" i="1" s="1"/>
  <c r="AA2027" i="1"/>
  <c r="AB2027" i="1" s="1"/>
  <c r="AA2011" i="1"/>
  <c r="AB2011" i="1" s="1"/>
  <c r="AA1995" i="1"/>
  <c r="AB1995" i="1" s="1"/>
  <c r="AA1979" i="1"/>
  <c r="AB1979" i="1" s="1"/>
  <c r="AA1963" i="1"/>
  <c r="AB1963" i="1" s="1"/>
  <c r="AA1947" i="1"/>
  <c r="AB1947" i="1" s="1"/>
  <c r="AA1931" i="1"/>
  <c r="AB1931" i="1" s="1"/>
  <c r="AA1915" i="1"/>
  <c r="AB1915" i="1" s="1"/>
  <c r="AA1899" i="1"/>
  <c r="AB1899" i="1" s="1"/>
  <c r="AA1883" i="1"/>
  <c r="AB1883" i="1" s="1"/>
  <c r="AA1867" i="1"/>
  <c r="AB1867" i="1" s="1"/>
  <c r="AA1851" i="1"/>
  <c r="AB1851" i="1" s="1"/>
  <c r="AA1835" i="1"/>
  <c r="AB1835" i="1" s="1"/>
  <c r="AA1819" i="1"/>
  <c r="AB1819" i="1" s="1"/>
  <c r="AA1803" i="1"/>
  <c r="AB1803" i="1" s="1"/>
  <c r="AA1787" i="1"/>
  <c r="AB1787" i="1" s="1"/>
  <c r="AA1771" i="1"/>
  <c r="AB1771" i="1" s="1"/>
  <c r="AA2666" i="1"/>
  <c r="AB2666" i="1" s="1"/>
  <c r="AA2506" i="1"/>
  <c r="AB2506" i="1" s="1"/>
  <c r="AA2458" i="1"/>
  <c r="AB2458" i="1" s="1"/>
  <c r="AA2394" i="1"/>
  <c r="AB2394" i="1" s="1"/>
  <c r="AA2362" i="1"/>
  <c r="AB2362" i="1" s="1"/>
  <c r="AA2282" i="1"/>
  <c r="AB2282" i="1" s="1"/>
  <c r="AA2234" i="1"/>
  <c r="AB2234" i="1" s="1"/>
  <c r="AA2186" i="1"/>
  <c r="AB2186" i="1" s="1"/>
  <c r="AA2170" i="1"/>
  <c r="AB2170" i="1" s="1"/>
  <c r="AA2154" i="1"/>
  <c r="AB2154" i="1" s="1"/>
  <c r="AA2138" i="1"/>
  <c r="AB2138" i="1" s="1"/>
  <c r="AA2122" i="1"/>
  <c r="AB2122" i="1" s="1"/>
  <c r="AA2090" i="1"/>
  <c r="AB2090" i="1" s="1"/>
  <c r="AA2074" i="1"/>
  <c r="AB2074" i="1" s="1"/>
  <c r="AA2058" i="1"/>
  <c r="AB2058" i="1" s="1"/>
  <c r="AA2026" i="1"/>
  <c r="AB2026" i="1" s="1"/>
  <c r="AA1994" i="1"/>
  <c r="AB1994" i="1" s="1"/>
  <c r="AA1914" i="1"/>
  <c r="AB1914" i="1" s="1"/>
  <c r="AA1834" i="1"/>
  <c r="AB1834" i="1" s="1"/>
  <c r="AA1786" i="1"/>
  <c r="AB1786" i="1" s="1"/>
  <c r="AA2682" i="1"/>
  <c r="AB2682" i="1" s="1"/>
  <c r="AA2426" i="1"/>
  <c r="AB2426" i="1" s="1"/>
  <c r="AA2202" i="1"/>
  <c r="AB2202" i="1" s="1"/>
  <c r="AA1802" i="1"/>
  <c r="AB1802" i="1" s="1"/>
  <c r="AA2681" i="1"/>
  <c r="AB2681" i="1" s="1"/>
  <c r="AA2665" i="1"/>
  <c r="AB2665" i="1" s="1"/>
  <c r="AA2649" i="1"/>
  <c r="AB2649" i="1" s="1"/>
  <c r="AA2633" i="1"/>
  <c r="AB2633" i="1" s="1"/>
  <c r="AA2617" i="1"/>
  <c r="AB2617" i="1" s="1"/>
  <c r="AA2601" i="1"/>
  <c r="AB2601" i="1" s="1"/>
  <c r="AA2585" i="1"/>
  <c r="AB2585" i="1" s="1"/>
  <c r="AA2569" i="1"/>
  <c r="AB2569" i="1" s="1"/>
  <c r="AA2553" i="1"/>
  <c r="AB2553" i="1" s="1"/>
  <c r="AA2537" i="1"/>
  <c r="AB2537" i="1" s="1"/>
  <c r="AA2521" i="1"/>
  <c r="AB2521" i="1" s="1"/>
  <c r="AA2505" i="1"/>
  <c r="AB2505" i="1" s="1"/>
  <c r="AA2489" i="1"/>
  <c r="AB2489" i="1" s="1"/>
  <c r="AA2473" i="1"/>
  <c r="AB2473" i="1" s="1"/>
  <c r="AA2457" i="1"/>
  <c r="AB2457" i="1" s="1"/>
  <c r="AA2441" i="1"/>
  <c r="AB2441" i="1" s="1"/>
  <c r="AA2425" i="1"/>
  <c r="AB2425" i="1" s="1"/>
  <c r="AA2618" i="1"/>
  <c r="AB2618" i="1" s="1"/>
  <c r="AA2378" i="1"/>
  <c r="AB2378" i="1" s="1"/>
  <c r="AA1978" i="1"/>
  <c r="AB1978" i="1" s="1"/>
  <c r="AA2680" i="1"/>
  <c r="AB2680" i="1" s="1"/>
  <c r="AA2664" i="1"/>
  <c r="AB2664" i="1" s="1"/>
  <c r="AA2648" i="1"/>
  <c r="AB2648" i="1" s="1"/>
  <c r="AA2632" i="1"/>
  <c r="AB2632" i="1" s="1"/>
  <c r="AA2616" i="1"/>
  <c r="AB2616" i="1" s="1"/>
  <c r="AA2600" i="1"/>
  <c r="AB2600" i="1" s="1"/>
  <c r="AA2584" i="1"/>
  <c r="AB2584" i="1" s="1"/>
  <c r="AA2568" i="1"/>
  <c r="AB2568" i="1" s="1"/>
  <c r="AA2552" i="1"/>
  <c r="AB2552" i="1" s="1"/>
  <c r="AA2536" i="1"/>
  <c r="AB2536" i="1" s="1"/>
  <c r="AA2520" i="1"/>
  <c r="AB2520" i="1" s="1"/>
  <c r="AA2504" i="1"/>
  <c r="AB2504" i="1" s="1"/>
  <c r="AA2488" i="1"/>
  <c r="AB2488" i="1" s="1"/>
  <c r="AA2472" i="1"/>
  <c r="AB2472" i="1" s="1"/>
  <c r="AA2456" i="1"/>
  <c r="AB2456" i="1" s="1"/>
  <c r="AA2440" i="1"/>
  <c r="AB2440" i="1" s="1"/>
  <c r="AA2424" i="1"/>
  <c r="AB2424" i="1" s="1"/>
  <c r="AA2408" i="1"/>
  <c r="AB2408" i="1" s="1"/>
  <c r="AA2392" i="1"/>
  <c r="AB2392" i="1" s="1"/>
  <c r="AA2376" i="1"/>
  <c r="AB2376" i="1" s="1"/>
  <c r="AA2360" i="1"/>
  <c r="AB2360" i="1" s="1"/>
  <c r="AA2344" i="1"/>
  <c r="AB2344" i="1" s="1"/>
  <c r="AA2328" i="1"/>
  <c r="AB2328" i="1" s="1"/>
  <c r="AA2312" i="1"/>
  <c r="AB2312" i="1" s="1"/>
  <c r="AA2296" i="1"/>
  <c r="AB2296" i="1" s="1"/>
  <c r="AA2280" i="1"/>
  <c r="AB2280" i="1" s="1"/>
  <c r="AA2264" i="1"/>
  <c r="AB2264" i="1" s="1"/>
  <c r="AA2248" i="1"/>
  <c r="AB2248" i="1" s="1"/>
  <c r="AA2232" i="1"/>
  <c r="AB2232" i="1" s="1"/>
  <c r="AA2216" i="1"/>
  <c r="AB2216" i="1" s="1"/>
  <c r="AA2200" i="1"/>
  <c r="AB2200" i="1" s="1"/>
  <c r="AA2184" i="1"/>
  <c r="AB2184" i="1" s="1"/>
  <c r="AA2474" i="1"/>
  <c r="AB2474" i="1" s="1"/>
  <c r="AA1962" i="1"/>
  <c r="AB1962" i="1" s="1"/>
  <c r="AA2679" i="1"/>
  <c r="AB2679" i="1" s="1"/>
  <c r="AA2663" i="1"/>
  <c r="AB2663" i="1" s="1"/>
  <c r="AA2647" i="1"/>
  <c r="AB2647" i="1" s="1"/>
  <c r="AA2631" i="1"/>
  <c r="AB2631" i="1" s="1"/>
  <c r="AA2615" i="1"/>
  <c r="AB2615" i="1" s="1"/>
  <c r="AA2599" i="1"/>
  <c r="AB2599" i="1" s="1"/>
  <c r="AA2583" i="1"/>
  <c r="AB2583" i="1" s="1"/>
  <c r="AA2567" i="1"/>
  <c r="AB2567" i="1" s="1"/>
  <c r="AA2551" i="1"/>
  <c r="AB2551" i="1" s="1"/>
  <c r="AA2535" i="1"/>
  <c r="AB2535" i="1" s="1"/>
  <c r="AA2519" i="1"/>
  <c r="AB2519" i="1" s="1"/>
  <c r="AA2503" i="1"/>
  <c r="AB2503" i="1" s="1"/>
  <c r="AA2487" i="1"/>
  <c r="AB2487" i="1" s="1"/>
  <c r="AA2471" i="1"/>
  <c r="AB2471" i="1" s="1"/>
  <c r="AA2455" i="1"/>
  <c r="AB2455" i="1" s="1"/>
  <c r="AA2439" i="1"/>
  <c r="AB2439" i="1" s="1"/>
  <c r="AA2423" i="1"/>
  <c r="AB2423" i="1" s="1"/>
  <c r="AA2407" i="1"/>
  <c r="AB2407" i="1" s="1"/>
  <c r="AA2391" i="1"/>
  <c r="AB2391" i="1" s="1"/>
  <c r="AA2375" i="1"/>
  <c r="AB2375" i="1" s="1"/>
  <c r="AA2359" i="1"/>
  <c r="AB2359" i="1" s="1"/>
  <c r="AA2343" i="1"/>
  <c r="AB2343" i="1" s="1"/>
  <c r="AA2327" i="1"/>
  <c r="AB2327" i="1" s="1"/>
  <c r="AA2311" i="1"/>
  <c r="AB2311" i="1" s="1"/>
  <c r="AA2295" i="1"/>
  <c r="AB2295" i="1" s="1"/>
  <c r="AA2279" i="1"/>
  <c r="AB2279" i="1" s="1"/>
  <c r="AA2263" i="1"/>
  <c r="AB2263" i="1" s="1"/>
  <c r="AA2247" i="1"/>
  <c r="AB2247" i="1" s="1"/>
  <c r="AA2231" i="1"/>
  <c r="AB2231" i="1" s="1"/>
  <c r="AA2215" i="1"/>
  <c r="AB2215" i="1" s="1"/>
  <c r="AA2199" i="1"/>
  <c r="AB2199" i="1" s="1"/>
  <c r="AA2183" i="1"/>
  <c r="AB2183" i="1" s="1"/>
  <c r="AA2167" i="1"/>
  <c r="AB2167" i="1" s="1"/>
  <c r="AA2151" i="1"/>
  <c r="AB2151" i="1" s="1"/>
  <c r="AA2650" i="1"/>
  <c r="AB2650" i="1" s="1"/>
  <c r="AA2442" i="1"/>
  <c r="AB2442" i="1" s="1"/>
  <c r="AA2250" i="1"/>
  <c r="AB2250" i="1" s="1"/>
  <c r="AA1930" i="1"/>
  <c r="AB1930" i="1" s="1"/>
  <c r="AA2678" i="1"/>
  <c r="AB2678" i="1" s="1"/>
  <c r="AA2662" i="1"/>
  <c r="AB2662" i="1" s="1"/>
  <c r="AA2646" i="1"/>
  <c r="AB2646" i="1" s="1"/>
  <c r="AA2630" i="1"/>
  <c r="AB2630" i="1" s="1"/>
  <c r="AA2614" i="1"/>
  <c r="AB2614" i="1" s="1"/>
  <c r="AA2598" i="1"/>
  <c r="AB2598" i="1" s="1"/>
  <c r="AA2582" i="1"/>
  <c r="AB2582" i="1" s="1"/>
  <c r="AA2566" i="1"/>
  <c r="AB2566" i="1" s="1"/>
  <c r="AA2550" i="1"/>
  <c r="AB2550" i="1" s="1"/>
  <c r="AA2534" i="1"/>
  <c r="AB2534" i="1" s="1"/>
  <c r="AA2518" i="1"/>
  <c r="AB2518" i="1" s="1"/>
  <c r="AA2502" i="1"/>
  <c r="AB2502" i="1" s="1"/>
  <c r="AA2486" i="1"/>
  <c r="AB2486" i="1" s="1"/>
  <c r="AA2470" i="1"/>
  <c r="AB2470" i="1" s="1"/>
  <c r="AA2454" i="1"/>
  <c r="AB2454" i="1" s="1"/>
  <c r="AA2438" i="1"/>
  <c r="AB2438" i="1" s="1"/>
  <c r="AA2422" i="1"/>
  <c r="AB2422" i="1" s="1"/>
  <c r="AA2406" i="1"/>
  <c r="AB2406" i="1" s="1"/>
  <c r="AA2390" i="1"/>
  <c r="AB2390" i="1" s="1"/>
  <c r="AA2374" i="1"/>
  <c r="AB2374" i="1" s="1"/>
  <c r="AA2358" i="1"/>
  <c r="AB2358" i="1" s="1"/>
  <c r="AA2342" i="1"/>
  <c r="AB2342" i="1" s="1"/>
  <c r="AA2326" i="1"/>
  <c r="AB2326" i="1" s="1"/>
  <c r="AA2310" i="1"/>
  <c r="AB2310" i="1" s="1"/>
  <c r="AA2294" i="1"/>
  <c r="AB2294" i="1" s="1"/>
  <c r="AA2278" i="1"/>
  <c r="AB2278" i="1" s="1"/>
  <c r="AA2602" i="1"/>
  <c r="AB2602" i="1" s="1"/>
  <c r="AA2330" i="1"/>
  <c r="AB2330" i="1" s="1"/>
  <c r="AA1898" i="1"/>
  <c r="AB1898" i="1" s="1"/>
  <c r="AA2" i="1"/>
  <c r="AB2" i="1" s="1"/>
  <c r="AA2677" i="1"/>
  <c r="AB2677" i="1" s="1"/>
  <c r="AA2661" i="1"/>
  <c r="AB2661" i="1" s="1"/>
  <c r="AA2645" i="1"/>
  <c r="AB2645" i="1" s="1"/>
  <c r="AA2629" i="1"/>
  <c r="AB2629" i="1" s="1"/>
  <c r="AA2613" i="1"/>
  <c r="AB2613" i="1" s="1"/>
  <c r="AA2597" i="1"/>
  <c r="AB2597" i="1" s="1"/>
  <c r="AA2581" i="1"/>
  <c r="AB2581" i="1" s="1"/>
  <c r="AA2565" i="1"/>
  <c r="AB2565" i="1" s="1"/>
  <c r="AA2549" i="1"/>
  <c r="AB2549" i="1" s="1"/>
  <c r="AA2533" i="1"/>
  <c r="AB2533" i="1" s="1"/>
  <c r="AA2517" i="1"/>
  <c r="AB2517" i="1" s="1"/>
  <c r="AA2501" i="1"/>
  <c r="AB2501" i="1" s="1"/>
  <c r="AA2485" i="1"/>
  <c r="AB2485" i="1" s="1"/>
  <c r="AA2469" i="1"/>
  <c r="AB2469" i="1" s="1"/>
  <c r="AA2453" i="1"/>
  <c r="AB2453" i="1" s="1"/>
  <c r="AA2437" i="1"/>
  <c r="AB2437" i="1" s="1"/>
  <c r="AA2421" i="1"/>
  <c r="AB2421" i="1" s="1"/>
  <c r="AA2405" i="1"/>
  <c r="AB2405" i="1" s="1"/>
  <c r="AA2389" i="1"/>
  <c r="AB2389" i="1" s="1"/>
  <c r="AA2554" i="1"/>
  <c r="AB2554" i="1" s="1"/>
  <c r="AA2346" i="1"/>
  <c r="AB2346" i="1" s="1"/>
  <c r="AA1946" i="1"/>
  <c r="AB1946" i="1" s="1"/>
  <c r="AA2692" i="1"/>
  <c r="AB2692" i="1" s="1"/>
  <c r="AA2676" i="1"/>
  <c r="AB2676" i="1" s="1"/>
  <c r="AA2660" i="1"/>
  <c r="AB2660" i="1" s="1"/>
  <c r="AA2644" i="1"/>
  <c r="AB2644" i="1" s="1"/>
  <c r="AA2628" i="1"/>
  <c r="AB2628" i="1" s="1"/>
  <c r="AA2612" i="1"/>
  <c r="AB2612" i="1" s="1"/>
  <c r="AA2596" i="1"/>
  <c r="AB2596" i="1" s="1"/>
  <c r="AA2580" i="1"/>
  <c r="AB2580" i="1" s="1"/>
  <c r="AA2564" i="1"/>
  <c r="AB2564" i="1" s="1"/>
  <c r="AA2548" i="1"/>
  <c r="AB2548" i="1" s="1"/>
  <c r="AA2532" i="1"/>
  <c r="AB2532" i="1" s="1"/>
  <c r="AA2516" i="1"/>
  <c r="AB2516" i="1" s="1"/>
  <c r="AA2500" i="1"/>
  <c r="AB2500" i="1" s="1"/>
  <c r="AA2484" i="1"/>
  <c r="AB2484" i="1" s="1"/>
  <c r="AA2468" i="1"/>
  <c r="AB2468" i="1" s="1"/>
  <c r="AA2452" i="1"/>
  <c r="AB2452" i="1" s="1"/>
  <c r="AA2436" i="1"/>
  <c r="AB2436" i="1" s="1"/>
  <c r="AA2420" i="1"/>
  <c r="AB2420" i="1" s="1"/>
  <c r="AA2404" i="1"/>
  <c r="AB2404" i="1" s="1"/>
  <c r="AA2388" i="1"/>
  <c r="AB2388" i="1" s="1"/>
  <c r="AA2570" i="1"/>
  <c r="AB2570" i="1" s="1"/>
  <c r="AA2042" i="1"/>
  <c r="AB2042" i="1" s="1"/>
  <c r="AA2691" i="1"/>
  <c r="AB2691" i="1" s="1"/>
  <c r="AA2675" i="1"/>
  <c r="AB2675" i="1" s="1"/>
  <c r="AA2659" i="1"/>
  <c r="AB2659" i="1" s="1"/>
  <c r="AA2643" i="1"/>
  <c r="AB2643" i="1" s="1"/>
  <c r="AA2627" i="1"/>
  <c r="AB2627" i="1" s="1"/>
  <c r="AA2611" i="1"/>
  <c r="AB2611" i="1" s="1"/>
  <c r="AA2595" i="1"/>
  <c r="AB2595" i="1" s="1"/>
  <c r="AA2579" i="1"/>
  <c r="AB2579" i="1" s="1"/>
  <c r="AA2563" i="1"/>
  <c r="AB2563" i="1" s="1"/>
  <c r="AA2547" i="1"/>
  <c r="AB2547" i="1" s="1"/>
  <c r="AA2531" i="1"/>
  <c r="AB2531" i="1" s="1"/>
  <c r="AA2515" i="1"/>
  <c r="AB2515" i="1" s="1"/>
  <c r="AA2499" i="1"/>
  <c r="AB2499" i="1" s="1"/>
  <c r="AA2483" i="1"/>
  <c r="AB2483" i="1" s="1"/>
  <c r="AA2467" i="1"/>
  <c r="AB2467" i="1" s="1"/>
  <c r="AA2451" i="1"/>
  <c r="AB2451" i="1" s="1"/>
  <c r="AA2435" i="1"/>
  <c r="AB2435" i="1" s="1"/>
  <c r="AA2419" i="1"/>
  <c r="AB2419" i="1" s="1"/>
  <c r="AA2403" i="1"/>
  <c r="AB2403" i="1" s="1"/>
  <c r="AA2387" i="1"/>
  <c r="AB2387" i="1" s="1"/>
  <c r="AA2371" i="1"/>
  <c r="AB2371" i="1" s="1"/>
  <c r="AA2355" i="1"/>
  <c r="AB2355" i="1" s="1"/>
  <c r="AA2339" i="1"/>
  <c r="AB2339" i="1" s="1"/>
  <c r="AA2323" i="1"/>
  <c r="AB2323" i="1" s="1"/>
  <c r="AA2307" i="1"/>
  <c r="AB2307" i="1" s="1"/>
  <c r="AA2291" i="1"/>
  <c r="AB2291" i="1" s="1"/>
  <c r="AA2275" i="1"/>
  <c r="AB2275" i="1" s="1"/>
  <c r="AA2259" i="1"/>
  <c r="AB2259" i="1" s="1"/>
  <c r="AA2243" i="1"/>
  <c r="AB2243" i="1" s="1"/>
  <c r="AA2227" i="1"/>
  <c r="AB2227" i="1" s="1"/>
  <c r="AA2211" i="1"/>
  <c r="AB2211" i="1" s="1"/>
  <c r="AA2195" i="1"/>
  <c r="AB2195" i="1" s="1"/>
  <c r="AA2179" i="1"/>
  <c r="AB2179" i="1" s="1"/>
  <c r="AA2163" i="1"/>
  <c r="AB2163" i="1" s="1"/>
  <c r="AA2147" i="1"/>
  <c r="AB2147" i="1" s="1"/>
  <c r="AA2131" i="1"/>
  <c r="AB2131" i="1" s="1"/>
  <c r="AA2115" i="1"/>
  <c r="AB2115" i="1" s="1"/>
  <c r="AA2099" i="1"/>
  <c r="AB2099" i="1" s="1"/>
  <c r="AA2083" i="1"/>
  <c r="AB2083" i="1" s="1"/>
  <c r="AA2067" i="1"/>
  <c r="AB2067" i="1" s="1"/>
  <c r="AA2051" i="1"/>
  <c r="AB2051" i="1" s="1"/>
  <c r="AA2035" i="1"/>
  <c r="AB2035" i="1" s="1"/>
  <c r="AA2019" i="1"/>
  <c r="AB2019" i="1" s="1"/>
  <c r="AA2003" i="1"/>
  <c r="AB2003" i="1" s="1"/>
  <c r="AA1987" i="1"/>
  <c r="AB1987" i="1" s="1"/>
  <c r="AA1971" i="1"/>
  <c r="AB1971" i="1" s="1"/>
  <c r="AA1955" i="1"/>
  <c r="AB1955" i="1" s="1"/>
  <c r="AA1939" i="1"/>
  <c r="AB1939" i="1" s="1"/>
  <c r="AA1923" i="1"/>
  <c r="AB1923" i="1" s="1"/>
  <c r="AA1907" i="1"/>
  <c r="AB1907" i="1" s="1"/>
  <c r="AA1891" i="1"/>
  <c r="AB1891" i="1" s="1"/>
  <c r="AA1875" i="1"/>
  <c r="AB1875" i="1" s="1"/>
  <c r="AA1859" i="1"/>
  <c r="AB1859" i="1" s="1"/>
  <c r="AA1843" i="1"/>
  <c r="AB1843" i="1" s="1"/>
  <c r="AA1827" i="1"/>
  <c r="AB1827" i="1" s="1"/>
  <c r="AA1811" i="1"/>
  <c r="AB1811" i="1" s="1"/>
  <c r="AA1795" i="1"/>
  <c r="AB1795" i="1" s="1"/>
  <c r="AA1779" i="1"/>
  <c r="AB1779" i="1" s="1"/>
  <c r="AA1763" i="1"/>
  <c r="AB1763" i="1" s="1"/>
  <c r="AA1747" i="1"/>
  <c r="AB1747" i="1" s="1"/>
  <c r="AA1731" i="1"/>
  <c r="AB1731" i="1" s="1"/>
  <c r="AA1715" i="1"/>
  <c r="AB1715" i="1" s="1"/>
  <c r="AA1699" i="1"/>
  <c r="AB1699" i="1" s="1"/>
  <c r="AA1683" i="1"/>
  <c r="AB1683" i="1" s="1"/>
  <c r="AA1667" i="1"/>
  <c r="AB1667" i="1" s="1"/>
  <c r="AA1651" i="1"/>
  <c r="AB1651" i="1" s="1"/>
  <c r="AA1635" i="1"/>
  <c r="AB1635" i="1" s="1"/>
  <c r="AA1619" i="1"/>
  <c r="AB1619" i="1" s="1"/>
  <c r="AA1603" i="1"/>
  <c r="AB1603" i="1" s="1"/>
  <c r="AA1587" i="1"/>
  <c r="AB1587" i="1" s="1"/>
  <c r="AA1571" i="1"/>
  <c r="AB1571" i="1" s="1"/>
  <c r="AA1555" i="1"/>
  <c r="AB1555" i="1" s="1"/>
  <c r="AA1539" i="1"/>
  <c r="AB1539" i="1" s="1"/>
  <c r="AA1523" i="1"/>
  <c r="AB1523" i="1" s="1"/>
  <c r="AA1507" i="1"/>
  <c r="AB1507" i="1" s="1"/>
  <c r="AA1491" i="1"/>
  <c r="AB1491" i="1" s="1"/>
  <c r="AA1475" i="1"/>
  <c r="AB1475" i="1" s="1"/>
  <c r="AA1459" i="1"/>
  <c r="AB1459" i="1" s="1"/>
  <c r="AA2106" i="1"/>
  <c r="AB2106" i="1" s="1"/>
  <c r="AA2690" i="1"/>
  <c r="AB2690" i="1" s="1"/>
  <c r="AA2674" i="1"/>
  <c r="AB2674" i="1" s="1"/>
  <c r="AA2658" i="1"/>
  <c r="AB2658" i="1" s="1"/>
  <c r="AA2642" i="1"/>
  <c r="AB2642" i="1" s="1"/>
  <c r="AA2626" i="1"/>
  <c r="AB2626" i="1" s="1"/>
  <c r="AA2610" i="1"/>
  <c r="AB2610" i="1" s="1"/>
  <c r="AA2594" i="1"/>
  <c r="AB2594" i="1" s="1"/>
  <c r="AA2578" i="1"/>
  <c r="AB2578" i="1" s="1"/>
  <c r="AA2562" i="1"/>
  <c r="AB2562" i="1" s="1"/>
  <c r="AA2546" i="1"/>
  <c r="AB2546" i="1" s="1"/>
  <c r="AA2530" i="1"/>
  <c r="AB2530" i="1" s="1"/>
  <c r="AA2514" i="1"/>
  <c r="AB2514" i="1" s="1"/>
  <c r="AA2498" i="1"/>
  <c r="AB2498" i="1" s="1"/>
  <c r="AA2482" i="1"/>
  <c r="AB2482" i="1" s="1"/>
  <c r="AA2466" i="1"/>
  <c r="AB2466" i="1" s="1"/>
  <c r="AA2450" i="1"/>
  <c r="AB2450" i="1" s="1"/>
  <c r="AA2434" i="1"/>
  <c r="AB2434" i="1" s="1"/>
  <c r="AA2418" i="1"/>
  <c r="AB2418" i="1" s="1"/>
  <c r="AA2402" i="1"/>
  <c r="AB2402" i="1" s="1"/>
  <c r="AA2386" i="1"/>
  <c r="AB2386" i="1" s="1"/>
  <c r="AA2370" i="1"/>
  <c r="AB2370" i="1" s="1"/>
  <c r="AA2354" i="1"/>
  <c r="AB2354" i="1" s="1"/>
  <c r="AA2338" i="1"/>
  <c r="AB2338" i="1" s="1"/>
  <c r="AA2322" i="1"/>
  <c r="AB2322" i="1" s="1"/>
  <c r="AA2306" i="1"/>
  <c r="AB2306" i="1" s="1"/>
  <c r="AA2290" i="1"/>
  <c r="AB2290" i="1" s="1"/>
  <c r="AA2274" i="1"/>
  <c r="AB2274" i="1" s="1"/>
  <c r="AA2258" i="1"/>
  <c r="AB2258" i="1" s="1"/>
  <c r="AA2242" i="1"/>
  <c r="AB2242" i="1" s="1"/>
  <c r="AA2226" i="1"/>
  <c r="AB2226" i="1" s="1"/>
  <c r="AA2210" i="1"/>
  <c r="AB2210" i="1" s="1"/>
  <c r="AA2194" i="1"/>
  <c r="AB2194" i="1" s="1"/>
  <c r="AA2178" i="1"/>
  <c r="AB2178" i="1" s="1"/>
  <c r="AA2162" i="1"/>
  <c r="AB2162" i="1" s="1"/>
  <c r="AA2146" i="1"/>
  <c r="AB2146" i="1" s="1"/>
  <c r="AA2130" i="1"/>
  <c r="AB2130" i="1" s="1"/>
  <c r="AA2114" i="1"/>
  <c r="AB2114" i="1" s="1"/>
  <c r="AA2098" i="1"/>
  <c r="AB2098" i="1" s="1"/>
  <c r="AA2082" i="1"/>
  <c r="AB2082" i="1" s="1"/>
  <c r="AA2066" i="1"/>
  <c r="AB2066" i="1" s="1"/>
  <c r="AA2050" i="1"/>
  <c r="AB2050" i="1" s="1"/>
  <c r="AA2034" i="1"/>
  <c r="AB2034" i="1" s="1"/>
  <c r="AA2018" i="1"/>
  <c r="AB2018" i="1" s="1"/>
  <c r="AA2002" i="1"/>
  <c r="AB2002" i="1" s="1"/>
  <c r="AA1986" i="1"/>
  <c r="AB1986" i="1" s="1"/>
  <c r="AA1970" i="1"/>
  <c r="AB1970" i="1" s="1"/>
  <c r="AA1954" i="1"/>
  <c r="AB1954" i="1" s="1"/>
  <c r="AA1938" i="1"/>
  <c r="AB1938" i="1" s="1"/>
  <c r="AA1922" i="1"/>
  <c r="AB1922" i="1" s="1"/>
  <c r="AA1906" i="1"/>
  <c r="AB1906" i="1" s="1"/>
  <c r="AA1890" i="1"/>
  <c r="AB1890" i="1" s="1"/>
  <c r="AA1874" i="1"/>
  <c r="AB1874" i="1" s="1"/>
  <c r="AA1858" i="1"/>
  <c r="AB1858" i="1" s="1"/>
  <c r="AA1842" i="1"/>
  <c r="AB1842" i="1" s="1"/>
  <c r="AA1826" i="1"/>
  <c r="AB1826" i="1" s="1"/>
  <c r="AA1810" i="1"/>
  <c r="AB1810" i="1" s="1"/>
  <c r="AA1794" i="1"/>
  <c r="AB1794" i="1" s="1"/>
  <c r="AA1778" i="1"/>
  <c r="AB1778" i="1" s="1"/>
  <c r="AA1762" i="1"/>
  <c r="AB1762" i="1" s="1"/>
  <c r="AA1746" i="1"/>
  <c r="AB1746" i="1" s="1"/>
  <c r="AA1730" i="1"/>
  <c r="AB1730" i="1" s="1"/>
  <c r="AA1714" i="1"/>
  <c r="AB1714" i="1" s="1"/>
  <c r="AA1698" i="1"/>
  <c r="AB1698" i="1" s="1"/>
  <c r="AA1682" i="1"/>
  <c r="AB1682" i="1" s="1"/>
  <c r="AA1666" i="1"/>
  <c r="AB1666" i="1" s="1"/>
  <c r="AA1650" i="1"/>
  <c r="AB1650" i="1" s="1"/>
  <c r="AA1634" i="1"/>
  <c r="AB1634" i="1" s="1"/>
  <c r="AA1618" i="1"/>
  <c r="AB1618" i="1" s="1"/>
  <c r="AA1602" i="1"/>
  <c r="AB1602" i="1" s="1"/>
  <c r="AA1586" i="1"/>
  <c r="AB1586" i="1" s="1"/>
  <c r="AA1570" i="1"/>
  <c r="AB1570" i="1" s="1"/>
  <c r="AA1554" i="1"/>
  <c r="AB1554" i="1" s="1"/>
  <c r="AA1538" i="1"/>
  <c r="AB1538" i="1" s="1"/>
  <c r="AA1522" i="1"/>
  <c r="AB1522" i="1" s="1"/>
  <c r="AA2522" i="1"/>
  <c r="AB2522" i="1" s="1"/>
  <c r="AA2298" i="1"/>
  <c r="AB2298" i="1" s="1"/>
  <c r="AA1866" i="1"/>
  <c r="AB1866" i="1" s="1"/>
  <c r="AA2689" i="1"/>
  <c r="AB2689" i="1" s="1"/>
  <c r="AA2673" i="1"/>
  <c r="AB2673" i="1" s="1"/>
  <c r="AA2657" i="1"/>
  <c r="AB2657" i="1" s="1"/>
  <c r="AA2641" i="1"/>
  <c r="AB2641" i="1" s="1"/>
  <c r="AA2625" i="1"/>
  <c r="AB2625" i="1" s="1"/>
  <c r="AA2609" i="1"/>
  <c r="AB2609" i="1" s="1"/>
  <c r="AA2593" i="1"/>
  <c r="AB2593" i="1" s="1"/>
  <c r="AA2577" i="1"/>
  <c r="AB2577" i="1" s="1"/>
  <c r="AA2561" i="1"/>
  <c r="AB2561" i="1" s="1"/>
  <c r="AA2545" i="1"/>
  <c r="AB2545" i="1" s="1"/>
  <c r="AA2529" i="1"/>
  <c r="AB2529" i="1" s="1"/>
  <c r="AA2513" i="1"/>
  <c r="AB2513" i="1" s="1"/>
  <c r="AA2497" i="1"/>
  <c r="AB2497" i="1" s="1"/>
  <c r="AA2481" i="1"/>
  <c r="AB2481" i="1" s="1"/>
  <c r="AA2465" i="1"/>
  <c r="AB2465" i="1" s="1"/>
  <c r="AA2449" i="1"/>
  <c r="AB2449" i="1" s="1"/>
  <c r="AA2433" i="1"/>
  <c r="AB2433" i="1" s="1"/>
  <c r="AA2417" i="1"/>
  <c r="AB2417" i="1" s="1"/>
  <c r="AA2401" i="1"/>
  <c r="AB2401" i="1" s="1"/>
  <c r="AA2385" i="1"/>
  <c r="AB2385" i="1" s="1"/>
  <c r="AA2369" i="1"/>
  <c r="AB2369" i="1" s="1"/>
  <c r="AA2353" i="1"/>
  <c r="AB2353" i="1" s="1"/>
  <c r="AA2337" i="1"/>
  <c r="AB2337" i="1" s="1"/>
  <c r="AA2321" i="1"/>
  <c r="AB2321" i="1" s="1"/>
  <c r="AA2305" i="1"/>
  <c r="AB2305" i="1" s="1"/>
  <c r="AA2289" i="1"/>
  <c r="AB2289" i="1" s="1"/>
  <c r="AA2273" i="1"/>
  <c r="AB2273" i="1" s="1"/>
  <c r="AA2257" i="1"/>
  <c r="AB2257" i="1" s="1"/>
  <c r="AA2241" i="1"/>
  <c r="AB2241" i="1" s="1"/>
  <c r="AA2225" i="1"/>
  <c r="AB2225" i="1" s="1"/>
  <c r="AA2209" i="1"/>
  <c r="AB2209" i="1" s="1"/>
  <c r="AA2193" i="1"/>
  <c r="AB2193" i="1" s="1"/>
  <c r="AA2177" i="1"/>
  <c r="AB2177" i="1" s="1"/>
  <c r="AA2161" i="1"/>
  <c r="AB2161" i="1" s="1"/>
  <c r="AA2145" i="1"/>
  <c r="AB2145" i="1" s="1"/>
  <c r="AA2129" i="1"/>
  <c r="AB2129" i="1" s="1"/>
  <c r="AA2113" i="1"/>
  <c r="AB2113" i="1" s="1"/>
  <c r="AA2097" i="1"/>
  <c r="AB2097" i="1" s="1"/>
  <c r="AA2081" i="1"/>
  <c r="AB2081" i="1" s="1"/>
  <c r="AA2065" i="1"/>
  <c r="AB2065" i="1" s="1"/>
  <c r="AA2049" i="1"/>
  <c r="AB2049" i="1" s="1"/>
  <c r="AA2033" i="1"/>
  <c r="AB2033" i="1" s="1"/>
  <c r="AA2017" i="1"/>
  <c r="AB2017" i="1" s="1"/>
  <c r="AA2001" i="1"/>
  <c r="AB2001" i="1" s="1"/>
  <c r="AA1985" i="1"/>
  <c r="AB1985" i="1" s="1"/>
  <c r="AA1969" i="1"/>
  <c r="AB1969" i="1" s="1"/>
  <c r="AA1953" i="1"/>
  <c r="AB1953" i="1" s="1"/>
  <c r="AA1937" i="1"/>
  <c r="AB1937" i="1" s="1"/>
  <c r="AA1921" i="1"/>
  <c r="AB1921" i="1" s="1"/>
  <c r="AA1905" i="1"/>
  <c r="AB1905" i="1" s="1"/>
  <c r="AA1889" i="1"/>
  <c r="AB1889" i="1" s="1"/>
  <c r="AA1873" i="1"/>
  <c r="AB1873" i="1" s="1"/>
  <c r="AA1857" i="1"/>
  <c r="AB1857" i="1" s="1"/>
  <c r="AA1841" i="1"/>
  <c r="AB1841" i="1" s="1"/>
  <c r="AA1825" i="1"/>
  <c r="AB1825" i="1" s="1"/>
  <c r="AA1809" i="1"/>
  <c r="AB1809" i="1" s="1"/>
  <c r="AA1793" i="1"/>
  <c r="AB1793" i="1" s="1"/>
  <c r="AA1777" i="1"/>
  <c r="AB1777" i="1" s="1"/>
  <c r="AA1761" i="1"/>
  <c r="AB1761" i="1" s="1"/>
  <c r="AA1745" i="1"/>
  <c r="AB1745" i="1" s="1"/>
  <c r="AA1729" i="1"/>
  <c r="AB1729" i="1" s="1"/>
  <c r="AA1713" i="1"/>
  <c r="AB1713" i="1" s="1"/>
  <c r="AA1697" i="1"/>
  <c r="AB1697" i="1" s="1"/>
  <c r="AA1681" i="1"/>
  <c r="AB1681" i="1" s="1"/>
  <c r="AA1665" i="1"/>
  <c r="AB1665" i="1" s="1"/>
  <c r="AA1649" i="1"/>
  <c r="AB1649" i="1" s="1"/>
  <c r="AA1633" i="1"/>
  <c r="AB1633" i="1" s="1"/>
  <c r="AA1617" i="1"/>
  <c r="AB1617" i="1" s="1"/>
  <c r="AA1601" i="1"/>
  <c r="AB1601" i="1" s="1"/>
  <c r="AA1585" i="1"/>
  <c r="AB1585" i="1" s="1"/>
  <c r="AA1569" i="1"/>
  <c r="AB1569" i="1" s="1"/>
  <c r="AA1553" i="1"/>
  <c r="AB1553" i="1" s="1"/>
  <c r="AA1537" i="1"/>
  <c r="AB1537" i="1" s="1"/>
  <c r="AA1521" i="1"/>
  <c r="AB1521" i="1" s="1"/>
  <c r="AA1505" i="1"/>
  <c r="AB1505" i="1" s="1"/>
  <c r="AA2490" i="1"/>
  <c r="AB2490" i="1" s="1"/>
  <c r="AA2266" i="1"/>
  <c r="AB2266" i="1" s="1"/>
  <c r="AA1850" i="1"/>
  <c r="AB1850" i="1" s="1"/>
  <c r="AA2688" i="1"/>
  <c r="AB2688" i="1" s="1"/>
  <c r="AA2672" i="1"/>
  <c r="AB2672" i="1" s="1"/>
  <c r="AA2656" i="1"/>
  <c r="AB2656" i="1" s="1"/>
  <c r="AA2640" i="1"/>
  <c r="AB2640" i="1" s="1"/>
  <c r="AA2624" i="1"/>
  <c r="AB2624" i="1" s="1"/>
  <c r="AA2608" i="1"/>
  <c r="AB2608" i="1" s="1"/>
  <c r="AA2592" i="1"/>
  <c r="AB2592" i="1" s="1"/>
  <c r="AA2576" i="1"/>
  <c r="AB2576" i="1" s="1"/>
  <c r="AA2560" i="1"/>
  <c r="AB2560" i="1" s="1"/>
  <c r="AA2544" i="1"/>
  <c r="AB2544" i="1" s="1"/>
  <c r="AA2528" i="1"/>
  <c r="AB2528" i="1" s="1"/>
  <c r="AA2512" i="1"/>
  <c r="AB2512" i="1" s="1"/>
  <c r="AA2496" i="1"/>
  <c r="AB2496" i="1" s="1"/>
  <c r="AA2480" i="1"/>
  <c r="AB2480" i="1" s="1"/>
  <c r="AA2464" i="1"/>
  <c r="AB2464" i="1" s="1"/>
  <c r="AA2448" i="1"/>
  <c r="AB2448" i="1" s="1"/>
  <c r="AA2432" i="1"/>
  <c r="AB2432" i="1" s="1"/>
  <c r="AA2634" i="1"/>
  <c r="AB2634" i="1" s="1"/>
  <c r="AA2410" i="1"/>
  <c r="AB2410" i="1" s="1"/>
  <c r="AA2218" i="1"/>
  <c r="AB2218" i="1" s="1"/>
  <c r="AA1818" i="1"/>
  <c r="AB1818" i="1" s="1"/>
  <c r="AA2687" i="1"/>
  <c r="AB2687" i="1" s="1"/>
  <c r="AA2671" i="1"/>
  <c r="AB2671" i="1" s="1"/>
  <c r="AA2655" i="1"/>
  <c r="AB2655" i="1" s="1"/>
  <c r="AA2639" i="1"/>
  <c r="AB2639" i="1" s="1"/>
  <c r="AA2623" i="1"/>
  <c r="AB2623" i="1" s="1"/>
  <c r="AA2607" i="1"/>
  <c r="AB2607" i="1" s="1"/>
  <c r="AA2591" i="1"/>
  <c r="AB2591" i="1" s="1"/>
  <c r="AA2575" i="1"/>
  <c r="AB2575" i="1" s="1"/>
  <c r="AA2559" i="1"/>
  <c r="AB2559" i="1" s="1"/>
  <c r="AA2543" i="1"/>
  <c r="AB2543" i="1" s="1"/>
  <c r="AA2527" i="1"/>
  <c r="AB2527" i="1" s="1"/>
  <c r="AA2511" i="1"/>
  <c r="AB2511" i="1" s="1"/>
  <c r="AA2495" i="1"/>
  <c r="AB2495" i="1" s="1"/>
  <c r="AA2479" i="1"/>
  <c r="AB2479" i="1" s="1"/>
  <c r="AA2463" i="1"/>
  <c r="AB2463" i="1" s="1"/>
  <c r="AA2447" i="1"/>
  <c r="AB2447" i="1" s="1"/>
  <c r="AA2431" i="1"/>
  <c r="AB2431" i="1" s="1"/>
  <c r="AA2415" i="1"/>
  <c r="AB2415" i="1" s="1"/>
  <c r="AA2399" i="1"/>
  <c r="AB2399" i="1" s="1"/>
  <c r="AA2538" i="1"/>
  <c r="AB2538" i="1" s="1"/>
  <c r="AA2010" i="1"/>
  <c r="AB2010" i="1" s="1"/>
  <c r="AA2686" i="1"/>
  <c r="AB2686" i="1" s="1"/>
  <c r="AA2670" i="1"/>
  <c r="AB2670" i="1" s="1"/>
  <c r="AA2654" i="1"/>
  <c r="AB2654" i="1" s="1"/>
  <c r="AA2638" i="1"/>
  <c r="AB2638" i="1" s="1"/>
  <c r="AA2622" i="1"/>
  <c r="AB2622" i="1" s="1"/>
  <c r="AA2606" i="1"/>
  <c r="AB2606" i="1" s="1"/>
  <c r="AA2590" i="1"/>
  <c r="AB2590" i="1" s="1"/>
  <c r="AA2574" i="1"/>
  <c r="AB2574" i="1" s="1"/>
  <c r="AA2558" i="1"/>
  <c r="AB2558" i="1" s="1"/>
  <c r="AA2542" i="1"/>
  <c r="AB2542" i="1" s="1"/>
  <c r="AA2526" i="1"/>
  <c r="AB2526" i="1" s="1"/>
  <c r="AA2510" i="1"/>
  <c r="AB2510" i="1" s="1"/>
  <c r="AA2494" i="1"/>
  <c r="AB2494" i="1" s="1"/>
  <c r="AA2478" i="1"/>
  <c r="AB2478" i="1" s="1"/>
  <c r="AA2462" i="1"/>
  <c r="AB2462" i="1" s="1"/>
  <c r="AA2446" i="1"/>
  <c r="AB2446" i="1" s="1"/>
  <c r="AA2430" i="1"/>
  <c r="AB2430" i="1" s="1"/>
  <c r="AA2414" i="1"/>
  <c r="AB2414" i="1" s="1"/>
  <c r="AA2398" i="1"/>
  <c r="AB2398" i="1" s="1"/>
  <c r="AA2382" i="1"/>
  <c r="AB2382" i="1" s="1"/>
  <c r="AA2366" i="1"/>
  <c r="AB2366" i="1" s="1"/>
  <c r="AA2350" i="1"/>
  <c r="AB2350" i="1" s="1"/>
  <c r="AA2334" i="1"/>
  <c r="AB2334" i="1" s="1"/>
  <c r="AA2318" i="1"/>
  <c r="AB2318" i="1" s="1"/>
  <c r="AA2302" i="1"/>
  <c r="AB2302" i="1" s="1"/>
  <c r="AA2286" i="1"/>
  <c r="AB2286" i="1" s="1"/>
  <c r="AA2586" i="1"/>
  <c r="AB2586" i="1" s="1"/>
  <c r="AA2314" i="1"/>
  <c r="AB2314" i="1" s="1"/>
  <c r="AA1882" i="1"/>
  <c r="AB1882" i="1" s="1"/>
  <c r="AA2685" i="1"/>
  <c r="AB2685" i="1" s="1"/>
  <c r="AA2669" i="1"/>
  <c r="AB2669" i="1" s="1"/>
  <c r="AA2653" i="1"/>
  <c r="AB2653" i="1" s="1"/>
  <c r="AA2637" i="1"/>
  <c r="AB2637" i="1" s="1"/>
  <c r="AA2621" i="1"/>
  <c r="AB2621" i="1" s="1"/>
  <c r="AA2605" i="1"/>
  <c r="AB2605" i="1" s="1"/>
  <c r="AA2589" i="1"/>
  <c r="AB2589" i="1" s="1"/>
  <c r="AA2573" i="1"/>
  <c r="AB2573" i="1" s="1"/>
  <c r="AA2557" i="1"/>
  <c r="AB2557" i="1" s="1"/>
  <c r="AA2541" i="1"/>
  <c r="AB2541" i="1" s="1"/>
  <c r="AA2525" i="1"/>
  <c r="AB2525" i="1" s="1"/>
  <c r="AA2509" i="1"/>
  <c r="AB2509" i="1" s="1"/>
  <c r="AA2493" i="1"/>
  <c r="AB2493" i="1" s="1"/>
  <c r="AA2477" i="1"/>
  <c r="AB2477" i="1" s="1"/>
  <c r="AA2461" i="1"/>
  <c r="AB2461" i="1" s="1"/>
  <c r="AA2445" i="1"/>
  <c r="AB2445" i="1" s="1"/>
  <c r="AA2429" i="1"/>
  <c r="AB2429" i="1" s="1"/>
  <c r="AA2413" i="1"/>
  <c r="AB2413" i="1" s="1"/>
  <c r="AA2397" i="1"/>
  <c r="AB2397" i="1" s="1"/>
  <c r="AA2416" i="1"/>
  <c r="AB2416" i="1" s="1"/>
  <c r="AA2400" i="1"/>
  <c r="AB2400" i="1" s="1"/>
  <c r="AA2384" i="1"/>
  <c r="AB2384" i="1" s="1"/>
  <c r="AA2368" i="1"/>
  <c r="AB2368" i="1" s="1"/>
  <c r="AA2352" i="1"/>
  <c r="AB2352" i="1" s="1"/>
  <c r="AA2336" i="1"/>
  <c r="AB2336" i="1" s="1"/>
  <c r="AA2320" i="1"/>
  <c r="AB2320" i="1" s="1"/>
  <c r="AA2304" i="1"/>
  <c r="AB2304" i="1" s="1"/>
  <c r="AA2288" i="1"/>
  <c r="AB2288" i="1" s="1"/>
  <c r="AA2272" i="1"/>
  <c r="AB2272" i="1" s="1"/>
  <c r="AA2256" i="1"/>
  <c r="AB2256" i="1" s="1"/>
  <c r="AA2240" i="1"/>
  <c r="AB2240" i="1" s="1"/>
  <c r="AA2224" i="1"/>
  <c r="AB2224" i="1" s="1"/>
  <c r="AA2208" i="1"/>
  <c r="AB2208" i="1" s="1"/>
  <c r="AA2192" i="1"/>
  <c r="AB2192" i="1" s="1"/>
  <c r="AA2176" i="1"/>
  <c r="AB2176" i="1" s="1"/>
  <c r="AA2160" i="1"/>
  <c r="AB2160" i="1" s="1"/>
  <c r="AA2144" i="1"/>
  <c r="AB2144" i="1" s="1"/>
  <c r="AA2128" i="1"/>
  <c r="AB2128" i="1" s="1"/>
  <c r="AA2112" i="1"/>
  <c r="AB2112" i="1" s="1"/>
  <c r="AA2096" i="1"/>
  <c r="AB2096" i="1" s="1"/>
  <c r="AA2080" i="1"/>
  <c r="AB2080" i="1" s="1"/>
  <c r="AA2064" i="1"/>
  <c r="AB2064" i="1" s="1"/>
  <c r="AA2048" i="1"/>
  <c r="AB2048" i="1" s="1"/>
  <c r="AA2032" i="1"/>
  <c r="AB2032" i="1" s="1"/>
  <c r="AA2016" i="1"/>
  <c r="AB2016" i="1" s="1"/>
  <c r="AA2000" i="1"/>
  <c r="AB2000" i="1" s="1"/>
  <c r="AA1984" i="1"/>
  <c r="AB1984" i="1" s="1"/>
  <c r="AA1968" i="1"/>
  <c r="AB1968" i="1" s="1"/>
  <c r="AA1952" i="1"/>
  <c r="AB1952" i="1" s="1"/>
  <c r="AA1936" i="1"/>
  <c r="AB1936" i="1" s="1"/>
  <c r="AA1920" i="1"/>
  <c r="AB1920" i="1" s="1"/>
  <c r="AA1904" i="1"/>
  <c r="AB1904" i="1" s="1"/>
  <c r="AA1888" i="1"/>
  <c r="AB1888" i="1" s="1"/>
  <c r="AA1872" i="1"/>
  <c r="AB1872" i="1" s="1"/>
  <c r="AA1856" i="1"/>
  <c r="AB1856" i="1" s="1"/>
  <c r="AA1840" i="1"/>
  <c r="AB1840" i="1" s="1"/>
  <c r="AA1824" i="1"/>
  <c r="AB1824" i="1" s="1"/>
  <c r="AA1808" i="1"/>
  <c r="AB1808" i="1" s="1"/>
  <c r="AA1792" i="1"/>
  <c r="AB1792" i="1" s="1"/>
  <c r="AA1776" i="1"/>
  <c r="AB1776" i="1" s="1"/>
  <c r="AA1760" i="1"/>
  <c r="AB1760" i="1" s="1"/>
  <c r="AA1744" i="1"/>
  <c r="AB1744" i="1" s="1"/>
  <c r="AA1728" i="1"/>
  <c r="AB1728" i="1" s="1"/>
  <c r="AA1712" i="1"/>
  <c r="AB1712" i="1" s="1"/>
  <c r="AA1696" i="1"/>
  <c r="AB1696" i="1" s="1"/>
  <c r="AA1680" i="1"/>
  <c r="AB1680" i="1" s="1"/>
  <c r="AA1664" i="1"/>
  <c r="AB1664" i="1" s="1"/>
  <c r="AA1648" i="1"/>
  <c r="AB1648" i="1" s="1"/>
  <c r="AA1632" i="1"/>
  <c r="AB1632" i="1" s="1"/>
  <c r="AA1616" i="1"/>
  <c r="AB1616" i="1" s="1"/>
  <c r="AA1600" i="1"/>
  <c r="AB1600" i="1" s="1"/>
  <c r="AA1584" i="1"/>
  <c r="AB1584" i="1" s="1"/>
  <c r="AA1568" i="1"/>
  <c r="AB1568" i="1" s="1"/>
  <c r="AA1552" i="1"/>
  <c r="AB1552" i="1" s="1"/>
  <c r="AA1536" i="1"/>
  <c r="AB1536" i="1" s="1"/>
  <c r="AA1520" i="1"/>
  <c r="AB1520" i="1" s="1"/>
  <c r="AA1504" i="1"/>
  <c r="AB1504" i="1" s="1"/>
  <c r="AA1488" i="1"/>
  <c r="AB1488" i="1" s="1"/>
  <c r="AA1472" i="1"/>
  <c r="AB1472" i="1" s="1"/>
  <c r="AA1456" i="1"/>
  <c r="AB1456" i="1" s="1"/>
  <c r="AA2383" i="1"/>
  <c r="AB2383" i="1" s="1"/>
  <c r="AA2367" i="1"/>
  <c r="AB2367" i="1" s="1"/>
  <c r="AA2351" i="1"/>
  <c r="AB2351" i="1" s="1"/>
  <c r="AA2335" i="1"/>
  <c r="AB2335" i="1" s="1"/>
  <c r="AA2319" i="1"/>
  <c r="AB2319" i="1" s="1"/>
  <c r="AA2303" i="1"/>
  <c r="AB2303" i="1" s="1"/>
  <c r="AA2287" i="1"/>
  <c r="AB2287" i="1" s="1"/>
  <c r="AA2271" i="1"/>
  <c r="AB2271" i="1" s="1"/>
  <c r="AA2255" i="1"/>
  <c r="AB2255" i="1" s="1"/>
  <c r="AA2239" i="1"/>
  <c r="AB2239" i="1" s="1"/>
  <c r="AA2223" i="1"/>
  <c r="AB2223" i="1" s="1"/>
  <c r="AA2207" i="1"/>
  <c r="AB2207" i="1" s="1"/>
  <c r="AA2191" i="1"/>
  <c r="AB2191" i="1" s="1"/>
  <c r="AA2175" i="1"/>
  <c r="AB2175" i="1" s="1"/>
  <c r="AA2159" i="1"/>
  <c r="AB2159" i="1" s="1"/>
  <c r="AA2143" i="1"/>
  <c r="AB2143" i="1" s="1"/>
  <c r="AA2127" i="1"/>
  <c r="AB2127" i="1" s="1"/>
  <c r="AA2111" i="1"/>
  <c r="AB2111" i="1" s="1"/>
  <c r="AA2095" i="1"/>
  <c r="AB2095" i="1" s="1"/>
  <c r="AA2079" i="1"/>
  <c r="AB2079" i="1" s="1"/>
  <c r="AA2063" i="1"/>
  <c r="AB2063" i="1" s="1"/>
  <c r="AA2047" i="1"/>
  <c r="AB2047" i="1" s="1"/>
  <c r="AA2031" i="1"/>
  <c r="AB2031" i="1" s="1"/>
  <c r="AA2015" i="1"/>
  <c r="AB2015" i="1" s="1"/>
  <c r="AA1999" i="1"/>
  <c r="AB1999" i="1" s="1"/>
  <c r="AA1983" i="1"/>
  <c r="AB1983" i="1" s="1"/>
  <c r="AA1967" i="1"/>
  <c r="AB1967" i="1" s="1"/>
  <c r="AA1951" i="1"/>
  <c r="AB1951" i="1" s="1"/>
  <c r="AA1935" i="1"/>
  <c r="AB1935" i="1" s="1"/>
  <c r="AA1919" i="1"/>
  <c r="AB1919" i="1" s="1"/>
  <c r="AA1903" i="1"/>
  <c r="AB1903" i="1" s="1"/>
  <c r="AA1887" i="1"/>
  <c r="AB1887" i="1" s="1"/>
  <c r="AA1871" i="1"/>
  <c r="AB1871" i="1" s="1"/>
  <c r="AA1855" i="1"/>
  <c r="AB1855" i="1" s="1"/>
  <c r="AA1839" i="1"/>
  <c r="AB1839" i="1" s="1"/>
  <c r="AA1823" i="1"/>
  <c r="AB1823" i="1" s="1"/>
  <c r="AA1807" i="1"/>
  <c r="AB1807" i="1" s="1"/>
  <c r="AA1791" i="1"/>
  <c r="AB1791" i="1" s="1"/>
  <c r="AA1775" i="1"/>
  <c r="AB1775" i="1" s="1"/>
  <c r="AA1759" i="1"/>
  <c r="AB1759" i="1" s="1"/>
  <c r="AA1743" i="1"/>
  <c r="AB1743" i="1" s="1"/>
  <c r="AA1727" i="1"/>
  <c r="AB1727" i="1" s="1"/>
  <c r="AA1711" i="1"/>
  <c r="AB1711" i="1" s="1"/>
  <c r="AA1695" i="1"/>
  <c r="AB1695" i="1" s="1"/>
  <c r="AA1679" i="1"/>
  <c r="AB1679" i="1" s="1"/>
  <c r="AA1663" i="1"/>
  <c r="AB1663" i="1" s="1"/>
  <c r="AA1647" i="1"/>
  <c r="AB1647" i="1" s="1"/>
  <c r="AA1631" i="1"/>
  <c r="AB1631" i="1" s="1"/>
  <c r="AA1615" i="1"/>
  <c r="AB1615" i="1" s="1"/>
  <c r="AA1599" i="1"/>
  <c r="AB1599" i="1" s="1"/>
  <c r="AA1583" i="1"/>
  <c r="AB1583" i="1" s="1"/>
  <c r="AA1567" i="1"/>
  <c r="AB1567" i="1" s="1"/>
  <c r="AA1551" i="1"/>
  <c r="AB1551" i="1" s="1"/>
  <c r="AA1535" i="1"/>
  <c r="AB1535" i="1" s="1"/>
  <c r="AA1519" i="1"/>
  <c r="AB1519" i="1" s="1"/>
  <c r="AA1503" i="1"/>
  <c r="AB1503" i="1" s="1"/>
  <c r="AA1487" i="1"/>
  <c r="AB1487" i="1" s="1"/>
  <c r="AA1471" i="1"/>
  <c r="AB1471" i="1" s="1"/>
  <c r="AA1455" i="1"/>
  <c r="AB1455" i="1" s="1"/>
  <c r="AA2270" i="1"/>
  <c r="AB2270" i="1" s="1"/>
  <c r="AA2254" i="1"/>
  <c r="AB2254" i="1" s="1"/>
  <c r="AA2238" i="1"/>
  <c r="AB2238" i="1" s="1"/>
  <c r="AA2222" i="1"/>
  <c r="AB2222" i="1" s="1"/>
  <c r="AA2206" i="1"/>
  <c r="AB2206" i="1" s="1"/>
  <c r="AA2190" i="1"/>
  <c r="AB2190" i="1" s="1"/>
  <c r="AA2174" i="1"/>
  <c r="AB2174" i="1" s="1"/>
  <c r="AA2158" i="1"/>
  <c r="AB2158" i="1" s="1"/>
  <c r="AA2142" i="1"/>
  <c r="AB2142" i="1" s="1"/>
  <c r="AA2126" i="1"/>
  <c r="AB2126" i="1" s="1"/>
  <c r="AA2110" i="1"/>
  <c r="AB2110" i="1" s="1"/>
  <c r="AA2094" i="1"/>
  <c r="AB2094" i="1" s="1"/>
  <c r="AA2078" i="1"/>
  <c r="AB2078" i="1" s="1"/>
  <c r="AA2062" i="1"/>
  <c r="AB2062" i="1" s="1"/>
  <c r="AA2046" i="1"/>
  <c r="AB2046" i="1" s="1"/>
  <c r="AA2030" i="1"/>
  <c r="AB2030" i="1" s="1"/>
  <c r="AA2014" i="1"/>
  <c r="AB2014" i="1" s="1"/>
  <c r="AA1998" i="1"/>
  <c r="AB1998" i="1" s="1"/>
  <c r="AA1982" i="1"/>
  <c r="AB1982" i="1" s="1"/>
  <c r="AA1966" i="1"/>
  <c r="AB1966" i="1" s="1"/>
  <c r="AA1950" i="1"/>
  <c r="AB1950" i="1" s="1"/>
  <c r="AA1934" i="1"/>
  <c r="AB1934" i="1" s="1"/>
  <c r="AA1918" i="1"/>
  <c r="AB1918" i="1" s="1"/>
  <c r="AA1902" i="1"/>
  <c r="AB1902" i="1" s="1"/>
  <c r="AA1886" i="1"/>
  <c r="AB1886" i="1" s="1"/>
  <c r="AA1870" i="1"/>
  <c r="AB1870" i="1" s="1"/>
  <c r="AA1854" i="1"/>
  <c r="AB1854" i="1" s="1"/>
  <c r="AA1838" i="1"/>
  <c r="AB1838" i="1" s="1"/>
  <c r="AA1822" i="1"/>
  <c r="AB1822" i="1" s="1"/>
  <c r="AA1806" i="1"/>
  <c r="AB1806" i="1" s="1"/>
  <c r="AA1790" i="1"/>
  <c r="AB1790" i="1" s="1"/>
  <c r="AA1774" i="1"/>
  <c r="AB1774" i="1" s="1"/>
  <c r="AA1758" i="1"/>
  <c r="AB1758" i="1" s="1"/>
  <c r="AA1742" i="1"/>
  <c r="AB1742" i="1" s="1"/>
  <c r="AA1726" i="1"/>
  <c r="AB1726" i="1" s="1"/>
  <c r="AA1710" i="1"/>
  <c r="AB1710" i="1" s="1"/>
  <c r="AA1694" i="1"/>
  <c r="AB1694" i="1" s="1"/>
  <c r="AA1678" i="1"/>
  <c r="AB1678" i="1" s="1"/>
  <c r="AA1662" i="1"/>
  <c r="AB1662" i="1" s="1"/>
  <c r="AA1646" i="1"/>
  <c r="AB1646" i="1" s="1"/>
  <c r="AA1630" i="1"/>
  <c r="AB1630" i="1" s="1"/>
  <c r="AA1614" i="1"/>
  <c r="AB1614" i="1" s="1"/>
  <c r="AA1598" i="1"/>
  <c r="AB1598" i="1" s="1"/>
  <c r="AA1582" i="1"/>
  <c r="AB1582" i="1" s="1"/>
  <c r="AA1566" i="1"/>
  <c r="AB1566" i="1" s="1"/>
  <c r="AA1550" i="1"/>
  <c r="AB1550" i="1" s="1"/>
  <c r="AA1534" i="1"/>
  <c r="AB1534" i="1" s="1"/>
  <c r="AA1518" i="1"/>
  <c r="AB1518" i="1" s="1"/>
  <c r="AA1502" i="1"/>
  <c r="AB1502" i="1" s="1"/>
  <c r="AA1486" i="1"/>
  <c r="AB1486" i="1" s="1"/>
  <c r="AA1470" i="1"/>
  <c r="AB1470" i="1" s="1"/>
  <c r="AA1454" i="1"/>
  <c r="AB1454" i="1" s="1"/>
  <c r="AA2381" i="1"/>
  <c r="AB2381" i="1" s="1"/>
  <c r="AA2365" i="1"/>
  <c r="AB2365" i="1" s="1"/>
  <c r="AA2349" i="1"/>
  <c r="AB2349" i="1" s="1"/>
  <c r="AA2333" i="1"/>
  <c r="AB2333" i="1" s="1"/>
  <c r="AA2317" i="1"/>
  <c r="AB2317" i="1" s="1"/>
  <c r="AA2301" i="1"/>
  <c r="AB2301" i="1" s="1"/>
  <c r="AA2285" i="1"/>
  <c r="AB2285" i="1" s="1"/>
  <c r="AA2269" i="1"/>
  <c r="AB2269" i="1" s="1"/>
  <c r="AA2253" i="1"/>
  <c r="AB2253" i="1" s="1"/>
  <c r="AA2237" i="1"/>
  <c r="AB2237" i="1" s="1"/>
  <c r="AA2221" i="1"/>
  <c r="AB2221" i="1" s="1"/>
  <c r="AA2205" i="1"/>
  <c r="AB2205" i="1" s="1"/>
  <c r="AA2189" i="1"/>
  <c r="AB2189" i="1" s="1"/>
  <c r="AA2173" i="1"/>
  <c r="AB2173" i="1" s="1"/>
  <c r="AA2157" i="1"/>
  <c r="AB2157" i="1" s="1"/>
  <c r="AA2141" i="1"/>
  <c r="AB2141" i="1" s="1"/>
  <c r="AA2125" i="1"/>
  <c r="AB2125" i="1" s="1"/>
  <c r="AA2109" i="1"/>
  <c r="AB2109" i="1" s="1"/>
  <c r="AA2093" i="1"/>
  <c r="AB2093" i="1" s="1"/>
  <c r="AA2077" i="1"/>
  <c r="AB2077" i="1" s="1"/>
  <c r="AA2061" i="1"/>
  <c r="AB2061" i="1" s="1"/>
  <c r="AA2045" i="1"/>
  <c r="AB2045" i="1" s="1"/>
  <c r="AA2029" i="1"/>
  <c r="AB2029" i="1" s="1"/>
  <c r="AA2013" i="1"/>
  <c r="AB2013" i="1" s="1"/>
  <c r="AA1997" i="1"/>
  <c r="AB1997" i="1" s="1"/>
  <c r="AA1981" i="1"/>
  <c r="AB1981" i="1" s="1"/>
  <c r="AA1965" i="1"/>
  <c r="AB1965" i="1" s="1"/>
  <c r="AA1949" i="1"/>
  <c r="AB1949" i="1" s="1"/>
  <c r="AA1933" i="1"/>
  <c r="AB1933" i="1" s="1"/>
  <c r="AA1917" i="1"/>
  <c r="AB1917" i="1" s="1"/>
  <c r="AA1901" i="1"/>
  <c r="AB1901" i="1" s="1"/>
  <c r="AA1885" i="1"/>
  <c r="AB1885" i="1" s="1"/>
  <c r="AA1869" i="1"/>
  <c r="AB1869" i="1" s="1"/>
  <c r="AA1853" i="1"/>
  <c r="AB1853" i="1" s="1"/>
  <c r="AA1837" i="1"/>
  <c r="AB1837" i="1" s="1"/>
  <c r="AA1821" i="1"/>
  <c r="AB1821" i="1" s="1"/>
  <c r="AA1805" i="1"/>
  <c r="AB1805" i="1" s="1"/>
  <c r="AA1789" i="1"/>
  <c r="AB1789" i="1" s="1"/>
  <c r="AA1773" i="1"/>
  <c r="AB1773" i="1" s="1"/>
  <c r="AA1757" i="1"/>
  <c r="AB1757" i="1" s="1"/>
  <c r="AA1741" i="1"/>
  <c r="AB1741" i="1" s="1"/>
  <c r="AA1725" i="1"/>
  <c r="AB1725" i="1" s="1"/>
  <c r="AA1709" i="1"/>
  <c r="AB1709" i="1" s="1"/>
  <c r="AA1693" i="1"/>
  <c r="AB1693" i="1" s="1"/>
  <c r="AA1677" i="1"/>
  <c r="AB1677" i="1" s="1"/>
  <c r="AA1661" i="1"/>
  <c r="AB1661" i="1" s="1"/>
  <c r="AA1645" i="1"/>
  <c r="AB1645" i="1" s="1"/>
  <c r="AA1629" i="1"/>
  <c r="AB1629" i="1" s="1"/>
  <c r="AA1613" i="1"/>
  <c r="AB1613" i="1" s="1"/>
  <c r="AA1597" i="1"/>
  <c r="AB1597" i="1" s="1"/>
  <c r="AA1581" i="1"/>
  <c r="AB1581" i="1" s="1"/>
  <c r="AA1565" i="1"/>
  <c r="AB1565" i="1" s="1"/>
  <c r="AA1549" i="1"/>
  <c r="AB1549" i="1" s="1"/>
  <c r="AA1533" i="1"/>
  <c r="AB1533" i="1" s="1"/>
  <c r="AA1517" i="1"/>
  <c r="AB1517" i="1" s="1"/>
  <c r="AA1692" i="1"/>
  <c r="AB1692" i="1" s="1"/>
  <c r="AA1676" i="1"/>
  <c r="AB1676" i="1" s="1"/>
  <c r="AA1660" i="1"/>
  <c r="AB1660" i="1" s="1"/>
  <c r="AA1644" i="1"/>
  <c r="AB1644" i="1" s="1"/>
  <c r="AA1628" i="1"/>
  <c r="AB1628" i="1" s="1"/>
  <c r="AA1612" i="1"/>
  <c r="AB1612" i="1" s="1"/>
  <c r="AA1596" i="1"/>
  <c r="AB1596" i="1" s="1"/>
  <c r="AA1580" i="1"/>
  <c r="AB1580" i="1" s="1"/>
  <c r="AA1564" i="1"/>
  <c r="AB1564" i="1" s="1"/>
  <c r="AA1548" i="1"/>
  <c r="AB1548" i="1" s="1"/>
  <c r="AA1532" i="1"/>
  <c r="AB1532" i="1" s="1"/>
  <c r="AA1516" i="1"/>
  <c r="AB1516" i="1" s="1"/>
  <c r="AA1500" i="1"/>
  <c r="AB1500" i="1" s="1"/>
  <c r="AA1484" i="1"/>
  <c r="AB1484" i="1" s="1"/>
  <c r="AA1468" i="1"/>
  <c r="AB1468" i="1" s="1"/>
  <c r="AA1452" i="1"/>
  <c r="AB1452" i="1" s="1"/>
  <c r="AA1436" i="1"/>
  <c r="AB1436" i="1" s="1"/>
  <c r="AA1420" i="1"/>
  <c r="AB1420" i="1" s="1"/>
  <c r="AA1404" i="1"/>
  <c r="AB1404" i="1" s="1"/>
  <c r="AA1388" i="1"/>
  <c r="AB1388" i="1" s="1"/>
  <c r="AA1372" i="1"/>
  <c r="AB1372" i="1" s="1"/>
  <c r="AA1356" i="1"/>
  <c r="AB1356" i="1" s="1"/>
  <c r="AA1340" i="1"/>
  <c r="AB1340" i="1" s="1"/>
  <c r="AA1324" i="1"/>
  <c r="AB1324" i="1" s="1"/>
  <c r="AA1308" i="1"/>
  <c r="AB1308" i="1" s="1"/>
  <c r="AA1292" i="1"/>
  <c r="AB1292" i="1" s="1"/>
  <c r="AA1276" i="1"/>
  <c r="AB1276" i="1" s="1"/>
  <c r="AA1260" i="1"/>
  <c r="AB1260" i="1" s="1"/>
  <c r="AA1244" i="1"/>
  <c r="AB1244" i="1" s="1"/>
  <c r="AA1228" i="1"/>
  <c r="AB1228" i="1" s="1"/>
  <c r="AA1212" i="1"/>
  <c r="AB1212" i="1" s="1"/>
  <c r="AA1196" i="1"/>
  <c r="AB1196" i="1" s="1"/>
  <c r="AA1180" i="1"/>
  <c r="AB1180" i="1" s="1"/>
  <c r="AA1164" i="1"/>
  <c r="AB1164" i="1" s="1"/>
  <c r="AA1148" i="1"/>
  <c r="AB1148" i="1" s="1"/>
  <c r="AA1132" i="1"/>
  <c r="AB1132" i="1" s="1"/>
  <c r="AA1116" i="1"/>
  <c r="AB1116" i="1" s="1"/>
  <c r="AA1100" i="1"/>
  <c r="AB1100" i="1" s="1"/>
  <c r="AA1084" i="1"/>
  <c r="AB1084" i="1" s="1"/>
  <c r="AA1068" i="1"/>
  <c r="AB1068" i="1" s="1"/>
  <c r="AA1052" i="1"/>
  <c r="AB1052" i="1" s="1"/>
  <c r="AA1036" i="1"/>
  <c r="AB1036" i="1" s="1"/>
  <c r="AA1020" i="1"/>
  <c r="AB1020" i="1" s="1"/>
  <c r="AA1004" i="1"/>
  <c r="AB1004" i="1" s="1"/>
  <c r="AA988" i="1"/>
  <c r="AB988" i="1" s="1"/>
  <c r="AA972" i="1"/>
  <c r="AB972" i="1" s="1"/>
  <c r="AA956" i="1"/>
  <c r="AB956" i="1" s="1"/>
  <c r="AA940" i="1"/>
  <c r="AB940" i="1" s="1"/>
  <c r="AA924" i="1"/>
  <c r="AB924" i="1" s="1"/>
  <c r="AA908" i="1"/>
  <c r="AB908" i="1" s="1"/>
  <c r="AA892" i="1"/>
  <c r="AB892" i="1" s="1"/>
  <c r="AA876" i="1"/>
  <c r="AB876" i="1" s="1"/>
  <c r="AA860" i="1"/>
  <c r="AB860" i="1" s="1"/>
  <c r="AA844" i="1"/>
  <c r="AB844" i="1" s="1"/>
  <c r="AA828" i="1"/>
  <c r="AB828" i="1" s="1"/>
  <c r="AA812" i="1"/>
  <c r="AB812" i="1" s="1"/>
  <c r="AA796" i="1"/>
  <c r="AB796" i="1" s="1"/>
  <c r="AA780" i="1"/>
  <c r="AB780" i="1" s="1"/>
  <c r="AA764" i="1"/>
  <c r="AB764" i="1" s="1"/>
  <c r="AA748" i="1"/>
  <c r="AB748" i="1" s="1"/>
  <c r="AA732" i="1"/>
  <c r="AB732" i="1" s="1"/>
  <c r="AA716" i="1"/>
  <c r="AB716" i="1" s="1"/>
  <c r="AA700" i="1"/>
  <c r="AB700" i="1" s="1"/>
  <c r="AA684" i="1"/>
  <c r="AB684" i="1" s="1"/>
  <c r="AA668" i="1"/>
  <c r="AB668" i="1" s="1"/>
  <c r="AA652" i="1"/>
  <c r="AB652" i="1" s="1"/>
  <c r="AA636" i="1"/>
  <c r="AB636" i="1" s="1"/>
  <c r="AA620" i="1"/>
  <c r="AB620" i="1" s="1"/>
  <c r="AA604" i="1"/>
  <c r="AB604" i="1" s="1"/>
  <c r="AA588" i="1"/>
  <c r="AB588" i="1" s="1"/>
  <c r="AA572" i="1"/>
  <c r="AB572" i="1" s="1"/>
  <c r="AA556" i="1"/>
  <c r="AB556" i="1" s="1"/>
  <c r="AA540" i="1"/>
  <c r="AB540" i="1" s="1"/>
  <c r="AA524" i="1"/>
  <c r="AB524" i="1" s="1"/>
  <c r="AA508" i="1"/>
  <c r="AB508" i="1" s="1"/>
  <c r="AA492" i="1"/>
  <c r="AB492" i="1" s="1"/>
  <c r="AA476" i="1"/>
  <c r="AB476" i="1" s="1"/>
  <c r="AA460" i="1"/>
  <c r="AB460" i="1" s="1"/>
  <c r="AA444" i="1"/>
  <c r="AB444" i="1" s="1"/>
  <c r="AA1755" i="1"/>
  <c r="AB1755" i="1" s="1"/>
  <c r="AA1739" i="1"/>
  <c r="AB1739" i="1" s="1"/>
  <c r="AA1723" i="1"/>
  <c r="AB1723" i="1" s="1"/>
  <c r="AA1707" i="1"/>
  <c r="AB1707" i="1" s="1"/>
  <c r="AA1691" i="1"/>
  <c r="AB1691" i="1" s="1"/>
  <c r="AA1675" i="1"/>
  <c r="AB1675" i="1" s="1"/>
  <c r="AA1659" i="1"/>
  <c r="AB1659" i="1" s="1"/>
  <c r="AA1643" i="1"/>
  <c r="AB1643" i="1" s="1"/>
  <c r="AA1627" i="1"/>
  <c r="AB1627" i="1" s="1"/>
  <c r="AA1611" i="1"/>
  <c r="AB1611" i="1" s="1"/>
  <c r="AA1595" i="1"/>
  <c r="AB1595" i="1" s="1"/>
  <c r="AA1579" i="1"/>
  <c r="AB1579" i="1" s="1"/>
  <c r="AA1563" i="1"/>
  <c r="AB1563" i="1" s="1"/>
  <c r="AA1547" i="1"/>
  <c r="AB1547" i="1" s="1"/>
  <c r="AA1531" i="1"/>
  <c r="AB1531" i="1" s="1"/>
  <c r="AA1515" i="1"/>
  <c r="AB1515" i="1" s="1"/>
  <c r="AA1499" i="1"/>
  <c r="AB1499" i="1" s="1"/>
  <c r="AA1483" i="1"/>
  <c r="AB1483" i="1" s="1"/>
  <c r="AA1467" i="1"/>
  <c r="AB1467" i="1" s="1"/>
  <c r="AA1451" i="1"/>
  <c r="AB1451" i="1" s="1"/>
  <c r="AA1435" i="1"/>
  <c r="AB1435" i="1" s="1"/>
  <c r="AA1419" i="1"/>
  <c r="AB1419" i="1" s="1"/>
  <c r="AA1403" i="1"/>
  <c r="AB1403" i="1" s="1"/>
  <c r="AA1387" i="1"/>
  <c r="AB1387" i="1" s="1"/>
  <c r="AA1371" i="1"/>
  <c r="AB1371" i="1" s="1"/>
  <c r="AA1355" i="1"/>
  <c r="AB1355" i="1" s="1"/>
  <c r="AA1339" i="1"/>
  <c r="AB1339" i="1" s="1"/>
  <c r="AA1323" i="1"/>
  <c r="AB1323" i="1" s="1"/>
  <c r="AA1307" i="1"/>
  <c r="AB1307" i="1" s="1"/>
  <c r="AA1291" i="1"/>
  <c r="AB1291" i="1" s="1"/>
  <c r="AA1275" i="1"/>
  <c r="AB1275" i="1" s="1"/>
  <c r="AA1259" i="1"/>
  <c r="AB1259" i="1" s="1"/>
  <c r="AA1243" i="1"/>
  <c r="AB1243" i="1" s="1"/>
  <c r="AA1227" i="1"/>
  <c r="AB1227" i="1" s="1"/>
  <c r="AA1211" i="1"/>
  <c r="AB1211" i="1" s="1"/>
  <c r="AA1195" i="1"/>
  <c r="AB1195" i="1" s="1"/>
  <c r="AA1179" i="1"/>
  <c r="AB1179" i="1" s="1"/>
  <c r="AA1163" i="1"/>
  <c r="AB1163" i="1" s="1"/>
  <c r="AA1147" i="1"/>
  <c r="AB1147" i="1" s="1"/>
  <c r="AA1131" i="1"/>
  <c r="AB1131" i="1" s="1"/>
  <c r="AA1115" i="1"/>
  <c r="AB1115" i="1" s="1"/>
  <c r="AA1099" i="1"/>
  <c r="AB1099" i="1" s="1"/>
  <c r="AA1083" i="1"/>
  <c r="AB1083" i="1" s="1"/>
  <c r="AA1067" i="1"/>
  <c r="AB1067" i="1" s="1"/>
  <c r="AA1051" i="1"/>
  <c r="AB1051" i="1" s="1"/>
  <c r="AA1035" i="1"/>
  <c r="AB1035" i="1" s="1"/>
  <c r="AA1019" i="1"/>
  <c r="AB1019" i="1" s="1"/>
  <c r="AA1003" i="1"/>
  <c r="AB1003" i="1" s="1"/>
  <c r="AA987" i="1"/>
  <c r="AB987" i="1" s="1"/>
  <c r="AA971" i="1"/>
  <c r="AB971" i="1" s="1"/>
  <c r="AA955" i="1"/>
  <c r="AB955" i="1" s="1"/>
  <c r="AA939" i="1"/>
  <c r="AB939" i="1" s="1"/>
  <c r="AA923" i="1"/>
  <c r="AB923" i="1" s="1"/>
  <c r="AA907" i="1"/>
  <c r="AB907" i="1" s="1"/>
  <c r="AA891" i="1"/>
  <c r="AB891" i="1" s="1"/>
  <c r="AA875" i="1"/>
  <c r="AB875" i="1" s="1"/>
  <c r="AA859" i="1"/>
  <c r="AB859" i="1" s="1"/>
  <c r="AA843" i="1"/>
  <c r="AB843" i="1" s="1"/>
  <c r="AA827" i="1"/>
  <c r="AB827" i="1" s="1"/>
  <c r="AA811" i="1"/>
  <c r="AB811" i="1" s="1"/>
  <c r="AA795" i="1"/>
  <c r="AB795" i="1" s="1"/>
  <c r="AA779" i="1"/>
  <c r="AB779" i="1" s="1"/>
  <c r="AA763" i="1"/>
  <c r="AB763" i="1" s="1"/>
  <c r="AA747" i="1"/>
  <c r="AB747" i="1" s="1"/>
  <c r="AA731" i="1"/>
  <c r="AB731" i="1" s="1"/>
  <c r="AA715" i="1"/>
  <c r="AB715" i="1" s="1"/>
  <c r="AA699" i="1"/>
  <c r="AB699" i="1" s="1"/>
  <c r="AA683" i="1"/>
  <c r="AB683" i="1" s="1"/>
  <c r="AA667" i="1"/>
  <c r="AB667" i="1" s="1"/>
  <c r="AA651" i="1"/>
  <c r="AB651" i="1" s="1"/>
  <c r="AA635" i="1"/>
  <c r="AB635" i="1" s="1"/>
  <c r="AA619" i="1"/>
  <c r="AB619" i="1" s="1"/>
  <c r="AA603" i="1"/>
  <c r="AB603" i="1" s="1"/>
  <c r="AA587" i="1"/>
  <c r="AB587" i="1" s="1"/>
  <c r="AA571" i="1"/>
  <c r="AB571" i="1" s="1"/>
  <c r="AA555" i="1"/>
  <c r="AB555" i="1" s="1"/>
  <c r="AA539" i="1"/>
  <c r="AB539" i="1" s="1"/>
  <c r="AA523" i="1"/>
  <c r="AB523" i="1" s="1"/>
  <c r="AA507" i="1"/>
  <c r="AB507" i="1" s="1"/>
  <c r="AA491" i="1"/>
  <c r="AB491" i="1" s="1"/>
  <c r="AA475" i="1"/>
  <c r="AB475" i="1" s="1"/>
  <c r="AA459" i="1"/>
  <c r="AB459" i="1" s="1"/>
  <c r="AA443" i="1"/>
  <c r="AB443" i="1" s="1"/>
  <c r="AA1770" i="1"/>
  <c r="AB1770" i="1" s="1"/>
  <c r="AA1754" i="1"/>
  <c r="AB1754" i="1" s="1"/>
  <c r="AA1738" i="1"/>
  <c r="AB1738" i="1" s="1"/>
  <c r="AA1722" i="1"/>
  <c r="AB1722" i="1" s="1"/>
  <c r="AA1706" i="1"/>
  <c r="AB1706" i="1" s="1"/>
  <c r="AA1690" i="1"/>
  <c r="AB1690" i="1" s="1"/>
  <c r="AA1674" i="1"/>
  <c r="AB1674" i="1" s="1"/>
  <c r="AA1658" i="1"/>
  <c r="AB1658" i="1" s="1"/>
  <c r="AA1642" i="1"/>
  <c r="AB1642" i="1" s="1"/>
  <c r="AA1626" i="1"/>
  <c r="AB1626" i="1" s="1"/>
  <c r="AA1610" i="1"/>
  <c r="AB1610" i="1" s="1"/>
  <c r="AA1594" i="1"/>
  <c r="AB1594" i="1" s="1"/>
  <c r="AA1578" i="1"/>
  <c r="AB1578" i="1" s="1"/>
  <c r="AA1562" i="1"/>
  <c r="AB1562" i="1" s="1"/>
  <c r="AA1546" i="1"/>
  <c r="AB1546" i="1" s="1"/>
  <c r="AA1530" i="1"/>
  <c r="AB1530" i="1" s="1"/>
  <c r="AA1514" i="1"/>
  <c r="AB1514" i="1" s="1"/>
  <c r="AA1498" i="1"/>
  <c r="AB1498" i="1" s="1"/>
  <c r="AA1482" i="1"/>
  <c r="AB1482" i="1" s="1"/>
  <c r="AA1466" i="1"/>
  <c r="AB1466" i="1" s="1"/>
  <c r="AA1450" i="1"/>
  <c r="AB1450" i="1" s="1"/>
  <c r="AA1434" i="1"/>
  <c r="AB1434" i="1" s="1"/>
  <c r="AA1418" i="1"/>
  <c r="AB1418" i="1" s="1"/>
  <c r="AA1402" i="1"/>
  <c r="AB1402" i="1" s="1"/>
  <c r="AA1386" i="1"/>
  <c r="AB1386" i="1" s="1"/>
  <c r="AA1370" i="1"/>
  <c r="AB1370" i="1" s="1"/>
  <c r="AA1354" i="1"/>
  <c r="AB1354" i="1" s="1"/>
  <c r="AA1338" i="1"/>
  <c r="AB1338" i="1" s="1"/>
  <c r="AA1322" i="1"/>
  <c r="AB1322" i="1" s="1"/>
  <c r="AA1306" i="1"/>
  <c r="AB1306" i="1" s="1"/>
  <c r="AA1290" i="1"/>
  <c r="AB1290" i="1" s="1"/>
  <c r="AA1274" i="1"/>
  <c r="AB1274" i="1" s="1"/>
  <c r="AA1258" i="1"/>
  <c r="AB1258" i="1" s="1"/>
  <c r="AA1242" i="1"/>
  <c r="AB1242" i="1" s="1"/>
  <c r="AA1226" i="1"/>
  <c r="AB1226" i="1" s="1"/>
  <c r="AA1210" i="1"/>
  <c r="AB1210" i="1" s="1"/>
  <c r="AA1194" i="1"/>
  <c r="AB1194" i="1" s="1"/>
  <c r="AA1178" i="1"/>
  <c r="AB1178" i="1" s="1"/>
  <c r="AA1162" i="1"/>
  <c r="AB1162" i="1" s="1"/>
  <c r="AA1146" i="1"/>
  <c r="AB1146" i="1" s="1"/>
  <c r="AA1130" i="1"/>
  <c r="AB1130" i="1" s="1"/>
  <c r="AA1114" i="1"/>
  <c r="AB1114" i="1" s="1"/>
  <c r="AA1098" i="1"/>
  <c r="AB1098" i="1" s="1"/>
  <c r="AA1082" i="1"/>
  <c r="AB1082" i="1" s="1"/>
  <c r="AA1066" i="1"/>
  <c r="AB1066" i="1" s="1"/>
  <c r="AA1050" i="1"/>
  <c r="AB1050" i="1" s="1"/>
  <c r="AA1034" i="1"/>
  <c r="AB1034" i="1" s="1"/>
  <c r="AA1018" i="1"/>
  <c r="AB1018" i="1" s="1"/>
  <c r="AA1002" i="1"/>
  <c r="AB1002" i="1" s="1"/>
  <c r="AA986" i="1"/>
  <c r="AB986" i="1" s="1"/>
  <c r="AA970" i="1"/>
  <c r="AB970" i="1" s="1"/>
  <c r="AA954" i="1"/>
  <c r="AB954" i="1" s="1"/>
  <c r="AA938" i="1"/>
  <c r="AB938" i="1" s="1"/>
  <c r="AA922" i="1"/>
  <c r="AB922" i="1" s="1"/>
  <c r="AA906" i="1"/>
  <c r="AB906" i="1" s="1"/>
  <c r="AA890" i="1"/>
  <c r="AB890" i="1" s="1"/>
  <c r="AA874" i="1"/>
  <c r="AB874" i="1" s="1"/>
  <c r="AA858" i="1"/>
  <c r="AB858" i="1" s="1"/>
  <c r="AA842" i="1"/>
  <c r="AB842" i="1" s="1"/>
  <c r="AA826" i="1"/>
  <c r="AB826" i="1" s="1"/>
  <c r="AA810" i="1"/>
  <c r="AB810" i="1" s="1"/>
  <c r="AA794" i="1"/>
  <c r="AB794" i="1" s="1"/>
  <c r="AA778" i="1"/>
  <c r="AB778" i="1" s="1"/>
  <c r="AA762" i="1"/>
  <c r="AB762" i="1" s="1"/>
  <c r="AA746" i="1"/>
  <c r="AB746" i="1" s="1"/>
  <c r="AA730" i="1"/>
  <c r="AB730" i="1" s="1"/>
  <c r="AA714" i="1"/>
  <c r="AB714" i="1" s="1"/>
  <c r="AA698" i="1"/>
  <c r="AB698" i="1" s="1"/>
  <c r="AA682" i="1"/>
  <c r="AB682" i="1" s="1"/>
  <c r="AA666" i="1"/>
  <c r="AB666" i="1" s="1"/>
  <c r="AA650" i="1"/>
  <c r="AB650" i="1" s="1"/>
  <c r="AA634" i="1"/>
  <c r="AB634" i="1" s="1"/>
  <c r="AA618" i="1"/>
  <c r="AB618" i="1" s="1"/>
  <c r="AA602" i="1"/>
  <c r="AB602" i="1" s="1"/>
  <c r="AA586" i="1"/>
  <c r="AB586" i="1" s="1"/>
  <c r="AA570" i="1"/>
  <c r="AB570" i="1" s="1"/>
  <c r="AA554" i="1"/>
  <c r="AB554" i="1" s="1"/>
  <c r="AA538" i="1"/>
  <c r="AB538" i="1" s="1"/>
  <c r="AA522" i="1"/>
  <c r="AB522" i="1" s="1"/>
  <c r="AA506" i="1"/>
  <c r="AB506" i="1" s="1"/>
  <c r="AA490" i="1"/>
  <c r="AB490" i="1" s="1"/>
  <c r="AA474" i="1"/>
  <c r="AB474" i="1" s="1"/>
  <c r="AA458" i="1"/>
  <c r="AB458" i="1" s="1"/>
  <c r="AA442" i="1"/>
  <c r="AB442" i="1" s="1"/>
  <c r="AA2409" i="1"/>
  <c r="AB2409" i="1" s="1"/>
  <c r="AA2393" i="1"/>
  <c r="AB2393" i="1" s="1"/>
  <c r="AA2377" i="1"/>
  <c r="AB2377" i="1" s="1"/>
  <c r="AA2361" i="1"/>
  <c r="AB2361" i="1" s="1"/>
  <c r="AA2345" i="1"/>
  <c r="AB2345" i="1" s="1"/>
  <c r="AA2329" i="1"/>
  <c r="AB2329" i="1" s="1"/>
  <c r="AA2313" i="1"/>
  <c r="AB2313" i="1" s="1"/>
  <c r="AA2297" i="1"/>
  <c r="AB2297" i="1" s="1"/>
  <c r="AA2281" i="1"/>
  <c r="AB2281" i="1" s="1"/>
  <c r="AA2265" i="1"/>
  <c r="AB2265" i="1" s="1"/>
  <c r="AA2249" i="1"/>
  <c r="AB2249" i="1" s="1"/>
  <c r="AA2233" i="1"/>
  <c r="AB2233" i="1" s="1"/>
  <c r="AA2217" i="1"/>
  <c r="AB2217" i="1" s="1"/>
  <c r="AA2201" i="1"/>
  <c r="AB2201" i="1" s="1"/>
  <c r="AA2185" i="1"/>
  <c r="AB2185" i="1" s="1"/>
  <c r="AA2169" i="1"/>
  <c r="AB2169" i="1" s="1"/>
  <c r="AA2153" i="1"/>
  <c r="AB2153" i="1" s="1"/>
  <c r="AA2137" i="1"/>
  <c r="AB2137" i="1" s="1"/>
  <c r="AA2121" i="1"/>
  <c r="AB2121" i="1" s="1"/>
  <c r="AA2105" i="1"/>
  <c r="AB2105" i="1" s="1"/>
  <c r="AA2089" i="1"/>
  <c r="AB2089" i="1" s="1"/>
  <c r="AA2073" i="1"/>
  <c r="AB2073" i="1" s="1"/>
  <c r="AA2057" i="1"/>
  <c r="AB2057" i="1" s="1"/>
  <c r="AA2041" i="1"/>
  <c r="AB2041" i="1" s="1"/>
  <c r="AA2025" i="1"/>
  <c r="AB2025" i="1" s="1"/>
  <c r="AA2009" i="1"/>
  <c r="AB2009" i="1" s="1"/>
  <c r="AA1993" i="1"/>
  <c r="AB1993" i="1" s="1"/>
  <c r="AA1977" i="1"/>
  <c r="AB1977" i="1" s="1"/>
  <c r="AA1961" i="1"/>
  <c r="AB1961" i="1" s="1"/>
  <c r="AA1945" i="1"/>
  <c r="AB1945" i="1" s="1"/>
  <c r="AA1929" i="1"/>
  <c r="AB1929" i="1" s="1"/>
  <c r="AA1913" i="1"/>
  <c r="AB1913" i="1" s="1"/>
  <c r="AA1897" i="1"/>
  <c r="AB1897" i="1" s="1"/>
  <c r="AA1881" i="1"/>
  <c r="AB1881" i="1" s="1"/>
  <c r="AA1865" i="1"/>
  <c r="AB1865" i="1" s="1"/>
  <c r="AA1849" i="1"/>
  <c r="AB1849" i="1" s="1"/>
  <c r="AA1833" i="1"/>
  <c r="AB1833" i="1" s="1"/>
  <c r="AA1817" i="1"/>
  <c r="AB1817" i="1" s="1"/>
  <c r="AA1801" i="1"/>
  <c r="AB1801" i="1" s="1"/>
  <c r="AA1785" i="1"/>
  <c r="AB1785" i="1" s="1"/>
  <c r="AA1769" i="1"/>
  <c r="AB1769" i="1" s="1"/>
  <c r="AA1753" i="1"/>
  <c r="AB1753" i="1" s="1"/>
  <c r="AA1737" i="1"/>
  <c r="AB1737" i="1" s="1"/>
  <c r="AA1721" i="1"/>
  <c r="AB1721" i="1" s="1"/>
  <c r="AA1705" i="1"/>
  <c r="AB1705" i="1" s="1"/>
  <c r="AA1689" i="1"/>
  <c r="AB1689" i="1" s="1"/>
  <c r="AA1673" i="1"/>
  <c r="AB1673" i="1" s="1"/>
  <c r="AA1657" i="1"/>
  <c r="AB1657" i="1" s="1"/>
  <c r="AA1641" i="1"/>
  <c r="AB1641" i="1" s="1"/>
  <c r="AA1625" i="1"/>
  <c r="AB1625" i="1" s="1"/>
  <c r="AA1609" i="1"/>
  <c r="AB1609" i="1" s="1"/>
  <c r="AA1593" i="1"/>
  <c r="AB1593" i="1" s="1"/>
  <c r="AA1577" i="1"/>
  <c r="AB1577" i="1" s="1"/>
  <c r="AA1561" i="1"/>
  <c r="AB1561" i="1" s="1"/>
  <c r="AA1545" i="1"/>
  <c r="AB1545" i="1" s="1"/>
  <c r="AA1529" i="1"/>
  <c r="AB1529" i="1" s="1"/>
  <c r="AA1513" i="1"/>
  <c r="AB1513" i="1" s="1"/>
  <c r="AA1497" i="1"/>
  <c r="AB1497" i="1" s="1"/>
  <c r="AA1481" i="1"/>
  <c r="AB1481" i="1" s="1"/>
  <c r="AA1465" i="1"/>
  <c r="AB1465" i="1" s="1"/>
  <c r="AA1449" i="1"/>
  <c r="AB1449" i="1" s="1"/>
  <c r="AA1433" i="1"/>
  <c r="AB1433" i="1" s="1"/>
  <c r="AA1417" i="1"/>
  <c r="AB1417" i="1" s="1"/>
  <c r="AA2168" i="1"/>
  <c r="AB2168" i="1" s="1"/>
  <c r="AA2152" i="1"/>
  <c r="AB2152" i="1" s="1"/>
  <c r="AA2136" i="1"/>
  <c r="AB2136" i="1" s="1"/>
  <c r="AA2120" i="1"/>
  <c r="AB2120" i="1" s="1"/>
  <c r="AA2104" i="1"/>
  <c r="AB2104" i="1" s="1"/>
  <c r="AA2088" i="1"/>
  <c r="AB2088" i="1" s="1"/>
  <c r="AA2072" i="1"/>
  <c r="AB2072" i="1" s="1"/>
  <c r="AA2056" i="1"/>
  <c r="AB2056" i="1" s="1"/>
  <c r="AA2040" i="1"/>
  <c r="AB2040" i="1" s="1"/>
  <c r="AA2024" i="1"/>
  <c r="AB2024" i="1" s="1"/>
  <c r="AA2008" i="1"/>
  <c r="AB2008" i="1" s="1"/>
  <c r="AA1992" i="1"/>
  <c r="AB1992" i="1" s="1"/>
  <c r="AA1976" i="1"/>
  <c r="AB1976" i="1" s="1"/>
  <c r="AA1960" i="1"/>
  <c r="AB1960" i="1" s="1"/>
  <c r="AA1944" i="1"/>
  <c r="AB1944" i="1" s="1"/>
  <c r="AA1928" i="1"/>
  <c r="AB1928" i="1" s="1"/>
  <c r="AA1912" i="1"/>
  <c r="AB1912" i="1" s="1"/>
  <c r="AA1896" i="1"/>
  <c r="AB1896" i="1" s="1"/>
  <c r="AA1880" i="1"/>
  <c r="AB1880" i="1" s="1"/>
  <c r="AA1864" i="1"/>
  <c r="AB1864" i="1" s="1"/>
  <c r="AA1848" i="1"/>
  <c r="AB1848" i="1" s="1"/>
  <c r="AA1832" i="1"/>
  <c r="AB1832" i="1" s="1"/>
  <c r="AA1816" i="1"/>
  <c r="AB1816" i="1" s="1"/>
  <c r="AA1800" i="1"/>
  <c r="AB1800" i="1" s="1"/>
  <c r="AA1784" i="1"/>
  <c r="AB1784" i="1" s="1"/>
  <c r="AA1768" i="1"/>
  <c r="AB1768" i="1" s="1"/>
  <c r="AA1752" i="1"/>
  <c r="AB1752" i="1" s="1"/>
  <c r="AA1736" i="1"/>
  <c r="AB1736" i="1" s="1"/>
  <c r="AA1720" i="1"/>
  <c r="AB1720" i="1" s="1"/>
  <c r="AA1704" i="1"/>
  <c r="AB1704" i="1" s="1"/>
  <c r="AA1688" i="1"/>
  <c r="AB1688" i="1" s="1"/>
  <c r="AA1672" i="1"/>
  <c r="AB1672" i="1" s="1"/>
  <c r="AA1656" i="1"/>
  <c r="AB1656" i="1" s="1"/>
  <c r="AA1640" i="1"/>
  <c r="AB1640" i="1" s="1"/>
  <c r="AA1624" i="1"/>
  <c r="AB1624" i="1" s="1"/>
  <c r="AA1608" i="1"/>
  <c r="AB1608" i="1" s="1"/>
  <c r="AA1592" i="1"/>
  <c r="AB1592" i="1" s="1"/>
  <c r="AA1576" i="1"/>
  <c r="AB1576" i="1" s="1"/>
  <c r="AA1560" i="1"/>
  <c r="AB1560" i="1" s="1"/>
  <c r="AA1544" i="1"/>
  <c r="AB1544" i="1" s="1"/>
  <c r="AA1528" i="1"/>
  <c r="AB1528" i="1" s="1"/>
  <c r="AA1512" i="1"/>
  <c r="AB1512" i="1" s="1"/>
  <c r="AA1496" i="1"/>
  <c r="AB1496" i="1" s="1"/>
  <c r="AA1480" i="1"/>
  <c r="AB1480" i="1" s="1"/>
  <c r="AA1464" i="1"/>
  <c r="AB1464" i="1" s="1"/>
  <c r="AA1448" i="1"/>
  <c r="AB1448" i="1" s="1"/>
  <c r="AA1432" i="1"/>
  <c r="AB1432" i="1" s="1"/>
  <c r="AA1416" i="1"/>
  <c r="AB1416" i="1" s="1"/>
  <c r="AA1400" i="1"/>
  <c r="AB1400" i="1" s="1"/>
  <c r="AA1384" i="1"/>
  <c r="AB1384" i="1" s="1"/>
  <c r="AA1368" i="1"/>
  <c r="AB1368" i="1" s="1"/>
  <c r="AA1352" i="1"/>
  <c r="AB1352" i="1" s="1"/>
  <c r="AA1336" i="1"/>
  <c r="AB1336" i="1" s="1"/>
  <c r="AA1320" i="1"/>
  <c r="AB1320" i="1" s="1"/>
  <c r="AA1304" i="1"/>
  <c r="AB1304" i="1" s="1"/>
  <c r="AA1288" i="1"/>
  <c r="AB1288" i="1" s="1"/>
  <c r="AA1272" i="1"/>
  <c r="AB1272" i="1" s="1"/>
  <c r="AA1256" i="1"/>
  <c r="AB1256" i="1" s="1"/>
  <c r="AA1240" i="1"/>
  <c r="AB1240" i="1" s="1"/>
  <c r="AA1224" i="1"/>
  <c r="AB1224" i="1" s="1"/>
  <c r="AA1208" i="1"/>
  <c r="AB1208" i="1" s="1"/>
  <c r="AA1192" i="1"/>
  <c r="AB1192" i="1" s="1"/>
  <c r="AA1176" i="1"/>
  <c r="AB1176" i="1" s="1"/>
  <c r="AA1160" i="1"/>
  <c r="AB1160" i="1" s="1"/>
  <c r="AA2135" i="1"/>
  <c r="AB2135" i="1" s="1"/>
  <c r="AA2119" i="1"/>
  <c r="AB2119" i="1" s="1"/>
  <c r="AA2103" i="1"/>
  <c r="AB2103" i="1" s="1"/>
  <c r="AA2087" i="1"/>
  <c r="AB2087" i="1" s="1"/>
  <c r="AA2071" i="1"/>
  <c r="AB2071" i="1" s="1"/>
  <c r="AA2055" i="1"/>
  <c r="AB2055" i="1" s="1"/>
  <c r="AA2039" i="1"/>
  <c r="AB2039" i="1" s="1"/>
  <c r="AA2023" i="1"/>
  <c r="AB2023" i="1" s="1"/>
  <c r="AA2007" i="1"/>
  <c r="AB2007" i="1" s="1"/>
  <c r="AA1991" i="1"/>
  <c r="AB1991" i="1" s="1"/>
  <c r="AA1975" i="1"/>
  <c r="AB1975" i="1" s="1"/>
  <c r="AA1959" i="1"/>
  <c r="AB1959" i="1" s="1"/>
  <c r="AA1943" i="1"/>
  <c r="AB1943" i="1" s="1"/>
  <c r="AA1927" i="1"/>
  <c r="AB1927" i="1" s="1"/>
  <c r="AA1911" i="1"/>
  <c r="AB1911" i="1" s="1"/>
  <c r="AA1895" i="1"/>
  <c r="AB1895" i="1" s="1"/>
  <c r="AA1879" i="1"/>
  <c r="AB1879" i="1" s="1"/>
  <c r="AA1863" i="1"/>
  <c r="AB1863" i="1" s="1"/>
  <c r="AA1847" i="1"/>
  <c r="AB1847" i="1" s="1"/>
  <c r="AA1831" i="1"/>
  <c r="AB1831" i="1" s="1"/>
  <c r="AA1815" i="1"/>
  <c r="AB1815" i="1" s="1"/>
  <c r="AA1799" i="1"/>
  <c r="AB1799" i="1" s="1"/>
  <c r="AA1783" i="1"/>
  <c r="AB1783" i="1" s="1"/>
  <c r="AA1767" i="1"/>
  <c r="AB1767" i="1" s="1"/>
  <c r="AA1751" i="1"/>
  <c r="AB1751" i="1" s="1"/>
  <c r="AA1735" i="1"/>
  <c r="AB1735" i="1" s="1"/>
  <c r="AA1719" i="1"/>
  <c r="AB1719" i="1" s="1"/>
  <c r="AA1703" i="1"/>
  <c r="AB1703" i="1" s="1"/>
  <c r="AA1687" i="1"/>
  <c r="AB1687" i="1" s="1"/>
  <c r="AA1671" i="1"/>
  <c r="AB1671" i="1" s="1"/>
  <c r="AA1655" i="1"/>
  <c r="AB1655" i="1" s="1"/>
  <c r="AA1639" i="1"/>
  <c r="AB1639" i="1" s="1"/>
  <c r="AA1623" i="1"/>
  <c r="AB1623" i="1" s="1"/>
  <c r="AA1607" i="1"/>
  <c r="AB1607" i="1" s="1"/>
  <c r="AA1591" i="1"/>
  <c r="AB1591" i="1" s="1"/>
  <c r="AA1575" i="1"/>
  <c r="AB1575" i="1" s="1"/>
  <c r="AA1559" i="1"/>
  <c r="AB1559" i="1" s="1"/>
  <c r="AA1543" i="1"/>
  <c r="AB1543" i="1" s="1"/>
  <c r="AA1527" i="1"/>
  <c r="AB1527" i="1" s="1"/>
  <c r="AA1511" i="1"/>
  <c r="AB1511" i="1" s="1"/>
  <c r="AA1495" i="1"/>
  <c r="AB1495" i="1" s="1"/>
  <c r="AA1479" i="1"/>
  <c r="AB1479" i="1" s="1"/>
  <c r="AA1463" i="1"/>
  <c r="AB1463" i="1" s="1"/>
  <c r="AA1447" i="1"/>
  <c r="AB1447" i="1" s="1"/>
  <c r="AA1431" i="1"/>
  <c r="AB1431" i="1" s="1"/>
  <c r="AA1415" i="1"/>
  <c r="AB1415" i="1" s="1"/>
  <c r="AA1399" i="1"/>
  <c r="AB1399" i="1" s="1"/>
  <c r="AA1383" i="1"/>
  <c r="AB1383" i="1" s="1"/>
  <c r="AA1367" i="1"/>
  <c r="AB1367" i="1" s="1"/>
  <c r="AA1351" i="1"/>
  <c r="AB1351" i="1" s="1"/>
  <c r="AA1335" i="1"/>
  <c r="AB1335" i="1" s="1"/>
  <c r="AA1319" i="1"/>
  <c r="AB1319" i="1" s="1"/>
  <c r="AA1303" i="1"/>
  <c r="AB1303" i="1" s="1"/>
  <c r="AA1287" i="1"/>
  <c r="AB1287" i="1" s="1"/>
  <c r="AA1271" i="1"/>
  <c r="AB1271" i="1" s="1"/>
  <c r="AA1255" i="1"/>
  <c r="AB1255" i="1" s="1"/>
  <c r="AA1239" i="1"/>
  <c r="AB1239" i="1" s="1"/>
  <c r="AA1223" i="1"/>
  <c r="AB1223" i="1" s="1"/>
  <c r="AA1207" i="1"/>
  <c r="AB1207" i="1" s="1"/>
  <c r="AA1191" i="1"/>
  <c r="AB1191" i="1" s="1"/>
  <c r="AA1175" i="1"/>
  <c r="AB1175" i="1" s="1"/>
  <c r="AA1159" i="1"/>
  <c r="AB1159" i="1" s="1"/>
  <c r="AA1143" i="1"/>
  <c r="AB1143" i="1" s="1"/>
  <c r="AA1127" i="1"/>
  <c r="AB1127" i="1" s="1"/>
  <c r="AA1111" i="1"/>
  <c r="AB1111" i="1" s="1"/>
  <c r="AA1095" i="1"/>
  <c r="AB1095" i="1" s="1"/>
  <c r="AA1079" i="1"/>
  <c r="AB1079" i="1" s="1"/>
  <c r="AA1063" i="1"/>
  <c r="AB1063" i="1" s="1"/>
  <c r="AA1047" i="1"/>
  <c r="AB1047" i="1" s="1"/>
  <c r="AA1031" i="1"/>
  <c r="AB1031" i="1" s="1"/>
  <c r="AA1015" i="1"/>
  <c r="AB1015" i="1" s="1"/>
  <c r="AA999" i="1"/>
  <c r="AB999" i="1" s="1"/>
  <c r="AA2262" i="1"/>
  <c r="AB2262" i="1" s="1"/>
  <c r="AA2246" i="1"/>
  <c r="AB2246" i="1" s="1"/>
  <c r="AA2230" i="1"/>
  <c r="AB2230" i="1" s="1"/>
  <c r="AA2214" i="1"/>
  <c r="AB2214" i="1" s="1"/>
  <c r="AA2198" i="1"/>
  <c r="AB2198" i="1" s="1"/>
  <c r="AA2182" i="1"/>
  <c r="AB2182" i="1" s="1"/>
  <c r="AA2166" i="1"/>
  <c r="AB2166" i="1" s="1"/>
  <c r="AA2150" i="1"/>
  <c r="AB2150" i="1" s="1"/>
  <c r="AA2134" i="1"/>
  <c r="AB2134" i="1" s="1"/>
  <c r="AA2118" i="1"/>
  <c r="AB2118" i="1" s="1"/>
  <c r="AA2102" i="1"/>
  <c r="AB2102" i="1" s="1"/>
  <c r="AA2086" i="1"/>
  <c r="AB2086" i="1" s="1"/>
  <c r="AA2070" i="1"/>
  <c r="AB2070" i="1" s="1"/>
  <c r="AA2054" i="1"/>
  <c r="AB2054" i="1" s="1"/>
  <c r="AA2038" i="1"/>
  <c r="AB2038" i="1" s="1"/>
  <c r="AA2022" i="1"/>
  <c r="AB2022" i="1" s="1"/>
  <c r="AA2006" i="1"/>
  <c r="AB2006" i="1" s="1"/>
  <c r="AA1990" i="1"/>
  <c r="AB1990" i="1" s="1"/>
  <c r="AA1974" i="1"/>
  <c r="AB1974" i="1" s="1"/>
  <c r="AA1958" i="1"/>
  <c r="AB1958" i="1" s="1"/>
  <c r="AA1942" i="1"/>
  <c r="AB1942" i="1" s="1"/>
  <c r="AA1926" i="1"/>
  <c r="AB1926" i="1" s="1"/>
  <c r="AA1910" i="1"/>
  <c r="AB1910" i="1" s="1"/>
  <c r="AA1894" i="1"/>
  <c r="AB1894" i="1" s="1"/>
  <c r="AA1878" i="1"/>
  <c r="AB1878" i="1" s="1"/>
  <c r="AA1862" i="1"/>
  <c r="AB1862" i="1" s="1"/>
  <c r="AA1846" i="1"/>
  <c r="AB1846" i="1" s="1"/>
  <c r="AA1830" i="1"/>
  <c r="AB1830" i="1" s="1"/>
  <c r="AA1814" i="1"/>
  <c r="AB1814" i="1" s="1"/>
  <c r="AA1798" i="1"/>
  <c r="AB1798" i="1" s="1"/>
  <c r="AA1782" i="1"/>
  <c r="AB1782" i="1" s="1"/>
  <c r="AA1766" i="1"/>
  <c r="AB1766" i="1" s="1"/>
  <c r="AA1750" i="1"/>
  <c r="AB1750" i="1" s="1"/>
  <c r="AA1734" i="1"/>
  <c r="AB1734" i="1" s="1"/>
  <c r="AA1718" i="1"/>
  <c r="AB1718" i="1" s="1"/>
  <c r="AA1702" i="1"/>
  <c r="AB1702" i="1" s="1"/>
  <c r="AA1686" i="1"/>
  <c r="AB1686" i="1" s="1"/>
  <c r="AA1670" i="1"/>
  <c r="AB1670" i="1" s="1"/>
  <c r="AA1654" i="1"/>
  <c r="AB1654" i="1" s="1"/>
  <c r="AA1638" i="1"/>
  <c r="AB1638" i="1" s="1"/>
  <c r="AA1622" i="1"/>
  <c r="AB1622" i="1" s="1"/>
  <c r="AA1606" i="1"/>
  <c r="AB1606" i="1" s="1"/>
  <c r="AA1590" i="1"/>
  <c r="AB1590" i="1" s="1"/>
  <c r="AA1574" i="1"/>
  <c r="AB1574" i="1" s="1"/>
  <c r="AA1558" i="1"/>
  <c r="AB1558" i="1" s="1"/>
  <c r="AA1542" i="1"/>
  <c r="AB1542" i="1" s="1"/>
  <c r="AA1526" i="1"/>
  <c r="AB1526" i="1" s="1"/>
  <c r="AA1510" i="1"/>
  <c r="AB1510" i="1" s="1"/>
  <c r="AA1494" i="1"/>
  <c r="AB1494" i="1" s="1"/>
  <c r="AA1478" i="1"/>
  <c r="AB1478" i="1" s="1"/>
  <c r="AA1462" i="1"/>
  <c r="AB1462" i="1" s="1"/>
  <c r="AA1446" i="1"/>
  <c r="AB1446" i="1" s="1"/>
  <c r="AA1430" i="1"/>
  <c r="AB1430" i="1" s="1"/>
  <c r="AA1414" i="1"/>
  <c r="AB1414" i="1" s="1"/>
  <c r="AA1398" i="1"/>
  <c r="AB1398" i="1" s="1"/>
  <c r="AA1382" i="1"/>
  <c r="AB1382" i="1" s="1"/>
  <c r="AA1366" i="1"/>
  <c r="AB1366" i="1" s="1"/>
  <c r="AA1350" i="1"/>
  <c r="AB1350" i="1" s="1"/>
  <c r="AA1334" i="1"/>
  <c r="AB1334" i="1" s="1"/>
  <c r="AA1318" i="1"/>
  <c r="AB1318" i="1" s="1"/>
  <c r="AA1302" i="1"/>
  <c r="AB1302" i="1" s="1"/>
  <c r="AA1286" i="1"/>
  <c r="AB1286" i="1" s="1"/>
  <c r="AA1270" i="1"/>
  <c r="AB1270" i="1" s="1"/>
  <c r="AA1254" i="1"/>
  <c r="AB1254" i="1" s="1"/>
  <c r="AA1238" i="1"/>
  <c r="AB1238" i="1" s="1"/>
  <c r="AA1222" i="1"/>
  <c r="AB1222" i="1" s="1"/>
  <c r="AA1206" i="1"/>
  <c r="AB1206" i="1" s="1"/>
  <c r="AA2373" i="1"/>
  <c r="AB2373" i="1" s="1"/>
  <c r="AA2357" i="1"/>
  <c r="AB2357" i="1" s="1"/>
  <c r="AA2341" i="1"/>
  <c r="AB2341" i="1" s="1"/>
  <c r="AA2325" i="1"/>
  <c r="AB2325" i="1" s="1"/>
  <c r="AA2309" i="1"/>
  <c r="AB2309" i="1" s="1"/>
  <c r="AA2293" i="1"/>
  <c r="AB2293" i="1" s="1"/>
  <c r="AA2277" i="1"/>
  <c r="AB2277" i="1" s="1"/>
  <c r="AA2261" i="1"/>
  <c r="AB2261" i="1" s="1"/>
  <c r="AA2245" i="1"/>
  <c r="AB2245" i="1" s="1"/>
  <c r="AA2229" i="1"/>
  <c r="AB2229" i="1" s="1"/>
  <c r="AA2213" i="1"/>
  <c r="AB2213" i="1" s="1"/>
  <c r="AA2197" i="1"/>
  <c r="AB2197" i="1" s="1"/>
  <c r="AA2181" i="1"/>
  <c r="AB2181" i="1" s="1"/>
  <c r="AA2165" i="1"/>
  <c r="AB2165" i="1" s="1"/>
  <c r="AA2149" i="1"/>
  <c r="AB2149" i="1" s="1"/>
  <c r="AA2133" i="1"/>
  <c r="AB2133" i="1" s="1"/>
  <c r="AA2117" i="1"/>
  <c r="AB2117" i="1" s="1"/>
  <c r="AA2101" i="1"/>
  <c r="AB2101" i="1" s="1"/>
  <c r="AA2085" i="1"/>
  <c r="AB2085" i="1" s="1"/>
  <c r="AA2069" i="1"/>
  <c r="AB2069" i="1" s="1"/>
  <c r="AA2053" i="1"/>
  <c r="AB2053" i="1" s="1"/>
  <c r="AA2037" i="1"/>
  <c r="AB2037" i="1" s="1"/>
  <c r="AA2021" i="1"/>
  <c r="AB2021" i="1" s="1"/>
  <c r="AA2005" i="1"/>
  <c r="AB2005" i="1" s="1"/>
  <c r="AA1989" i="1"/>
  <c r="AB1989" i="1" s="1"/>
  <c r="AA1973" i="1"/>
  <c r="AB1973" i="1" s="1"/>
  <c r="AA1957" i="1"/>
  <c r="AB1957" i="1" s="1"/>
  <c r="AA1941" i="1"/>
  <c r="AB1941" i="1" s="1"/>
  <c r="AA1925" i="1"/>
  <c r="AB1925" i="1" s="1"/>
  <c r="AA1909" i="1"/>
  <c r="AB1909" i="1" s="1"/>
  <c r="AA1893" i="1"/>
  <c r="AB1893" i="1" s="1"/>
  <c r="AA1877" i="1"/>
  <c r="AB1877" i="1" s="1"/>
  <c r="AA1861" i="1"/>
  <c r="AB1861" i="1" s="1"/>
  <c r="AA1845" i="1"/>
  <c r="AB1845" i="1" s="1"/>
  <c r="AA1829" i="1"/>
  <c r="AB1829" i="1" s="1"/>
  <c r="AA1813" i="1"/>
  <c r="AB1813" i="1" s="1"/>
  <c r="AA1797" i="1"/>
  <c r="AB1797" i="1" s="1"/>
  <c r="AA1781" i="1"/>
  <c r="AB1781" i="1" s="1"/>
  <c r="AA1765" i="1"/>
  <c r="AB1765" i="1" s="1"/>
  <c r="AA1749" i="1"/>
  <c r="AB1749" i="1" s="1"/>
  <c r="AA1733" i="1"/>
  <c r="AB1733" i="1" s="1"/>
  <c r="AA1717" i="1"/>
  <c r="AB1717" i="1" s="1"/>
  <c r="AA1701" i="1"/>
  <c r="AB1701" i="1" s="1"/>
  <c r="AA1685" i="1"/>
  <c r="AB1685" i="1" s="1"/>
  <c r="AA1669" i="1"/>
  <c r="AB1669" i="1" s="1"/>
  <c r="AA1653" i="1"/>
  <c r="AB1653" i="1" s="1"/>
  <c r="AA1637" i="1"/>
  <c r="AB1637" i="1" s="1"/>
  <c r="AA1621" i="1"/>
  <c r="AB1621" i="1" s="1"/>
  <c r="AA1605" i="1"/>
  <c r="AB1605" i="1" s="1"/>
  <c r="AA1589" i="1"/>
  <c r="AB1589" i="1" s="1"/>
  <c r="AA1573" i="1"/>
  <c r="AB1573" i="1" s="1"/>
  <c r="AA1557" i="1"/>
  <c r="AB1557" i="1" s="1"/>
  <c r="AA1541" i="1"/>
  <c r="AB1541" i="1" s="1"/>
  <c r="AA1525" i="1"/>
  <c r="AB1525" i="1" s="1"/>
  <c r="AA1509" i="1"/>
  <c r="AB1509" i="1" s="1"/>
  <c r="AA2372" i="1"/>
  <c r="AB2372" i="1" s="1"/>
  <c r="AA2356" i="1"/>
  <c r="AB2356" i="1" s="1"/>
  <c r="AA2340" i="1"/>
  <c r="AB2340" i="1" s="1"/>
  <c r="AA2324" i="1"/>
  <c r="AB2324" i="1" s="1"/>
  <c r="AA2308" i="1"/>
  <c r="AB2308" i="1" s="1"/>
  <c r="AA2292" i="1"/>
  <c r="AB2292" i="1" s="1"/>
  <c r="AA2276" i="1"/>
  <c r="AB2276" i="1" s="1"/>
  <c r="AA2260" i="1"/>
  <c r="AB2260" i="1" s="1"/>
  <c r="AA2244" i="1"/>
  <c r="AB2244" i="1" s="1"/>
  <c r="AA2228" i="1"/>
  <c r="AB2228" i="1" s="1"/>
  <c r="AA2212" i="1"/>
  <c r="AB2212" i="1" s="1"/>
  <c r="AA2196" i="1"/>
  <c r="AB2196" i="1" s="1"/>
  <c r="AA2180" i="1"/>
  <c r="AB2180" i="1" s="1"/>
  <c r="AA2164" i="1"/>
  <c r="AB2164" i="1" s="1"/>
  <c r="AA2148" i="1"/>
  <c r="AB2148" i="1" s="1"/>
  <c r="AA2132" i="1"/>
  <c r="AB2132" i="1" s="1"/>
  <c r="AA2116" i="1"/>
  <c r="AB2116" i="1" s="1"/>
  <c r="AA2100" i="1"/>
  <c r="AB2100" i="1" s="1"/>
  <c r="AA2084" i="1"/>
  <c r="AB2084" i="1" s="1"/>
  <c r="AA2068" i="1"/>
  <c r="AB2068" i="1" s="1"/>
  <c r="AA2052" i="1"/>
  <c r="AB2052" i="1" s="1"/>
  <c r="AA2036" i="1"/>
  <c r="AB2036" i="1" s="1"/>
  <c r="AA2020" i="1"/>
  <c r="AB2020" i="1" s="1"/>
  <c r="AA2004" i="1"/>
  <c r="AB2004" i="1" s="1"/>
  <c r="AA1988" i="1"/>
  <c r="AB1988" i="1" s="1"/>
  <c r="AA1972" i="1"/>
  <c r="AB1972" i="1" s="1"/>
  <c r="AA1956" i="1"/>
  <c r="AB1956" i="1" s="1"/>
  <c r="AA1940" i="1"/>
  <c r="AB1940" i="1" s="1"/>
  <c r="AA1924" i="1"/>
  <c r="AB1924" i="1" s="1"/>
  <c r="AA1908" i="1"/>
  <c r="AB1908" i="1" s="1"/>
  <c r="AA1892" i="1"/>
  <c r="AB1892" i="1" s="1"/>
  <c r="AA1876" i="1"/>
  <c r="AB1876" i="1" s="1"/>
  <c r="AA1860" i="1"/>
  <c r="AB1860" i="1" s="1"/>
  <c r="AA1844" i="1"/>
  <c r="AB1844" i="1" s="1"/>
  <c r="AA1828" i="1"/>
  <c r="AB1828" i="1" s="1"/>
  <c r="AA1812" i="1"/>
  <c r="AB1812" i="1" s="1"/>
  <c r="AA1796" i="1"/>
  <c r="AB1796" i="1" s="1"/>
  <c r="AA1780" i="1"/>
  <c r="AB1780" i="1" s="1"/>
  <c r="AA1764" i="1"/>
  <c r="AB1764" i="1" s="1"/>
  <c r="AA1748" i="1"/>
  <c r="AB1748" i="1" s="1"/>
  <c r="AA1732" i="1"/>
  <c r="AB1732" i="1" s="1"/>
  <c r="AA1716" i="1"/>
  <c r="AB1716" i="1" s="1"/>
  <c r="AA1700" i="1"/>
  <c r="AB1700" i="1" s="1"/>
  <c r="AA1684" i="1"/>
  <c r="AB1684" i="1" s="1"/>
  <c r="AA1668" i="1"/>
  <c r="AB1668" i="1" s="1"/>
  <c r="AA1652" i="1"/>
  <c r="AB1652" i="1" s="1"/>
  <c r="AA1636" i="1"/>
  <c r="AB1636" i="1" s="1"/>
  <c r="AA1620" i="1"/>
  <c r="AB1620" i="1" s="1"/>
  <c r="AA1604" i="1"/>
  <c r="AB1604" i="1" s="1"/>
  <c r="AA1588" i="1"/>
  <c r="AB1588" i="1" s="1"/>
  <c r="AA1572" i="1"/>
  <c r="AB1572" i="1" s="1"/>
  <c r="AA1556" i="1"/>
  <c r="AB1556" i="1" s="1"/>
  <c r="AA1540" i="1"/>
  <c r="AB1540" i="1" s="1"/>
  <c r="AA1524" i="1"/>
  <c r="AB1524" i="1" s="1"/>
  <c r="AA1508" i="1"/>
  <c r="AB1508" i="1" s="1"/>
  <c r="AA1401" i="1"/>
  <c r="AB1401" i="1" s="1"/>
  <c r="AA1385" i="1"/>
  <c r="AB1385" i="1" s="1"/>
  <c r="AA1369" i="1"/>
  <c r="AB1369" i="1" s="1"/>
  <c r="AA1353" i="1"/>
  <c r="AB1353" i="1" s="1"/>
  <c r="AA1337" i="1"/>
  <c r="AB1337" i="1" s="1"/>
  <c r="AA1321" i="1"/>
  <c r="AB1321" i="1" s="1"/>
  <c r="AA1305" i="1"/>
  <c r="AB1305" i="1" s="1"/>
  <c r="AA1289" i="1"/>
  <c r="AB1289" i="1" s="1"/>
  <c r="AA1273" i="1"/>
  <c r="AB1273" i="1" s="1"/>
  <c r="AA1257" i="1"/>
  <c r="AB1257" i="1" s="1"/>
  <c r="AA1241" i="1"/>
  <c r="AB1241" i="1" s="1"/>
  <c r="AA1225" i="1"/>
  <c r="AB1225" i="1" s="1"/>
  <c r="AA1209" i="1"/>
  <c r="AB1209" i="1" s="1"/>
  <c r="AA1193" i="1"/>
  <c r="AB1193" i="1" s="1"/>
  <c r="AA1177" i="1"/>
  <c r="AB1177" i="1" s="1"/>
  <c r="AA1161" i="1"/>
  <c r="AB1161" i="1" s="1"/>
  <c r="AA1145" i="1"/>
  <c r="AB1145" i="1" s="1"/>
  <c r="AA1129" i="1"/>
  <c r="AB1129" i="1" s="1"/>
  <c r="AA1113" i="1"/>
  <c r="AB1113" i="1" s="1"/>
  <c r="AA1097" i="1"/>
  <c r="AB1097" i="1" s="1"/>
  <c r="AA1081" i="1"/>
  <c r="AB1081" i="1" s="1"/>
  <c r="AA1065" i="1"/>
  <c r="AB1065" i="1" s="1"/>
  <c r="AA1049" i="1"/>
  <c r="AB1049" i="1" s="1"/>
  <c r="AA1033" i="1"/>
  <c r="AB1033" i="1" s="1"/>
  <c r="AA1017" i="1"/>
  <c r="AB1017" i="1" s="1"/>
  <c r="AA1001" i="1"/>
  <c r="AB1001" i="1" s="1"/>
  <c r="AA985" i="1"/>
  <c r="AB985" i="1" s="1"/>
  <c r="AA969" i="1"/>
  <c r="AB969" i="1" s="1"/>
  <c r="AA953" i="1"/>
  <c r="AB953" i="1" s="1"/>
  <c r="AA937" i="1"/>
  <c r="AB937" i="1" s="1"/>
  <c r="AA921" i="1"/>
  <c r="AB921" i="1" s="1"/>
  <c r="AA905" i="1"/>
  <c r="AB905" i="1" s="1"/>
  <c r="AA889" i="1"/>
  <c r="AB889" i="1" s="1"/>
  <c r="AA873" i="1"/>
  <c r="AB873" i="1" s="1"/>
  <c r="AA857" i="1"/>
  <c r="AB857" i="1" s="1"/>
  <c r="AA841" i="1"/>
  <c r="AB841" i="1" s="1"/>
  <c r="AA825" i="1"/>
  <c r="AB825" i="1" s="1"/>
  <c r="AA809" i="1"/>
  <c r="AB809" i="1" s="1"/>
  <c r="AA793" i="1"/>
  <c r="AB793" i="1" s="1"/>
  <c r="AA777" i="1"/>
  <c r="AB777" i="1" s="1"/>
  <c r="AA761" i="1"/>
  <c r="AB761" i="1" s="1"/>
  <c r="AA745" i="1"/>
  <c r="AB745" i="1" s="1"/>
  <c r="AA729" i="1"/>
  <c r="AB729" i="1" s="1"/>
  <c r="AA713" i="1"/>
  <c r="AB713" i="1" s="1"/>
  <c r="AA697" i="1"/>
  <c r="AB697" i="1" s="1"/>
  <c r="AA681" i="1"/>
  <c r="AB681" i="1" s="1"/>
  <c r="AA665" i="1"/>
  <c r="AB665" i="1" s="1"/>
  <c r="AA649" i="1"/>
  <c r="AB649" i="1" s="1"/>
  <c r="AA633" i="1"/>
  <c r="AB633" i="1" s="1"/>
  <c r="AA617" i="1"/>
  <c r="AB617" i="1" s="1"/>
  <c r="AA601" i="1"/>
  <c r="AB601" i="1" s="1"/>
  <c r="AA585" i="1"/>
  <c r="AB585" i="1" s="1"/>
  <c r="AA569" i="1"/>
  <c r="AB569" i="1" s="1"/>
  <c r="AA553" i="1"/>
  <c r="AB553" i="1" s="1"/>
  <c r="AA537" i="1"/>
  <c r="AB537" i="1" s="1"/>
  <c r="AA521" i="1"/>
  <c r="AB521" i="1" s="1"/>
  <c r="AA505" i="1"/>
  <c r="AB505" i="1" s="1"/>
  <c r="AA489" i="1"/>
  <c r="AB489" i="1" s="1"/>
  <c r="AA1144" i="1"/>
  <c r="AB1144" i="1" s="1"/>
  <c r="AA1128" i="1"/>
  <c r="AB1128" i="1" s="1"/>
  <c r="AA1112" i="1"/>
  <c r="AB1112" i="1" s="1"/>
  <c r="AA1096" i="1"/>
  <c r="AB1096" i="1" s="1"/>
  <c r="AA1080" i="1"/>
  <c r="AB1080" i="1" s="1"/>
  <c r="AA1064" i="1"/>
  <c r="AB1064" i="1" s="1"/>
  <c r="AA1048" i="1"/>
  <c r="AB1048" i="1" s="1"/>
  <c r="AA1032" i="1"/>
  <c r="AB1032" i="1" s="1"/>
  <c r="AA1016" i="1"/>
  <c r="AB1016" i="1" s="1"/>
  <c r="AA1000" i="1"/>
  <c r="AB1000" i="1" s="1"/>
  <c r="AA984" i="1"/>
  <c r="AB984" i="1" s="1"/>
  <c r="AA968" i="1"/>
  <c r="AB968" i="1" s="1"/>
  <c r="AA952" i="1"/>
  <c r="AB952" i="1" s="1"/>
  <c r="AA936" i="1"/>
  <c r="AB936" i="1" s="1"/>
  <c r="AA920" i="1"/>
  <c r="AB920" i="1" s="1"/>
  <c r="AA904" i="1"/>
  <c r="AB904" i="1" s="1"/>
  <c r="AA888" i="1"/>
  <c r="AB888" i="1" s="1"/>
  <c r="AA872" i="1"/>
  <c r="AB872" i="1" s="1"/>
  <c r="AA856" i="1"/>
  <c r="AB856" i="1" s="1"/>
  <c r="AA840" i="1"/>
  <c r="AB840" i="1" s="1"/>
  <c r="AA824" i="1"/>
  <c r="AB824" i="1" s="1"/>
  <c r="AA808" i="1"/>
  <c r="AB808" i="1" s="1"/>
  <c r="AA792" i="1"/>
  <c r="AB792" i="1" s="1"/>
  <c r="AA776" i="1"/>
  <c r="AB776" i="1" s="1"/>
  <c r="AA760" i="1"/>
  <c r="AB760" i="1" s="1"/>
  <c r="AA744" i="1"/>
  <c r="AB744" i="1" s="1"/>
  <c r="AA728" i="1"/>
  <c r="AB728" i="1" s="1"/>
  <c r="AA712" i="1"/>
  <c r="AB712" i="1" s="1"/>
  <c r="AA696" i="1"/>
  <c r="AB696" i="1" s="1"/>
  <c r="AA680" i="1"/>
  <c r="AB680" i="1" s="1"/>
  <c r="AA664" i="1"/>
  <c r="AB664" i="1" s="1"/>
  <c r="AA648" i="1"/>
  <c r="AB648" i="1" s="1"/>
  <c r="AA632" i="1"/>
  <c r="AB632" i="1" s="1"/>
  <c r="AA616" i="1"/>
  <c r="AB616" i="1" s="1"/>
  <c r="AA600" i="1"/>
  <c r="AB600" i="1" s="1"/>
  <c r="AA584" i="1"/>
  <c r="AB584" i="1" s="1"/>
  <c r="AA568" i="1"/>
  <c r="AB568" i="1" s="1"/>
  <c r="AA552" i="1"/>
  <c r="AB552" i="1" s="1"/>
  <c r="AA536" i="1"/>
  <c r="AB536" i="1" s="1"/>
  <c r="AA520" i="1"/>
  <c r="AB520" i="1" s="1"/>
  <c r="AA504" i="1"/>
  <c r="AB504" i="1" s="1"/>
  <c r="AA488" i="1"/>
  <c r="AB488" i="1" s="1"/>
  <c r="AA472" i="1"/>
  <c r="AB472" i="1" s="1"/>
  <c r="AA456" i="1"/>
  <c r="AB456" i="1" s="1"/>
  <c r="AA440" i="1"/>
  <c r="AB440" i="1" s="1"/>
  <c r="AA424" i="1"/>
  <c r="AB424" i="1" s="1"/>
  <c r="AA408" i="1"/>
  <c r="AB408" i="1" s="1"/>
  <c r="AA392" i="1"/>
  <c r="AB392" i="1" s="1"/>
  <c r="AA376" i="1"/>
  <c r="AB376" i="1" s="1"/>
  <c r="AA360" i="1"/>
  <c r="AB360" i="1" s="1"/>
  <c r="AA344" i="1"/>
  <c r="AB344" i="1" s="1"/>
  <c r="AA328" i="1"/>
  <c r="AB328" i="1" s="1"/>
  <c r="AA312" i="1"/>
  <c r="AB312" i="1" s="1"/>
  <c r="AA296" i="1"/>
  <c r="AB296" i="1" s="1"/>
  <c r="AA280" i="1"/>
  <c r="AB280" i="1" s="1"/>
  <c r="AA264" i="1"/>
  <c r="AB264" i="1" s="1"/>
  <c r="AA248" i="1"/>
  <c r="AB248" i="1" s="1"/>
  <c r="AA232" i="1"/>
  <c r="AB232" i="1" s="1"/>
  <c r="AA216" i="1"/>
  <c r="AB216" i="1" s="1"/>
  <c r="AA200" i="1"/>
  <c r="AB200" i="1" s="1"/>
  <c r="AA184" i="1"/>
  <c r="AB184" i="1" s="1"/>
  <c r="AA168" i="1"/>
  <c r="AB168" i="1" s="1"/>
  <c r="AA152" i="1"/>
  <c r="AB152" i="1" s="1"/>
  <c r="AA136" i="1"/>
  <c r="AB136" i="1" s="1"/>
  <c r="AA120" i="1"/>
  <c r="AB120" i="1" s="1"/>
  <c r="AA104" i="1"/>
  <c r="AB104" i="1" s="1"/>
  <c r="AA88" i="1"/>
  <c r="AB88" i="1" s="1"/>
  <c r="AA72" i="1"/>
  <c r="AB72" i="1" s="1"/>
  <c r="AA56" i="1"/>
  <c r="AB56" i="1" s="1"/>
  <c r="AA40" i="1"/>
  <c r="AB40" i="1" s="1"/>
  <c r="AA24" i="1"/>
  <c r="AB24" i="1" s="1"/>
  <c r="AA8" i="1"/>
  <c r="AB8" i="1" s="1"/>
  <c r="AA983" i="1"/>
  <c r="AB983" i="1" s="1"/>
  <c r="AA967" i="1"/>
  <c r="AB967" i="1" s="1"/>
  <c r="AA951" i="1"/>
  <c r="AB951" i="1" s="1"/>
  <c r="AA935" i="1"/>
  <c r="AB935" i="1" s="1"/>
  <c r="AA919" i="1"/>
  <c r="AB919" i="1" s="1"/>
  <c r="AA903" i="1"/>
  <c r="AB903" i="1" s="1"/>
  <c r="AA887" i="1"/>
  <c r="AB887" i="1" s="1"/>
  <c r="AA871" i="1"/>
  <c r="AB871" i="1" s="1"/>
  <c r="AA855" i="1"/>
  <c r="AB855" i="1" s="1"/>
  <c r="AA839" i="1"/>
  <c r="AB839" i="1" s="1"/>
  <c r="AA823" i="1"/>
  <c r="AB823" i="1" s="1"/>
  <c r="AA807" i="1"/>
  <c r="AB807" i="1" s="1"/>
  <c r="AA791" i="1"/>
  <c r="AB791" i="1" s="1"/>
  <c r="AA775" i="1"/>
  <c r="AB775" i="1" s="1"/>
  <c r="AA759" i="1"/>
  <c r="AB759" i="1" s="1"/>
  <c r="AA743" i="1"/>
  <c r="AB743" i="1" s="1"/>
  <c r="AA727" i="1"/>
  <c r="AB727" i="1" s="1"/>
  <c r="AA711" i="1"/>
  <c r="AB711" i="1" s="1"/>
  <c r="AA695" i="1"/>
  <c r="AB695" i="1" s="1"/>
  <c r="AA679" i="1"/>
  <c r="AB679" i="1" s="1"/>
  <c r="AA663" i="1"/>
  <c r="AB663" i="1" s="1"/>
  <c r="AA647" i="1"/>
  <c r="AB647" i="1" s="1"/>
  <c r="AA631" i="1"/>
  <c r="AB631" i="1" s="1"/>
  <c r="AA615" i="1"/>
  <c r="AB615" i="1" s="1"/>
  <c r="AA599" i="1"/>
  <c r="AB599" i="1" s="1"/>
  <c r="AA583" i="1"/>
  <c r="AB583" i="1" s="1"/>
  <c r="AA567" i="1"/>
  <c r="AB567" i="1" s="1"/>
  <c r="AA551" i="1"/>
  <c r="AB551" i="1" s="1"/>
  <c r="AA535" i="1"/>
  <c r="AB535" i="1" s="1"/>
  <c r="AA519" i="1"/>
  <c r="AB519" i="1" s="1"/>
  <c r="AA503" i="1"/>
  <c r="AB503" i="1" s="1"/>
  <c r="AA487" i="1"/>
  <c r="AB487" i="1" s="1"/>
  <c r="AA471" i="1"/>
  <c r="AB471" i="1" s="1"/>
  <c r="AA455" i="1"/>
  <c r="AB455" i="1" s="1"/>
  <c r="AA439" i="1"/>
  <c r="AB439" i="1" s="1"/>
  <c r="AA423" i="1"/>
  <c r="AB423" i="1" s="1"/>
  <c r="AA407" i="1"/>
  <c r="AB407" i="1" s="1"/>
  <c r="AA391" i="1"/>
  <c r="AB391" i="1" s="1"/>
  <c r="AA375" i="1"/>
  <c r="AB375" i="1" s="1"/>
  <c r="AA359" i="1"/>
  <c r="AB359" i="1" s="1"/>
  <c r="AA343" i="1"/>
  <c r="AB343" i="1" s="1"/>
  <c r="AA327" i="1"/>
  <c r="AB327" i="1" s="1"/>
  <c r="AA311" i="1"/>
  <c r="AB311" i="1" s="1"/>
  <c r="AA295" i="1"/>
  <c r="AB295" i="1" s="1"/>
  <c r="AA279" i="1"/>
  <c r="AB279" i="1" s="1"/>
  <c r="AA263" i="1"/>
  <c r="AB263" i="1" s="1"/>
  <c r="AA247" i="1"/>
  <c r="AB247" i="1" s="1"/>
  <c r="AA231" i="1"/>
  <c r="AB231" i="1" s="1"/>
  <c r="AA215" i="1"/>
  <c r="AB215" i="1" s="1"/>
  <c r="AA199" i="1"/>
  <c r="AB199" i="1" s="1"/>
  <c r="AA183" i="1"/>
  <c r="AB183" i="1" s="1"/>
  <c r="AA167" i="1"/>
  <c r="AB167" i="1" s="1"/>
  <c r="AA151" i="1"/>
  <c r="AB151" i="1" s="1"/>
  <c r="AA135" i="1"/>
  <c r="AB135" i="1" s="1"/>
  <c r="AA119" i="1"/>
  <c r="AB119" i="1" s="1"/>
  <c r="AA103" i="1"/>
  <c r="AB103" i="1" s="1"/>
  <c r="AA87" i="1"/>
  <c r="AB87" i="1" s="1"/>
  <c r="AA71" i="1"/>
  <c r="AB71" i="1" s="1"/>
  <c r="AA55" i="1"/>
  <c r="AB55" i="1" s="1"/>
  <c r="AA39" i="1"/>
  <c r="AB39" i="1" s="1"/>
  <c r="AA23" i="1"/>
  <c r="AB23" i="1" s="1"/>
  <c r="AA7" i="1"/>
  <c r="AB7" i="1" s="1"/>
  <c r="AA1190" i="1"/>
  <c r="AB1190" i="1" s="1"/>
  <c r="AA1174" i="1"/>
  <c r="AB1174" i="1" s="1"/>
  <c r="AA1158" i="1"/>
  <c r="AB1158" i="1" s="1"/>
  <c r="AA1142" i="1"/>
  <c r="AB1142" i="1" s="1"/>
  <c r="AA1126" i="1"/>
  <c r="AB1126" i="1" s="1"/>
  <c r="AA1110" i="1"/>
  <c r="AB1110" i="1" s="1"/>
  <c r="AA1094" i="1"/>
  <c r="AB1094" i="1" s="1"/>
  <c r="AA1078" i="1"/>
  <c r="AB1078" i="1" s="1"/>
  <c r="AA1062" i="1"/>
  <c r="AB1062" i="1" s="1"/>
  <c r="AA1046" i="1"/>
  <c r="AB1046" i="1" s="1"/>
  <c r="AA1030" i="1"/>
  <c r="AB1030" i="1" s="1"/>
  <c r="AA1014" i="1"/>
  <c r="AB1014" i="1" s="1"/>
  <c r="AA998" i="1"/>
  <c r="AB998" i="1" s="1"/>
  <c r="AA982" i="1"/>
  <c r="AB982" i="1" s="1"/>
  <c r="AA966" i="1"/>
  <c r="AB966" i="1" s="1"/>
  <c r="AA950" i="1"/>
  <c r="AB950" i="1" s="1"/>
  <c r="AA934" i="1"/>
  <c r="AB934" i="1" s="1"/>
  <c r="AA918" i="1"/>
  <c r="AB918" i="1" s="1"/>
  <c r="AA902" i="1"/>
  <c r="AB902" i="1" s="1"/>
  <c r="AA886" i="1"/>
  <c r="AB886" i="1" s="1"/>
  <c r="AA870" i="1"/>
  <c r="AB870" i="1" s="1"/>
  <c r="AA854" i="1"/>
  <c r="AB854" i="1" s="1"/>
  <c r="AA838" i="1"/>
  <c r="AB838" i="1" s="1"/>
  <c r="AA822" i="1"/>
  <c r="AB822" i="1" s="1"/>
  <c r="AA806" i="1"/>
  <c r="AB806" i="1" s="1"/>
  <c r="AA790" i="1"/>
  <c r="AB790" i="1" s="1"/>
  <c r="AA774" i="1"/>
  <c r="AB774" i="1" s="1"/>
  <c r="AA758" i="1"/>
  <c r="AB758" i="1" s="1"/>
  <c r="AA742" i="1"/>
  <c r="AB742" i="1" s="1"/>
  <c r="AA726" i="1"/>
  <c r="AB726" i="1" s="1"/>
  <c r="AA710" i="1"/>
  <c r="AB710" i="1" s="1"/>
  <c r="AA694" i="1"/>
  <c r="AB694" i="1" s="1"/>
  <c r="AA678" i="1"/>
  <c r="AB678" i="1" s="1"/>
  <c r="AA662" i="1"/>
  <c r="AB662" i="1" s="1"/>
  <c r="AA646" i="1"/>
  <c r="AB646" i="1" s="1"/>
  <c r="AA630" i="1"/>
  <c r="AB630" i="1" s="1"/>
  <c r="AA614" i="1"/>
  <c r="AB614" i="1" s="1"/>
  <c r="AA598" i="1"/>
  <c r="AB598" i="1" s="1"/>
  <c r="AA582" i="1"/>
  <c r="AB582" i="1" s="1"/>
  <c r="AA566" i="1"/>
  <c r="AB566" i="1" s="1"/>
  <c r="AA550" i="1"/>
  <c r="AB550" i="1" s="1"/>
  <c r="AA534" i="1"/>
  <c r="AB534" i="1" s="1"/>
  <c r="AA518" i="1"/>
  <c r="AB518" i="1" s="1"/>
  <c r="AA502" i="1"/>
  <c r="AB502" i="1" s="1"/>
  <c r="AA486" i="1"/>
  <c r="AB486" i="1" s="1"/>
  <c r="AA470" i="1"/>
  <c r="AB470" i="1" s="1"/>
  <c r="AA454" i="1"/>
  <c r="AB454" i="1" s="1"/>
  <c r="AA438" i="1"/>
  <c r="AB438" i="1" s="1"/>
  <c r="AA422" i="1"/>
  <c r="AB422" i="1" s="1"/>
  <c r="AA406" i="1"/>
  <c r="AB406" i="1" s="1"/>
  <c r="AA390" i="1"/>
  <c r="AB390" i="1" s="1"/>
  <c r="AA374" i="1"/>
  <c r="AB374" i="1" s="1"/>
  <c r="AA358" i="1"/>
  <c r="AB358" i="1" s="1"/>
  <c r="AA342" i="1"/>
  <c r="AB342" i="1" s="1"/>
  <c r="AA326" i="1"/>
  <c r="AB326" i="1" s="1"/>
  <c r="AA310" i="1"/>
  <c r="AB310" i="1" s="1"/>
  <c r="AA294" i="1"/>
  <c r="AB294" i="1" s="1"/>
  <c r="AA278" i="1"/>
  <c r="AB278" i="1" s="1"/>
  <c r="AA262" i="1"/>
  <c r="AB262" i="1" s="1"/>
  <c r="AA246" i="1"/>
  <c r="AB246" i="1" s="1"/>
  <c r="AA230" i="1"/>
  <c r="AB230" i="1" s="1"/>
  <c r="AA214" i="1"/>
  <c r="AB214" i="1" s="1"/>
  <c r="AA198" i="1"/>
  <c r="AB198" i="1" s="1"/>
  <c r="AA182" i="1"/>
  <c r="AB182" i="1" s="1"/>
  <c r="AA166" i="1"/>
  <c r="AB166" i="1" s="1"/>
  <c r="AA150" i="1"/>
  <c r="AB150" i="1" s="1"/>
  <c r="AA134" i="1"/>
  <c r="AB134" i="1" s="1"/>
  <c r="AA118" i="1"/>
  <c r="AB118" i="1" s="1"/>
  <c r="AA102" i="1"/>
  <c r="AB102" i="1" s="1"/>
  <c r="AA86" i="1"/>
  <c r="AB86" i="1" s="1"/>
  <c r="AA70" i="1"/>
  <c r="AB70" i="1" s="1"/>
  <c r="AA54" i="1"/>
  <c r="AB54" i="1" s="1"/>
  <c r="AA38" i="1"/>
  <c r="AB38" i="1" s="1"/>
  <c r="AA22" i="1"/>
  <c r="AB22" i="1" s="1"/>
  <c r="AA6" i="1"/>
  <c r="AB6" i="1" s="1"/>
  <c r="AA1493" i="1"/>
  <c r="AB1493" i="1" s="1"/>
  <c r="AA1477" i="1"/>
  <c r="AB1477" i="1" s="1"/>
  <c r="AA1461" i="1"/>
  <c r="AB1461" i="1" s="1"/>
  <c r="AA1445" i="1"/>
  <c r="AB1445" i="1" s="1"/>
  <c r="AA1429" i="1"/>
  <c r="AB1429" i="1" s="1"/>
  <c r="AA1413" i="1"/>
  <c r="AB1413" i="1" s="1"/>
  <c r="AA1397" i="1"/>
  <c r="AB1397" i="1" s="1"/>
  <c r="AA1381" i="1"/>
  <c r="AB1381" i="1" s="1"/>
  <c r="AA1365" i="1"/>
  <c r="AB1365" i="1" s="1"/>
  <c r="AA1349" i="1"/>
  <c r="AB1349" i="1" s="1"/>
  <c r="AA1333" i="1"/>
  <c r="AB1333" i="1" s="1"/>
  <c r="AA1317" i="1"/>
  <c r="AB1317" i="1" s="1"/>
  <c r="AA1301" i="1"/>
  <c r="AB1301" i="1" s="1"/>
  <c r="AA1285" i="1"/>
  <c r="AB1285" i="1" s="1"/>
  <c r="AA1269" i="1"/>
  <c r="AB1269" i="1" s="1"/>
  <c r="AA1253" i="1"/>
  <c r="AB1253" i="1" s="1"/>
  <c r="AA1237" i="1"/>
  <c r="AB1237" i="1" s="1"/>
  <c r="AA1221" i="1"/>
  <c r="AB1221" i="1" s="1"/>
  <c r="AA1205" i="1"/>
  <c r="AB1205" i="1" s="1"/>
  <c r="AA1189" i="1"/>
  <c r="AB1189" i="1" s="1"/>
  <c r="AA1173" i="1"/>
  <c r="AB1173" i="1" s="1"/>
  <c r="AA1157" i="1"/>
  <c r="AB1157" i="1" s="1"/>
  <c r="AA1141" i="1"/>
  <c r="AB1141" i="1" s="1"/>
  <c r="AA1125" i="1"/>
  <c r="AB1125" i="1" s="1"/>
  <c r="AA1109" i="1"/>
  <c r="AB1109" i="1" s="1"/>
  <c r="AA1093" i="1"/>
  <c r="AB1093" i="1" s="1"/>
  <c r="AA1077" i="1"/>
  <c r="AB1077" i="1" s="1"/>
  <c r="AA1061" i="1"/>
  <c r="AB1061" i="1" s="1"/>
  <c r="AA1045" i="1"/>
  <c r="AB1045" i="1" s="1"/>
  <c r="AA1029" i="1"/>
  <c r="AB1029" i="1" s="1"/>
  <c r="AA1013" i="1"/>
  <c r="AB1013" i="1" s="1"/>
  <c r="AA997" i="1"/>
  <c r="AB997" i="1" s="1"/>
  <c r="AA981" i="1"/>
  <c r="AB981" i="1" s="1"/>
  <c r="AA965" i="1"/>
  <c r="AB965" i="1" s="1"/>
  <c r="AA949" i="1"/>
  <c r="AB949" i="1" s="1"/>
  <c r="AA933" i="1"/>
  <c r="AB933" i="1" s="1"/>
  <c r="AA917" i="1"/>
  <c r="AB917" i="1" s="1"/>
  <c r="AA901" i="1"/>
  <c r="AB901" i="1" s="1"/>
  <c r="AA885" i="1"/>
  <c r="AB885" i="1" s="1"/>
  <c r="AA869" i="1"/>
  <c r="AB869" i="1" s="1"/>
  <c r="AA853" i="1"/>
  <c r="AB853" i="1" s="1"/>
  <c r="AA837" i="1"/>
  <c r="AB837" i="1" s="1"/>
  <c r="AA821" i="1"/>
  <c r="AB821" i="1" s="1"/>
  <c r="AA805" i="1"/>
  <c r="AB805" i="1" s="1"/>
  <c r="AA789" i="1"/>
  <c r="AB789" i="1" s="1"/>
  <c r="AA773" i="1"/>
  <c r="AB773" i="1" s="1"/>
  <c r="AA757" i="1"/>
  <c r="AB757" i="1" s="1"/>
  <c r="AA741" i="1"/>
  <c r="AB741" i="1" s="1"/>
  <c r="AA725" i="1"/>
  <c r="AB725" i="1" s="1"/>
  <c r="AA709" i="1"/>
  <c r="AB709" i="1" s="1"/>
  <c r="AA693" i="1"/>
  <c r="AB693" i="1" s="1"/>
  <c r="AA677" i="1"/>
  <c r="AB677" i="1" s="1"/>
  <c r="AA661" i="1"/>
  <c r="AB661" i="1" s="1"/>
  <c r="AA645" i="1"/>
  <c r="AB645" i="1" s="1"/>
  <c r="AA629" i="1"/>
  <c r="AB629" i="1" s="1"/>
  <c r="AA613" i="1"/>
  <c r="AB613" i="1" s="1"/>
  <c r="AA597" i="1"/>
  <c r="AB597" i="1" s="1"/>
  <c r="AA581" i="1"/>
  <c r="AB581" i="1" s="1"/>
  <c r="AA565" i="1"/>
  <c r="AB565" i="1" s="1"/>
  <c r="AA549" i="1"/>
  <c r="AB549" i="1" s="1"/>
  <c r="AA533" i="1"/>
  <c r="AB533" i="1" s="1"/>
  <c r="AA517" i="1"/>
  <c r="AB517" i="1" s="1"/>
  <c r="AA501" i="1"/>
  <c r="AB501" i="1" s="1"/>
  <c r="AA485" i="1"/>
  <c r="AB485" i="1" s="1"/>
  <c r="AA469" i="1"/>
  <c r="AB469" i="1" s="1"/>
  <c r="AA453" i="1"/>
  <c r="AB453" i="1" s="1"/>
  <c r="AA437" i="1"/>
  <c r="AB437" i="1" s="1"/>
  <c r="AA421" i="1"/>
  <c r="AB421" i="1" s="1"/>
  <c r="AA1492" i="1"/>
  <c r="AB1492" i="1" s="1"/>
  <c r="AA1476" i="1"/>
  <c r="AB1476" i="1" s="1"/>
  <c r="AA1460" i="1"/>
  <c r="AB1460" i="1" s="1"/>
  <c r="AA1444" i="1"/>
  <c r="AB1444" i="1" s="1"/>
  <c r="AA1428" i="1"/>
  <c r="AB1428" i="1" s="1"/>
  <c r="AA1412" i="1"/>
  <c r="AB1412" i="1" s="1"/>
  <c r="AA1396" i="1"/>
  <c r="AB1396" i="1" s="1"/>
  <c r="AA1380" i="1"/>
  <c r="AB1380" i="1" s="1"/>
  <c r="AA1364" i="1"/>
  <c r="AB1364" i="1" s="1"/>
  <c r="AA1348" i="1"/>
  <c r="AB1348" i="1" s="1"/>
  <c r="AA1332" i="1"/>
  <c r="AB1332" i="1" s="1"/>
  <c r="AA1316" i="1"/>
  <c r="AB1316" i="1" s="1"/>
  <c r="AA1300" i="1"/>
  <c r="AB1300" i="1" s="1"/>
  <c r="AA1284" i="1"/>
  <c r="AB1284" i="1" s="1"/>
  <c r="AA1268" i="1"/>
  <c r="AB1268" i="1" s="1"/>
  <c r="AA1252" i="1"/>
  <c r="AB1252" i="1" s="1"/>
  <c r="AA1236" i="1"/>
  <c r="AB1236" i="1" s="1"/>
  <c r="AA1220" i="1"/>
  <c r="AB1220" i="1" s="1"/>
  <c r="AA1204" i="1"/>
  <c r="AB1204" i="1" s="1"/>
  <c r="AA1188" i="1"/>
  <c r="AB1188" i="1" s="1"/>
  <c r="AA1172" i="1"/>
  <c r="AB1172" i="1" s="1"/>
  <c r="AA1156" i="1"/>
  <c r="AB1156" i="1" s="1"/>
  <c r="AA1140" i="1"/>
  <c r="AB1140" i="1" s="1"/>
  <c r="AA1124" i="1"/>
  <c r="AB1124" i="1" s="1"/>
  <c r="AA1108" i="1"/>
  <c r="AB1108" i="1" s="1"/>
  <c r="AA1092" i="1"/>
  <c r="AB1092" i="1" s="1"/>
  <c r="AA1076" i="1"/>
  <c r="AB1076" i="1" s="1"/>
  <c r="AA1060" i="1"/>
  <c r="AB1060" i="1" s="1"/>
  <c r="AA1044" i="1"/>
  <c r="AB1044" i="1" s="1"/>
  <c r="AA1028" i="1"/>
  <c r="AB1028" i="1" s="1"/>
  <c r="AA1012" i="1"/>
  <c r="AB1012" i="1" s="1"/>
  <c r="AA996" i="1"/>
  <c r="AB996" i="1" s="1"/>
  <c r="AA980" i="1"/>
  <c r="AB980" i="1" s="1"/>
  <c r="AA964" i="1"/>
  <c r="AB964" i="1" s="1"/>
  <c r="AA948" i="1"/>
  <c r="AB948" i="1" s="1"/>
  <c r="AA932" i="1"/>
  <c r="AB932" i="1" s="1"/>
  <c r="AA916" i="1"/>
  <c r="AB916" i="1" s="1"/>
  <c r="AA900" i="1"/>
  <c r="AB900" i="1" s="1"/>
  <c r="AA884" i="1"/>
  <c r="AB884" i="1" s="1"/>
  <c r="AA868" i="1"/>
  <c r="AB868" i="1" s="1"/>
  <c r="AA852" i="1"/>
  <c r="AB852" i="1" s="1"/>
  <c r="AA836" i="1"/>
  <c r="AB836" i="1" s="1"/>
  <c r="AA820" i="1"/>
  <c r="AB820" i="1" s="1"/>
  <c r="AA804" i="1"/>
  <c r="AB804" i="1" s="1"/>
  <c r="AA788" i="1"/>
  <c r="AB788" i="1" s="1"/>
  <c r="AA772" i="1"/>
  <c r="AB772" i="1" s="1"/>
  <c r="AA756" i="1"/>
  <c r="AB756" i="1" s="1"/>
  <c r="AA740" i="1"/>
  <c r="AB740" i="1" s="1"/>
  <c r="AA724" i="1"/>
  <c r="AB724" i="1" s="1"/>
  <c r="AA708" i="1"/>
  <c r="AB708" i="1" s="1"/>
  <c r="AA692" i="1"/>
  <c r="AB692" i="1" s="1"/>
  <c r="AA676" i="1"/>
  <c r="AB676" i="1" s="1"/>
  <c r="AA660" i="1"/>
  <c r="AB660" i="1" s="1"/>
  <c r="AA644" i="1"/>
  <c r="AB644" i="1" s="1"/>
  <c r="AA628" i="1"/>
  <c r="AB628" i="1" s="1"/>
  <c r="AA612" i="1"/>
  <c r="AB612" i="1" s="1"/>
  <c r="AA596" i="1"/>
  <c r="AB596" i="1" s="1"/>
  <c r="AA580" i="1"/>
  <c r="AB580" i="1" s="1"/>
  <c r="AA564" i="1"/>
  <c r="AB564" i="1" s="1"/>
  <c r="AA548" i="1"/>
  <c r="AB548" i="1" s="1"/>
  <c r="AA532" i="1"/>
  <c r="AB532" i="1" s="1"/>
  <c r="AA516" i="1"/>
  <c r="AB516" i="1" s="1"/>
  <c r="AA500" i="1"/>
  <c r="AB500" i="1" s="1"/>
  <c r="AA484" i="1"/>
  <c r="AB484" i="1" s="1"/>
  <c r="AA468" i="1"/>
  <c r="AB468" i="1" s="1"/>
  <c r="AA452" i="1"/>
  <c r="AB452" i="1" s="1"/>
  <c r="AA436" i="1"/>
  <c r="AB436" i="1" s="1"/>
  <c r="AA1443" i="1"/>
  <c r="AB1443" i="1" s="1"/>
  <c r="AA1427" i="1"/>
  <c r="AB1427" i="1" s="1"/>
  <c r="AA1411" i="1"/>
  <c r="AB1411" i="1" s="1"/>
  <c r="AA1395" i="1"/>
  <c r="AB1395" i="1" s="1"/>
  <c r="AA1379" i="1"/>
  <c r="AB1379" i="1" s="1"/>
  <c r="AA1363" i="1"/>
  <c r="AB1363" i="1" s="1"/>
  <c r="AA1347" i="1"/>
  <c r="AB1347" i="1" s="1"/>
  <c r="AA1331" i="1"/>
  <c r="AB1331" i="1" s="1"/>
  <c r="AA1315" i="1"/>
  <c r="AB1315" i="1" s="1"/>
  <c r="AA1299" i="1"/>
  <c r="AB1299" i="1" s="1"/>
  <c r="AA1283" i="1"/>
  <c r="AB1283" i="1" s="1"/>
  <c r="AA1267" i="1"/>
  <c r="AB1267" i="1" s="1"/>
  <c r="AA1251" i="1"/>
  <c r="AB1251" i="1" s="1"/>
  <c r="AA1235" i="1"/>
  <c r="AB1235" i="1" s="1"/>
  <c r="AA1219" i="1"/>
  <c r="AB1219" i="1" s="1"/>
  <c r="AA1203" i="1"/>
  <c r="AB1203" i="1" s="1"/>
  <c r="AA1187" i="1"/>
  <c r="AB1187" i="1" s="1"/>
  <c r="AA1171" i="1"/>
  <c r="AB1171" i="1" s="1"/>
  <c r="AA1155" i="1"/>
  <c r="AB1155" i="1" s="1"/>
  <c r="AA1139" i="1"/>
  <c r="AB1139" i="1" s="1"/>
  <c r="AA1123" i="1"/>
  <c r="AB1123" i="1" s="1"/>
  <c r="AA1107" i="1"/>
  <c r="AB1107" i="1" s="1"/>
  <c r="AA1091" i="1"/>
  <c r="AB1091" i="1" s="1"/>
  <c r="AA1075" i="1"/>
  <c r="AB1075" i="1" s="1"/>
  <c r="AA1059" i="1"/>
  <c r="AB1059" i="1" s="1"/>
  <c r="AA1043" i="1"/>
  <c r="AB1043" i="1" s="1"/>
  <c r="AA1027" i="1"/>
  <c r="AB1027" i="1" s="1"/>
  <c r="AA1011" i="1"/>
  <c r="AB1011" i="1" s="1"/>
  <c r="AA995" i="1"/>
  <c r="AB995" i="1" s="1"/>
  <c r="AA979" i="1"/>
  <c r="AB979" i="1" s="1"/>
  <c r="AA963" i="1"/>
  <c r="AB963" i="1" s="1"/>
  <c r="AA947" i="1"/>
  <c r="AB947" i="1" s="1"/>
  <c r="AA931" i="1"/>
  <c r="AB931" i="1" s="1"/>
  <c r="AA915" i="1"/>
  <c r="AB915" i="1" s="1"/>
  <c r="AA899" i="1"/>
  <c r="AB899" i="1" s="1"/>
  <c r="AA883" i="1"/>
  <c r="AB883" i="1" s="1"/>
  <c r="AA867" i="1"/>
  <c r="AB867" i="1" s="1"/>
  <c r="AA851" i="1"/>
  <c r="AB851" i="1" s="1"/>
  <c r="AA835" i="1"/>
  <c r="AB835" i="1" s="1"/>
  <c r="AA819" i="1"/>
  <c r="AB819" i="1" s="1"/>
  <c r="AA803" i="1"/>
  <c r="AB803" i="1" s="1"/>
  <c r="AA787" i="1"/>
  <c r="AB787" i="1" s="1"/>
  <c r="AA771" i="1"/>
  <c r="AB771" i="1" s="1"/>
  <c r="AA755" i="1"/>
  <c r="AB755" i="1" s="1"/>
  <c r="AA739" i="1"/>
  <c r="AB739" i="1" s="1"/>
  <c r="AA723" i="1"/>
  <c r="AB723" i="1" s="1"/>
  <c r="AA707" i="1"/>
  <c r="AB707" i="1" s="1"/>
  <c r="AA691" i="1"/>
  <c r="AB691" i="1" s="1"/>
  <c r="AA675" i="1"/>
  <c r="AB675" i="1" s="1"/>
  <c r="AA659" i="1"/>
  <c r="AB659" i="1" s="1"/>
  <c r="AA643" i="1"/>
  <c r="AB643" i="1" s="1"/>
  <c r="AA627" i="1"/>
  <c r="AB627" i="1" s="1"/>
  <c r="AA611" i="1"/>
  <c r="AB611" i="1" s="1"/>
  <c r="AA595" i="1"/>
  <c r="AB595" i="1" s="1"/>
  <c r="AA579" i="1"/>
  <c r="AB579" i="1" s="1"/>
  <c r="AA563" i="1"/>
  <c r="AB563" i="1" s="1"/>
  <c r="AA547" i="1"/>
  <c r="AB547" i="1" s="1"/>
  <c r="AA531" i="1"/>
  <c r="AB531" i="1" s="1"/>
  <c r="AA515" i="1"/>
  <c r="AB515" i="1" s="1"/>
  <c r="AA499" i="1"/>
  <c r="AB499" i="1" s="1"/>
  <c r="AA483" i="1"/>
  <c r="AB483" i="1" s="1"/>
  <c r="AA467" i="1"/>
  <c r="AB467" i="1" s="1"/>
  <c r="AA451" i="1"/>
  <c r="AB451" i="1" s="1"/>
  <c r="AA435" i="1"/>
  <c r="AB435" i="1" s="1"/>
  <c r="AA419" i="1"/>
  <c r="AB419" i="1" s="1"/>
  <c r="AA403" i="1"/>
  <c r="AB403" i="1" s="1"/>
  <c r="AA387" i="1"/>
  <c r="AB387" i="1" s="1"/>
  <c r="AA371" i="1"/>
  <c r="AB371" i="1" s="1"/>
  <c r="AA355" i="1"/>
  <c r="AB355" i="1" s="1"/>
  <c r="AA339" i="1"/>
  <c r="AB339" i="1" s="1"/>
  <c r="AA323" i="1"/>
  <c r="AB323" i="1" s="1"/>
  <c r="AA307" i="1"/>
  <c r="AB307" i="1" s="1"/>
  <c r="AA291" i="1"/>
  <c r="AB291" i="1" s="1"/>
  <c r="AA275" i="1"/>
  <c r="AB275" i="1" s="1"/>
  <c r="AA259" i="1"/>
  <c r="AB259" i="1" s="1"/>
  <c r="AA1506" i="1"/>
  <c r="AB1506" i="1" s="1"/>
  <c r="AA1490" i="1"/>
  <c r="AB1490" i="1" s="1"/>
  <c r="AA1474" i="1"/>
  <c r="AB1474" i="1" s="1"/>
  <c r="AA1458" i="1"/>
  <c r="AB1458" i="1" s="1"/>
  <c r="AA1442" i="1"/>
  <c r="AB1442" i="1" s="1"/>
  <c r="AA1426" i="1"/>
  <c r="AB1426" i="1" s="1"/>
  <c r="AA1410" i="1"/>
  <c r="AB1410" i="1" s="1"/>
  <c r="AA1394" i="1"/>
  <c r="AB1394" i="1" s="1"/>
  <c r="AA1378" i="1"/>
  <c r="AB1378" i="1" s="1"/>
  <c r="AA1362" i="1"/>
  <c r="AB1362" i="1" s="1"/>
  <c r="AA1346" i="1"/>
  <c r="AB1346" i="1" s="1"/>
  <c r="AA1330" i="1"/>
  <c r="AB1330" i="1" s="1"/>
  <c r="AA1314" i="1"/>
  <c r="AB1314" i="1" s="1"/>
  <c r="AA1298" i="1"/>
  <c r="AB1298" i="1" s="1"/>
  <c r="AA1282" i="1"/>
  <c r="AB1282" i="1" s="1"/>
  <c r="AA1266" i="1"/>
  <c r="AB1266" i="1" s="1"/>
  <c r="AA1250" i="1"/>
  <c r="AB1250" i="1" s="1"/>
  <c r="AA1234" i="1"/>
  <c r="AB1234" i="1" s="1"/>
  <c r="AA1218" i="1"/>
  <c r="AB1218" i="1" s="1"/>
  <c r="AA1202" i="1"/>
  <c r="AB1202" i="1" s="1"/>
  <c r="AA1186" i="1"/>
  <c r="AB1186" i="1" s="1"/>
  <c r="AA1170" i="1"/>
  <c r="AB1170" i="1" s="1"/>
  <c r="AA1154" i="1"/>
  <c r="AB1154" i="1" s="1"/>
  <c r="AA1138" i="1"/>
  <c r="AB1138" i="1" s="1"/>
  <c r="AA1122" i="1"/>
  <c r="AB1122" i="1" s="1"/>
  <c r="AA1106" i="1"/>
  <c r="AB1106" i="1" s="1"/>
  <c r="AA1090" i="1"/>
  <c r="AB1090" i="1" s="1"/>
  <c r="AA1074" i="1"/>
  <c r="AB1074" i="1" s="1"/>
  <c r="AA1058" i="1"/>
  <c r="AB1058" i="1" s="1"/>
  <c r="AA1042" i="1"/>
  <c r="AB1042" i="1" s="1"/>
  <c r="AA1026" i="1"/>
  <c r="AB1026" i="1" s="1"/>
  <c r="AA1010" i="1"/>
  <c r="AB1010" i="1" s="1"/>
  <c r="AA994" i="1"/>
  <c r="AB994" i="1" s="1"/>
  <c r="AA978" i="1"/>
  <c r="AB978" i="1" s="1"/>
  <c r="AA962" i="1"/>
  <c r="AB962" i="1" s="1"/>
  <c r="AA946" i="1"/>
  <c r="AB946" i="1" s="1"/>
  <c r="AA930" i="1"/>
  <c r="AB930" i="1" s="1"/>
  <c r="AA914" i="1"/>
  <c r="AB914" i="1" s="1"/>
  <c r="AA898" i="1"/>
  <c r="AB898" i="1" s="1"/>
  <c r="AA882" i="1"/>
  <c r="AB882" i="1" s="1"/>
  <c r="AA866" i="1"/>
  <c r="AB866" i="1" s="1"/>
  <c r="AA850" i="1"/>
  <c r="AB850" i="1" s="1"/>
  <c r="AA834" i="1"/>
  <c r="AB834" i="1" s="1"/>
  <c r="AA818" i="1"/>
  <c r="AB818" i="1" s="1"/>
  <c r="AA802" i="1"/>
  <c r="AB802" i="1" s="1"/>
  <c r="AA786" i="1"/>
  <c r="AB786" i="1" s="1"/>
  <c r="AA770" i="1"/>
  <c r="AB770" i="1" s="1"/>
  <c r="AA754" i="1"/>
  <c r="AB754" i="1" s="1"/>
  <c r="AA738" i="1"/>
  <c r="AB738" i="1" s="1"/>
  <c r="AA722" i="1"/>
  <c r="AB722" i="1" s="1"/>
  <c r="AA706" i="1"/>
  <c r="AB706" i="1" s="1"/>
  <c r="AA690" i="1"/>
  <c r="AB690" i="1" s="1"/>
  <c r="AA674" i="1"/>
  <c r="AB674" i="1" s="1"/>
  <c r="AA658" i="1"/>
  <c r="AB658" i="1" s="1"/>
  <c r="AA642" i="1"/>
  <c r="AB642" i="1" s="1"/>
  <c r="AA626" i="1"/>
  <c r="AB626" i="1" s="1"/>
  <c r="AA610" i="1"/>
  <c r="AB610" i="1" s="1"/>
  <c r="AA594" i="1"/>
  <c r="AB594" i="1" s="1"/>
  <c r="AA578" i="1"/>
  <c r="AB578" i="1" s="1"/>
  <c r="AA562" i="1"/>
  <c r="AB562" i="1" s="1"/>
  <c r="AA546" i="1"/>
  <c r="AB546" i="1" s="1"/>
  <c r="AA530" i="1"/>
  <c r="AB530" i="1" s="1"/>
  <c r="AA514" i="1"/>
  <c r="AB514" i="1" s="1"/>
  <c r="AA498" i="1"/>
  <c r="AB498" i="1" s="1"/>
  <c r="AA482" i="1"/>
  <c r="AB482" i="1" s="1"/>
  <c r="AA466" i="1"/>
  <c r="AB466" i="1" s="1"/>
  <c r="AA450" i="1"/>
  <c r="AB450" i="1" s="1"/>
  <c r="AA1489" i="1"/>
  <c r="AB1489" i="1" s="1"/>
  <c r="AA1473" i="1"/>
  <c r="AB1473" i="1" s="1"/>
  <c r="AA1457" i="1"/>
  <c r="AB1457" i="1" s="1"/>
  <c r="AA1441" i="1"/>
  <c r="AB1441" i="1" s="1"/>
  <c r="AA1425" i="1"/>
  <c r="AB1425" i="1" s="1"/>
  <c r="AA1409" i="1"/>
  <c r="AB1409" i="1" s="1"/>
  <c r="AA1393" i="1"/>
  <c r="AB1393" i="1" s="1"/>
  <c r="AA1377" i="1"/>
  <c r="AB1377" i="1" s="1"/>
  <c r="AA1361" i="1"/>
  <c r="AB1361" i="1" s="1"/>
  <c r="AA1345" i="1"/>
  <c r="AB1345" i="1" s="1"/>
  <c r="AA1329" i="1"/>
  <c r="AB1329" i="1" s="1"/>
  <c r="AA1313" i="1"/>
  <c r="AB1313" i="1" s="1"/>
  <c r="AA1297" i="1"/>
  <c r="AB1297" i="1" s="1"/>
  <c r="AA1281" i="1"/>
  <c r="AB1281" i="1" s="1"/>
  <c r="AA1265" i="1"/>
  <c r="AB1265" i="1" s="1"/>
  <c r="AA1249" i="1"/>
  <c r="AB1249" i="1" s="1"/>
  <c r="AA1233" i="1"/>
  <c r="AB1233" i="1" s="1"/>
  <c r="AA1217" i="1"/>
  <c r="AB1217" i="1" s="1"/>
  <c r="AA1201" i="1"/>
  <c r="AB1201" i="1" s="1"/>
  <c r="AA1185" i="1"/>
  <c r="AB1185" i="1" s="1"/>
  <c r="AA1169" i="1"/>
  <c r="AB1169" i="1" s="1"/>
  <c r="AA1153" i="1"/>
  <c r="AB1153" i="1" s="1"/>
  <c r="AA1137" i="1"/>
  <c r="AB1137" i="1" s="1"/>
  <c r="AA1121" i="1"/>
  <c r="AB1121" i="1" s="1"/>
  <c r="AA1105" i="1"/>
  <c r="AB1105" i="1" s="1"/>
  <c r="AA1089" i="1"/>
  <c r="AB1089" i="1" s="1"/>
  <c r="AA1073" i="1"/>
  <c r="AB1073" i="1" s="1"/>
  <c r="AA1057" i="1"/>
  <c r="AB1057" i="1" s="1"/>
  <c r="AA1041" i="1"/>
  <c r="AB1041" i="1" s="1"/>
  <c r="AA1025" i="1"/>
  <c r="AB1025" i="1" s="1"/>
  <c r="AA1009" i="1"/>
  <c r="AB1009" i="1" s="1"/>
  <c r="AA993" i="1"/>
  <c r="AB993" i="1" s="1"/>
  <c r="AA977" i="1"/>
  <c r="AB977" i="1" s="1"/>
  <c r="AA961" i="1"/>
  <c r="AB961" i="1" s="1"/>
  <c r="AA945" i="1"/>
  <c r="AB945" i="1" s="1"/>
  <c r="AA929" i="1"/>
  <c r="AB929" i="1" s="1"/>
  <c r="AA913" i="1"/>
  <c r="AB913" i="1" s="1"/>
  <c r="AA897" i="1"/>
  <c r="AB897" i="1" s="1"/>
  <c r="AA881" i="1"/>
  <c r="AB881" i="1" s="1"/>
  <c r="AA865" i="1"/>
  <c r="AB865" i="1" s="1"/>
  <c r="AA849" i="1"/>
  <c r="AB849" i="1" s="1"/>
  <c r="AA833" i="1"/>
  <c r="AB833" i="1" s="1"/>
  <c r="AA817" i="1"/>
  <c r="AB817" i="1" s="1"/>
  <c r="AA801" i="1"/>
  <c r="AB801" i="1" s="1"/>
  <c r="AA785" i="1"/>
  <c r="AB785" i="1" s="1"/>
  <c r="AA769" i="1"/>
  <c r="AB769" i="1" s="1"/>
  <c r="AA753" i="1"/>
  <c r="AB753" i="1" s="1"/>
  <c r="AA737" i="1"/>
  <c r="AB737" i="1" s="1"/>
  <c r="AA721" i="1"/>
  <c r="AB721" i="1" s="1"/>
  <c r="AA705" i="1"/>
  <c r="AB705" i="1" s="1"/>
  <c r="AA689" i="1"/>
  <c r="AB689" i="1" s="1"/>
  <c r="AA673" i="1"/>
  <c r="AB673" i="1" s="1"/>
  <c r="AA657" i="1"/>
  <c r="AB657" i="1" s="1"/>
  <c r="AA641" i="1"/>
  <c r="AB641" i="1" s="1"/>
  <c r="AA625" i="1"/>
  <c r="AB625" i="1" s="1"/>
  <c r="AA609" i="1"/>
  <c r="AB609" i="1" s="1"/>
  <c r="AA593" i="1"/>
  <c r="AB593" i="1" s="1"/>
  <c r="AA577" i="1"/>
  <c r="AB577" i="1" s="1"/>
  <c r="AA561" i="1"/>
  <c r="AB561" i="1" s="1"/>
  <c r="AA545" i="1"/>
  <c r="AB545" i="1" s="1"/>
  <c r="AA529" i="1"/>
  <c r="AB529" i="1" s="1"/>
  <c r="AA513" i="1"/>
  <c r="AB513" i="1" s="1"/>
  <c r="AA497" i="1"/>
  <c r="AB497" i="1" s="1"/>
  <c r="AA481" i="1"/>
  <c r="AB481" i="1" s="1"/>
  <c r="AA465" i="1"/>
  <c r="AB465" i="1" s="1"/>
  <c r="AA449" i="1"/>
  <c r="AB449" i="1" s="1"/>
  <c r="AA1440" i="1"/>
  <c r="AB1440" i="1" s="1"/>
  <c r="AA1424" i="1"/>
  <c r="AB1424" i="1" s="1"/>
  <c r="AA1408" i="1"/>
  <c r="AB1408" i="1" s="1"/>
  <c r="AA1392" i="1"/>
  <c r="AB1392" i="1" s="1"/>
  <c r="AA1376" i="1"/>
  <c r="AB1376" i="1" s="1"/>
  <c r="AA1360" i="1"/>
  <c r="AB1360" i="1" s="1"/>
  <c r="AA1344" i="1"/>
  <c r="AB1344" i="1" s="1"/>
  <c r="AA1328" i="1"/>
  <c r="AB1328" i="1" s="1"/>
  <c r="AA1312" i="1"/>
  <c r="AB1312" i="1" s="1"/>
  <c r="AA1296" i="1"/>
  <c r="AB1296" i="1" s="1"/>
  <c r="AA1280" i="1"/>
  <c r="AB1280" i="1" s="1"/>
  <c r="AA1264" i="1"/>
  <c r="AB1264" i="1" s="1"/>
  <c r="AA1248" i="1"/>
  <c r="AB1248" i="1" s="1"/>
  <c r="AA1232" i="1"/>
  <c r="AB1232" i="1" s="1"/>
  <c r="AA1216" i="1"/>
  <c r="AB1216" i="1" s="1"/>
  <c r="AA1200" i="1"/>
  <c r="AB1200" i="1" s="1"/>
  <c r="AA1184" i="1"/>
  <c r="AB1184" i="1" s="1"/>
  <c r="AA1168" i="1"/>
  <c r="AB1168" i="1" s="1"/>
  <c r="AA1152" i="1"/>
  <c r="AB1152" i="1" s="1"/>
  <c r="AA1136" i="1"/>
  <c r="AB1136" i="1" s="1"/>
  <c r="AA1120" i="1"/>
  <c r="AB1120" i="1" s="1"/>
  <c r="AA1104" i="1"/>
  <c r="AB1104" i="1" s="1"/>
  <c r="AA1088" i="1"/>
  <c r="AB1088" i="1" s="1"/>
  <c r="AA1072" i="1"/>
  <c r="AB1072" i="1" s="1"/>
  <c r="AA1056" i="1"/>
  <c r="AB1056" i="1" s="1"/>
  <c r="AA1040" i="1"/>
  <c r="AB1040" i="1" s="1"/>
  <c r="AA1024" i="1"/>
  <c r="AB1024" i="1" s="1"/>
  <c r="AA1008" i="1"/>
  <c r="AB1008" i="1" s="1"/>
  <c r="AA992" i="1"/>
  <c r="AB992" i="1" s="1"/>
  <c r="AA976" i="1"/>
  <c r="AB976" i="1" s="1"/>
  <c r="AA960" i="1"/>
  <c r="AB960" i="1" s="1"/>
  <c r="AA944" i="1"/>
  <c r="AB944" i="1" s="1"/>
  <c r="AA928" i="1"/>
  <c r="AB928" i="1" s="1"/>
  <c r="AA912" i="1"/>
  <c r="AB912" i="1" s="1"/>
  <c r="AA896" i="1"/>
  <c r="AB896" i="1" s="1"/>
  <c r="AA880" i="1"/>
  <c r="AB880" i="1" s="1"/>
  <c r="AA864" i="1"/>
  <c r="AB864" i="1" s="1"/>
  <c r="AA848" i="1"/>
  <c r="AB848" i="1" s="1"/>
  <c r="AA832" i="1"/>
  <c r="AB832" i="1" s="1"/>
  <c r="AA816" i="1"/>
  <c r="AB816" i="1" s="1"/>
  <c r="AA800" i="1"/>
  <c r="AB800" i="1" s="1"/>
  <c r="AA784" i="1"/>
  <c r="AB784" i="1" s="1"/>
  <c r="AA768" i="1"/>
  <c r="AB768" i="1" s="1"/>
  <c r="AA752" i="1"/>
  <c r="AB752" i="1" s="1"/>
  <c r="AA736" i="1"/>
  <c r="AB736" i="1" s="1"/>
  <c r="AA720" i="1"/>
  <c r="AB720" i="1" s="1"/>
  <c r="AA704" i="1"/>
  <c r="AB704" i="1" s="1"/>
  <c r="AA688" i="1"/>
  <c r="AB688" i="1" s="1"/>
  <c r="AA672" i="1"/>
  <c r="AB672" i="1" s="1"/>
  <c r="AA656" i="1"/>
  <c r="AB656" i="1" s="1"/>
  <c r="AA640" i="1"/>
  <c r="AB640" i="1" s="1"/>
  <c r="AA624" i="1"/>
  <c r="AB624" i="1" s="1"/>
  <c r="AA608" i="1"/>
  <c r="AB608" i="1" s="1"/>
  <c r="AA592" i="1"/>
  <c r="AB592" i="1" s="1"/>
  <c r="AA576" i="1"/>
  <c r="AB576" i="1" s="1"/>
  <c r="AA560" i="1"/>
  <c r="AB560" i="1" s="1"/>
  <c r="AA544" i="1"/>
  <c r="AB544" i="1" s="1"/>
  <c r="AA528" i="1"/>
  <c r="AB528" i="1" s="1"/>
  <c r="AA512" i="1"/>
  <c r="AB512" i="1" s="1"/>
  <c r="AA496" i="1"/>
  <c r="AB496" i="1" s="1"/>
  <c r="AA480" i="1"/>
  <c r="AB480" i="1" s="1"/>
  <c r="AA464" i="1"/>
  <c r="AB464" i="1" s="1"/>
  <c r="AA1439" i="1"/>
  <c r="AB1439" i="1" s="1"/>
  <c r="AA1423" i="1"/>
  <c r="AB1423" i="1" s="1"/>
  <c r="AA1407" i="1"/>
  <c r="AB1407" i="1" s="1"/>
  <c r="AA1391" i="1"/>
  <c r="AB1391" i="1" s="1"/>
  <c r="AA1375" i="1"/>
  <c r="AB1375" i="1" s="1"/>
  <c r="AA1359" i="1"/>
  <c r="AB1359" i="1" s="1"/>
  <c r="AA1343" i="1"/>
  <c r="AB1343" i="1" s="1"/>
  <c r="AA1327" i="1"/>
  <c r="AB1327" i="1" s="1"/>
  <c r="AA1311" i="1"/>
  <c r="AB1311" i="1" s="1"/>
  <c r="AA1295" i="1"/>
  <c r="AB1295" i="1" s="1"/>
  <c r="AA1279" i="1"/>
  <c r="AB1279" i="1" s="1"/>
  <c r="AA1263" i="1"/>
  <c r="AB1263" i="1" s="1"/>
  <c r="AA1247" i="1"/>
  <c r="AB1247" i="1" s="1"/>
  <c r="AA1231" i="1"/>
  <c r="AB1231" i="1" s="1"/>
  <c r="AA1215" i="1"/>
  <c r="AB1215" i="1" s="1"/>
  <c r="AA1199" i="1"/>
  <c r="AB1199" i="1" s="1"/>
  <c r="AA1183" i="1"/>
  <c r="AB1183" i="1" s="1"/>
  <c r="AA1167" i="1"/>
  <c r="AB1167" i="1" s="1"/>
  <c r="AA1151" i="1"/>
  <c r="AB1151" i="1" s="1"/>
  <c r="AA1135" i="1"/>
  <c r="AB1135" i="1" s="1"/>
  <c r="AA1119" i="1"/>
  <c r="AB1119" i="1" s="1"/>
  <c r="AA1103" i="1"/>
  <c r="AB1103" i="1" s="1"/>
  <c r="AA1087" i="1"/>
  <c r="AB1087" i="1" s="1"/>
  <c r="AA1071" i="1"/>
  <c r="AB1071" i="1" s="1"/>
  <c r="AA1055" i="1"/>
  <c r="AB1055" i="1" s="1"/>
  <c r="AA1039" i="1"/>
  <c r="AB1039" i="1" s="1"/>
  <c r="AA1023" i="1"/>
  <c r="AB1023" i="1" s="1"/>
  <c r="AA1007" i="1"/>
  <c r="AB1007" i="1" s="1"/>
  <c r="AA991" i="1"/>
  <c r="AB991" i="1" s="1"/>
  <c r="AA975" i="1"/>
  <c r="AB975" i="1" s="1"/>
  <c r="AA959" i="1"/>
  <c r="AB959" i="1" s="1"/>
  <c r="AA943" i="1"/>
  <c r="AB943" i="1" s="1"/>
  <c r="AA927" i="1"/>
  <c r="AB927" i="1" s="1"/>
  <c r="AA911" i="1"/>
  <c r="AB911" i="1" s="1"/>
  <c r="AA895" i="1"/>
  <c r="AB895" i="1" s="1"/>
  <c r="AA879" i="1"/>
  <c r="AB879" i="1" s="1"/>
  <c r="AA863" i="1"/>
  <c r="AB863" i="1" s="1"/>
  <c r="AA847" i="1"/>
  <c r="AB847" i="1" s="1"/>
  <c r="AA831" i="1"/>
  <c r="AB831" i="1" s="1"/>
  <c r="AA815" i="1"/>
  <c r="AB815" i="1" s="1"/>
  <c r="AA799" i="1"/>
  <c r="AB799" i="1" s="1"/>
  <c r="AA783" i="1"/>
  <c r="AB783" i="1" s="1"/>
  <c r="AA767" i="1"/>
  <c r="AB767" i="1" s="1"/>
  <c r="AA751" i="1"/>
  <c r="AB751" i="1" s="1"/>
  <c r="AA735" i="1"/>
  <c r="AB735" i="1" s="1"/>
  <c r="AA719" i="1"/>
  <c r="AB719" i="1" s="1"/>
  <c r="AA703" i="1"/>
  <c r="AB703" i="1" s="1"/>
  <c r="AA687" i="1"/>
  <c r="AB687" i="1" s="1"/>
  <c r="AA671" i="1"/>
  <c r="AB671" i="1" s="1"/>
  <c r="AA655" i="1"/>
  <c r="AB655" i="1" s="1"/>
  <c r="AA639" i="1"/>
  <c r="AB639" i="1" s="1"/>
  <c r="AA623" i="1"/>
  <c r="AB623" i="1" s="1"/>
  <c r="AA607" i="1"/>
  <c r="AB607" i="1" s="1"/>
  <c r="AA591" i="1"/>
  <c r="AB591" i="1" s="1"/>
  <c r="AA575" i="1"/>
  <c r="AB575" i="1" s="1"/>
  <c r="AA559" i="1"/>
  <c r="AB559" i="1" s="1"/>
  <c r="AA543" i="1"/>
  <c r="AB543" i="1" s="1"/>
  <c r="AA527" i="1"/>
  <c r="AB527" i="1" s="1"/>
  <c r="AA511" i="1"/>
  <c r="AB511" i="1" s="1"/>
  <c r="AA495" i="1"/>
  <c r="AB495" i="1" s="1"/>
  <c r="AA479" i="1"/>
  <c r="AB479" i="1" s="1"/>
  <c r="AA463" i="1"/>
  <c r="AB463" i="1" s="1"/>
  <c r="AA447" i="1"/>
  <c r="AB447" i="1" s="1"/>
  <c r="AA1438" i="1"/>
  <c r="AB1438" i="1" s="1"/>
  <c r="AA1422" i="1"/>
  <c r="AB1422" i="1" s="1"/>
  <c r="AA1406" i="1"/>
  <c r="AB1406" i="1" s="1"/>
  <c r="AA1390" i="1"/>
  <c r="AB1390" i="1" s="1"/>
  <c r="AA1374" i="1"/>
  <c r="AB1374" i="1" s="1"/>
  <c r="AA1358" i="1"/>
  <c r="AB1358" i="1" s="1"/>
  <c r="AA1342" i="1"/>
  <c r="AB1342" i="1" s="1"/>
  <c r="AA1326" i="1"/>
  <c r="AB1326" i="1" s="1"/>
  <c r="AA1310" i="1"/>
  <c r="AB1310" i="1" s="1"/>
  <c r="AA1294" i="1"/>
  <c r="AB1294" i="1" s="1"/>
  <c r="AA1278" i="1"/>
  <c r="AB1278" i="1" s="1"/>
  <c r="AA1262" i="1"/>
  <c r="AB1262" i="1" s="1"/>
  <c r="AA1246" i="1"/>
  <c r="AB1246" i="1" s="1"/>
  <c r="AA1230" i="1"/>
  <c r="AB1230" i="1" s="1"/>
  <c r="AA1214" i="1"/>
  <c r="AB1214" i="1" s="1"/>
  <c r="AA1198" i="1"/>
  <c r="AB1198" i="1" s="1"/>
  <c r="AA1182" i="1"/>
  <c r="AB1182" i="1" s="1"/>
  <c r="AA1166" i="1"/>
  <c r="AB1166" i="1" s="1"/>
  <c r="AA1150" i="1"/>
  <c r="AB1150" i="1" s="1"/>
  <c r="AA1134" i="1"/>
  <c r="AB1134" i="1" s="1"/>
  <c r="AA1118" i="1"/>
  <c r="AB1118" i="1" s="1"/>
  <c r="AA1102" i="1"/>
  <c r="AB1102" i="1" s="1"/>
  <c r="AA1086" i="1"/>
  <c r="AB1086" i="1" s="1"/>
  <c r="AA1070" i="1"/>
  <c r="AB1070" i="1" s="1"/>
  <c r="AA1054" i="1"/>
  <c r="AB1054" i="1" s="1"/>
  <c r="AA1038" i="1"/>
  <c r="AB1038" i="1" s="1"/>
  <c r="AA1022" i="1"/>
  <c r="AB1022" i="1" s="1"/>
  <c r="AA1006" i="1"/>
  <c r="AB1006" i="1" s="1"/>
  <c r="AA990" i="1"/>
  <c r="AB990" i="1" s="1"/>
  <c r="AA974" i="1"/>
  <c r="AB974" i="1" s="1"/>
  <c r="AA958" i="1"/>
  <c r="AB958" i="1" s="1"/>
  <c r="AA942" i="1"/>
  <c r="AB942" i="1" s="1"/>
  <c r="AA926" i="1"/>
  <c r="AB926" i="1" s="1"/>
  <c r="AA910" i="1"/>
  <c r="AB910" i="1" s="1"/>
  <c r="AA894" i="1"/>
  <c r="AB894" i="1" s="1"/>
  <c r="AA878" i="1"/>
  <c r="AB878" i="1" s="1"/>
  <c r="AA862" i="1"/>
  <c r="AB862" i="1" s="1"/>
  <c r="AA846" i="1"/>
  <c r="AB846" i="1" s="1"/>
  <c r="AA830" i="1"/>
  <c r="AB830" i="1" s="1"/>
  <c r="AA814" i="1"/>
  <c r="AB814" i="1" s="1"/>
  <c r="AA798" i="1"/>
  <c r="AB798" i="1" s="1"/>
  <c r="AA782" i="1"/>
  <c r="AB782" i="1" s="1"/>
  <c r="AA766" i="1"/>
  <c r="AB766" i="1" s="1"/>
  <c r="AA750" i="1"/>
  <c r="AB750" i="1" s="1"/>
  <c r="AA734" i="1"/>
  <c r="AB734" i="1" s="1"/>
  <c r="AA718" i="1"/>
  <c r="AB718" i="1" s="1"/>
  <c r="AA702" i="1"/>
  <c r="AB702" i="1" s="1"/>
  <c r="AA686" i="1"/>
  <c r="AB686" i="1" s="1"/>
  <c r="AA670" i="1"/>
  <c r="AB670" i="1" s="1"/>
  <c r="AA654" i="1"/>
  <c r="AB654" i="1" s="1"/>
  <c r="AA638" i="1"/>
  <c r="AB638" i="1" s="1"/>
  <c r="AA622" i="1"/>
  <c r="AB622" i="1" s="1"/>
  <c r="AA606" i="1"/>
  <c r="AB606" i="1" s="1"/>
  <c r="AA590" i="1"/>
  <c r="AB590" i="1" s="1"/>
  <c r="AA574" i="1"/>
  <c r="AB574" i="1" s="1"/>
  <c r="AA558" i="1"/>
  <c r="AB558" i="1" s="1"/>
  <c r="AA542" i="1"/>
  <c r="AB542" i="1" s="1"/>
  <c r="AA526" i="1"/>
  <c r="AB526" i="1" s="1"/>
  <c r="AA510" i="1"/>
  <c r="AB510" i="1" s="1"/>
  <c r="AA494" i="1"/>
  <c r="AB494" i="1" s="1"/>
  <c r="AA478" i="1"/>
  <c r="AB478" i="1" s="1"/>
  <c r="AA462" i="1"/>
  <c r="AB462" i="1" s="1"/>
  <c r="AA446" i="1"/>
  <c r="AB446" i="1" s="1"/>
  <c r="AA430" i="1"/>
  <c r="AB430" i="1" s="1"/>
  <c r="AA1501" i="1"/>
  <c r="AB1501" i="1" s="1"/>
  <c r="AA1485" i="1"/>
  <c r="AB1485" i="1" s="1"/>
  <c r="AA1469" i="1"/>
  <c r="AB1469" i="1" s="1"/>
  <c r="AA1453" i="1"/>
  <c r="AB1453" i="1" s="1"/>
  <c r="AA1437" i="1"/>
  <c r="AB1437" i="1" s="1"/>
  <c r="AA1421" i="1"/>
  <c r="AB1421" i="1" s="1"/>
  <c r="AA1405" i="1"/>
  <c r="AB1405" i="1" s="1"/>
  <c r="AA1389" i="1"/>
  <c r="AB1389" i="1" s="1"/>
  <c r="AA1373" i="1"/>
  <c r="AB1373" i="1" s="1"/>
  <c r="AA1357" i="1"/>
  <c r="AB1357" i="1" s="1"/>
  <c r="AA1341" i="1"/>
  <c r="AB1341" i="1" s="1"/>
  <c r="AA1325" i="1"/>
  <c r="AB1325" i="1" s="1"/>
  <c r="AA1309" i="1"/>
  <c r="AB1309" i="1" s="1"/>
  <c r="AA1293" i="1"/>
  <c r="AB1293" i="1" s="1"/>
  <c r="AA1277" i="1"/>
  <c r="AB1277" i="1" s="1"/>
  <c r="AA1261" i="1"/>
  <c r="AB1261" i="1" s="1"/>
  <c r="AA1245" i="1"/>
  <c r="AB1245" i="1" s="1"/>
  <c r="AA1229" i="1"/>
  <c r="AB1229" i="1" s="1"/>
  <c r="AA1213" i="1"/>
  <c r="AB1213" i="1" s="1"/>
  <c r="AA1197" i="1"/>
  <c r="AB1197" i="1" s="1"/>
  <c r="AA1181" i="1"/>
  <c r="AB1181" i="1" s="1"/>
  <c r="AA1165" i="1"/>
  <c r="AB1165" i="1" s="1"/>
  <c r="AA1149" i="1"/>
  <c r="AB1149" i="1" s="1"/>
  <c r="AA1133" i="1"/>
  <c r="AB1133" i="1" s="1"/>
  <c r="AA1117" i="1"/>
  <c r="AB1117" i="1" s="1"/>
  <c r="AA1101" i="1"/>
  <c r="AB1101" i="1" s="1"/>
  <c r="AA1085" i="1"/>
  <c r="AB1085" i="1" s="1"/>
  <c r="AA1069" i="1"/>
  <c r="AB1069" i="1" s="1"/>
  <c r="AA1053" i="1"/>
  <c r="AB1053" i="1" s="1"/>
  <c r="AA1037" i="1"/>
  <c r="AB1037" i="1" s="1"/>
  <c r="AA1021" i="1"/>
  <c r="AB1021" i="1" s="1"/>
  <c r="AA1005" i="1"/>
  <c r="AB1005" i="1" s="1"/>
  <c r="AA989" i="1"/>
  <c r="AB989" i="1" s="1"/>
  <c r="AA973" i="1"/>
  <c r="AB973" i="1" s="1"/>
  <c r="AA957" i="1"/>
  <c r="AB957" i="1" s="1"/>
  <c r="AA941" i="1"/>
  <c r="AB941" i="1" s="1"/>
  <c r="AA925" i="1"/>
  <c r="AB925" i="1" s="1"/>
  <c r="AA909" i="1"/>
  <c r="AB909" i="1" s="1"/>
  <c r="AA893" i="1"/>
  <c r="AB893" i="1" s="1"/>
  <c r="AA877" i="1"/>
  <c r="AB877" i="1" s="1"/>
  <c r="AA861" i="1"/>
  <c r="AB861" i="1" s="1"/>
  <c r="AA845" i="1"/>
  <c r="AB845" i="1" s="1"/>
  <c r="AA829" i="1"/>
  <c r="AB829" i="1" s="1"/>
  <c r="AA813" i="1"/>
  <c r="AB813" i="1" s="1"/>
  <c r="AA797" i="1"/>
  <c r="AB797" i="1" s="1"/>
  <c r="AA781" i="1"/>
  <c r="AB781" i="1" s="1"/>
  <c r="AA765" i="1"/>
  <c r="AB765" i="1" s="1"/>
  <c r="AA749" i="1"/>
  <c r="AB749" i="1" s="1"/>
  <c r="AA733" i="1"/>
  <c r="AB733" i="1" s="1"/>
  <c r="AA717" i="1"/>
  <c r="AB717" i="1" s="1"/>
  <c r="AA701" i="1"/>
  <c r="AB701" i="1" s="1"/>
  <c r="AA685" i="1"/>
  <c r="AB685" i="1" s="1"/>
  <c r="AA669" i="1"/>
  <c r="AB669" i="1" s="1"/>
  <c r="AA653" i="1"/>
  <c r="AB653" i="1" s="1"/>
  <c r="AA637" i="1"/>
  <c r="AB637" i="1" s="1"/>
  <c r="AA621" i="1"/>
  <c r="AB621" i="1" s="1"/>
  <c r="AA605" i="1"/>
  <c r="AB605" i="1" s="1"/>
  <c r="AA589" i="1"/>
  <c r="AB589" i="1" s="1"/>
  <c r="AA573" i="1"/>
  <c r="AB573" i="1" s="1"/>
  <c r="AA557" i="1"/>
  <c r="AB557" i="1" s="1"/>
  <c r="AA541" i="1"/>
  <c r="AB541" i="1" s="1"/>
  <c r="AA525" i="1"/>
  <c r="AB525" i="1" s="1"/>
  <c r="AA509" i="1"/>
  <c r="AB509" i="1" s="1"/>
  <c r="AA493" i="1"/>
  <c r="AB493" i="1" s="1"/>
  <c r="AA477" i="1"/>
  <c r="AB477" i="1" s="1"/>
  <c r="AA461" i="1"/>
  <c r="AB461" i="1" s="1"/>
  <c r="AA445" i="1"/>
  <c r="AB445" i="1" s="1"/>
  <c r="AA405" i="1"/>
  <c r="AB405" i="1" s="1"/>
  <c r="AA389" i="1"/>
  <c r="AB389" i="1" s="1"/>
  <c r="AA373" i="1"/>
  <c r="AB373" i="1" s="1"/>
  <c r="AA357" i="1"/>
  <c r="AB357" i="1" s="1"/>
  <c r="AA341" i="1"/>
  <c r="AB341" i="1" s="1"/>
  <c r="AA325" i="1"/>
  <c r="AB325" i="1" s="1"/>
  <c r="AA309" i="1"/>
  <c r="AB309" i="1" s="1"/>
  <c r="AA293" i="1"/>
  <c r="AB293" i="1" s="1"/>
  <c r="AA277" i="1"/>
  <c r="AB277" i="1" s="1"/>
  <c r="AA261" i="1"/>
  <c r="AB261" i="1" s="1"/>
  <c r="AA245" i="1"/>
  <c r="AB245" i="1" s="1"/>
  <c r="AA229" i="1"/>
  <c r="AB229" i="1" s="1"/>
  <c r="AA213" i="1"/>
  <c r="AB213" i="1" s="1"/>
  <c r="AA197" i="1"/>
  <c r="AB197" i="1" s="1"/>
  <c r="AA181" i="1"/>
  <c r="AB181" i="1" s="1"/>
  <c r="AA165" i="1"/>
  <c r="AB165" i="1" s="1"/>
  <c r="AA149" i="1"/>
  <c r="AB149" i="1" s="1"/>
  <c r="AA133" i="1"/>
  <c r="AB133" i="1" s="1"/>
  <c r="AA117" i="1"/>
  <c r="AB117" i="1" s="1"/>
  <c r="AA101" i="1"/>
  <c r="AB101" i="1" s="1"/>
  <c r="AA85" i="1"/>
  <c r="AB85" i="1" s="1"/>
  <c r="AA69" i="1"/>
  <c r="AB69" i="1" s="1"/>
  <c r="AA53" i="1"/>
  <c r="AB53" i="1" s="1"/>
  <c r="AA37" i="1"/>
  <c r="AB37" i="1" s="1"/>
  <c r="AA21" i="1"/>
  <c r="AB21" i="1" s="1"/>
  <c r="AA5" i="1"/>
  <c r="AB5" i="1" s="1"/>
  <c r="AA420" i="1"/>
  <c r="AB420" i="1" s="1"/>
  <c r="AA404" i="1"/>
  <c r="AB404" i="1" s="1"/>
  <c r="AA388" i="1"/>
  <c r="AB388" i="1" s="1"/>
  <c r="AA372" i="1"/>
  <c r="AB372" i="1" s="1"/>
  <c r="AA356" i="1"/>
  <c r="AB356" i="1" s="1"/>
  <c r="AA340" i="1"/>
  <c r="AB340" i="1" s="1"/>
  <c r="AA324" i="1"/>
  <c r="AB324" i="1" s="1"/>
  <c r="AA308" i="1"/>
  <c r="AB308" i="1" s="1"/>
  <c r="AA292" i="1"/>
  <c r="AB292" i="1" s="1"/>
  <c r="AA276" i="1"/>
  <c r="AB276" i="1" s="1"/>
  <c r="AA260" i="1"/>
  <c r="AB260" i="1" s="1"/>
  <c r="AA244" i="1"/>
  <c r="AB244" i="1" s="1"/>
  <c r="AA228" i="1"/>
  <c r="AB228" i="1" s="1"/>
  <c r="AA212" i="1"/>
  <c r="AB212" i="1" s="1"/>
  <c r="AA196" i="1"/>
  <c r="AB196" i="1" s="1"/>
  <c r="AA180" i="1"/>
  <c r="AB180" i="1" s="1"/>
  <c r="AA164" i="1"/>
  <c r="AB164" i="1" s="1"/>
  <c r="AA148" i="1"/>
  <c r="AB148" i="1" s="1"/>
  <c r="AA132" i="1"/>
  <c r="AB132" i="1" s="1"/>
  <c r="AA116" i="1"/>
  <c r="AB116" i="1" s="1"/>
  <c r="AA100" i="1"/>
  <c r="AB100" i="1" s="1"/>
  <c r="AA84" i="1"/>
  <c r="AB84" i="1" s="1"/>
  <c r="AA68" i="1"/>
  <c r="AB68" i="1" s="1"/>
  <c r="AA52" i="1"/>
  <c r="AB52" i="1" s="1"/>
  <c r="AA36" i="1"/>
  <c r="AB36" i="1" s="1"/>
  <c r="AA20" i="1"/>
  <c r="AB20" i="1" s="1"/>
  <c r="AA4" i="1"/>
  <c r="AB4" i="1" s="1"/>
  <c r="AA243" i="1"/>
  <c r="AB243" i="1" s="1"/>
  <c r="AA227" i="1"/>
  <c r="AB227" i="1" s="1"/>
  <c r="AA211" i="1"/>
  <c r="AB211" i="1" s="1"/>
  <c r="AA195" i="1"/>
  <c r="AB195" i="1" s="1"/>
  <c r="AA179" i="1"/>
  <c r="AB179" i="1" s="1"/>
  <c r="AA163" i="1"/>
  <c r="AB163" i="1" s="1"/>
  <c r="AA147" i="1"/>
  <c r="AB147" i="1" s="1"/>
  <c r="AA131" i="1"/>
  <c r="AB131" i="1" s="1"/>
  <c r="AA115" i="1"/>
  <c r="AB115" i="1" s="1"/>
  <c r="AA99" i="1"/>
  <c r="AB99" i="1" s="1"/>
  <c r="AA83" i="1"/>
  <c r="AB83" i="1" s="1"/>
  <c r="AA67" i="1"/>
  <c r="AB67" i="1" s="1"/>
  <c r="AA51" i="1"/>
  <c r="AB51" i="1" s="1"/>
  <c r="AA35" i="1"/>
  <c r="AB35" i="1" s="1"/>
  <c r="AA19" i="1"/>
  <c r="AB19" i="1" s="1"/>
  <c r="AA3" i="1"/>
  <c r="AB3" i="1" s="1"/>
  <c r="AA434" i="1"/>
  <c r="AB434" i="1" s="1"/>
  <c r="AA418" i="1"/>
  <c r="AB418" i="1" s="1"/>
  <c r="AA402" i="1"/>
  <c r="AB402" i="1" s="1"/>
  <c r="AA386" i="1"/>
  <c r="AB386" i="1" s="1"/>
  <c r="AA370" i="1"/>
  <c r="AB370" i="1" s="1"/>
  <c r="AA354" i="1"/>
  <c r="AB354" i="1" s="1"/>
  <c r="AA338" i="1"/>
  <c r="AB338" i="1" s="1"/>
  <c r="AA322" i="1"/>
  <c r="AB322" i="1" s="1"/>
  <c r="AA306" i="1"/>
  <c r="AB306" i="1" s="1"/>
  <c r="AA290" i="1"/>
  <c r="AB290" i="1" s="1"/>
  <c r="AA274" i="1"/>
  <c r="AB274" i="1" s="1"/>
  <c r="AA258" i="1"/>
  <c r="AB258" i="1" s="1"/>
  <c r="AA242" i="1"/>
  <c r="AB242" i="1" s="1"/>
  <c r="AA226" i="1"/>
  <c r="AB226" i="1" s="1"/>
  <c r="AA210" i="1"/>
  <c r="AB210" i="1" s="1"/>
  <c r="AA194" i="1"/>
  <c r="AB194" i="1" s="1"/>
  <c r="AA178" i="1"/>
  <c r="AB178" i="1" s="1"/>
  <c r="AA162" i="1"/>
  <c r="AB162" i="1" s="1"/>
  <c r="AA146" i="1"/>
  <c r="AB146" i="1" s="1"/>
  <c r="AA130" i="1"/>
  <c r="AB130" i="1" s="1"/>
  <c r="AA114" i="1"/>
  <c r="AB114" i="1" s="1"/>
  <c r="AA98" i="1"/>
  <c r="AB98" i="1" s="1"/>
  <c r="AA82" i="1"/>
  <c r="AB82" i="1" s="1"/>
  <c r="AA66" i="1"/>
  <c r="AB66" i="1" s="1"/>
  <c r="AA50" i="1"/>
  <c r="AB50" i="1" s="1"/>
  <c r="AA34" i="1"/>
  <c r="AB34" i="1" s="1"/>
  <c r="AA18" i="1"/>
  <c r="AB18" i="1" s="1"/>
  <c r="AA433" i="1"/>
  <c r="AB433" i="1" s="1"/>
  <c r="AA417" i="1"/>
  <c r="AB417" i="1" s="1"/>
  <c r="AA401" i="1"/>
  <c r="AB401" i="1" s="1"/>
  <c r="AA385" i="1"/>
  <c r="AB385" i="1" s="1"/>
  <c r="AA369" i="1"/>
  <c r="AB369" i="1" s="1"/>
  <c r="AA353" i="1"/>
  <c r="AB353" i="1" s="1"/>
  <c r="AA337" i="1"/>
  <c r="AB337" i="1" s="1"/>
  <c r="AA321" i="1"/>
  <c r="AB321" i="1" s="1"/>
  <c r="AA305" i="1"/>
  <c r="AB305" i="1" s="1"/>
  <c r="AA289" i="1"/>
  <c r="AB289" i="1" s="1"/>
  <c r="AA273" i="1"/>
  <c r="AB273" i="1" s="1"/>
  <c r="AA257" i="1"/>
  <c r="AB257" i="1" s="1"/>
  <c r="AA241" i="1"/>
  <c r="AB241" i="1" s="1"/>
  <c r="AA225" i="1"/>
  <c r="AB225" i="1" s="1"/>
  <c r="AA209" i="1"/>
  <c r="AB209" i="1" s="1"/>
  <c r="AA193" i="1"/>
  <c r="AB193" i="1" s="1"/>
  <c r="AA177" i="1"/>
  <c r="AB177" i="1" s="1"/>
  <c r="AA161" i="1"/>
  <c r="AB161" i="1" s="1"/>
  <c r="AA145" i="1"/>
  <c r="AB145" i="1" s="1"/>
  <c r="AA129" i="1"/>
  <c r="AB129" i="1" s="1"/>
  <c r="AA113" i="1"/>
  <c r="AB113" i="1" s="1"/>
  <c r="AA97" i="1"/>
  <c r="AB97" i="1" s="1"/>
  <c r="AA65" i="1"/>
  <c r="AB65" i="1" s="1"/>
  <c r="AA49" i="1"/>
  <c r="AB49" i="1" s="1"/>
  <c r="AA33" i="1"/>
  <c r="AB33" i="1" s="1"/>
  <c r="AA17" i="1"/>
  <c r="AB17" i="1" s="1"/>
  <c r="AA448" i="1"/>
  <c r="AB448" i="1" s="1"/>
  <c r="AA432" i="1"/>
  <c r="AB432" i="1" s="1"/>
  <c r="AA416" i="1"/>
  <c r="AB416" i="1" s="1"/>
  <c r="AA400" i="1"/>
  <c r="AB400" i="1" s="1"/>
  <c r="AA384" i="1"/>
  <c r="AB384" i="1" s="1"/>
  <c r="AA368" i="1"/>
  <c r="AB368" i="1" s="1"/>
  <c r="AA352" i="1"/>
  <c r="AB352" i="1" s="1"/>
  <c r="AA336" i="1"/>
  <c r="AB336" i="1" s="1"/>
  <c r="AA320" i="1"/>
  <c r="AB320" i="1" s="1"/>
  <c r="AA304" i="1"/>
  <c r="AB304" i="1" s="1"/>
  <c r="AA288" i="1"/>
  <c r="AB288" i="1" s="1"/>
  <c r="AA272" i="1"/>
  <c r="AB272" i="1" s="1"/>
  <c r="AA256" i="1"/>
  <c r="AB256" i="1" s="1"/>
  <c r="AA240" i="1"/>
  <c r="AB240" i="1" s="1"/>
  <c r="AA224" i="1"/>
  <c r="AB224" i="1" s="1"/>
  <c r="AA208" i="1"/>
  <c r="AB208" i="1" s="1"/>
  <c r="AA192" i="1"/>
  <c r="AB192" i="1" s="1"/>
  <c r="AA176" i="1"/>
  <c r="AB176" i="1" s="1"/>
  <c r="AA160" i="1"/>
  <c r="AB160" i="1" s="1"/>
  <c r="AA144" i="1"/>
  <c r="AB144" i="1" s="1"/>
  <c r="AA128" i="1"/>
  <c r="AB128" i="1" s="1"/>
  <c r="AA112" i="1"/>
  <c r="AB112" i="1" s="1"/>
  <c r="AA96" i="1"/>
  <c r="AB96" i="1" s="1"/>
  <c r="AA80" i="1"/>
  <c r="AB80" i="1" s="1"/>
  <c r="AA64" i="1"/>
  <c r="AB64" i="1" s="1"/>
  <c r="AA48" i="1"/>
  <c r="AB48" i="1" s="1"/>
  <c r="AA32" i="1"/>
  <c r="AB32" i="1" s="1"/>
  <c r="AA16" i="1"/>
  <c r="AB16" i="1" s="1"/>
  <c r="AA431" i="1"/>
  <c r="AB431" i="1" s="1"/>
  <c r="AA415" i="1"/>
  <c r="AB415" i="1" s="1"/>
  <c r="AA399" i="1"/>
  <c r="AB399" i="1" s="1"/>
  <c r="AA383" i="1"/>
  <c r="AB383" i="1" s="1"/>
  <c r="AA367" i="1"/>
  <c r="AB367" i="1" s="1"/>
  <c r="AA351" i="1"/>
  <c r="AB351" i="1" s="1"/>
  <c r="AA335" i="1"/>
  <c r="AB335" i="1" s="1"/>
  <c r="AA319" i="1"/>
  <c r="AB319" i="1" s="1"/>
  <c r="AA303" i="1"/>
  <c r="AB303" i="1" s="1"/>
  <c r="AA287" i="1"/>
  <c r="AB287" i="1" s="1"/>
  <c r="AA271" i="1"/>
  <c r="AB271" i="1" s="1"/>
  <c r="AA255" i="1"/>
  <c r="AB255" i="1" s="1"/>
  <c r="AA239" i="1"/>
  <c r="AB239" i="1" s="1"/>
  <c r="AA223" i="1"/>
  <c r="AB223" i="1" s="1"/>
  <c r="AA207" i="1"/>
  <c r="AB207" i="1" s="1"/>
  <c r="AA191" i="1"/>
  <c r="AB191" i="1" s="1"/>
  <c r="AA175" i="1"/>
  <c r="AB175" i="1" s="1"/>
  <c r="AA159" i="1"/>
  <c r="AB159" i="1" s="1"/>
  <c r="AA143" i="1"/>
  <c r="AB143" i="1" s="1"/>
  <c r="AA127" i="1"/>
  <c r="AB127" i="1" s="1"/>
  <c r="AA111" i="1"/>
  <c r="AB111" i="1" s="1"/>
  <c r="AA95" i="1"/>
  <c r="AB95" i="1" s="1"/>
  <c r="AA79" i="1"/>
  <c r="AB79" i="1" s="1"/>
  <c r="AA63" i="1"/>
  <c r="AB63" i="1" s="1"/>
  <c r="AA47" i="1"/>
  <c r="AB47" i="1" s="1"/>
  <c r="AA31" i="1"/>
  <c r="AB31" i="1" s="1"/>
  <c r="AA15" i="1"/>
  <c r="AB15" i="1" s="1"/>
  <c r="AA414" i="1"/>
  <c r="AB414" i="1" s="1"/>
  <c r="AA398" i="1"/>
  <c r="AB398" i="1" s="1"/>
  <c r="AA382" i="1"/>
  <c r="AB382" i="1" s="1"/>
  <c r="AA366" i="1"/>
  <c r="AB366" i="1" s="1"/>
  <c r="AA350" i="1"/>
  <c r="AB350" i="1" s="1"/>
  <c r="AA334" i="1"/>
  <c r="AB334" i="1" s="1"/>
  <c r="AA318" i="1"/>
  <c r="AB318" i="1" s="1"/>
  <c r="AA302" i="1"/>
  <c r="AB302" i="1" s="1"/>
  <c r="AA286" i="1"/>
  <c r="AB286" i="1" s="1"/>
  <c r="AA270" i="1"/>
  <c r="AB270" i="1" s="1"/>
  <c r="AA254" i="1"/>
  <c r="AB254" i="1" s="1"/>
  <c r="AA238" i="1"/>
  <c r="AB238" i="1" s="1"/>
  <c r="AA222" i="1"/>
  <c r="AB222" i="1" s="1"/>
  <c r="AA206" i="1"/>
  <c r="AB206" i="1" s="1"/>
  <c r="AA190" i="1"/>
  <c r="AB190" i="1" s="1"/>
  <c r="AA174" i="1"/>
  <c r="AB174" i="1" s="1"/>
  <c r="AA158" i="1"/>
  <c r="AB158" i="1" s="1"/>
  <c r="AA142" i="1"/>
  <c r="AB142" i="1" s="1"/>
  <c r="AA126" i="1"/>
  <c r="AB126" i="1" s="1"/>
  <c r="AA110" i="1"/>
  <c r="AB110" i="1" s="1"/>
  <c r="AA94" i="1"/>
  <c r="AB94" i="1" s="1"/>
  <c r="AA78" i="1"/>
  <c r="AB78" i="1" s="1"/>
  <c r="AA62" i="1"/>
  <c r="AB62" i="1" s="1"/>
  <c r="AA46" i="1"/>
  <c r="AB46" i="1" s="1"/>
  <c r="AA30" i="1"/>
  <c r="AB30" i="1" s="1"/>
  <c r="AA14" i="1"/>
  <c r="AB14" i="1" s="1"/>
  <c r="AA429" i="1"/>
  <c r="AB429" i="1" s="1"/>
  <c r="AA413" i="1"/>
  <c r="AB413" i="1" s="1"/>
  <c r="AA397" i="1"/>
  <c r="AB397" i="1" s="1"/>
  <c r="AA381" i="1"/>
  <c r="AB381" i="1" s="1"/>
  <c r="AA365" i="1"/>
  <c r="AB365" i="1" s="1"/>
  <c r="AA349" i="1"/>
  <c r="AB349" i="1" s="1"/>
  <c r="AA333" i="1"/>
  <c r="AB333" i="1" s="1"/>
  <c r="AA317" i="1"/>
  <c r="AB317" i="1" s="1"/>
  <c r="AA301" i="1"/>
  <c r="AB301" i="1" s="1"/>
  <c r="AA285" i="1"/>
  <c r="AB285" i="1" s="1"/>
  <c r="AA269" i="1"/>
  <c r="AB269" i="1" s="1"/>
  <c r="AA253" i="1"/>
  <c r="AB253" i="1" s="1"/>
  <c r="AA237" i="1"/>
  <c r="AB237" i="1" s="1"/>
  <c r="AA221" i="1"/>
  <c r="AB221" i="1" s="1"/>
  <c r="AA205" i="1"/>
  <c r="AB205" i="1" s="1"/>
  <c r="AA189" i="1"/>
  <c r="AB189" i="1" s="1"/>
  <c r="AA173" i="1"/>
  <c r="AB173" i="1" s="1"/>
  <c r="AA157" i="1"/>
  <c r="AB157" i="1" s="1"/>
  <c r="AA141" i="1"/>
  <c r="AB141" i="1" s="1"/>
  <c r="AA125" i="1"/>
  <c r="AB125" i="1" s="1"/>
  <c r="AA109" i="1"/>
  <c r="AB109" i="1" s="1"/>
  <c r="AA93" i="1"/>
  <c r="AB93" i="1" s="1"/>
  <c r="AA77" i="1"/>
  <c r="AB77" i="1" s="1"/>
  <c r="AA61" i="1"/>
  <c r="AB61" i="1" s="1"/>
  <c r="AA45" i="1"/>
  <c r="AB45" i="1" s="1"/>
  <c r="AA29" i="1"/>
  <c r="AB29" i="1" s="1"/>
  <c r="AA13" i="1"/>
  <c r="AB13" i="1" s="1"/>
  <c r="AA428" i="1"/>
  <c r="AB428" i="1" s="1"/>
  <c r="AA412" i="1"/>
  <c r="AB412" i="1" s="1"/>
  <c r="AA396" i="1"/>
  <c r="AB396" i="1" s="1"/>
  <c r="AA380" i="1"/>
  <c r="AB380" i="1" s="1"/>
  <c r="AA364" i="1"/>
  <c r="AB364" i="1" s="1"/>
  <c r="AA348" i="1"/>
  <c r="AB348" i="1" s="1"/>
  <c r="AA332" i="1"/>
  <c r="AB332" i="1" s="1"/>
  <c r="AA316" i="1"/>
  <c r="AB316" i="1" s="1"/>
  <c r="AA300" i="1"/>
  <c r="AB300" i="1" s="1"/>
  <c r="AA284" i="1"/>
  <c r="AB284" i="1" s="1"/>
  <c r="AA268" i="1"/>
  <c r="AB268" i="1" s="1"/>
  <c r="AA252" i="1"/>
  <c r="AB252" i="1" s="1"/>
  <c r="AA236" i="1"/>
  <c r="AB236" i="1" s="1"/>
  <c r="AA220" i="1"/>
  <c r="AB220" i="1" s="1"/>
  <c r="AA204" i="1"/>
  <c r="AB204" i="1" s="1"/>
  <c r="AA188" i="1"/>
  <c r="AB188" i="1" s="1"/>
  <c r="AA172" i="1"/>
  <c r="AB172" i="1" s="1"/>
  <c r="AA156" i="1"/>
  <c r="AB156" i="1" s="1"/>
  <c r="AA140" i="1"/>
  <c r="AB140" i="1" s="1"/>
  <c r="AA124" i="1"/>
  <c r="AB124" i="1" s="1"/>
  <c r="AA108" i="1"/>
  <c r="AB108" i="1" s="1"/>
  <c r="AA92" i="1"/>
  <c r="AB92" i="1" s="1"/>
  <c r="AA76" i="1"/>
  <c r="AB76" i="1" s="1"/>
  <c r="AA60" i="1"/>
  <c r="AB60" i="1" s="1"/>
  <c r="AA44" i="1"/>
  <c r="AB44" i="1" s="1"/>
  <c r="AA28" i="1"/>
  <c r="AB28" i="1" s="1"/>
  <c r="AA12" i="1"/>
  <c r="AB12" i="1" s="1"/>
  <c r="AA427" i="1"/>
  <c r="AB427" i="1" s="1"/>
  <c r="AA411" i="1"/>
  <c r="AB411" i="1" s="1"/>
  <c r="AA395" i="1"/>
  <c r="AB395" i="1" s="1"/>
  <c r="AA379" i="1"/>
  <c r="AB379" i="1" s="1"/>
  <c r="AA363" i="1"/>
  <c r="AB363" i="1" s="1"/>
  <c r="AA347" i="1"/>
  <c r="AB347" i="1" s="1"/>
  <c r="AA331" i="1"/>
  <c r="AB331" i="1" s="1"/>
  <c r="AA315" i="1"/>
  <c r="AB315" i="1" s="1"/>
  <c r="AA299" i="1"/>
  <c r="AB299" i="1" s="1"/>
  <c r="AA283" i="1"/>
  <c r="AB283" i="1" s="1"/>
  <c r="AA267" i="1"/>
  <c r="AB267" i="1" s="1"/>
  <c r="AA251" i="1"/>
  <c r="AB251" i="1" s="1"/>
  <c r="AA235" i="1"/>
  <c r="AB235" i="1" s="1"/>
  <c r="AA219" i="1"/>
  <c r="AB219" i="1" s="1"/>
  <c r="AA203" i="1"/>
  <c r="AB203" i="1" s="1"/>
  <c r="AA187" i="1"/>
  <c r="AB187" i="1" s="1"/>
  <c r="AA171" i="1"/>
  <c r="AB171" i="1" s="1"/>
  <c r="AA155" i="1"/>
  <c r="AB155" i="1" s="1"/>
  <c r="AA139" i="1"/>
  <c r="AB139" i="1" s="1"/>
  <c r="AA123" i="1"/>
  <c r="AB123" i="1" s="1"/>
  <c r="AA107" i="1"/>
  <c r="AB107" i="1" s="1"/>
  <c r="AA91" i="1"/>
  <c r="AB91" i="1" s="1"/>
  <c r="AA75" i="1"/>
  <c r="AB75" i="1" s="1"/>
  <c r="AA59" i="1"/>
  <c r="AB59" i="1" s="1"/>
  <c r="AA43" i="1"/>
  <c r="AB43" i="1" s="1"/>
  <c r="AA27" i="1"/>
  <c r="AB27" i="1" s="1"/>
  <c r="AA11" i="1"/>
  <c r="AB11" i="1" s="1"/>
  <c r="AA426" i="1"/>
  <c r="AB426" i="1" s="1"/>
  <c r="AA410" i="1"/>
  <c r="AB410" i="1" s="1"/>
  <c r="AA394" i="1"/>
  <c r="AB394" i="1" s="1"/>
  <c r="AA378" i="1"/>
  <c r="AB378" i="1" s="1"/>
  <c r="AA362" i="1"/>
  <c r="AB362" i="1" s="1"/>
  <c r="AA346" i="1"/>
  <c r="AB346" i="1" s="1"/>
  <c r="AA330" i="1"/>
  <c r="AB330" i="1" s="1"/>
  <c r="AA314" i="1"/>
  <c r="AB314" i="1" s="1"/>
  <c r="AA298" i="1"/>
  <c r="AB298" i="1" s="1"/>
  <c r="AA282" i="1"/>
  <c r="AB282" i="1" s="1"/>
  <c r="AA266" i="1"/>
  <c r="AB266" i="1" s="1"/>
  <c r="AA250" i="1"/>
  <c r="AB250" i="1" s="1"/>
  <c r="AA234" i="1"/>
  <c r="AB234" i="1" s="1"/>
  <c r="AA218" i="1"/>
  <c r="AB218" i="1" s="1"/>
  <c r="AA202" i="1"/>
  <c r="AB202" i="1" s="1"/>
  <c r="AA186" i="1"/>
  <c r="AB186" i="1" s="1"/>
  <c r="AA170" i="1"/>
  <c r="AB170" i="1" s="1"/>
  <c r="AA154" i="1"/>
  <c r="AB154" i="1" s="1"/>
  <c r="AA138" i="1"/>
  <c r="AB138" i="1" s="1"/>
  <c r="AA122" i="1"/>
  <c r="AB122" i="1" s="1"/>
  <c r="AA106" i="1"/>
  <c r="AB106" i="1" s="1"/>
  <c r="AA90" i="1"/>
  <c r="AB90" i="1" s="1"/>
  <c r="AA74" i="1"/>
  <c r="AB74" i="1" s="1"/>
  <c r="AA58" i="1"/>
  <c r="AB58" i="1" s="1"/>
  <c r="AA42" i="1"/>
  <c r="AB42" i="1" s="1"/>
  <c r="AA26" i="1"/>
  <c r="AB26" i="1" s="1"/>
  <c r="AA10" i="1"/>
  <c r="AB10" i="1" s="1"/>
  <c r="AA473" i="1"/>
  <c r="AB473" i="1" s="1"/>
  <c r="AA457" i="1"/>
  <c r="AB457" i="1" s="1"/>
  <c r="AA441" i="1"/>
  <c r="AB441" i="1" s="1"/>
  <c r="AA425" i="1"/>
  <c r="AB425" i="1" s="1"/>
  <c r="AA409" i="1"/>
  <c r="AB409" i="1" s="1"/>
  <c r="AA393" i="1"/>
  <c r="AB393" i="1" s="1"/>
  <c r="AA377" i="1"/>
  <c r="AB377" i="1" s="1"/>
  <c r="AA361" i="1"/>
  <c r="AB361" i="1" s="1"/>
  <c r="AA345" i="1"/>
  <c r="AB345" i="1" s="1"/>
  <c r="AA329" i="1"/>
  <c r="AB329" i="1" s="1"/>
  <c r="AA313" i="1"/>
  <c r="AB313" i="1" s="1"/>
  <c r="AA297" i="1"/>
  <c r="AB297" i="1" s="1"/>
  <c r="AA281" i="1"/>
  <c r="AB281" i="1" s="1"/>
  <c r="AA265" i="1"/>
  <c r="AB265" i="1" s="1"/>
  <c r="AA249" i="1"/>
  <c r="AB249" i="1" s="1"/>
  <c r="AA233" i="1"/>
  <c r="AB233" i="1" s="1"/>
  <c r="AA217" i="1"/>
  <c r="AB217" i="1" s="1"/>
  <c r="AA201" i="1"/>
  <c r="AB201" i="1" s="1"/>
  <c r="AA185" i="1"/>
  <c r="AB185" i="1" s="1"/>
  <c r="AA169" i="1"/>
  <c r="AB169" i="1" s="1"/>
  <c r="AA153" i="1"/>
  <c r="AB153" i="1" s="1"/>
  <c r="AA137" i="1"/>
  <c r="AB137" i="1" s="1"/>
  <c r="AA121" i="1"/>
  <c r="AB121" i="1" s="1"/>
  <c r="AA105" i="1"/>
  <c r="AB105" i="1" s="1"/>
  <c r="AA89" i="1"/>
  <c r="AB89" i="1" s="1"/>
  <c r="AA73" i="1"/>
  <c r="AB73" i="1" s="1"/>
  <c r="AA57" i="1"/>
  <c r="AB57" i="1" s="1"/>
  <c r="AA41" i="1"/>
  <c r="AB41" i="1" s="1"/>
  <c r="AA25" i="1"/>
  <c r="AB25" i="1" s="1"/>
  <c r="AA9" i="1"/>
  <c r="AB9" i="1" s="1"/>
</calcChain>
</file>

<file path=xl/sharedStrings.xml><?xml version="1.0" encoding="utf-8"?>
<sst xmlns="http://schemas.openxmlformats.org/spreadsheetml/2006/main" count="10819" uniqueCount="5428">
  <si>
    <t>Cód.</t>
  </si>
  <si>
    <t>Município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</si>
  <si>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</si>
  <si>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</si>
  <si>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</si>
  <si>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</si>
  <si>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</si>
  <si>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</si>
  <si>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</si>
  <si>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</si>
  <si>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</si>
  <si>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</si>
  <si>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</si>
  <si>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</si>
  <si>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</si>
  <si>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</si>
  <si>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</si>
  <si>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</si>
  <si>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</si>
  <si>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</si>
  <si>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</si>
  <si>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</si>
  <si>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</si>
  <si>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1100015</t>
  </si>
  <si>
    <t>Alta Floresta D'Oeste (RO)</t>
  </si>
  <si>
    <t>1100031</t>
  </si>
  <si>
    <t>Cabixi (RO)</t>
  </si>
  <si>
    <t>1100056</t>
  </si>
  <si>
    <t>Cerejeiras (RO)</t>
  </si>
  <si>
    <t>1100064</t>
  </si>
  <si>
    <t>Colorado do Oeste (RO)</t>
  </si>
  <si>
    <t>1100072</t>
  </si>
  <si>
    <t>Corumbiara (RO)</t>
  </si>
  <si>
    <t>1100080</t>
  </si>
  <si>
    <t>Costa Marques (RO)</t>
  </si>
  <si>
    <t>1100098</t>
  </si>
  <si>
    <t>Espigão D'Oeste (RO)</t>
  </si>
  <si>
    <t>1100130</t>
  </si>
  <si>
    <t>Machadinho D'Oeste (RO)</t>
  </si>
  <si>
    <t>1100148</t>
  </si>
  <si>
    <t>Nova Brasilândia D'Oeste (RO)</t>
  </si>
  <si>
    <t>1100155</t>
  </si>
  <si>
    <t>Ouro Preto do Oeste (RO)</t>
  </si>
  <si>
    <t>1100189</t>
  </si>
  <si>
    <t>Pimenta Bueno (RO)</t>
  </si>
  <si>
    <t>1100254</t>
  </si>
  <si>
    <t>Presidente Médici (RO)</t>
  </si>
  <si>
    <t>1100262</t>
  </si>
  <si>
    <t>Rio Crespo (RO)</t>
  </si>
  <si>
    <t>1100296</t>
  </si>
  <si>
    <t>Santa Luzia D'Oeste (RO)</t>
  </si>
  <si>
    <t>1100320</t>
  </si>
  <si>
    <t>São Miguel do Guaporé (RO)</t>
  </si>
  <si>
    <t>1100338</t>
  </si>
  <si>
    <t>Nova Mamoré (RO)</t>
  </si>
  <si>
    <t>1100346</t>
  </si>
  <si>
    <t>Alvorada D'Oeste (RO)</t>
  </si>
  <si>
    <t>1100379</t>
  </si>
  <si>
    <t>Alto Alegre dos Parecis (RO)</t>
  </si>
  <si>
    <t>1100403</t>
  </si>
  <si>
    <t>Alto Paraíso (RO)</t>
  </si>
  <si>
    <t>1100452</t>
  </si>
  <si>
    <t>Buritis (RO)</t>
  </si>
  <si>
    <t>1100502</t>
  </si>
  <si>
    <t>Novo Horizonte do Oeste (RO)</t>
  </si>
  <si>
    <t>1100601</t>
  </si>
  <si>
    <t>Cacaulândia (RO)</t>
  </si>
  <si>
    <t>1100700</t>
  </si>
  <si>
    <t>Campo Novo de Rondônia (RO)</t>
  </si>
  <si>
    <t>1100809</t>
  </si>
  <si>
    <t>Candeias do Jamari (RO)</t>
  </si>
  <si>
    <t>1100908</t>
  </si>
  <si>
    <t>Castanheiras (RO)</t>
  </si>
  <si>
    <t>1100924</t>
  </si>
  <si>
    <t>Chupinguaia (RO)</t>
  </si>
  <si>
    <t>1100940</t>
  </si>
  <si>
    <t>Cujubim (RO)</t>
  </si>
  <si>
    <t>1101005</t>
  </si>
  <si>
    <t>Governador Jorge Teixeira (RO)</t>
  </si>
  <si>
    <t>1101104</t>
  </si>
  <si>
    <t>Itapuã do Oeste (RO)</t>
  </si>
  <si>
    <t>1101203</t>
  </si>
  <si>
    <t>Ministro Andreazza (RO)</t>
  </si>
  <si>
    <t>1101302</t>
  </si>
  <si>
    <t>Mirante da Serra (RO)</t>
  </si>
  <si>
    <t>1101401</t>
  </si>
  <si>
    <t>Monte Negro (RO)</t>
  </si>
  <si>
    <t>1101435</t>
  </si>
  <si>
    <t>Nova União (RO)</t>
  </si>
  <si>
    <t>1101450</t>
  </si>
  <si>
    <t>Parecis (RO)</t>
  </si>
  <si>
    <t>1101468</t>
  </si>
  <si>
    <t>Pimenteiras do Oeste (RO)</t>
  </si>
  <si>
    <t>1101476</t>
  </si>
  <si>
    <t>Primavera de Rondônia (RO)</t>
  </si>
  <si>
    <t>1101484</t>
  </si>
  <si>
    <t>São Felipe D'Oeste (RO)</t>
  </si>
  <si>
    <t>1101492</t>
  </si>
  <si>
    <t>São Francisco do Guaporé (RO)</t>
  </si>
  <si>
    <t>1101500</t>
  </si>
  <si>
    <t>Seringueiras (RO)</t>
  </si>
  <si>
    <t>1101559</t>
  </si>
  <si>
    <t>Teixeirópolis (RO)</t>
  </si>
  <si>
    <t>1101609</t>
  </si>
  <si>
    <t>Theobroma (RO)</t>
  </si>
  <si>
    <t>1101708</t>
  </si>
  <si>
    <t>Urupá (RO)</t>
  </si>
  <si>
    <t>1101757</t>
  </si>
  <si>
    <t>Vale do Anari (RO)</t>
  </si>
  <si>
    <t>1101807</t>
  </si>
  <si>
    <t>Vale do Paraíso (RO)</t>
  </si>
  <si>
    <t>1200013</t>
  </si>
  <si>
    <t>Acrelândia (AC)</t>
  </si>
  <si>
    <t>1200054</t>
  </si>
  <si>
    <t>Assis Brasil (AC)</t>
  </si>
  <si>
    <t>1200104</t>
  </si>
  <si>
    <t>Brasiléia (AC)</t>
  </si>
  <si>
    <t>1200138</t>
  </si>
  <si>
    <t>Bujari (AC)</t>
  </si>
  <si>
    <t>1200179</t>
  </si>
  <si>
    <t>Capixaba (AC)</t>
  </si>
  <si>
    <t>1200252</t>
  </si>
  <si>
    <t>Epitaciolândia (AC)</t>
  </si>
  <si>
    <t>1200302</t>
  </si>
  <si>
    <t>Feijó (AC)</t>
  </si>
  <si>
    <t>1200336</t>
  </si>
  <si>
    <t>Mâncio Lima (AC)</t>
  </si>
  <si>
    <t>1200344</t>
  </si>
  <si>
    <t>Manoel Urbano (AC)</t>
  </si>
  <si>
    <t>1200351</t>
  </si>
  <si>
    <t>Marechal Thaumaturgo (AC)</t>
  </si>
  <si>
    <t>1200385</t>
  </si>
  <si>
    <t>Plácido de Castro (AC)</t>
  </si>
  <si>
    <t>1200427</t>
  </si>
  <si>
    <t>Rodrigues Alves (AC)</t>
  </si>
  <si>
    <t>1200435</t>
  </si>
  <si>
    <t>Santa Rosa do Purus (AC)</t>
  </si>
  <si>
    <t>1200450</t>
  </si>
  <si>
    <t>Senador Guiomard (AC)</t>
  </si>
  <si>
    <t>1200500</t>
  </si>
  <si>
    <t>Sena Madureira (AC)</t>
  </si>
  <si>
    <t>1200609</t>
  </si>
  <si>
    <t>Tarauacá (AC)</t>
  </si>
  <si>
    <t>1200708</t>
  </si>
  <si>
    <t>Xapuri (AC)</t>
  </si>
  <si>
    <t>1200807</t>
  </si>
  <si>
    <t>Porto Acre (AC)</t>
  </si>
  <si>
    <t>1300029</t>
  </si>
  <si>
    <t>Alvarães (AM)</t>
  </si>
  <si>
    <t>1300086</t>
  </si>
  <si>
    <t>Anamã (AM)</t>
  </si>
  <si>
    <t>1300102</t>
  </si>
  <si>
    <t>Anori (AM)</t>
  </si>
  <si>
    <t>1300144</t>
  </si>
  <si>
    <t>Apuí (AM)</t>
  </si>
  <si>
    <t>1300300</t>
  </si>
  <si>
    <t>Autazes (AM)</t>
  </si>
  <si>
    <t>1300706</t>
  </si>
  <si>
    <t>Boca do Acre (AM)</t>
  </si>
  <si>
    <t>1300839</t>
  </si>
  <si>
    <t>Caapiranga (AM)</t>
  </si>
  <si>
    <t>1301001</t>
  </si>
  <si>
    <t>Carauari (AM)</t>
  </si>
  <si>
    <t>1301159</t>
  </si>
  <si>
    <t>Careiro da Várzea (AM)</t>
  </si>
  <si>
    <t>1301308</t>
  </si>
  <si>
    <t>Codajás (AM)</t>
  </si>
  <si>
    <t>1301407</t>
  </si>
  <si>
    <t>Eirunepé (AM)</t>
  </si>
  <si>
    <t>1301506</t>
  </si>
  <si>
    <t>Envira (AM)</t>
  </si>
  <si>
    <t>1301704</t>
  </si>
  <si>
    <t>Humaitá (AM)</t>
  </si>
  <si>
    <t>1301852</t>
  </si>
  <si>
    <t>Iranduba (AM)</t>
  </si>
  <si>
    <t>1301902</t>
  </si>
  <si>
    <t>Itacoatiara (AM)</t>
  </si>
  <si>
    <t>1301951</t>
  </si>
  <si>
    <t>Itamarati (AM)</t>
  </si>
  <si>
    <t>1302009</t>
  </si>
  <si>
    <t>Itapiranga (AM)</t>
  </si>
  <si>
    <t>1302108</t>
  </si>
  <si>
    <t>Japurá (AM)</t>
  </si>
  <si>
    <t>1302306</t>
  </si>
  <si>
    <t>Jutaí (AM)</t>
  </si>
  <si>
    <t>1302405</t>
  </si>
  <si>
    <t>Lábrea (AM)</t>
  </si>
  <si>
    <t>1302504</t>
  </si>
  <si>
    <t>Manacapuru (AM)</t>
  </si>
  <si>
    <t>1302553</t>
  </si>
  <si>
    <t>Manaquiri (AM)</t>
  </si>
  <si>
    <t>1302702</t>
  </si>
  <si>
    <t>Manicoré (AM)</t>
  </si>
  <si>
    <t>1303304</t>
  </si>
  <si>
    <t>Novo Aripuanã (AM)</t>
  </si>
  <si>
    <t>1303403</t>
  </si>
  <si>
    <t>Parintins (AM)</t>
  </si>
  <si>
    <t>1303569</t>
  </si>
  <si>
    <t>Rio Preto da Eva (AM)</t>
  </si>
  <si>
    <t>1304005</t>
  </si>
  <si>
    <t>Silves (AM)</t>
  </si>
  <si>
    <t>1304104</t>
  </si>
  <si>
    <t>Tapauá (AM)</t>
  </si>
  <si>
    <t>1304260</t>
  </si>
  <si>
    <t>Uarini (AM)</t>
  </si>
  <si>
    <t>1304302</t>
  </si>
  <si>
    <t>Urucará (AM)</t>
  </si>
  <si>
    <t>1400027</t>
  </si>
  <si>
    <t>Amajari (RR)</t>
  </si>
  <si>
    <t>1400050</t>
  </si>
  <si>
    <t>Alto Alegre (RR)</t>
  </si>
  <si>
    <t>1400159</t>
  </si>
  <si>
    <t>Bonfim (RR)</t>
  </si>
  <si>
    <t>1400233</t>
  </si>
  <si>
    <t>Caroebe (RR)</t>
  </si>
  <si>
    <t>1400407</t>
  </si>
  <si>
    <t>Normandia (RR)</t>
  </si>
  <si>
    <t>1400605</t>
  </si>
  <si>
    <t>São Luiz (RR)</t>
  </si>
  <si>
    <t>1500131</t>
  </si>
  <si>
    <t>Abel Figueiredo (PA)</t>
  </si>
  <si>
    <t>1500206</t>
  </si>
  <si>
    <t>Acará (PA)</t>
  </si>
  <si>
    <t>1500305</t>
  </si>
  <si>
    <t>Afuá (PA)</t>
  </si>
  <si>
    <t>1500347</t>
  </si>
  <si>
    <t>Água Azul do Norte (PA)</t>
  </si>
  <si>
    <t>1500404</t>
  </si>
  <si>
    <t>Alenquer (PA)</t>
  </si>
  <si>
    <t>1500859</t>
  </si>
  <si>
    <t>Anapu (PA)</t>
  </si>
  <si>
    <t>1500958</t>
  </si>
  <si>
    <t>Aurora do Pará (PA)</t>
  </si>
  <si>
    <t>1501006</t>
  </si>
  <si>
    <t>Aveiro (PA)</t>
  </si>
  <si>
    <t>1501105</t>
  </si>
  <si>
    <t>Bagre (PA)</t>
  </si>
  <si>
    <t>1501204</t>
  </si>
  <si>
    <t>Baião (PA)</t>
  </si>
  <si>
    <t>1501253</t>
  </si>
  <si>
    <t>Bannach (PA)</t>
  </si>
  <si>
    <t>1501451</t>
  </si>
  <si>
    <t>Belterra (PA)</t>
  </si>
  <si>
    <t>1501576</t>
  </si>
  <si>
    <t>Bom Jesus do Tocantins (PA)</t>
  </si>
  <si>
    <t>1501725</t>
  </si>
  <si>
    <t>Brasil Novo (PA)</t>
  </si>
  <si>
    <t>1501758</t>
  </si>
  <si>
    <t>Brejo Grande do Araguaia (PA)</t>
  </si>
  <si>
    <t>1501907</t>
  </si>
  <si>
    <t>Bujaru (PA)</t>
  </si>
  <si>
    <t>1502004</t>
  </si>
  <si>
    <t>Cachoeira do Arari (PA)</t>
  </si>
  <si>
    <t>1502103</t>
  </si>
  <si>
    <t>Cametá (PA)</t>
  </si>
  <si>
    <t>1502301</t>
  </si>
  <si>
    <t>Capitão Poço (PA)</t>
  </si>
  <si>
    <t>1502509</t>
  </si>
  <si>
    <t>Chaves (PA)</t>
  </si>
  <si>
    <t>1502608</t>
  </si>
  <si>
    <t>Colares (PA)</t>
  </si>
  <si>
    <t>1502707</t>
  </si>
  <si>
    <t>Conceição do Araguaia (PA)</t>
  </si>
  <si>
    <t>1502756</t>
  </si>
  <si>
    <t>Concórdia do Pará (PA)</t>
  </si>
  <si>
    <t>1502764</t>
  </si>
  <si>
    <t>Cumaru do Norte (PA)</t>
  </si>
  <si>
    <t>1502806</t>
  </si>
  <si>
    <t>Curralinho (PA)</t>
  </si>
  <si>
    <t>1502855</t>
  </si>
  <si>
    <t>Curuá (PA)</t>
  </si>
  <si>
    <t>1502905</t>
  </si>
  <si>
    <t>Curuçá (PA)</t>
  </si>
  <si>
    <t>1502939</t>
  </si>
  <si>
    <t>Dom Eliseu (PA)</t>
  </si>
  <si>
    <t>1502954</t>
  </si>
  <si>
    <t>Eldorado do Carajás (PA)</t>
  </si>
  <si>
    <t>1503044</t>
  </si>
  <si>
    <t>Floresta do Araguaia (PA)</t>
  </si>
  <si>
    <t>1503077</t>
  </si>
  <si>
    <t>Garrafão do Norte (PA)</t>
  </si>
  <si>
    <t>1503093</t>
  </si>
  <si>
    <t>Goianésia do Pará (PA)</t>
  </si>
  <si>
    <t>1503101</t>
  </si>
  <si>
    <t>Gurupá (PA)</t>
  </si>
  <si>
    <t>1503200</t>
  </si>
  <si>
    <t>Igarapé-Açu (PA)</t>
  </si>
  <si>
    <t>1503309</t>
  </si>
  <si>
    <t>Igarapé-Miri (PA)</t>
  </si>
  <si>
    <t>1503408</t>
  </si>
  <si>
    <t>Inhangapi (PA)</t>
  </si>
  <si>
    <t>1503507</t>
  </si>
  <si>
    <t>Irituia (PA)</t>
  </si>
  <si>
    <t>1503705</t>
  </si>
  <si>
    <t>Itupiranga (PA)</t>
  </si>
  <si>
    <t>1503903</t>
  </si>
  <si>
    <t>Juruti (PA)</t>
  </si>
  <si>
    <t>1504000</t>
  </si>
  <si>
    <t>Limoeiro do Ajuru (PA)</t>
  </si>
  <si>
    <t>1504109</t>
  </si>
  <si>
    <t>Magalhães Barata (PA)</t>
  </si>
  <si>
    <t>1504307</t>
  </si>
  <si>
    <t>Maracanã (PA)</t>
  </si>
  <si>
    <t>1504406</t>
  </si>
  <si>
    <t>Marapanim (PA)</t>
  </si>
  <si>
    <t>1504455</t>
  </si>
  <si>
    <t>Medicilândia (PA)</t>
  </si>
  <si>
    <t>1504604</t>
  </si>
  <si>
    <t>Mocajuba (PA)</t>
  </si>
  <si>
    <t>1504703</t>
  </si>
  <si>
    <t>Moju (PA)</t>
  </si>
  <si>
    <t>1504752</t>
  </si>
  <si>
    <t>Mojuí dos Campos (PA)</t>
  </si>
  <si>
    <t>1504802</t>
  </si>
  <si>
    <t>Monte Alegre (PA)</t>
  </si>
  <si>
    <t>1504901</t>
  </si>
  <si>
    <t>Muaná (PA)</t>
  </si>
  <si>
    <t>1504950</t>
  </si>
  <si>
    <t>Nova Esperança do Piriá (PA)</t>
  </si>
  <si>
    <t>1504976</t>
  </si>
  <si>
    <t>Nova Ipixuna (PA)</t>
  </si>
  <si>
    <t>1505007</t>
  </si>
  <si>
    <t>Nova Timboteua (PA)</t>
  </si>
  <si>
    <t>1505031</t>
  </si>
  <si>
    <t>Novo Progresso (PA)</t>
  </si>
  <si>
    <t>1505064</t>
  </si>
  <si>
    <t>Novo Repartimento (PA)</t>
  </si>
  <si>
    <t>1505106</t>
  </si>
  <si>
    <t>Óbidos (PA)</t>
  </si>
  <si>
    <t>1505205</t>
  </si>
  <si>
    <t>Oeiras do Pará (PA)</t>
  </si>
  <si>
    <t>1505403</t>
  </si>
  <si>
    <t>Ourém (PA)</t>
  </si>
  <si>
    <t>1505486</t>
  </si>
  <si>
    <t>Pacajá (PA)</t>
  </si>
  <si>
    <t>1505494</t>
  </si>
  <si>
    <t>Palestina do Pará (PA)</t>
  </si>
  <si>
    <t>1505551</t>
  </si>
  <si>
    <t>Pau D'Arco (PA)</t>
  </si>
  <si>
    <t>1505601</t>
  </si>
  <si>
    <t>Peixe-Boi (PA)</t>
  </si>
  <si>
    <t>1505635</t>
  </si>
  <si>
    <t>Piçarra (PA)</t>
  </si>
  <si>
    <t>1505650</t>
  </si>
  <si>
    <t>Placas (PA)</t>
  </si>
  <si>
    <t>1505700</t>
  </si>
  <si>
    <t>Ponta de Pedras (PA)</t>
  </si>
  <si>
    <t>1505809</t>
  </si>
  <si>
    <t>Portel (PA)</t>
  </si>
  <si>
    <t>1505908</t>
  </si>
  <si>
    <t>Porto de Moz (PA)</t>
  </si>
  <si>
    <t>1506005</t>
  </si>
  <si>
    <t>Prainha (PA)</t>
  </si>
  <si>
    <t>1506112</t>
  </si>
  <si>
    <t>Quatipuru (PA)</t>
  </si>
  <si>
    <t>1506161</t>
  </si>
  <si>
    <t>Rio Maria (PA)</t>
  </si>
  <si>
    <t>1506187</t>
  </si>
  <si>
    <t>Rondon do Pará (PA)</t>
  </si>
  <si>
    <t>1506401</t>
  </si>
  <si>
    <t>Santa Cruz do Arari (PA)</t>
  </si>
  <si>
    <t>1506559</t>
  </si>
  <si>
    <t>Santa Luzia do Pará (PA)</t>
  </si>
  <si>
    <t>1506583</t>
  </si>
  <si>
    <t>Santa Maria das Barreiras (PA)</t>
  </si>
  <si>
    <t>1506609</t>
  </si>
  <si>
    <t>Santa Maria do Pará (PA)</t>
  </si>
  <si>
    <t>1506708</t>
  </si>
  <si>
    <t>Santana do Araguaia (PA)</t>
  </si>
  <si>
    <t>1507003</t>
  </si>
  <si>
    <t>Santo Antônio do Tauá (PA)</t>
  </si>
  <si>
    <t>1507102</t>
  </si>
  <si>
    <t>São Caetano de Odivelas (PA)</t>
  </si>
  <si>
    <t>1507151</t>
  </si>
  <si>
    <t>São Domingos do Araguaia (PA)</t>
  </si>
  <si>
    <t>1507201</t>
  </si>
  <si>
    <t>São Domingos do Capim (PA)</t>
  </si>
  <si>
    <t>1507300</t>
  </si>
  <si>
    <t>São Félix do Xingu (PA)</t>
  </si>
  <si>
    <t>1507409</t>
  </si>
  <si>
    <t>São Francisco do Pará (PA)</t>
  </si>
  <si>
    <t>1507458</t>
  </si>
  <si>
    <t>São Geraldo do Araguaia (PA)</t>
  </si>
  <si>
    <t>1507466</t>
  </si>
  <si>
    <t>São João da Ponta (PA)</t>
  </si>
  <si>
    <t>1507508</t>
  </si>
  <si>
    <t>São João do Araguaia (PA)</t>
  </si>
  <si>
    <t>1507607</t>
  </si>
  <si>
    <t>São Miguel do Guamá (PA)</t>
  </si>
  <si>
    <t>1507706</t>
  </si>
  <si>
    <t>São Sebastião da Boa Vista (PA)</t>
  </si>
  <si>
    <t>1507755</t>
  </si>
  <si>
    <t>Sapucaia (PA)</t>
  </si>
  <si>
    <t>1507805</t>
  </si>
  <si>
    <t>Senador José Porfírio (PA)</t>
  </si>
  <si>
    <t>1507904</t>
  </si>
  <si>
    <t>Soure (PA)</t>
  </si>
  <si>
    <t>1508001</t>
  </si>
  <si>
    <t>Tomé-Açu (PA)</t>
  </si>
  <si>
    <t>1508035</t>
  </si>
  <si>
    <t>Tracuateua (PA)</t>
  </si>
  <si>
    <t>1508050</t>
  </si>
  <si>
    <t>Trairão (PA)</t>
  </si>
  <si>
    <t>1508084</t>
  </si>
  <si>
    <t>Tucumã (PA)</t>
  </si>
  <si>
    <t>1508126</t>
  </si>
  <si>
    <t>Ulianópolis (PA)</t>
  </si>
  <si>
    <t>1508159</t>
  </si>
  <si>
    <t>Uruará (PA)</t>
  </si>
  <si>
    <t>1508209</t>
  </si>
  <si>
    <t>Vigia (PA)</t>
  </si>
  <si>
    <t>1508308</t>
  </si>
  <si>
    <t>Viseu (PA)</t>
  </si>
  <si>
    <t>1600212</t>
  </si>
  <si>
    <t>Cutias (AP)</t>
  </si>
  <si>
    <t>1600550</t>
  </si>
  <si>
    <t>Pracuúba (AP)</t>
  </si>
  <si>
    <t>1700251</t>
  </si>
  <si>
    <t>Abreulândia (TO)</t>
  </si>
  <si>
    <t>1700350</t>
  </si>
  <si>
    <t>Aliança do Tocantins (TO)</t>
  </si>
  <si>
    <t>1700400</t>
  </si>
  <si>
    <t>Almas (TO)</t>
  </si>
  <si>
    <t>1700707</t>
  </si>
  <si>
    <t>Alvorada (TO)</t>
  </si>
  <si>
    <t>1701002</t>
  </si>
  <si>
    <t>Ananás (TO)</t>
  </si>
  <si>
    <t>1701051</t>
  </si>
  <si>
    <t>Angico (TO)</t>
  </si>
  <si>
    <t>1701101</t>
  </si>
  <si>
    <t>Aparecida do Rio Negro (TO)</t>
  </si>
  <si>
    <t>1701309</t>
  </si>
  <si>
    <t>Aragominas (TO)</t>
  </si>
  <si>
    <t>1701903</t>
  </si>
  <si>
    <t>Araguacema (TO)</t>
  </si>
  <si>
    <t>1702000</t>
  </si>
  <si>
    <t>Araguaçu (TO)</t>
  </si>
  <si>
    <t>1702158</t>
  </si>
  <si>
    <t>Araguanã (TO)</t>
  </si>
  <si>
    <t>1702406</t>
  </si>
  <si>
    <t>Arraias (TO)</t>
  </si>
  <si>
    <t>1702703</t>
  </si>
  <si>
    <t>Aurora do Tocantins (TO)</t>
  </si>
  <si>
    <t>1703008</t>
  </si>
  <si>
    <t>Babaçulândia (TO)</t>
  </si>
  <si>
    <t>1703057</t>
  </si>
  <si>
    <t>Bandeirantes do Tocantins (TO)</t>
  </si>
  <si>
    <t>1703073</t>
  </si>
  <si>
    <t>Barra do Ouro (TO)</t>
  </si>
  <si>
    <t>1703107</t>
  </si>
  <si>
    <t>Barrolândia (TO)</t>
  </si>
  <si>
    <t>1703206</t>
  </si>
  <si>
    <t>Bernardo Sayão (TO)</t>
  </si>
  <si>
    <t>1703305</t>
  </si>
  <si>
    <t>Bom Jesus do Tocantins (TO)</t>
  </si>
  <si>
    <t>1703602</t>
  </si>
  <si>
    <t>Brasilândia do Tocantins (TO)</t>
  </si>
  <si>
    <t>1703701</t>
  </si>
  <si>
    <t>Brejinho de Nazaré (TO)</t>
  </si>
  <si>
    <t>1703800</t>
  </si>
  <si>
    <t>Buriti do Tocantins (TO)</t>
  </si>
  <si>
    <t>1703826</t>
  </si>
  <si>
    <t>Cachoeirinha (TO)</t>
  </si>
  <si>
    <t>1703842</t>
  </si>
  <si>
    <t>Campos Lindos (TO)</t>
  </si>
  <si>
    <t>1703867</t>
  </si>
  <si>
    <t>Cariri do Tocantins (TO)</t>
  </si>
  <si>
    <t>1703883</t>
  </si>
  <si>
    <t>Carmolândia (TO)</t>
  </si>
  <si>
    <t>1703909</t>
  </si>
  <si>
    <t>Caseara (TO)</t>
  </si>
  <si>
    <t>1704105</t>
  </si>
  <si>
    <t>Centenário (TO)</t>
  </si>
  <si>
    <t>1704600</t>
  </si>
  <si>
    <t>Chapada de Areia (TO)</t>
  </si>
  <si>
    <t>1705102</t>
  </si>
  <si>
    <t>Chapada da Natividade (TO)</t>
  </si>
  <si>
    <t>1705607</t>
  </si>
  <si>
    <t>Conceição do Tocantins (TO)</t>
  </si>
  <si>
    <t>1706001</t>
  </si>
  <si>
    <t>Couto Magalhães (TO)</t>
  </si>
  <si>
    <t>1706100</t>
  </si>
  <si>
    <t>Cristalândia (TO)</t>
  </si>
  <si>
    <t>1706258</t>
  </si>
  <si>
    <t>Crixás do Tocantins (TO)</t>
  </si>
  <si>
    <t>1706506</t>
  </si>
  <si>
    <t>Darcinópolis (TO)</t>
  </si>
  <si>
    <t>1707009</t>
  </si>
  <si>
    <t>Dianópolis (TO)</t>
  </si>
  <si>
    <t>1707108</t>
  </si>
  <si>
    <t>Divinópolis do Tocantins (TO)</t>
  </si>
  <si>
    <t>1707207</t>
  </si>
  <si>
    <t>Dois Irmãos do Tocantins (TO)</t>
  </si>
  <si>
    <t>1707306</t>
  </si>
  <si>
    <t>Dueré (TO)</t>
  </si>
  <si>
    <t>1707553</t>
  </si>
  <si>
    <t>Fátima (TO)</t>
  </si>
  <si>
    <t>1707652</t>
  </si>
  <si>
    <t>Figueirópolis (TO)</t>
  </si>
  <si>
    <t>1707702</t>
  </si>
  <si>
    <t>Filadélfia (TO)</t>
  </si>
  <si>
    <t>1708205</t>
  </si>
  <si>
    <t>Formoso do Araguaia (TO)</t>
  </si>
  <si>
    <t>1708254</t>
  </si>
  <si>
    <t>Tabocão (TO)</t>
  </si>
  <si>
    <t>1708304</t>
  </si>
  <si>
    <t>Goianorte (TO)</t>
  </si>
  <si>
    <t>1709005</t>
  </si>
  <si>
    <t>Goiatins (TO)</t>
  </si>
  <si>
    <t>1709807</t>
  </si>
  <si>
    <t>Ipueiras (TO)</t>
  </si>
  <si>
    <t>1710508</t>
  </si>
  <si>
    <t>Itacajá (TO)</t>
  </si>
  <si>
    <t>1710706</t>
  </si>
  <si>
    <t>Itaguatins (TO)</t>
  </si>
  <si>
    <t>1710904</t>
  </si>
  <si>
    <t>Itapiratins (TO)</t>
  </si>
  <si>
    <t>1711100</t>
  </si>
  <si>
    <t>Itaporã do Tocantins (TO)</t>
  </si>
  <si>
    <t>1711506</t>
  </si>
  <si>
    <t>Jaú do Tocantins (TO)</t>
  </si>
  <si>
    <t>1711803</t>
  </si>
  <si>
    <t>Juarina (TO)</t>
  </si>
  <si>
    <t>1711902</t>
  </si>
  <si>
    <t>Lagoa da Confusão (TO)</t>
  </si>
  <si>
    <t>1711951</t>
  </si>
  <si>
    <t>Lagoa do Tocantins (TO)</t>
  </si>
  <si>
    <t>1712157</t>
  </si>
  <si>
    <t>Lavandeira (TO)</t>
  </si>
  <si>
    <t>1712405</t>
  </si>
  <si>
    <t>Lizarda (TO)</t>
  </si>
  <si>
    <t>1712454</t>
  </si>
  <si>
    <t>Luzinópolis (TO)</t>
  </si>
  <si>
    <t>1712504</t>
  </si>
  <si>
    <t>Marianópolis do Tocantins (TO)</t>
  </si>
  <si>
    <t>1712702</t>
  </si>
  <si>
    <t>Mateiros (TO)</t>
  </si>
  <si>
    <t>1712801</t>
  </si>
  <si>
    <t>Maurilândia do Tocantins (TO)</t>
  </si>
  <si>
    <t>1713205</t>
  </si>
  <si>
    <t>Miracema do Tocantins (TO)</t>
  </si>
  <si>
    <t>1713304</t>
  </si>
  <si>
    <t>Miranorte (TO)</t>
  </si>
  <si>
    <t>1713601</t>
  </si>
  <si>
    <t>Monte do Carmo (TO)</t>
  </si>
  <si>
    <t>1713700</t>
  </si>
  <si>
    <t>Monte Santo do Tocantins (TO)</t>
  </si>
  <si>
    <t>1713809</t>
  </si>
  <si>
    <t>Palmeiras do Tocantins (TO)</t>
  </si>
  <si>
    <t>1713957</t>
  </si>
  <si>
    <t>Muricilândia (TO)</t>
  </si>
  <si>
    <t>1714203</t>
  </si>
  <si>
    <t>Natividade (TO)</t>
  </si>
  <si>
    <t>1714302</t>
  </si>
  <si>
    <t>Nazaré (TO)</t>
  </si>
  <si>
    <t>1715002</t>
  </si>
  <si>
    <t>Nova Rosalândia (TO)</t>
  </si>
  <si>
    <t>1715101</t>
  </si>
  <si>
    <t>Novo Acordo (TO)</t>
  </si>
  <si>
    <t>1715150</t>
  </si>
  <si>
    <t>Novo Alegre (TO)</t>
  </si>
  <si>
    <t>1715259</t>
  </si>
  <si>
    <t>Novo Jardim (TO)</t>
  </si>
  <si>
    <t>1715507</t>
  </si>
  <si>
    <t>Oliveira de Fátima (TO)</t>
  </si>
  <si>
    <t>1715705</t>
  </si>
  <si>
    <t>Palmeirante (TO)</t>
  </si>
  <si>
    <t>1715754</t>
  </si>
  <si>
    <t>Palmeirópolis (TO)</t>
  </si>
  <si>
    <t>1716307</t>
  </si>
  <si>
    <t>Pau D'Arco (TO)</t>
  </si>
  <si>
    <t>1716505</t>
  </si>
  <si>
    <t>Pedro Afonso (TO)</t>
  </si>
  <si>
    <t>1716604</t>
  </si>
  <si>
    <t>Peixe (TO)</t>
  </si>
  <si>
    <t>1716653</t>
  </si>
  <si>
    <t>Pequizeiro (TO)</t>
  </si>
  <si>
    <t>1716703</t>
  </si>
  <si>
    <t>Colméia (TO)</t>
  </si>
  <si>
    <t>1717008</t>
  </si>
  <si>
    <t>Pindorama do Tocantins (TO)</t>
  </si>
  <si>
    <t>1717206</t>
  </si>
  <si>
    <t>Piraquê (TO)</t>
  </si>
  <si>
    <t>1717503</t>
  </si>
  <si>
    <t>Pium (TO)</t>
  </si>
  <si>
    <t>1717800</t>
  </si>
  <si>
    <t>Ponte Alta do Bom Jesus (TO)</t>
  </si>
  <si>
    <t>1717909</t>
  </si>
  <si>
    <t>Ponte Alta do Tocantins (TO)</t>
  </si>
  <si>
    <t>1718006</t>
  </si>
  <si>
    <t>Porto Alegre do Tocantins (TO)</t>
  </si>
  <si>
    <t>1718402</t>
  </si>
  <si>
    <t>Presidente Kennedy (TO)</t>
  </si>
  <si>
    <t>1718451</t>
  </si>
  <si>
    <t>Pugmil (TO)</t>
  </si>
  <si>
    <t>1718501</t>
  </si>
  <si>
    <t>Recursolândia (TO)</t>
  </si>
  <si>
    <t>1718550</t>
  </si>
  <si>
    <t>Riachinho (TO)</t>
  </si>
  <si>
    <t>1718709</t>
  </si>
  <si>
    <t>Rio dos Bois (TO)</t>
  </si>
  <si>
    <t>1718758</t>
  </si>
  <si>
    <t>Rio Sono (TO)</t>
  </si>
  <si>
    <t>1718808</t>
  </si>
  <si>
    <t>Sampaio (TO)</t>
  </si>
  <si>
    <t>1718840</t>
  </si>
  <si>
    <t>Sandolândia (TO)</t>
  </si>
  <si>
    <t>1718865</t>
  </si>
  <si>
    <t>Santa Fé do Araguaia (TO)</t>
  </si>
  <si>
    <t>1718881</t>
  </si>
  <si>
    <t>Santa Maria do Tocantins (TO)</t>
  </si>
  <si>
    <t>1718899</t>
  </si>
  <si>
    <t>Santa Rita do Tocantins (TO)</t>
  </si>
  <si>
    <t>1718907</t>
  </si>
  <si>
    <t>Santa Rosa do Tocantins (TO)</t>
  </si>
  <si>
    <t>1719004</t>
  </si>
  <si>
    <t>Santa Tereza do Tocantins (TO)</t>
  </si>
  <si>
    <t>1720002</t>
  </si>
  <si>
    <t>Santa Terezinha do Tocantins (TO)</t>
  </si>
  <si>
    <t>1720101</t>
  </si>
  <si>
    <t>São Bento do Tocantins (TO)</t>
  </si>
  <si>
    <t>1720150</t>
  </si>
  <si>
    <t>São Félix do Tocantins (TO)</t>
  </si>
  <si>
    <t>1720200</t>
  </si>
  <si>
    <t>São Miguel do Tocantins (TO)</t>
  </si>
  <si>
    <t>1720259</t>
  </si>
  <si>
    <t>São Salvador do Tocantins (TO)</t>
  </si>
  <si>
    <t>1720309</t>
  </si>
  <si>
    <t>São Sebastião do Tocantins (TO)</t>
  </si>
  <si>
    <t>1720499</t>
  </si>
  <si>
    <t>São Valério (TO)</t>
  </si>
  <si>
    <t>1720655</t>
  </si>
  <si>
    <t>Silvanópolis (TO)</t>
  </si>
  <si>
    <t>1720804</t>
  </si>
  <si>
    <t>Sítio Novo do Tocantins (TO)</t>
  </si>
  <si>
    <t>1720853</t>
  </si>
  <si>
    <t>Sucupira (TO)</t>
  </si>
  <si>
    <t>1720903</t>
  </si>
  <si>
    <t>Taguatinga (TO)</t>
  </si>
  <si>
    <t>1720937</t>
  </si>
  <si>
    <t>Taipas do Tocantins (TO)</t>
  </si>
  <si>
    <t>1720978</t>
  </si>
  <si>
    <t>Talismã (TO)</t>
  </si>
  <si>
    <t>1721109</t>
  </si>
  <si>
    <t>Tocantínia (TO)</t>
  </si>
  <si>
    <t>1721257</t>
  </si>
  <si>
    <t>Tupirama (TO)</t>
  </si>
  <si>
    <t>1721307</t>
  </si>
  <si>
    <t>Tupiratins (TO)</t>
  </si>
  <si>
    <t>1722081</t>
  </si>
  <si>
    <t>Wanderlândia (TO)</t>
  </si>
  <si>
    <t>2100105</t>
  </si>
  <si>
    <t>Afonso Cunha (MA)</t>
  </si>
  <si>
    <t>2100303</t>
  </si>
  <si>
    <t>Aldeias Altas (MA)</t>
  </si>
  <si>
    <t>2100402</t>
  </si>
  <si>
    <t>Altamira do Maranhão (MA)</t>
  </si>
  <si>
    <t>2100501</t>
  </si>
  <si>
    <t>Alto Parnaíba (MA)</t>
  </si>
  <si>
    <t>2100550</t>
  </si>
  <si>
    <t>Amapá do Maranhão (MA)</t>
  </si>
  <si>
    <t>2100600</t>
  </si>
  <si>
    <t>Amarante do Maranhão (MA)</t>
  </si>
  <si>
    <t>2100709</t>
  </si>
  <si>
    <t>Anajatuba (MA)</t>
  </si>
  <si>
    <t>2100956</t>
  </si>
  <si>
    <t>Arame (MA)</t>
  </si>
  <si>
    <t>2101004</t>
  </si>
  <si>
    <t>Arari (MA)</t>
  </si>
  <si>
    <t>2101400</t>
  </si>
  <si>
    <t>Balsas (MA)</t>
  </si>
  <si>
    <t>2101806</t>
  </si>
  <si>
    <t>Benedito Leite (MA)</t>
  </si>
  <si>
    <t>2102002</t>
  </si>
  <si>
    <t>Bom Jardim (MA)</t>
  </si>
  <si>
    <t>2102036</t>
  </si>
  <si>
    <t>Bom Jesus das Selvas (MA)</t>
  </si>
  <si>
    <t>2102077</t>
  </si>
  <si>
    <t>Bom Lugar (MA)</t>
  </si>
  <si>
    <t>2102150</t>
  </si>
  <si>
    <t>Brejo de Areia (MA)</t>
  </si>
  <si>
    <t>2102309</t>
  </si>
  <si>
    <t>Buriti Bravo (MA)</t>
  </si>
  <si>
    <t>2102325</t>
  </si>
  <si>
    <t>Buriticupu (MA)</t>
  </si>
  <si>
    <t>2102358</t>
  </si>
  <si>
    <t>Buritirana (MA)</t>
  </si>
  <si>
    <t>2102556</t>
  </si>
  <si>
    <t>Campestre do Maranhão (MA)</t>
  </si>
  <si>
    <t>2102804</t>
  </si>
  <si>
    <t>Carolina (MA)</t>
  </si>
  <si>
    <t>2103174</t>
  </si>
  <si>
    <t>Centro Novo do Maranhão (MA)</t>
  </si>
  <si>
    <t>2103257</t>
  </si>
  <si>
    <t>Cidelândia (MA)</t>
  </si>
  <si>
    <t>2103554</t>
  </si>
  <si>
    <t>Conceição do Lago-Açu (MA)</t>
  </si>
  <si>
    <t>2104073</t>
  </si>
  <si>
    <t>Feira Nova do Maranhão (MA)</t>
  </si>
  <si>
    <t>2104081</t>
  </si>
  <si>
    <t>Fernando Falcão (MA)</t>
  </si>
  <si>
    <t>2104099</t>
  </si>
  <si>
    <t>Formosa da Serra Negra (MA)</t>
  </si>
  <si>
    <t>2104107</t>
  </si>
  <si>
    <t>Fortaleza dos Nogueiras (MA)</t>
  </si>
  <si>
    <t>2104206</t>
  </si>
  <si>
    <t>Fortuna (MA)</t>
  </si>
  <si>
    <t>2104602</t>
  </si>
  <si>
    <t>Governador Eugênio Barros (MA)</t>
  </si>
  <si>
    <t>2104628</t>
  </si>
  <si>
    <t>Governador Luiz Rocha (MA)</t>
  </si>
  <si>
    <t>2104651</t>
  </si>
  <si>
    <t>Governador Newton Bello (MA)</t>
  </si>
  <si>
    <t>2105427</t>
  </si>
  <si>
    <t>Itinga do Maranhão (MA)</t>
  </si>
  <si>
    <t>2105450</t>
  </si>
  <si>
    <t>Jatobá (MA)</t>
  </si>
  <si>
    <t>2105476</t>
  </si>
  <si>
    <t>Jenipapo dos Vieiras (MA)</t>
  </si>
  <si>
    <t>2105658</t>
  </si>
  <si>
    <t>Junco do Maranhão (MA)</t>
  </si>
  <si>
    <t>2105906</t>
  </si>
  <si>
    <t>Lago Verde (MA)</t>
  </si>
  <si>
    <t>2105922</t>
  </si>
  <si>
    <t>Lagoa do Mato (MA)</t>
  </si>
  <si>
    <t>2105963</t>
  </si>
  <si>
    <t>Lagoa Grande do Maranhão (MA)</t>
  </si>
  <si>
    <t>2105989</t>
  </si>
  <si>
    <t>Lajeado Novo (MA)</t>
  </si>
  <si>
    <t>2106102</t>
  </si>
  <si>
    <t>Loreto (MA)</t>
  </si>
  <si>
    <t>2106359</t>
  </si>
  <si>
    <t>Marajá do Sena (MA)</t>
  </si>
  <si>
    <t>2106375</t>
  </si>
  <si>
    <t>Maranhãozinho (MA)</t>
  </si>
  <si>
    <t>2106672</t>
  </si>
  <si>
    <t>Milagres do Maranhão (MA)</t>
  </si>
  <si>
    <t>2106706</t>
  </si>
  <si>
    <t>Mirador (MA)</t>
  </si>
  <si>
    <t>2106904</t>
  </si>
  <si>
    <t>Monção (MA)</t>
  </si>
  <si>
    <t>2107001</t>
  </si>
  <si>
    <t>Montes Altos (MA)</t>
  </si>
  <si>
    <t>2107258</t>
  </si>
  <si>
    <t>Nova Colinas (MA)</t>
  </si>
  <si>
    <t>2107308</t>
  </si>
  <si>
    <t>Nova Iorque (MA)</t>
  </si>
  <si>
    <t>2107357</t>
  </si>
  <si>
    <t>Nova Olinda do Maranhão (MA)</t>
  </si>
  <si>
    <t>2107803</t>
  </si>
  <si>
    <t>Parnarama (MA)</t>
  </si>
  <si>
    <t>2107902</t>
  </si>
  <si>
    <t>Passagem Franca (MA)</t>
  </si>
  <si>
    <t>2108009</t>
  </si>
  <si>
    <t>Pastos Bons (MA)</t>
  </si>
  <si>
    <t>2109205</t>
  </si>
  <si>
    <t>Presidente Juscelino (MA)</t>
  </si>
  <si>
    <t>2109239</t>
  </si>
  <si>
    <t>Presidente Médici (MA)</t>
  </si>
  <si>
    <t>2109270</t>
  </si>
  <si>
    <t>Presidente Sarney (MA)</t>
  </si>
  <si>
    <t>2109502</t>
  </si>
  <si>
    <t>Riachão (MA)</t>
  </si>
  <si>
    <t>2109551</t>
  </si>
  <si>
    <t>Ribamar Fiquene (MA)</t>
  </si>
  <si>
    <t>2109700</t>
  </si>
  <si>
    <t>Sambaíba (MA)</t>
  </si>
  <si>
    <t>2109759</t>
  </si>
  <si>
    <t>Santa Filomena do Maranhão (MA)</t>
  </si>
  <si>
    <t>2110005</t>
  </si>
  <si>
    <t>Santa Luzia (MA)</t>
  </si>
  <si>
    <t>2110039</t>
  </si>
  <si>
    <t>Santa Luzia do Paruá (MA)</t>
  </si>
  <si>
    <t>2110658</t>
  </si>
  <si>
    <t>São Domingos do Azeitão (MA)</t>
  </si>
  <si>
    <t>2110807</t>
  </si>
  <si>
    <t>São Félix de Balsas (MA)</t>
  </si>
  <si>
    <t>2110856</t>
  </si>
  <si>
    <t>São Francisco do Brejão (MA)</t>
  </si>
  <si>
    <t>2110906</t>
  </si>
  <si>
    <t>São Francisco do Maranhão (MA)</t>
  </si>
  <si>
    <t>2111052</t>
  </si>
  <si>
    <t>São João do Paraíso (MA)</t>
  </si>
  <si>
    <t>2111078</t>
  </si>
  <si>
    <t>São João do Soter (MA)</t>
  </si>
  <si>
    <t>2111409</t>
  </si>
  <si>
    <t>São Luís Gonzaga do Maranhão (MA)</t>
  </si>
  <si>
    <t>2111508</t>
  </si>
  <si>
    <t>São Mateus do Maranhão (MA)</t>
  </si>
  <si>
    <t>2111573</t>
  </si>
  <si>
    <t>São Pedro dos Crentes (MA)</t>
  </si>
  <si>
    <t>2111607</t>
  </si>
  <si>
    <t>São Raimundo das Mangabeiras (MA)</t>
  </si>
  <si>
    <t>2111763</t>
  </si>
  <si>
    <t>Senador La Rocque (MA)</t>
  </si>
  <si>
    <t>2111805</t>
  </si>
  <si>
    <t>Sítio Novo (MA)</t>
  </si>
  <si>
    <t>2111904</t>
  </si>
  <si>
    <t>Sucupira do Norte (MA)</t>
  </si>
  <si>
    <t>2111953</t>
  </si>
  <si>
    <t>Sucupira do Riachão (MA)</t>
  </si>
  <si>
    <t>2112001</t>
  </si>
  <si>
    <t>Tasso Fragoso (MA)</t>
  </si>
  <si>
    <t>2112308</t>
  </si>
  <si>
    <t>Tuntum (MA)</t>
  </si>
  <si>
    <t>2112407</t>
  </si>
  <si>
    <t>Turiaçu (MA)</t>
  </si>
  <si>
    <t>2112456</t>
  </si>
  <si>
    <t>Turilândia (MA)</t>
  </si>
  <si>
    <t>2112852</t>
  </si>
  <si>
    <t>Vila Nova dos Martírios (MA)</t>
  </si>
  <si>
    <t>2200053</t>
  </si>
  <si>
    <t>Acauã (PI)</t>
  </si>
  <si>
    <t>2200459</t>
  </si>
  <si>
    <t>Alvorada do Gurguéia (PI)</t>
  </si>
  <si>
    <t>2200806</t>
  </si>
  <si>
    <t>Antônio Almeida (PI)</t>
  </si>
  <si>
    <t>2201150</t>
  </si>
  <si>
    <t>Baixa Grande do Ribeiro (PI)</t>
  </si>
  <si>
    <t>2201309</t>
  </si>
  <si>
    <t>Barreiras do Piauí (PI)</t>
  </si>
  <si>
    <t>2201408</t>
  </si>
  <si>
    <t>Barro Duro (PI)</t>
  </si>
  <si>
    <t>2201556</t>
  </si>
  <si>
    <t>Bela Vista do Piauí (PI)</t>
  </si>
  <si>
    <t>2201903</t>
  </si>
  <si>
    <t>Bom Jesus (PI)</t>
  </si>
  <si>
    <t>2201919</t>
  </si>
  <si>
    <t>Bom Princípio do Piauí (PI)</t>
  </si>
  <si>
    <t>2202109</t>
  </si>
  <si>
    <t>Campinas do Piauí (PI)</t>
  </si>
  <si>
    <t>2202802</t>
  </si>
  <si>
    <t>Conceição do Canindé (PI)</t>
  </si>
  <si>
    <t>2202901</t>
  </si>
  <si>
    <t>Corrente (PI)</t>
  </si>
  <si>
    <t>2203008</t>
  </si>
  <si>
    <t>Cristalândia do Piauí (PI)</t>
  </si>
  <si>
    <t>2203230</t>
  </si>
  <si>
    <t>Currais (PI)</t>
  </si>
  <si>
    <t>2204352</t>
  </si>
  <si>
    <t>Geminiano (PI)</t>
  </si>
  <si>
    <t>2204402</t>
  </si>
  <si>
    <t>Gilbués (PI)</t>
  </si>
  <si>
    <t>2204501</t>
  </si>
  <si>
    <t>Guadalupe (PI)</t>
  </si>
  <si>
    <t>2205003</t>
  </si>
  <si>
    <t>Itainópolis (PI)</t>
  </si>
  <si>
    <t>2205151</t>
  </si>
  <si>
    <t>Jacobina do Piauí (PI)</t>
  </si>
  <si>
    <t>2205276</t>
  </si>
  <si>
    <t>Jatobá do Piauí (PI)</t>
  </si>
  <si>
    <t>2205300</t>
  </si>
  <si>
    <t>Jerumenha (PI)</t>
  </si>
  <si>
    <t>2205599</t>
  </si>
  <si>
    <t>Lagoa do Sítio (PI)</t>
  </si>
  <si>
    <t>2205607</t>
  </si>
  <si>
    <t>Landri Sales (PI)</t>
  </si>
  <si>
    <t>2206605</t>
  </si>
  <si>
    <t>Monte Alegre do Piauí (PI)</t>
  </si>
  <si>
    <t>2207108</t>
  </si>
  <si>
    <t>Olho D'Água do Piauí (PI)</t>
  </si>
  <si>
    <t>2207355</t>
  </si>
  <si>
    <t>Pajeú do Piauí (PI)</t>
  </si>
  <si>
    <t>2207405</t>
  </si>
  <si>
    <t>Palmeira do Piauí (PI)</t>
  </si>
  <si>
    <t>2207603</t>
  </si>
  <si>
    <t>Parnaguá (PI)</t>
  </si>
  <si>
    <t>2207751</t>
  </si>
  <si>
    <t>Passagem Franca do Piauí (PI)</t>
  </si>
  <si>
    <t>2207777</t>
  </si>
  <si>
    <t>Patos do Piauí (PI)</t>
  </si>
  <si>
    <t>2208106</t>
  </si>
  <si>
    <t>Pimenteiras (PI)</t>
  </si>
  <si>
    <t>2208205</t>
  </si>
  <si>
    <t>Pio IX (PI)</t>
  </si>
  <si>
    <t>2208551</t>
  </si>
  <si>
    <t>Porto Alegre do Piauí (PI)</t>
  </si>
  <si>
    <t>2208700</t>
  </si>
  <si>
    <t>Redenção do Gurguéia (PI)</t>
  </si>
  <si>
    <t>2208809</t>
  </si>
  <si>
    <t>Regeneração (PI)</t>
  </si>
  <si>
    <t>2208858</t>
  </si>
  <si>
    <t>Riacho Frio (PI)</t>
  </si>
  <si>
    <t>2208908</t>
  </si>
  <si>
    <t>Ribeiro Gonçalves (PI)</t>
  </si>
  <si>
    <t>2209153</t>
  </si>
  <si>
    <t>Santa Cruz dos Milagres (PI)</t>
  </si>
  <si>
    <t>2209203</t>
  </si>
  <si>
    <t>Santa Filomena (PI)</t>
  </si>
  <si>
    <t>2209302</t>
  </si>
  <si>
    <t>Santa Luz (PI)</t>
  </si>
  <si>
    <t>2209757</t>
  </si>
  <si>
    <t>São Gonçalo do Gurguéia (PI)</t>
  </si>
  <si>
    <t>2209807</t>
  </si>
  <si>
    <t>São Gonçalo do Piauí (PI)</t>
  </si>
  <si>
    <t>2210052</t>
  </si>
  <si>
    <t>São José do Divino (PI)</t>
  </si>
  <si>
    <t>2210201</t>
  </si>
  <si>
    <t>São José do Piauí (PI)</t>
  </si>
  <si>
    <t>2210623</t>
  </si>
  <si>
    <t>Sebastião Barros (PI)</t>
  </si>
  <si>
    <t>2210631</t>
  </si>
  <si>
    <t>Sebastião Leal (PI)</t>
  </si>
  <si>
    <t>2210938</t>
  </si>
  <si>
    <t>Sussuapara (PI)</t>
  </si>
  <si>
    <t>2210979</t>
  </si>
  <si>
    <t>Tanque do Piauí (PI)</t>
  </si>
  <si>
    <t>2211209</t>
  </si>
  <si>
    <t>Uruçuí (PI)</t>
  </si>
  <si>
    <t>2300101</t>
  </si>
  <si>
    <t>Abaiara (CE)</t>
  </si>
  <si>
    <t>2300309</t>
  </si>
  <si>
    <t>Acopiara (CE)</t>
  </si>
  <si>
    <t>2300408</t>
  </si>
  <si>
    <t>Aiuaba (CE)</t>
  </si>
  <si>
    <t>2300705</t>
  </si>
  <si>
    <t>Alto Santo (CE)</t>
  </si>
  <si>
    <t>2301406</t>
  </si>
  <si>
    <t>Aratuba (CE)</t>
  </si>
  <si>
    <t>2301505</t>
  </si>
  <si>
    <t>Arneiroz (CE)</t>
  </si>
  <si>
    <t>2301802</t>
  </si>
  <si>
    <t>Baixio (CE)</t>
  </si>
  <si>
    <t>2301851</t>
  </si>
  <si>
    <t>Banabuiú (CE)</t>
  </si>
  <si>
    <t>2302206</t>
  </si>
  <si>
    <t>Beberibe (CE)</t>
  </si>
  <si>
    <t>2302305</t>
  </si>
  <si>
    <t>Bela Cruz (CE)</t>
  </si>
  <si>
    <t>2303105</t>
  </si>
  <si>
    <t>Cariré (CE)</t>
  </si>
  <si>
    <t>2303303</t>
  </si>
  <si>
    <t>Cariús (CE)</t>
  </si>
  <si>
    <t>2304236</t>
  </si>
  <si>
    <t>Croatá (CE)</t>
  </si>
  <si>
    <t>2304269</t>
  </si>
  <si>
    <t>Deputado Irapuan Pinheiro (CE)</t>
  </si>
  <si>
    <t>2304277</t>
  </si>
  <si>
    <t>Ereré (CE)</t>
  </si>
  <si>
    <t>2304301</t>
  </si>
  <si>
    <t>Farias Brito (CE)</t>
  </si>
  <si>
    <t>2304806</t>
  </si>
  <si>
    <t>Granjeiro (CE)</t>
  </si>
  <si>
    <t>2305001</t>
  </si>
  <si>
    <t>Guaraciaba do Norte (CE)</t>
  </si>
  <si>
    <t>2305308</t>
  </si>
  <si>
    <t>Ibiapina (CE)</t>
  </si>
  <si>
    <t>2305605</t>
  </si>
  <si>
    <t>Independência (CE)</t>
  </si>
  <si>
    <t>2305654</t>
  </si>
  <si>
    <t>Ipaporanga (CE)</t>
  </si>
  <si>
    <t>2305803</t>
  </si>
  <si>
    <t>Ipu (CE)</t>
  </si>
  <si>
    <t>2306009</t>
  </si>
  <si>
    <t>Iracema (CE)</t>
  </si>
  <si>
    <t>2306702</t>
  </si>
  <si>
    <t>Jaguaretama (CE)</t>
  </si>
  <si>
    <t>2306801</t>
  </si>
  <si>
    <t>Jaguaribara (CE)</t>
  </si>
  <si>
    <t>2307106</t>
  </si>
  <si>
    <t>Jardim (CE)</t>
  </si>
  <si>
    <t>2307502</t>
  </si>
  <si>
    <t>Lavras da Mangabeira (CE)</t>
  </si>
  <si>
    <t>2307601</t>
  </si>
  <si>
    <t>Limoeiro do Norte (CE)</t>
  </si>
  <si>
    <t>2308104</t>
  </si>
  <si>
    <t>Mauriti (CE)</t>
  </si>
  <si>
    <t>2308351</t>
  </si>
  <si>
    <t>Milhã (CE)</t>
  </si>
  <si>
    <t>2308401</t>
  </si>
  <si>
    <t>Missão Velha (CE)</t>
  </si>
  <si>
    <t>2309102</t>
  </si>
  <si>
    <t>Mulungu (CE)</t>
  </si>
  <si>
    <t>2309805</t>
  </si>
  <si>
    <t>Pacoti (CE)</t>
  </si>
  <si>
    <t>2310100</t>
  </si>
  <si>
    <t>Palmácia (CE)</t>
  </si>
  <si>
    <t>2310258</t>
  </si>
  <si>
    <t>Paraipaba (CE)</t>
  </si>
  <si>
    <t>2310951</t>
  </si>
  <si>
    <t>Pires Ferreira (CE)</t>
  </si>
  <si>
    <t>2311108</t>
  </si>
  <si>
    <t>Porteiras (CE)</t>
  </si>
  <si>
    <t>2311231</t>
  </si>
  <si>
    <t>Potiretama (CE)</t>
  </si>
  <si>
    <t>2311355</t>
  </si>
  <si>
    <t>Quixelô (CE)</t>
  </si>
  <si>
    <t>2311603</t>
  </si>
  <si>
    <t>Redenção (CE)</t>
  </si>
  <si>
    <t>2311900</t>
  </si>
  <si>
    <t>Saboeiro (CE)</t>
  </si>
  <si>
    <t>2312304</t>
  </si>
  <si>
    <t>São Benedito (CE)</t>
  </si>
  <si>
    <t>2312502</t>
  </si>
  <si>
    <t>São João do Jaguaribe (CE)</t>
  </si>
  <si>
    <t>2313005</t>
  </si>
  <si>
    <t>Solonópole (CE)</t>
  </si>
  <si>
    <t>2313203</t>
  </si>
  <si>
    <t>Tamboril (CE)</t>
  </si>
  <si>
    <t>2313252</t>
  </si>
  <si>
    <t>Tarrafas (CE)</t>
  </si>
  <si>
    <t>2313401</t>
  </si>
  <si>
    <t>Tianguá (CE)</t>
  </si>
  <si>
    <t>2313609</t>
  </si>
  <si>
    <t>Ubajara (CE)</t>
  </si>
  <si>
    <t>2313708</t>
  </si>
  <si>
    <t>Umari (CE)</t>
  </si>
  <si>
    <t>2313757</t>
  </si>
  <si>
    <t>Umirim (CE)</t>
  </si>
  <si>
    <t>2313955</t>
  </si>
  <si>
    <t>Varjota (CE)</t>
  </si>
  <si>
    <t>2314102</t>
  </si>
  <si>
    <t>Viçosa do Ceará (CE)</t>
  </si>
  <si>
    <t>2401206</t>
  </si>
  <si>
    <t>Arês (RN)</t>
  </si>
  <si>
    <t>2401404</t>
  </si>
  <si>
    <t>Baía Formosa (RN)</t>
  </si>
  <si>
    <t>2402204</t>
  </si>
  <si>
    <t>Canguaretama (RN)</t>
  </si>
  <si>
    <t>2404705</t>
  </si>
  <si>
    <t>Ipanguaçu (RN)</t>
  </si>
  <si>
    <t>2408201</t>
  </si>
  <si>
    <t>Nísia Floresta (RN)</t>
  </si>
  <si>
    <t>2409902</t>
  </si>
  <si>
    <t>Pendências (RN)</t>
  </si>
  <si>
    <t>2410405</t>
  </si>
  <si>
    <t>Pureza (RN)</t>
  </si>
  <si>
    <t>2411809</t>
  </si>
  <si>
    <t>São Fernando (RN)</t>
  </si>
  <si>
    <t>2412104</t>
  </si>
  <si>
    <t>São João do Sabugi (RN)</t>
  </si>
  <si>
    <t>2413201</t>
  </si>
  <si>
    <t>Senador Georgino Avelino (RN)</t>
  </si>
  <si>
    <t>2413904</t>
  </si>
  <si>
    <t>Taipu (RN)</t>
  </si>
  <si>
    <t>2414308</t>
  </si>
  <si>
    <t>Timbaúba dos Batistas (RN)</t>
  </si>
  <si>
    <t>2500403</t>
  </si>
  <si>
    <t>Alagoa Nova (PB)</t>
  </si>
  <si>
    <t>2501401</t>
  </si>
  <si>
    <t>Baía da Traição (PB)</t>
  </si>
  <si>
    <t>2501500</t>
  </si>
  <si>
    <t>Bananeiras (PB)</t>
  </si>
  <si>
    <t>2501575</t>
  </si>
  <si>
    <t>Barra de Santana (PB)</t>
  </si>
  <si>
    <t>2501708</t>
  </si>
  <si>
    <t>Barra de São Miguel (PB)</t>
  </si>
  <si>
    <t>2502508</t>
  </si>
  <si>
    <t>Boqueirão (PB)</t>
  </si>
  <si>
    <t>2502706</t>
  </si>
  <si>
    <t>Borborema (PB)</t>
  </si>
  <si>
    <t>2503100</t>
  </si>
  <si>
    <t>Cabaceiras (PB)</t>
  </si>
  <si>
    <t>2509057</t>
  </si>
  <si>
    <t>Marcação (PB)</t>
  </si>
  <si>
    <t>2509339</t>
  </si>
  <si>
    <t>Matinhas (PB)</t>
  </si>
  <si>
    <t>2509800</t>
  </si>
  <si>
    <t>Mulungu (PB)</t>
  </si>
  <si>
    <t>2511202</t>
  </si>
  <si>
    <t>Pedras de Fogo (PB)</t>
  </si>
  <si>
    <t>2511608</t>
  </si>
  <si>
    <t>Pilões (PB)</t>
  </si>
  <si>
    <t>2511707</t>
  </si>
  <si>
    <t>Pilõezinhos (PB)</t>
  </si>
  <si>
    <t>2512002</t>
  </si>
  <si>
    <t>Pocinhos (PB)</t>
  </si>
  <si>
    <t>2512200</t>
  </si>
  <si>
    <t>Prata (PB)</t>
  </si>
  <si>
    <t>2514404</t>
  </si>
  <si>
    <t>São José de Espinharas (PB)</t>
  </si>
  <si>
    <t>2514552</t>
  </si>
  <si>
    <t>São José de Princesa (PB)</t>
  </si>
  <si>
    <t>2515005</t>
  </si>
  <si>
    <t>São Miguel de Taipu (PB)</t>
  </si>
  <si>
    <t>2515906</t>
  </si>
  <si>
    <t>Serraria (PB)</t>
  </si>
  <si>
    <t>2600609</t>
  </si>
  <si>
    <t>Alagoinha (PE)</t>
  </si>
  <si>
    <t>2600708</t>
  </si>
  <si>
    <t>Aliança (PE)</t>
  </si>
  <si>
    <t>2600906</t>
  </si>
  <si>
    <t>Amaraji (PE)</t>
  </si>
  <si>
    <t>2601003</t>
  </si>
  <si>
    <t>Angelim (PE)</t>
  </si>
  <si>
    <t>2601300</t>
  </si>
  <si>
    <t>Barra de Guabiraba (PE)</t>
  </si>
  <si>
    <t>2601607</t>
  </si>
  <si>
    <t>Belém do São Francisco (PE)</t>
  </si>
  <si>
    <t>2602001</t>
  </si>
  <si>
    <t>Bodocó (PE)</t>
  </si>
  <si>
    <t>2602100</t>
  </si>
  <si>
    <t>Bom Conselho (PE)</t>
  </si>
  <si>
    <t>2602308</t>
  </si>
  <si>
    <t>Bonito (PE)</t>
  </si>
  <si>
    <t>2602407</t>
  </si>
  <si>
    <t>Brejão (PE)</t>
  </si>
  <si>
    <t>2603306</t>
  </si>
  <si>
    <t>Calçado (PE)</t>
  </si>
  <si>
    <t>2603801</t>
  </si>
  <si>
    <t>Capoeiras (PE)</t>
  </si>
  <si>
    <t>2604304</t>
  </si>
  <si>
    <t>Cedro (PE)</t>
  </si>
  <si>
    <t>2604700</t>
  </si>
  <si>
    <t>Correntes (PE)</t>
  </si>
  <si>
    <t>2605905</t>
  </si>
  <si>
    <t>Gameleira (PE)</t>
  </si>
  <si>
    <t>2606309</t>
  </si>
  <si>
    <t>Granito (PE)</t>
  </si>
  <si>
    <t>2606507</t>
  </si>
  <si>
    <t>Iati (PE)</t>
  </si>
  <si>
    <t>2606606</t>
  </si>
  <si>
    <t>Ibimirim (PE)</t>
  </si>
  <si>
    <t>2606705</t>
  </si>
  <si>
    <t>Ibirajuba (PE)</t>
  </si>
  <si>
    <t>2607505</t>
  </si>
  <si>
    <t>Itaíba (PE)</t>
  </si>
  <si>
    <t>2607653</t>
  </si>
  <si>
    <t>Itambé (PE)</t>
  </si>
  <si>
    <t>2607802</t>
  </si>
  <si>
    <t>Itaquitinga (PE)</t>
  </si>
  <si>
    <t>2608255</t>
  </si>
  <si>
    <t>Jucati (PE)</t>
  </si>
  <si>
    <t>2608305</t>
  </si>
  <si>
    <t>Jupi (PE)</t>
  </si>
  <si>
    <t>2608453</t>
  </si>
  <si>
    <t>Lagoa do Carro (PE)</t>
  </si>
  <si>
    <t>2608602</t>
  </si>
  <si>
    <t>Lagoa do Ouro (PE)</t>
  </si>
  <si>
    <t>2608750</t>
  </si>
  <si>
    <t>Lagoa Grande (PE)</t>
  </si>
  <si>
    <t>2609709</t>
  </si>
  <si>
    <t>Orobó (PE)</t>
  </si>
  <si>
    <t>2609808</t>
  </si>
  <si>
    <t>Orocó (PE)</t>
  </si>
  <si>
    <t>2610103</t>
  </si>
  <si>
    <t>Palmeirina (PE)</t>
  </si>
  <si>
    <t>2610608</t>
  </si>
  <si>
    <t>Paudalho (PE)</t>
  </si>
  <si>
    <t>2611408</t>
  </si>
  <si>
    <t>Primavera (PE)</t>
  </si>
  <si>
    <t>2611705</t>
  </si>
  <si>
    <t>Riacho das Almas (PE)</t>
  </si>
  <si>
    <t>2611903</t>
  </si>
  <si>
    <t>Rio Formoso (PE)</t>
  </si>
  <si>
    <t>2612000</t>
  </si>
  <si>
    <t>Sairé (PE)</t>
  </si>
  <si>
    <t>2612604</t>
  </si>
  <si>
    <t>Santa Maria da Boa Vista (PE)</t>
  </si>
  <si>
    <t>2613008</t>
  </si>
  <si>
    <t>São Bento do Una (PE)</t>
  </si>
  <si>
    <t>2613206</t>
  </si>
  <si>
    <t>São João (PE)</t>
  </si>
  <si>
    <t>2613800</t>
  </si>
  <si>
    <t>São Vicente Férrer (PE)</t>
  </si>
  <si>
    <t>2614204</t>
  </si>
  <si>
    <t>Sirinhaém (PE)</t>
  </si>
  <si>
    <t>2616308</t>
  </si>
  <si>
    <t>Vicência (PE)</t>
  </si>
  <si>
    <t>2700201</t>
  </si>
  <si>
    <t>Anadia (AL)</t>
  </si>
  <si>
    <t>2700300</t>
  </si>
  <si>
    <t>Arapiraca (AL)</t>
  </si>
  <si>
    <t>2700409</t>
  </si>
  <si>
    <t>Atalaia (AL)</t>
  </si>
  <si>
    <t>2700508</t>
  </si>
  <si>
    <t>Barra de Santo Antônio (AL)</t>
  </si>
  <si>
    <t>2700805</t>
  </si>
  <si>
    <t>Belém (AL)</t>
  </si>
  <si>
    <t>2700904</t>
  </si>
  <si>
    <t>Belo Monte (AL)</t>
  </si>
  <si>
    <t>2701001</t>
  </si>
  <si>
    <t>Boca da Mata (AL)</t>
  </si>
  <si>
    <t>2701100</t>
  </si>
  <si>
    <t>Branquinha (AL)</t>
  </si>
  <si>
    <t>2701209</t>
  </si>
  <si>
    <t>Cacimbinhas (AL)</t>
  </si>
  <si>
    <t>2701357</t>
  </si>
  <si>
    <t>Campestre (AL)</t>
  </si>
  <si>
    <t>2701407</t>
  </si>
  <si>
    <t>Campo Alegre (AL)</t>
  </si>
  <si>
    <t>2701506</t>
  </si>
  <si>
    <t>Campo Grande (AL)</t>
  </si>
  <si>
    <t>2701704</t>
  </si>
  <si>
    <t>Capela (AL)</t>
  </si>
  <si>
    <t>2701902</t>
  </si>
  <si>
    <t>Chã Preta (AL)</t>
  </si>
  <si>
    <t>2702009</t>
  </si>
  <si>
    <t>Coité do Nóia (AL)</t>
  </si>
  <si>
    <t>2702108</t>
  </si>
  <si>
    <t>Colônia Leopoldina (AL)</t>
  </si>
  <si>
    <t>2702207</t>
  </si>
  <si>
    <t>Coqueiro Seco (AL)</t>
  </si>
  <si>
    <t>2702306</t>
  </si>
  <si>
    <t>Coruripe (AL)</t>
  </si>
  <si>
    <t>2702504</t>
  </si>
  <si>
    <t>Dois Riachos (AL)</t>
  </si>
  <si>
    <t>2702553</t>
  </si>
  <si>
    <t>Estrela de Alagoas (AL)</t>
  </si>
  <si>
    <t>2702603</t>
  </si>
  <si>
    <t>Feira Grande (AL)</t>
  </si>
  <si>
    <t>2702702</t>
  </si>
  <si>
    <t>Feliz Deserto (AL)</t>
  </si>
  <si>
    <t>2702801</t>
  </si>
  <si>
    <t>Flexeiras (AL)</t>
  </si>
  <si>
    <t>2702900</t>
  </si>
  <si>
    <t>Girau do Ponciano (AL)</t>
  </si>
  <si>
    <t>2703007</t>
  </si>
  <si>
    <t>Ibateguara (AL)</t>
  </si>
  <si>
    <t>2703106</t>
  </si>
  <si>
    <t>Igaci (AL)</t>
  </si>
  <si>
    <t>2703205</t>
  </si>
  <si>
    <t>Igreja Nova (AL)</t>
  </si>
  <si>
    <t>2703304</t>
  </si>
  <si>
    <t>Inhapi (AL)</t>
  </si>
  <si>
    <t>2703403</t>
  </si>
  <si>
    <t>Jacaré dos Homens (AL)</t>
  </si>
  <si>
    <t>2703502</t>
  </si>
  <si>
    <t>Jacuípe (AL)</t>
  </si>
  <si>
    <t>2703601</t>
  </si>
  <si>
    <t>Japaratinga (AL)</t>
  </si>
  <si>
    <t>2703700</t>
  </si>
  <si>
    <t>Jaramataia (AL)</t>
  </si>
  <si>
    <t>2703759</t>
  </si>
  <si>
    <t>Jequiá da Praia (AL)</t>
  </si>
  <si>
    <t>2703809</t>
  </si>
  <si>
    <t>Joaquim Gomes (AL)</t>
  </si>
  <si>
    <t>2703908</t>
  </si>
  <si>
    <t>Jundiá (AL)</t>
  </si>
  <si>
    <t>2704005</t>
  </si>
  <si>
    <t>Junqueiro (AL)</t>
  </si>
  <si>
    <t>2704104</t>
  </si>
  <si>
    <t>Lagoa da Canoa (AL)</t>
  </si>
  <si>
    <t>2704203</t>
  </si>
  <si>
    <t>Limoeiro de Anadia (AL)</t>
  </si>
  <si>
    <t>2704401</t>
  </si>
  <si>
    <t>Major Isidoro (AL)</t>
  </si>
  <si>
    <t>2704500</t>
  </si>
  <si>
    <t>Maragogi (AL)</t>
  </si>
  <si>
    <t>2704609</t>
  </si>
  <si>
    <t>Maravilha (AL)</t>
  </si>
  <si>
    <t>2704807</t>
  </si>
  <si>
    <t>Maribondo (AL)</t>
  </si>
  <si>
    <t>2704906</t>
  </si>
  <si>
    <t>Mar Vermelho (AL)</t>
  </si>
  <si>
    <t>2705002</t>
  </si>
  <si>
    <t>Mata Grande (AL)</t>
  </si>
  <si>
    <t>2705101</t>
  </si>
  <si>
    <t>Matriz de Camaragibe (AL)</t>
  </si>
  <si>
    <t>2705309</t>
  </si>
  <si>
    <t>Minador do Negrão (AL)</t>
  </si>
  <si>
    <t>2705507</t>
  </si>
  <si>
    <t>Murici (AL)</t>
  </si>
  <si>
    <t>2705606</t>
  </si>
  <si>
    <t>Novo Lino (AL)</t>
  </si>
  <si>
    <t>2705903</t>
  </si>
  <si>
    <t>Olho d'Água Grande (AL)</t>
  </si>
  <si>
    <t>2706406</t>
  </si>
  <si>
    <t>Pão de Açúcar (AL)</t>
  </si>
  <si>
    <t>2706422</t>
  </si>
  <si>
    <t>Pariconha (AL)</t>
  </si>
  <si>
    <t>2706505</t>
  </si>
  <si>
    <t>Passo de Camaragibe (AL)</t>
  </si>
  <si>
    <t>2706604</t>
  </si>
  <si>
    <t>Paulo Jacinto (AL)</t>
  </si>
  <si>
    <t>2706703</t>
  </si>
  <si>
    <t>Penedo (AL)</t>
  </si>
  <si>
    <t>2706802</t>
  </si>
  <si>
    <t>Piaçabuçu (AL)</t>
  </si>
  <si>
    <t>2707008</t>
  </si>
  <si>
    <t>Pindoba (AL)</t>
  </si>
  <si>
    <t>2707107</t>
  </si>
  <si>
    <t>Piranhas (AL)</t>
  </si>
  <si>
    <t>2707206</t>
  </si>
  <si>
    <t>Poço das Trincheiras (AL)</t>
  </si>
  <si>
    <t>2707305</t>
  </si>
  <si>
    <t>Porto Calvo (AL)</t>
  </si>
  <si>
    <t>2707404</t>
  </si>
  <si>
    <t>Porto de Pedras (AL)</t>
  </si>
  <si>
    <t>2707503</t>
  </si>
  <si>
    <t>Porto Real do Colégio (AL)</t>
  </si>
  <si>
    <t>2707602</t>
  </si>
  <si>
    <t>Quebrangulo (AL)</t>
  </si>
  <si>
    <t>2707800</t>
  </si>
  <si>
    <t>Roteiro (AL)</t>
  </si>
  <si>
    <t>2708105</t>
  </si>
  <si>
    <t>Santana do Mundaú (AL)</t>
  </si>
  <si>
    <t>2708204</t>
  </si>
  <si>
    <t>São Brás (AL)</t>
  </si>
  <si>
    <t>2708303</t>
  </si>
  <si>
    <t>São José da Laje (AL)</t>
  </si>
  <si>
    <t>2708501</t>
  </si>
  <si>
    <t>São Luís do Quitunde (AL)</t>
  </si>
  <si>
    <t>2708709</t>
  </si>
  <si>
    <t>São Miguel dos Milagres (AL)</t>
  </si>
  <si>
    <t>2708808</t>
  </si>
  <si>
    <t>São Sebastião (AL)</t>
  </si>
  <si>
    <t>2709004</t>
  </si>
  <si>
    <t>Tanque d'Arca (AL)</t>
  </si>
  <si>
    <t>2709103</t>
  </si>
  <si>
    <t>Taquarana (AL)</t>
  </si>
  <si>
    <t>2709152</t>
  </si>
  <si>
    <t>Teotônio Vilela (AL)</t>
  </si>
  <si>
    <t>2709202</t>
  </si>
  <si>
    <t>Traipu (AL)</t>
  </si>
  <si>
    <t>2709301</t>
  </si>
  <si>
    <t>União dos Palmares (AL)</t>
  </si>
  <si>
    <t>2709400</t>
  </si>
  <si>
    <t>Viçosa (AL)</t>
  </si>
  <si>
    <t>2800407</t>
  </si>
  <si>
    <t>Arauá (SE)</t>
  </si>
  <si>
    <t>2801108</t>
  </si>
  <si>
    <t>Canhoba (SE)</t>
  </si>
  <si>
    <t>2801405</t>
  </si>
  <si>
    <t>Carira (SE)</t>
  </si>
  <si>
    <t>2801900</t>
  </si>
  <si>
    <t>Cumbe (SE)</t>
  </si>
  <si>
    <t>2802205</t>
  </si>
  <si>
    <t>Feira Nova (SE)</t>
  </si>
  <si>
    <t>2802403</t>
  </si>
  <si>
    <t>Gararu (SE)</t>
  </si>
  <si>
    <t>2802601</t>
  </si>
  <si>
    <t>Gracho Cardoso (SE)</t>
  </si>
  <si>
    <t>2802809</t>
  </si>
  <si>
    <t>Indiaroba (SE)</t>
  </si>
  <si>
    <t>2803104</t>
  </si>
  <si>
    <t>Itabi (SE)</t>
  </si>
  <si>
    <t>2803401</t>
  </si>
  <si>
    <t>Japoatã (SE)</t>
  </si>
  <si>
    <t>2803906</t>
  </si>
  <si>
    <t>Malhador (SE)</t>
  </si>
  <si>
    <t>2804102</t>
  </si>
  <si>
    <t>Moita Bonita (SE)</t>
  </si>
  <si>
    <t>2804201</t>
  </si>
  <si>
    <t>Monte Alegre de Sergipe (SE)</t>
  </si>
  <si>
    <t>2804409</t>
  </si>
  <si>
    <t>Neópolis (SE)</t>
  </si>
  <si>
    <t>2804706</t>
  </si>
  <si>
    <t>Nossa Senhora de Lourdes (SE)</t>
  </si>
  <si>
    <t>2805000</t>
  </si>
  <si>
    <t>Pedra Mole (SE)</t>
  </si>
  <si>
    <t>2805406</t>
  </si>
  <si>
    <t>Poço Redondo (SE)</t>
  </si>
  <si>
    <t>2805604</t>
  </si>
  <si>
    <t>Porto da Folha (SE)</t>
  </si>
  <si>
    <t>2805802</t>
  </si>
  <si>
    <t>Riachão do Dantas (SE)</t>
  </si>
  <si>
    <t>2806305</t>
  </si>
  <si>
    <t>Santa Luzia do Itanhy (SE)</t>
  </si>
  <si>
    <t>2806404</t>
  </si>
  <si>
    <t>Santana do São Francisco (SE)</t>
  </si>
  <si>
    <t>2900355</t>
  </si>
  <si>
    <t>Adustina (BA)</t>
  </si>
  <si>
    <t>2900405</t>
  </si>
  <si>
    <t>Água Fria (BA)</t>
  </si>
  <si>
    <t>2900603</t>
  </si>
  <si>
    <t>Aiquara (BA)</t>
  </si>
  <si>
    <t>2900801</t>
  </si>
  <si>
    <t>Alcobaça (BA)</t>
  </si>
  <si>
    <t>2900900</t>
  </si>
  <si>
    <t>Almadina (BA)</t>
  </si>
  <si>
    <t>2901155</t>
  </si>
  <si>
    <t>América Dourada (BA)</t>
  </si>
  <si>
    <t>2901403</t>
  </si>
  <si>
    <t>Angical (BA)</t>
  </si>
  <si>
    <t>2901957</t>
  </si>
  <si>
    <t>Apuarema (BA)</t>
  </si>
  <si>
    <t>2902005</t>
  </si>
  <si>
    <t>Aracatu (BA)</t>
  </si>
  <si>
    <t>2902252</t>
  </si>
  <si>
    <t>Arataca (BA)</t>
  </si>
  <si>
    <t>2902302</t>
  </si>
  <si>
    <t>Aratuípe (BA)</t>
  </si>
  <si>
    <t>2902401</t>
  </si>
  <si>
    <t>Aurelino Leal (BA)</t>
  </si>
  <si>
    <t>2902500</t>
  </si>
  <si>
    <t>Baianópolis (BA)</t>
  </si>
  <si>
    <t>2902807</t>
  </si>
  <si>
    <t>Barra da Estiva (BA)</t>
  </si>
  <si>
    <t>2902906</t>
  </si>
  <si>
    <t>Barra do Choça (BA)</t>
  </si>
  <si>
    <t>2903102</t>
  </si>
  <si>
    <t>Barra do Rocha (BA)</t>
  </si>
  <si>
    <t>2903201</t>
  </si>
  <si>
    <t>Barreiras (BA)</t>
  </si>
  <si>
    <t>2903300</t>
  </si>
  <si>
    <t>Barro Preto (BA)</t>
  </si>
  <si>
    <t>2903409</t>
  </si>
  <si>
    <t>Belmonte (BA)</t>
  </si>
  <si>
    <t>2903805</t>
  </si>
  <si>
    <t>Boa Vista do Tupim (BA)</t>
  </si>
  <si>
    <t>2903904</t>
  </si>
  <si>
    <t>Bom Jesus da Lapa (BA)</t>
  </si>
  <si>
    <t>2904050</t>
  </si>
  <si>
    <t>Bonito (BA)</t>
  </si>
  <si>
    <t>2904407</t>
  </si>
  <si>
    <t>Brejolândia (BA)</t>
  </si>
  <si>
    <t>2904803</t>
  </si>
  <si>
    <t>Caatiba (BA)</t>
  </si>
  <si>
    <t>2905107</t>
  </si>
  <si>
    <t>Caém (BA)</t>
  </si>
  <si>
    <t>2905800</t>
  </si>
  <si>
    <t>Camamu (BA)</t>
  </si>
  <si>
    <t>2906204</t>
  </si>
  <si>
    <t>Canarana (BA)</t>
  </si>
  <si>
    <t>2906303</t>
  </si>
  <si>
    <t>Canavieiras (BA)</t>
  </si>
  <si>
    <t>2906600</t>
  </si>
  <si>
    <t>Candiba (BA)</t>
  </si>
  <si>
    <t>2906857</t>
  </si>
  <si>
    <t>Capela do Alto Alegre (BA)</t>
  </si>
  <si>
    <t>2906907</t>
  </si>
  <si>
    <t>Caravelas (BA)</t>
  </si>
  <si>
    <t>2907103</t>
  </si>
  <si>
    <t>Carinhanha (BA)</t>
  </si>
  <si>
    <t>2907202</t>
  </si>
  <si>
    <t>Casa Nova (BA)</t>
  </si>
  <si>
    <t>2908101</t>
  </si>
  <si>
    <t>Cocos (BA)</t>
  </si>
  <si>
    <t>2908804</t>
  </si>
  <si>
    <t>Contendas do Sincorá (BA)</t>
  </si>
  <si>
    <t>2909109</t>
  </si>
  <si>
    <t>Coribe (BA)</t>
  </si>
  <si>
    <t>2909307</t>
  </si>
  <si>
    <t>Correntina (BA)</t>
  </si>
  <si>
    <t>2909406</t>
  </si>
  <si>
    <t>Cotegipe (BA)</t>
  </si>
  <si>
    <t>2910008</t>
  </si>
  <si>
    <t>Dário Meira (BA)</t>
  </si>
  <si>
    <t>2910107</t>
  </si>
  <si>
    <t>Dom Basílio (BA)</t>
  </si>
  <si>
    <t>2910305</t>
  </si>
  <si>
    <t>Elísio Medrado (BA)</t>
  </si>
  <si>
    <t>2910404</t>
  </si>
  <si>
    <t>Encruzilhada (BA)</t>
  </si>
  <si>
    <t>2910701</t>
  </si>
  <si>
    <t>Euclides da Cunha (BA)</t>
  </si>
  <si>
    <t>2910750</t>
  </si>
  <si>
    <t>Fátima (BA)</t>
  </si>
  <si>
    <t>2910776</t>
  </si>
  <si>
    <t>Feira da Mata (BA)</t>
  </si>
  <si>
    <t>2910909</t>
  </si>
  <si>
    <t>Firmino Alves (BA)</t>
  </si>
  <si>
    <t>2911006</t>
  </si>
  <si>
    <t>Floresta Azul (BA)</t>
  </si>
  <si>
    <t>2911105</t>
  </si>
  <si>
    <t>Formosa do Rio Preto (BA)</t>
  </si>
  <si>
    <t>2911253</t>
  </si>
  <si>
    <t>Gavião (BA)</t>
  </si>
  <si>
    <t>2911402</t>
  </si>
  <si>
    <t>Glória (BA)</t>
  </si>
  <si>
    <t>2911501</t>
  </si>
  <si>
    <t>Gongogi (BA)</t>
  </si>
  <si>
    <t>2911659</t>
  </si>
  <si>
    <t>Guajeru (BA)</t>
  </si>
  <si>
    <t>2911808</t>
  </si>
  <si>
    <t>Guaratinga (BA)</t>
  </si>
  <si>
    <t>2911857</t>
  </si>
  <si>
    <t>Heliópolis (BA)</t>
  </si>
  <si>
    <t>2912202</t>
  </si>
  <si>
    <t>Ibicoara (BA)</t>
  </si>
  <si>
    <t>2912301</t>
  </si>
  <si>
    <t>Ibicuí (BA)</t>
  </si>
  <si>
    <t>2912400</t>
  </si>
  <si>
    <t>Ibipeba (BA)</t>
  </si>
  <si>
    <t>2912608</t>
  </si>
  <si>
    <t>Ibiquera (BA)</t>
  </si>
  <si>
    <t>2912707</t>
  </si>
  <si>
    <t>Ibirapitanga (BA)</t>
  </si>
  <si>
    <t>2912806</t>
  </si>
  <si>
    <t>Ibirapuã (BA)</t>
  </si>
  <si>
    <t>2912905</t>
  </si>
  <si>
    <t>Ibirataia (BA)</t>
  </si>
  <si>
    <t>2913101</t>
  </si>
  <si>
    <t>Ibititá (BA)</t>
  </si>
  <si>
    <t>2913457</t>
  </si>
  <si>
    <t>Igrapiúna (BA)</t>
  </si>
  <si>
    <t>2913705</t>
  </si>
  <si>
    <t>Inhambupe (BA)</t>
  </si>
  <si>
    <t>2914307</t>
  </si>
  <si>
    <t>Iramaia (BA)</t>
  </si>
  <si>
    <t>2914653</t>
  </si>
  <si>
    <t>Itabela (BA)</t>
  </si>
  <si>
    <t>2915304</t>
  </si>
  <si>
    <t>Itagimirim (BA)</t>
  </si>
  <si>
    <t>2915403</t>
  </si>
  <si>
    <t>Itaju do Colônia (BA)</t>
  </si>
  <si>
    <t>2915601</t>
  </si>
  <si>
    <t>Itamaraju (BA)</t>
  </si>
  <si>
    <t>2915700</t>
  </si>
  <si>
    <t>Itamari (BA)</t>
  </si>
  <si>
    <t>2915809</t>
  </si>
  <si>
    <t>Itambé (BA)</t>
  </si>
  <si>
    <t>2916005</t>
  </si>
  <si>
    <t>Itanhém (BA)</t>
  </si>
  <si>
    <t>2916203</t>
  </si>
  <si>
    <t>Itapé (BA)</t>
  </si>
  <si>
    <t>2916500</t>
  </si>
  <si>
    <t>Itapicuru (BA)</t>
  </si>
  <si>
    <t>2916609</t>
  </si>
  <si>
    <t>Itapitanga (BA)</t>
  </si>
  <si>
    <t>2916708</t>
  </si>
  <si>
    <t>Itaquara (BA)</t>
  </si>
  <si>
    <t>2916807</t>
  </si>
  <si>
    <t>Itarantim (BA)</t>
  </si>
  <si>
    <t>2917201</t>
  </si>
  <si>
    <t>Ituaçu (BA)</t>
  </si>
  <si>
    <t>2917300</t>
  </si>
  <si>
    <t>Ituberá (BA)</t>
  </si>
  <si>
    <t>2917334</t>
  </si>
  <si>
    <t>Iuiu (BA)</t>
  </si>
  <si>
    <t>2917359</t>
  </si>
  <si>
    <t>Jaborandi (BA)</t>
  </si>
  <si>
    <t>2917805</t>
  </si>
  <si>
    <t>Jaguaripe (BA)</t>
  </si>
  <si>
    <t>2917904</t>
  </si>
  <si>
    <t>Jandaíra (BA)</t>
  </si>
  <si>
    <t>2918100</t>
  </si>
  <si>
    <t>Jeremoabo (BA)</t>
  </si>
  <si>
    <t>2918209</t>
  </si>
  <si>
    <t>Jiquiriçá (BA)</t>
  </si>
  <si>
    <t>2918308</t>
  </si>
  <si>
    <t>Jitaúna (BA)</t>
  </si>
  <si>
    <t>2918456</t>
  </si>
  <si>
    <t>Jucuruçu (BA)</t>
  </si>
  <si>
    <t>2918555</t>
  </si>
  <si>
    <t>Jussari (BA)</t>
  </si>
  <si>
    <t>2918704</t>
  </si>
  <si>
    <t>Lafaiete Coutinho (BA)</t>
  </si>
  <si>
    <t>2918803</t>
  </si>
  <si>
    <t>Laje (BA)</t>
  </si>
  <si>
    <t>2918902</t>
  </si>
  <si>
    <t>Lajedão (BA)</t>
  </si>
  <si>
    <t>2919553</t>
  </si>
  <si>
    <t>Luís Eduardo Magalhães (BA)</t>
  </si>
  <si>
    <t>2919702</t>
  </si>
  <si>
    <t>Macarani (BA)</t>
  </si>
  <si>
    <t>2920205</t>
  </si>
  <si>
    <t>Malhada (BA)</t>
  </si>
  <si>
    <t>2920403</t>
  </si>
  <si>
    <t>Manoel Vitorino (BA)</t>
  </si>
  <si>
    <t>2920601</t>
  </si>
  <si>
    <t>Maragogipe (BA)</t>
  </si>
  <si>
    <t>2920809</t>
  </si>
  <si>
    <t>Marcionílio Souza (BA)</t>
  </si>
  <si>
    <t>2920908</t>
  </si>
  <si>
    <t>Mascote (BA)</t>
  </si>
  <si>
    <t>2921104</t>
  </si>
  <si>
    <t>Medeiros Neto (BA)</t>
  </si>
  <si>
    <t>2921609</t>
  </si>
  <si>
    <t>Morpará (BA)</t>
  </si>
  <si>
    <t>2921906</t>
  </si>
  <si>
    <t>Mucugê (BA)</t>
  </si>
  <si>
    <t>2922250</t>
  </si>
  <si>
    <t>Muquém do São Francisco (BA)</t>
  </si>
  <si>
    <t>2922607</t>
  </si>
  <si>
    <t>Nilo Peçanha (BA)</t>
  </si>
  <si>
    <t>2922706</t>
  </si>
  <si>
    <t>Nova Canaã (BA)</t>
  </si>
  <si>
    <t>2922755</t>
  </si>
  <si>
    <t>Nova Ibiá (BA)</t>
  </si>
  <si>
    <t>2923407</t>
  </si>
  <si>
    <t>Palmas de Monte Alto (BA)</t>
  </si>
  <si>
    <t>2923803</t>
  </si>
  <si>
    <t>Paripiranga (BA)</t>
  </si>
  <si>
    <t>2923902</t>
  </si>
  <si>
    <t>Pau Brasil (BA)</t>
  </si>
  <si>
    <t>2924207</t>
  </si>
  <si>
    <t>Pedro Alexandre (BA)</t>
  </si>
  <si>
    <t>2924652</t>
  </si>
  <si>
    <t>Pintadas (BA)</t>
  </si>
  <si>
    <t>2924678</t>
  </si>
  <si>
    <t>Piraí do Norte (BA)</t>
  </si>
  <si>
    <t>2925402</t>
  </si>
  <si>
    <t>Potiraguá (BA)</t>
  </si>
  <si>
    <t>2925501</t>
  </si>
  <si>
    <t>Prado (BA)</t>
  </si>
  <si>
    <t>2925758</t>
  </si>
  <si>
    <t>Presidente Tancredo Neves (BA)</t>
  </si>
  <si>
    <t>2926202</t>
  </si>
  <si>
    <t>Riachão das Neves (BA)</t>
  </si>
  <si>
    <t>2926509</t>
  </si>
  <si>
    <t>Ribeira do Amparo (BA)</t>
  </si>
  <si>
    <t>2926657</t>
  </si>
  <si>
    <t>Ribeirão do Largo (BA)</t>
  </si>
  <si>
    <t>2926707</t>
  </si>
  <si>
    <t>Rio de Contas (BA)</t>
  </si>
  <si>
    <t>2927002</t>
  </si>
  <si>
    <t>Rio Real (BA)</t>
  </si>
  <si>
    <t>2927101</t>
  </si>
  <si>
    <t>Rodelas (BA)</t>
  </si>
  <si>
    <t>2927309</t>
  </si>
  <si>
    <t>Salinas da Margarida (BA)</t>
  </si>
  <si>
    <t>2927804</t>
  </si>
  <si>
    <t>Santa Cruz da Vitória (BA)</t>
  </si>
  <si>
    <t>2928059</t>
  </si>
  <si>
    <t>Santa Luzia (BA)</t>
  </si>
  <si>
    <t>2928208</t>
  </si>
  <si>
    <t>Santana (BA)</t>
  </si>
  <si>
    <t>2928406</t>
  </si>
  <si>
    <t>Santa Rita de Cássia (BA)</t>
  </si>
  <si>
    <t>2928901</t>
  </si>
  <si>
    <t>São Desidério (BA)</t>
  </si>
  <si>
    <t>2929008</t>
  </si>
  <si>
    <t>São Félix (BA)</t>
  </si>
  <si>
    <t>2929057</t>
  </si>
  <si>
    <t>São Félix do Coribe (BA)</t>
  </si>
  <si>
    <t>2929107</t>
  </si>
  <si>
    <t>São Felipe (BA)</t>
  </si>
  <si>
    <t>2929404</t>
  </si>
  <si>
    <t>São Miguel das Matas (BA)</t>
  </si>
  <si>
    <t>2929701</t>
  </si>
  <si>
    <t>Sátiro Dias (BA)</t>
  </si>
  <si>
    <t>2930006</t>
  </si>
  <si>
    <t>Sebastião Laranjeiras (BA)</t>
  </si>
  <si>
    <t>2930154</t>
  </si>
  <si>
    <t>Serra do Ramalho (BA)</t>
  </si>
  <si>
    <t>2930303</t>
  </si>
  <si>
    <t>Serra Dourada (BA)</t>
  </si>
  <si>
    <t>2930758</t>
  </si>
  <si>
    <t>Sítio do Mato (BA)</t>
  </si>
  <si>
    <t>2931004</t>
  </si>
  <si>
    <t>Tanhaçu (BA)</t>
  </si>
  <si>
    <t>2931202</t>
  </si>
  <si>
    <t>Taperoá (BA)</t>
  </si>
  <si>
    <t>2931608</t>
  </si>
  <si>
    <t>Teolândia (BA)</t>
  </si>
  <si>
    <t>2932507</t>
  </si>
  <si>
    <t>Una (BA)</t>
  </si>
  <si>
    <t>2932705</t>
  </si>
  <si>
    <t>Uruçuca (BA)</t>
  </si>
  <si>
    <t>2933174</t>
  </si>
  <si>
    <t>Varzedo (BA)</t>
  </si>
  <si>
    <t>2933257</t>
  </si>
  <si>
    <t>Vereda (BA)</t>
  </si>
  <si>
    <t>2933455</t>
  </si>
  <si>
    <t>Wanderley (BA)</t>
  </si>
  <si>
    <t>2933505</t>
  </si>
  <si>
    <t>Wenceslau Guimarães (BA)</t>
  </si>
  <si>
    <t>3100104</t>
  </si>
  <si>
    <t>Abadia dos Dourados (MG)</t>
  </si>
  <si>
    <t>3100203</t>
  </si>
  <si>
    <t>Abaeté (MG)</t>
  </si>
  <si>
    <t>3100302</t>
  </si>
  <si>
    <t>Abre Campo (MG)</t>
  </si>
  <si>
    <t>3100609</t>
  </si>
  <si>
    <t>Água Boa (MG)</t>
  </si>
  <si>
    <t>3100708</t>
  </si>
  <si>
    <t>Água Comprida (MG)</t>
  </si>
  <si>
    <t>3100807</t>
  </si>
  <si>
    <t>Aguanil (MG)</t>
  </si>
  <si>
    <t>3101003</t>
  </si>
  <si>
    <t>Águas Vermelhas (MG)</t>
  </si>
  <si>
    <t>3101201</t>
  </si>
  <si>
    <t>Aiuruoca (MG)</t>
  </si>
  <si>
    <t>3101300</t>
  </si>
  <si>
    <t>Alagoa (MG)</t>
  </si>
  <si>
    <t>3101631</t>
  </si>
  <si>
    <t>Alfredo Vasconcelos (MG)</t>
  </si>
  <si>
    <t>3101904</t>
  </si>
  <si>
    <t>Alpinópolis (MG)</t>
  </si>
  <si>
    <t>3102001</t>
  </si>
  <si>
    <t>Alterosa (MG)</t>
  </si>
  <si>
    <t>3102050</t>
  </si>
  <si>
    <t>Alto Caparaó (MG)</t>
  </si>
  <si>
    <t>3102100</t>
  </si>
  <si>
    <t>Alto Rio Doce (MG)</t>
  </si>
  <si>
    <t>3102506</t>
  </si>
  <si>
    <t>Amparo do Serra (MG)</t>
  </si>
  <si>
    <t>3102803</t>
  </si>
  <si>
    <t>Andrelândia (MG)</t>
  </si>
  <si>
    <t>3102852</t>
  </si>
  <si>
    <t>Angelândia (MG)</t>
  </si>
  <si>
    <t>3103207</t>
  </si>
  <si>
    <t>Araçaí (MG)</t>
  </si>
  <si>
    <t>3103603</t>
  </si>
  <si>
    <t>Arantina (MG)</t>
  </si>
  <si>
    <t>3103702</t>
  </si>
  <si>
    <t>Araponga (MG)</t>
  </si>
  <si>
    <t>3103801</t>
  </si>
  <si>
    <t>Arapuá (MG)</t>
  </si>
  <si>
    <t>3103900</t>
  </si>
  <si>
    <t>Araújos (MG)</t>
  </si>
  <si>
    <t>3104452</t>
  </si>
  <si>
    <t>Aricanduva (MG)</t>
  </si>
  <si>
    <t>3104502</t>
  </si>
  <si>
    <t>Arinos (MG)</t>
  </si>
  <si>
    <t>3104700</t>
  </si>
  <si>
    <t>Ataléia (MG)</t>
  </si>
  <si>
    <t>3104809</t>
  </si>
  <si>
    <t>Augusto de Lima (MG)</t>
  </si>
  <si>
    <t>3105103</t>
  </si>
  <si>
    <t>Bambuí (MG)</t>
  </si>
  <si>
    <t>3105202</t>
  </si>
  <si>
    <t>Bandeira (MG)</t>
  </si>
  <si>
    <t>3105509</t>
  </si>
  <si>
    <t>Barão de Monte Alto (MG)</t>
  </si>
  <si>
    <t>3105707</t>
  </si>
  <si>
    <t>Barra Longa (MG)</t>
  </si>
  <si>
    <t>3106101</t>
  </si>
  <si>
    <t>Belmiro Braga (MG)</t>
  </si>
  <si>
    <t>3106606</t>
  </si>
  <si>
    <t>Bertópolis (MG)</t>
  </si>
  <si>
    <t>3106655</t>
  </si>
  <si>
    <t>Berizal (MG)</t>
  </si>
  <si>
    <t>3106804</t>
  </si>
  <si>
    <t>Bias Fortes (MG)</t>
  </si>
  <si>
    <t>3107000</t>
  </si>
  <si>
    <t>Biquinhas (MG)</t>
  </si>
  <si>
    <t>3107109</t>
  </si>
  <si>
    <t>Boa Esperança (MG)</t>
  </si>
  <si>
    <t>3107208</t>
  </si>
  <si>
    <t>Bocaina de Minas (MG)</t>
  </si>
  <si>
    <t>3107505</t>
  </si>
  <si>
    <t>Bom Jardim de Minas (MG)</t>
  </si>
  <si>
    <t>3107604</t>
  </si>
  <si>
    <t>Bom Jesus da Penha (MG)</t>
  </si>
  <si>
    <t>3107901</t>
  </si>
  <si>
    <t>Bom Repouso (MG)</t>
  </si>
  <si>
    <t>3108008</t>
  </si>
  <si>
    <t>Bom Sucesso (MG)</t>
  </si>
  <si>
    <t>3108107</t>
  </si>
  <si>
    <t>Bonfim (MG)</t>
  </si>
  <si>
    <t>3108206</t>
  </si>
  <si>
    <t>Bonfinópolis de Minas (MG)</t>
  </si>
  <si>
    <t>3108404</t>
  </si>
  <si>
    <t>Botelhos (MG)</t>
  </si>
  <si>
    <t>3108552</t>
  </si>
  <si>
    <t>Brasilândia de Minas (MG)</t>
  </si>
  <si>
    <t>3109105</t>
  </si>
  <si>
    <t>Bueno Brandão (MG)</t>
  </si>
  <si>
    <t>3109204</t>
  </si>
  <si>
    <t>Buenópolis (MG)</t>
  </si>
  <si>
    <t>3109253</t>
  </si>
  <si>
    <t>Bugre (MG)</t>
  </si>
  <si>
    <t>3109303</t>
  </si>
  <si>
    <t>Buritis (MG)</t>
  </si>
  <si>
    <t>3109402</t>
  </si>
  <si>
    <t>Buritizeiro (MG)</t>
  </si>
  <si>
    <t>3109451</t>
  </si>
  <si>
    <t>Cabeceira Grande (MG)</t>
  </si>
  <si>
    <t>3109501</t>
  </si>
  <si>
    <t>Cabo Verde (MG)</t>
  </si>
  <si>
    <t>3109808</t>
  </si>
  <si>
    <t>Cachoeira Dourada (MG)</t>
  </si>
  <si>
    <t>3110103</t>
  </si>
  <si>
    <t>Caiana (MG)</t>
  </si>
  <si>
    <t>3110301</t>
  </si>
  <si>
    <t>Caldas (MG)</t>
  </si>
  <si>
    <t>3110400</t>
  </si>
  <si>
    <t>Camacho (MG)</t>
  </si>
  <si>
    <t>3110707</t>
  </si>
  <si>
    <t>Cambuquira (MG)</t>
  </si>
  <si>
    <t>3110905</t>
  </si>
  <si>
    <t>Campanha (MG)</t>
  </si>
  <si>
    <t>3111002</t>
  </si>
  <si>
    <t>Campestre (MG)</t>
  </si>
  <si>
    <t>3111101</t>
  </si>
  <si>
    <t>Campina Verde (MG)</t>
  </si>
  <si>
    <t>3111309</t>
  </si>
  <si>
    <t>Campo do Meio (MG)</t>
  </si>
  <si>
    <t>3111408</t>
  </si>
  <si>
    <t>Campo Florido (MG)</t>
  </si>
  <si>
    <t>3111507</t>
  </si>
  <si>
    <t>Campos Altos (MG)</t>
  </si>
  <si>
    <t>3111606</t>
  </si>
  <si>
    <t>Campos Gerais (MG)</t>
  </si>
  <si>
    <t>3111705</t>
  </si>
  <si>
    <t>Canaã (MG)</t>
  </si>
  <si>
    <t>3111804</t>
  </si>
  <si>
    <t>Canápolis (MG)</t>
  </si>
  <si>
    <t>3111903</t>
  </si>
  <si>
    <t>Cana Verde (MG)</t>
  </si>
  <si>
    <t>3112000</t>
  </si>
  <si>
    <t>Candeias (MG)</t>
  </si>
  <si>
    <t>3112109</t>
  </si>
  <si>
    <t>Caparaó (MG)</t>
  </si>
  <si>
    <t>3112307</t>
  </si>
  <si>
    <t>Capelinha (MG)</t>
  </si>
  <si>
    <t>3112406</t>
  </si>
  <si>
    <t>Capetinga (MG)</t>
  </si>
  <si>
    <t>3112604</t>
  </si>
  <si>
    <t>Capinópolis (MG)</t>
  </si>
  <si>
    <t>3112901</t>
  </si>
  <si>
    <t>Caputira (MG)</t>
  </si>
  <si>
    <t>3113107</t>
  </si>
  <si>
    <t>Caranaíba (MG)</t>
  </si>
  <si>
    <t>3113206</t>
  </si>
  <si>
    <t>Carandaí (MG)</t>
  </si>
  <si>
    <t>3113503</t>
  </si>
  <si>
    <t>Carbonita (MG)</t>
  </si>
  <si>
    <t>3113701</t>
  </si>
  <si>
    <t>Carlos Chagas (MG)</t>
  </si>
  <si>
    <t>3113800</t>
  </si>
  <si>
    <t>Carmésia (MG)</t>
  </si>
  <si>
    <t>3113909</t>
  </si>
  <si>
    <t>Carmo da Cachoeira (MG)</t>
  </si>
  <si>
    <t>3114105</t>
  </si>
  <si>
    <t>Carmo de Minas (MG)</t>
  </si>
  <si>
    <t>3114303</t>
  </si>
  <si>
    <t>Carmo do Paranaíba (MG)</t>
  </si>
  <si>
    <t>3114402</t>
  </si>
  <si>
    <t>Carmo do Rio Claro (MG)</t>
  </si>
  <si>
    <t>3114550</t>
  </si>
  <si>
    <t>Carneirinho (MG)</t>
  </si>
  <si>
    <t>3114600</t>
  </si>
  <si>
    <t>Carrancas (MG)</t>
  </si>
  <si>
    <t>3114709</t>
  </si>
  <si>
    <t>Carvalhópolis (MG)</t>
  </si>
  <si>
    <t>3114808</t>
  </si>
  <si>
    <t>Carvalhos (MG)</t>
  </si>
  <si>
    <t>3114907</t>
  </si>
  <si>
    <t>Casa Grande (MG)</t>
  </si>
  <si>
    <t>3115003</t>
  </si>
  <si>
    <t>Cascalho Rico (MG)</t>
  </si>
  <si>
    <t>3115102</t>
  </si>
  <si>
    <t>Cássia (MG)</t>
  </si>
  <si>
    <t>3115201</t>
  </si>
  <si>
    <t>Conceição da Barra de Minas (MG)</t>
  </si>
  <si>
    <t>3115409</t>
  </si>
  <si>
    <t>Catas Altas da Noruega (MG)</t>
  </si>
  <si>
    <t>3115607</t>
  </si>
  <si>
    <t>Cedro do Abaeté (MG)</t>
  </si>
  <si>
    <t>3115805</t>
  </si>
  <si>
    <t>Centralina (MG)</t>
  </si>
  <si>
    <t>3116001</t>
  </si>
  <si>
    <t>Chalé (MG)</t>
  </si>
  <si>
    <t>3116159</t>
  </si>
  <si>
    <t>Chapada Gaúcha (MG)</t>
  </si>
  <si>
    <t>3116407</t>
  </si>
  <si>
    <t>Claraval (MG)</t>
  </si>
  <si>
    <t>3116506</t>
  </si>
  <si>
    <t>Claro dos Poções (MG)</t>
  </si>
  <si>
    <t>3116704</t>
  </si>
  <si>
    <t>Coimbra (MG)</t>
  </si>
  <si>
    <t>3116902</t>
  </si>
  <si>
    <t>Comendador Gomes (MG)</t>
  </si>
  <si>
    <t>3117108</t>
  </si>
  <si>
    <t>Conceição da Aparecida (MG)</t>
  </si>
  <si>
    <t>3117207</t>
  </si>
  <si>
    <t>Conceição das Pedras (MG)</t>
  </si>
  <si>
    <t>3117306</t>
  </si>
  <si>
    <t>Conceição das Alagoas (MG)</t>
  </si>
  <si>
    <t>3117405</t>
  </si>
  <si>
    <t>Conceição de Ipanema (MG)</t>
  </si>
  <si>
    <t>3117702</t>
  </si>
  <si>
    <t>Conceição do Rio Verde (MG)</t>
  </si>
  <si>
    <t>3118205</t>
  </si>
  <si>
    <t>Conquista (MG)</t>
  </si>
  <si>
    <t>3118502</t>
  </si>
  <si>
    <t>Consolação (MG)</t>
  </si>
  <si>
    <t>3118700</t>
  </si>
  <si>
    <t>Coqueiral (MG)</t>
  </si>
  <si>
    <t>3118908</t>
  </si>
  <si>
    <t>Cordisburgo (MG)</t>
  </si>
  <si>
    <t>3119005</t>
  </si>
  <si>
    <t>Cordislândia (MG)</t>
  </si>
  <si>
    <t>3119302</t>
  </si>
  <si>
    <t>Coromandel (MG)</t>
  </si>
  <si>
    <t>3119609</t>
  </si>
  <si>
    <t>Coronel Pacheco (MG)</t>
  </si>
  <si>
    <t>3119708</t>
  </si>
  <si>
    <t>Coronel Xavier Chaves (MG)</t>
  </si>
  <si>
    <t>3119807</t>
  </si>
  <si>
    <t>Córrego Danta (MG)</t>
  </si>
  <si>
    <t>3120151</t>
  </si>
  <si>
    <t>Crisólita (MG)</t>
  </si>
  <si>
    <t>3120201</t>
  </si>
  <si>
    <t>Cristais (MG)</t>
  </si>
  <si>
    <t>3120409</t>
  </si>
  <si>
    <t>Cristiano Otoni (MG)</t>
  </si>
  <si>
    <t>3120508</t>
  </si>
  <si>
    <t>Cristina (MG)</t>
  </si>
  <si>
    <t>3120706</t>
  </si>
  <si>
    <t>Cruzeiro da Fortaleza (MG)</t>
  </si>
  <si>
    <t>3120805</t>
  </si>
  <si>
    <t>Cruzília (MG)</t>
  </si>
  <si>
    <t>3121001</t>
  </si>
  <si>
    <t>Datas (MG)</t>
  </si>
  <si>
    <t>3121100</t>
  </si>
  <si>
    <t>Delfim Moreira (MG)</t>
  </si>
  <si>
    <t>3121209</t>
  </si>
  <si>
    <t>Delfinópolis (MG)</t>
  </si>
  <si>
    <t>3121506</t>
  </si>
  <si>
    <t>Desterro do Melo (MG)</t>
  </si>
  <si>
    <t>3121803</t>
  </si>
  <si>
    <t>Dionísio (MG)</t>
  </si>
  <si>
    <t>3122405</t>
  </si>
  <si>
    <t>Divisa Nova (MG)</t>
  </si>
  <si>
    <t>3122470</t>
  </si>
  <si>
    <t>Dom Bosco (MG)</t>
  </si>
  <si>
    <t>3122801</t>
  </si>
  <si>
    <t>Dom Viçoso (MG)</t>
  </si>
  <si>
    <t>3122900</t>
  </si>
  <si>
    <t>Dona Euzébia (MG)</t>
  </si>
  <si>
    <t>3123304</t>
  </si>
  <si>
    <t>Dores do Turvo (MG)</t>
  </si>
  <si>
    <t>3123502</t>
  </si>
  <si>
    <t>Douradoquara (MG)</t>
  </si>
  <si>
    <t>3123528</t>
  </si>
  <si>
    <t>Durandé (MG)</t>
  </si>
  <si>
    <t>3123601</t>
  </si>
  <si>
    <t>Elói Mendes (MG)</t>
  </si>
  <si>
    <t>3124005</t>
  </si>
  <si>
    <t>Ervália (MG)</t>
  </si>
  <si>
    <t>3124401</t>
  </si>
  <si>
    <t>Espírito Santo do Dourado (MG)</t>
  </si>
  <si>
    <t>3124609</t>
  </si>
  <si>
    <t>Estrela Dalva (MG)</t>
  </si>
  <si>
    <t>3124708</t>
  </si>
  <si>
    <t>Estrela do Indaiá (MG)</t>
  </si>
  <si>
    <t>3124807</t>
  </si>
  <si>
    <t>Estrela do Sul (MG)</t>
  </si>
  <si>
    <t>3124906</t>
  </si>
  <si>
    <t>Eugenópolis (MG)</t>
  </si>
  <si>
    <t>3125200</t>
  </si>
  <si>
    <t>Fama (MG)</t>
  </si>
  <si>
    <t>3125309</t>
  </si>
  <si>
    <t>Faria Lemos (MG)</t>
  </si>
  <si>
    <t>3125408</t>
  </si>
  <si>
    <t>Felício dos Santos (MG)</t>
  </si>
  <si>
    <t>3125705</t>
  </si>
  <si>
    <t>Felixlândia (MG)</t>
  </si>
  <si>
    <t>3125903</t>
  </si>
  <si>
    <t>Ferros (MG)</t>
  </si>
  <si>
    <t>3125952</t>
  </si>
  <si>
    <t>Fervedouro (MG)</t>
  </si>
  <si>
    <t>3126208</t>
  </si>
  <si>
    <t>Formoso (MG)</t>
  </si>
  <si>
    <t>3126307</t>
  </si>
  <si>
    <t>Fortaleza de Minas (MG)</t>
  </si>
  <si>
    <t>3126406</t>
  </si>
  <si>
    <t>Fortuna de Minas (MG)</t>
  </si>
  <si>
    <t>3126604</t>
  </si>
  <si>
    <t>Francisco Dumont (MG)</t>
  </si>
  <si>
    <t>3126802</t>
  </si>
  <si>
    <t>Frei Gaspar (MG)</t>
  </si>
  <si>
    <t>3126950</t>
  </si>
  <si>
    <t>Frei Lagonegro (MG)</t>
  </si>
  <si>
    <t>3127800</t>
  </si>
  <si>
    <t>Grão Mogol (MG)</t>
  </si>
  <si>
    <t>3127909</t>
  </si>
  <si>
    <t>Grupiara (MG)</t>
  </si>
  <si>
    <t>3128105</t>
  </si>
  <si>
    <t>Guapé (MG)</t>
  </si>
  <si>
    <t>3128253</t>
  </si>
  <si>
    <t>Guaraciama (MG)</t>
  </si>
  <si>
    <t>3128600</t>
  </si>
  <si>
    <t>Guarda-Mor (MG)</t>
  </si>
  <si>
    <t>3128907</t>
  </si>
  <si>
    <t>Guimarânia (MG)</t>
  </si>
  <si>
    <t>3129004</t>
  </si>
  <si>
    <t>Guiricema (MG)</t>
  </si>
  <si>
    <t>3129103</t>
  </si>
  <si>
    <t>Gurinhatã (MG)</t>
  </si>
  <si>
    <t>3129202</t>
  </si>
  <si>
    <t>Heliodora (MG)</t>
  </si>
  <si>
    <t>3129400</t>
  </si>
  <si>
    <t>Ibertioga (MG)</t>
  </si>
  <si>
    <t>3129509</t>
  </si>
  <si>
    <t>Ibiá (MG)</t>
  </si>
  <si>
    <t>3129608</t>
  </si>
  <si>
    <t>Ibiaí (MG)</t>
  </si>
  <si>
    <t>3129905</t>
  </si>
  <si>
    <t>Ibitiúra de Minas (MG)</t>
  </si>
  <si>
    <t>3130002</t>
  </si>
  <si>
    <t>Ibituruna (MG)</t>
  </si>
  <si>
    <t>3130051</t>
  </si>
  <si>
    <t>Icaraí de Minas (MG)</t>
  </si>
  <si>
    <t>3130309</t>
  </si>
  <si>
    <t>Iguatama (MG)</t>
  </si>
  <si>
    <t>3130507</t>
  </si>
  <si>
    <t>Ilicínea (MG)</t>
  </si>
  <si>
    <t>3130556</t>
  </si>
  <si>
    <t>Imbé de Minas (MG)</t>
  </si>
  <si>
    <t>3130606</t>
  </si>
  <si>
    <t>Inconfidentes (MG)</t>
  </si>
  <si>
    <t>3130655</t>
  </si>
  <si>
    <t>Indaiabira (MG)</t>
  </si>
  <si>
    <t>3130705</t>
  </si>
  <si>
    <t>Indianópolis (MG)</t>
  </si>
  <si>
    <t>3130804</t>
  </si>
  <si>
    <t>Ingaí (MG)</t>
  </si>
  <si>
    <t>3131406</t>
  </si>
  <si>
    <t>Ipiaçu (MG)</t>
  </si>
  <si>
    <t>3131505</t>
  </si>
  <si>
    <t>Ipuiúna (MG)</t>
  </si>
  <si>
    <t>3131604</t>
  </si>
  <si>
    <t>Iraí de Minas (MG)</t>
  </si>
  <si>
    <t>3132008</t>
  </si>
  <si>
    <t>Itacambira (MG)</t>
  </si>
  <si>
    <t>3132503</t>
  </si>
  <si>
    <t>Itamarandiba (MG)</t>
  </si>
  <si>
    <t>3132602</t>
  </si>
  <si>
    <t>Itamarati de Minas (MG)</t>
  </si>
  <si>
    <t>3132909</t>
  </si>
  <si>
    <t>Itamogi (MG)</t>
  </si>
  <si>
    <t>3133105</t>
  </si>
  <si>
    <t>Itanhandu (MG)</t>
  </si>
  <si>
    <t>3133402</t>
  </si>
  <si>
    <t>Itapagipe (MG)</t>
  </si>
  <si>
    <t>3134103</t>
  </si>
  <si>
    <t>Itueta (MG)</t>
  </si>
  <si>
    <t>3134301</t>
  </si>
  <si>
    <t>Itumirim (MG)</t>
  </si>
  <si>
    <t>3134509</t>
  </si>
  <si>
    <t>Itutinga (MG)</t>
  </si>
  <si>
    <t>3134806</t>
  </si>
  <si>
    <t>Jacuí (MG)</t>
  </si>
  <si>
    <t>3135050</t>
  </si>
  <si>
    <t>Jaíba (MG)</t>
  </si>
  <si>
    <t>3135076</t>
  </si>
  <si>
    <t>Jampruca (MG)</t>
  </si>
  <si>
    <t>3135308</t>
  </si>
  <si>
    <t>Japaraíba (MG)</t>
  </si>
  <si>
    <t>3135506</t>
  </si>
  <si>
    <t>Jequeri (MG)</t>
  </si>
  <si>
    <t>3135605</t>
  </si>
  <si>
    <t>Jequitaí (MG)</t>
  </si>
  <si>
    <t>3135704</t>
  </si>
  <si>
    <t>Jequitibá (MG)</t>
  </si>
  <si>
    <t>3135902</t>
  </si>
  <si>
    <t>Jesuânia (MG)</t>
  </si>
  <si>
    <t>3136306</t>
  </si>
  <si>
    <t>João Pinheiro (MG)</t>
  </si>
  <si>
    <t>3136405</t>
  </si>
  <si>
    <t>Joaquim Felício (MG)</t>
  </si>
  <si>
    <t>3136520</t>
  </si>
  <si>
    <t>José Gonçalves de Minas (MG)</t>
  </si>
  <si>
    <t>3136579</t>
  </si>
  <si>
    <t>Josenópolis (MG)</t>
  </si>
  <si>
    <t>3136801</t>
  </si>
  <si>
    <t>Juramento (MG)</t>
  </si>
  <si>
    <t>3136900</t>
  </si>
  <si>
    <t>Juruaia (MG)</t>
  </si>
  <si>
    <t>3137106</t>
  </si>
  <si>
    <t>Lagamar (MG)</t>
  </si>
  <si>
    <t>3137304</t>
  </si>
  <si>
    <t>Lagoa dos Patos (MG)</t>
  </si>
  <si>
    <t>3137403</t>
  </si>
  <si>
    <t>Lagoa Dourada (MG)</t>
  </si>
  <si>
    <t>3137502</t>
  </si>
  <si>
    <t>Lagoa Formosa (MG)</t>
  </si>
  <si>
    <t>3137536</t>
  </si>
  <si>
    <t>Lagoa Grande (MG)</t>
  </si>
  <si>
    <t>3137700</t>
  </si>
  <si>
    <t>Lajinha (MG)</t>
  </si>
  <si>
    <t>3138005</t>
  </si>
  <si>
    <t>Laranjal (MG)</t>
  </si>
  <si>
    <t>3138104</t>
  </si>
  <si>
    <t>Lassance (MG)</t>
  </si>
  <si>
    <t>3138302</t>
  </si>
  <si>
    <t>Leandro Ferreira (MG)</t>
  </si>
  <si>
    <t>3138500</t>
  </si>
  <si>
    <t>Liberdade (MG)</t>
  </si>
  <si>
    <t>3138625</t>
  </si>
  <si>
    <t>Limeira do Oeste (MG)</t>
  </si>
  <si>
    <t>3138674</t>
  </si>
  <si>
    <t>Luisburgo (MG)</t>
  </si>
  <si>
    <t>3138708</t>
  </si>
  <si>
    <t>Luminárias (MG)</t>
  </si>
  <si>
    <t>3138807</t>
  </si>
  <si>
    <t>Luz (MG)</t>
  </si>
  <si>
    <t>3139102</t>
  </si>
  <si>
    <t>Madre de Deus de Minas (MG)</t>
  </si>
  <si>
    <t>3140100</t>
  </si>
  <si>
    <t>Marilac (MG)</t>
  </si>
  <si>
    <t>3140407</t>
  </si>
  <si>
    <t>Marmelópolis (MG)</t>
  </si>
  <si>
    <t>3140506</t>
  </si>
  <si>
    <t>Martinho Campos (MG)</t>
  </si>
  <si>
    <t>3140605</t>
  </si>
  <si>
    <t>Materlândia (MG)</t>
  </si>
  <si>
    <t>3140852</t>
  </si>
  <si>
    <t>Matias Cardoso (MG)</t>
  </si>
  <si>
    <t>3141207</t>
  </si>
  <si>
    <t>Matutina (MG)</t>
  </si>
  <si>
    <t>3141306</t>
  </si>
  <si>
    <t>Medeiros (MG)</t>
  </si>
  <si>
    <t>3141801</t>
  </si>
  <si>
    <t>Minas Novas (MG)</t>
  </si>
  <si>
    <t>3141900</t>
  </si>
  <si>
    <t>Minduri (MG)</t>
  </si>
  <si>
    <t>3142106</t>
  </si>
  <si>
    <t>Miradouro (MG)</t>
  </si>
  <si>
    <t>3142601</t>
  </si>
  <si>
    <t>Monsenhor Paulo (MG)</t>
  </si>
  <si>
    <t>3142809</t>
  </si>
  <si>
    <t>Monte Alegre de Minas (MG)</t>
  </si>
  <si>
    <t>3143005</t>
  </si>
  <si>
    <t>Monte Belo (MG)</t>
  </si>
  <si>
    <t>3143104</t>
  </si>
  <si>
    <t>Monte Carmelo (MG)</t>
  </si>
  <si>
    <t>3143203</t>
  </si>
  <si>
    <t>Monte Santo de Minas (MG)</t>
  </si>
  <si>
    <t>3143450</t>
  </si>
  <si>
    <t>Montezuma (MG)</t>
  </si>
  <si>
    <t>3143500</t>
  </si>
  <si>
    <t>Morada Nova de Minas (MG)</t>
  </si>
  <si>
    <t>3143609</t>
  </si>
  <si>
    <t>Morro da Garça (MG)</t>
  </si>
  <si>
    <t>3144003</t>
  </si>
  <si>
    <t>Mutum (MG)</t>
  </si>
  <si>
    <t>3144375</t>
  </si>
  <si>
    <t>Natalândia (MG)</t>
  </si>
  <si>
    <t>3144409</t>
  </si>
  <si>
    <t>Natércia (MG)</t>
  </si>
  <si>
    <t>3144607</t>
  </si>
  <si>
    <t>Nepomuceno (MG)</t>
  </si>
  <si>
    <t>3144656</t>
  </si>
  <si>
    <t>Ninheira (MG)</t>
  </si>
  <si>
    <t>3144672</t>
  </si>
  <si>
    <t>Nova Belém (MG)</t>
  </si>
  <si>
    <t>3144904</t>
  </si>
  <si>
    <t>Nova Módica (MG)</t>
  </si>
  <si>
    <t>3145000</t>
  </si>
  <si>
    <t>Nova Ponte (MG)</t>
  </si>
  <si>
    <t>3145059</t>
  </si>
  <si>
    <t>Nova Porteirinha (MG)</t>
  </si>
  <si>
    <t>3145109</t>
  </si>
  <si>
    <t>Nova Resende (MG)</t>
  </si>
  <si>
    <t>3145455</t>
  </si>
  <si>
    <t>Olhos-d'Água (MG)</t>
  </si>
  <si>
    <t>3145505</t>
  </si>
  <si>
    <t>Olímpio Noronha (MG)</t>
  </si>
  <si>
    <t>3145703</t>
  </si>
  <si>
    <t>Oliveira Fortes (MG)</t>
  </si>
  <si>
    <t>3145802</t>
  </si>
  <si>
    <t>Onça de Pitangui (MG)</t>
  </si>
  <si>
    <t>3145877</t>
  </si>
  <si>
    <t>Orizânia (MG)</t>
  </si>
  <si>
    <t>3146404</t>
  </si>
  <si>
    <t>Paineiras (MG)</t>
  </si>
  <si>
    <t>3146701</t>
  </si>
  <si>
    <t>Palma (MG)</t>
  </si>
  <si>
    <t>3147204</t>
  </si>
  <si>
    <t>Paraguaçu (MG)</t>
  </si>
  <si>
    <t>3147600</t>
  </si>
  <si>
    <t>Passa Quatro (MG)</t>
  </si>
  <si>
    <t>3147808</t>
  </si>
  <si>
    <t>Passa Vinte (MG)</t>
  </si>
  <si>
    <t>3148103</t>
  </si>
  <si>
    <t>Patrocínio (MG)</t>
  </si>
  <si>
    <t>3148301</t>
  </si>
  <si>
    <t>Paula Cândido (MG)</t>
  </si>
  <si>
    <t>3148400</t>
  </si>
  <si>
    <t>Paulistas (MG)</t>
  </si>
  <si>
    <t>3148509</t>
  </si>
  <si>
    <t>Pavão (MG)</t>
  </si>
  <si>
    <t>3148608</t>
  </si>
  <si>
    <t>Peçanha (MG)</t>
  </si>
  <si>
    <t>3148756</t>
  </si>
  <si>
    <t>Pedra Bonita (MG)</t>
  </si>
  <si>
    <t>3148806</t>
  </si>
  <si>
    <t>Pedra do Anta (MG)</t>
  </si>
  <si>
    <t>3148905</t>
  </si>
  <si>
    <t>Pedra do Indaiá (MG)</t>
  </si>
  <si>
    <t>3149002</t>
  </si>
  <si>
    <t>Pedra Dourada (MG)</t>
  </si>
  <si>
    <t>3149101</t>
  </si>
  <si>
    <t>Pedralva (MG)</t>
  </si>
  <si>
    <t>3149200</t>
  </si>
  <si>
    <t>Pedrinópolis (MG)</t>
  </si>
  <si>
    <t>3149408</t>
  </si>
  <si>
    <t>Pedro Teixeira (MG)</t>
  </si>
  <si>
    <t>3149606</t>
  </si>
  <si>
    <t>Pequi (MG)</t>
  </si>
  <si>
    <t>3149804</t>
  </si>
  <si>
    <t>Perdizes (MG)</t>
  </si>
  <si>
    <t>3150158</t>
  </si>
  <si>
    <t>Piedade de Caratinga (MG)</t>
  </si>
  <si>
    <t>3150208</t>
  </si>
  <si>
    <t>Piedade de Ponte Nova (MG)</t>
  </si>
  <si>
    <t>3150307</t>
  </si>
  <si>
    <t>Piedade do Rio Grande (MG)</t>
  </si>
  <si>
    <t>3150406</t>
  </si>
  <si>
    <t>Piedade dos Gerais (MG)</t>
  </si>
  <si>
    <t>3150505</t>
  </si>
  <si>
    <t>Pimenta (MG)</t>
  </si>
  <si>
    <t>3150703</t>
  </si>
  <si>
    <t>Pirajuba (MG)</t>
  </si>
  <si>
    <t>3151503</t>
  </si>
  <si>
    <t>Piumhi (MG)</t>
  </si>
  <si>
    <t>3151602</t>
  </si>
  <si>
    <t>Planura (MG)</t>
  </si>
  <si>
    <t>3151701</t>
  </si>
  <si>
    <t>Poço Fundo (MG)</t>
  </si>
  <si>
    <t>3151909</t>
  </si>
  <si>
    <t>Pocrane (MG)</t>
  </si>
  <si>
    <t>3152006</t>
  </si>
  <si>
    <t>Pompéu (MG)</t>
  </si>
  <si>
    <t>3152600</t>
  </si>
  <si>
    <t>Pouso Alto (MG)</t>
  </si>
  <si>
    <t>3152709</t>
  </si>
  <si>
    <t>Prados (MG)</t>
  </si>
  <si>
    <t>3152808</t>
  </si>
  <si>
    <t>Prata (MG)</t>
  </si>
  <si>
    <t>3152907</t>
  </si>
  <si>
    <t>Pratápolis (MG)</t>
  </si>
  <si>
    <t>3153004</t>
  </si>
  <si>
    <t>Pratinha (MG)</t>
  </si>
  <si>
    <t>3153103</t>
  </si>
  <si>
    <t>Presidente Bernardes (MG)</t>
  </si>
  <si>
    <t>3153202</t>
  </si>
  <si>
    <t>Presidente Juscelino (MG)</t>
  </si>
  <si>
    <t>3153400</t>
  </si>
  <si>
    <t>Presidente Olegário (MG)</t>
  </si>
  <si>
    <t>3153509</t>
  </si>
  <si>
    <t>Alto Jequitibá (MG)</t>
  </si>
  <si>
    <t>3153707</t>
  </si>
  <si>
    <t>Quartel Geral (MG)</t>
  </si>
  <si>
    <t>3153806</t>
  </si>
  <si>
    <t>Queluzito (MG)</t>
  </si>
  <si>
    <t>3154002</t>
  </si>
  <si>
    <t>Raul Soares (MG)</t>
  </si>
  <si>
    <t>3154150</t>
  </si>
  <si>
    <t>Reduto (MG)</t>
  </si>
  <si>
    <t>3154200</t>
  </si>
  <si>
    <t>Resende Costa (MG)</t>
  </si>
  <si>
    <t>3154457</t>
  </si>
  <si>
    <t>Riachinho (MG)</t>
  </si>
  <si>
    <t>3155207</t>
  </si>
  <si>
    <t>Rio Espera (MG)</t>
  </si>
  <si>
    <t>3155504</t>
  </si>
  <si>
    <t>Rio Paranaíba (MG)</t>
  </si>
  <si>
    <t>3155603</t>
  </si>
  <si>
    <t>Rio Pardo de Minas (MG)</t>
  </si>
  <si>
    <t>3156007</t>
  </si>
  <si>
    <t>Rio Vermelho (MG)</t>
  </si>
  <si>
    <t>3156106</t>
  </si>
  <si>
    <t>Ritápolis (MG)</t>
  </si>
  <si>
    <t>3156403</t>
  </si>
  <si>
    <t>Romaria (MG)</t>
  </si>
  <si>
    <t>3156908</t>
  </si>
  <si>
    <t>Sacramento (MG)</t>
  </si>
  <si>
    <t>3157252</t>
  </si>
  <si>
    <t>Santa Bárbara do Leste (MG)</t>
  </si>
  <si>
    <t>3157278</t>
  </si>
  <si>
    <t>Santa Bárbara do Monte Verde (MG)</t>
  </si>
  <si>
    <t>3157609</t>
  </si>
  <si>
    <t>Santa Fé de Minas (MG)</t>
  </si>
  <si>
    <t>3157708</t>
  </si>
  <si>
    <t>Santa Juliana (MG)</t>
  </si>
  <si>
    <t>3157906</t>
  </si>
  <si>
    <t>Santa Margarida (MG)</t>
  </si>
  <si>
    <t>3158300</t>
  </si>
  <si>
    <t>Santana da Vargem (MG)</t>
  </si>
  <si>
    <t>3158508</t>
  </si>
  <si>
    <t>Santana de Pirapama (MG)</t>
  </si>
  <si>
    <t>3158706</t>
  </si>
  <si>
    <t>Santana do Garambéu (MG)</t>
  </si>
  <si>
    <t>3158904</t>
  </si>
  <si>
    <t>Santana do Manhuaçu (MG)</t>
  </si>
  <si>
    <t>3159209</t>
  </si>
  <si>
    <t>Santa Rita de Caldas (MG)</t>
  </si>
  <si>
    <t>3159308</t>
  </si>
  <si>
    <t>Santa Rita de Jacutinga (MG)</t>
  </si>
  <si>
    <t>3159407</t>
  </si>
  <si>
    <t>Santa Rita de Ibitipoca (MG)</t>
  </si>
  <si>
    <t>3159506</t>
  </si>
  <si>
    <t>Santa Rita do Itueto (MG)</t>
  </si>
  <si>
    <t>3159704</t>
  </si>
  <si>
    <t>Santa Rosa da Serra (MG)</t>
  </si>
  <si>
    <t>3159803</t>
  </si>
  <si>
    <t>Santa Vitória (MG)</t>
  </si>
  <si>
    <t>3159902</t>
  </si>
  <si>
    <t>Santo Antônio do Amparo (MG)</t>
  </si>
  <si>
    <t>3160009</t>
  </si>
  <si>
    <t>Santo Antônio do Aventureiro (MG)</t>
  </si>
  <si>
    <t>3160405</t>
  </si>
  <si>
    <t>Santo Antônio do Monte (MG)</t>
  </si>
  <si>
    <t>3160603</t>
  </si>
  <si>
    <t>Santo Hipólito (MG)</t>
  </si>
  <si>
    <t>3160801</t>
  </si>
  <si>
    <t>São Bento Abade (MG)</t>
  </si>
  <si>
    <t>3161205</t>
  </si>
  <si>
    <t>São Francisco de Paula (MG)</t>
  </si>
  <si>
    <t>3161304</t>
  </si>
  <si>
    <t>São Francisco de Sales (MG)</t>
  </si>
  <si>
    <t>3161403</t>
  </si>
  <si>
    <t>São Francisco do Glória (MG)</t>
  </si>
  <si>
    <t>3161700</t>
  </si>
  <si>
    <t>São Gonçalo do Abaeté (MG)</t>
  </si>
  <si>
    <t>3162203</t>
  </si>
  <si>
    <t>São João Batista do Glória (MG)</t>
  </si>
  <si>
    <t>3162252</t>
  </si>
  <si>
    <t>São João da Lagoa (MG)</t>
  </si>
  <si>
    <t>3162302</t>
  </si>
  <si>
    <t>São João da Mata (MG)</t>
  </si>
  <si>
    <t>3162559</t>
  </si>
  <si>
    <t>São João do Manhuaçu (MG)</t>
  </si>
  <si>
    <t>3162708</t>
  </si>
  <si>
    <t>São João do Paraíso (MG)</t>
  </si>
  <si>
    <t>3163102</t>
  </si>
  <si>
    <t>São José da Varginha (MG)</t>
  </si>
  <si>
    <t>3163300</t>
  </si>
  <si>
    <t>São José do Divino (MG)</t>
  </si>
  <si>
    <t>3163409</t>
  </si>
  <si>
    <t>São José do Goiabal (MG)</t>
  </si>
  <si>
    <t>3163508</t>
  </si>
  <si>
    <t>São José do Jacuri (MG)</t>
  </si>
  <si>
    <t>3163607</t>
  </si>
  <si>
    <t>São José do Mantimento (MG)</t>
  </si>
  <si>
    <t>3163805</t>
  </si>
  <si>
    <t>São Miguel do Anta (MG)</t>
  </si>
  <si>
    <t>3163904</t>
  </si>
  <si>
    <t>São Pedro da União (MG)</t>
  </si>
  <si>
    <t>3164001</t>
  </si>
  <si>
    <t>São Pedro dos Ferros (MG)</t>
  </si>
  <si>
    <t>3164209</t>
  </si>
  <si>
    <t>São Romão (MG)</t>
  </si>
  <si>
    <t>3164308</t>
  </si>
  <si>
    <t>São Roque de Minas (MG)</t>
  </si>
  <si>
    <t>3164472</t>
  </si>
  <si>
    <t>São Sebastião do Anta (MG)</t>
  </si>
  <si>
    <t>3164506</t>
  </si>
  <si>
    <t>São Sebastião do Maranhão (MG)</t>
  </si>
  <si>
    <t>3165008</t>
  </si>
  <si>
    <t>São Tiago (MG)</t>
  </si>
  <si>
    <t>3165107</t>
  </si>
  <si>
    <t>São Tomás de Aquino (MG)</t>
  </si>
  <si>
    <t>3165206</t>
  </si>
  <si>
    <t>São Tomé das Letras (MG)</t>
  </si>
  <si>
    <t>3165305</t>
  </si>
  <si>
    <t>São Vicente de Minas (MG)</t>
  </si>
  <si>
    <t>3165552</t>
  </si>
  <si>
    <t>Setubinha (MG)</t>
  </si>
  <si>
    <t>3165578</t>
  </si>
  <si>
    <t>Senador Amaral (MG)</t>
  </si>
  <si>
    <t>3165800</t>
  </si>
  <si>
    <t>Senador José Bento (MG)</t>
  </si>
  <si>
    <t>3165909</t>
  </si>
  <si>
    <t>Senador Modestino Gonçalves (MG)</t>
  </si>
  <si>
    <t>3166105</t>
  </si>
  <si>
    <t>Senhora do Porto (MG)</t>
  </si>
  <si>
    <t>3166303</t>
  </si>
  <si>
    <t>Sericita (MG)</t>
  </si>
  <si>
    <t>3166402</t>
  </si>
  <si>
    <t>Seritinga (MG)</t>
  </si>
  <si>
    <t>3166600</t>
  </si>
  <si>
    <t>Serra da Saudade (MG)</t>
  </si>
  <si>
    <t>3166808</t>
  </si>
  <si>
    <t>Serra do Salitre (MG)</t>
  </si>
  <si>
    <t>3166907</t>
  </si>
  <si>
    <t>Serrania (MG)</t>
  </si>
  <si>
    <t>3167004</t>
  </si>
  <si>
    <t>Serranos (MG)</t>
  </si>
  <si>
    <t>3167301</t>
  </si>
  <si>
    <t>Silveirânia (MG)</t>
  </si>
  <si>
    <t>3167400</t>
  </si>
  <si>
    <t>Silvianópolis (MG)</t>
  </si>
  <si>
    <t>3167608</t>
  </si>
  <si>
    <t>Simonésia (MG)</t>
  </si>
  <si>
    <t>3167806</t>
  </si>
  <si>
    <t>Soledade de Minas (MG)</t>
  </si>
  <si>
    <t>3168051</t>
  </si>
  <si>
    <t>Taparuba (MG)</t>
  </si>
  <si>
    <t>3168200</t>
  </si>
  <si>
    <t>Tapiraí (MG)</t>
  </si>
  <si>
    <t>3168903</t>
  </si>
  <si>
    <t>Tiros (MG)</t>
  </si>
  <si>
    <t>3169059</t>
  </si>
  <si>
    <t>Tocos do Moji (MG)</t>
  </si>
  <si>
    <t>3169604</t>
  </si>
  <si>
    <t>Tupaciguara (MG)</t>
  </si>
  <si>
    <t>3169703</t>
  </si>
  <si>
    <t>Turmalina (MG)</t>
  </si>
  <si>
    <t>3169802</t>
  </si>
  <si>
    <t>Turvolândia (MG)</t>
  </si>
  <si>
    <t>3170057</t>
  </si>
  <si>
    <t>Ubaporanga (MG)</t>
  </si>
  <si>
    <t>3170305</t>
  </si>
  <si>
    <t>Umburatiba (MG)</t>
  </si>
  <si>
    <t>3170404</t>
  </si>
  <si>
    <t>Unaí (MG)</t>
  </si>
  <si>
    <t>3170438</t>
  </si>
  <si>
    <t>União de Minas (MG)</t>
  </si>
  <si>
    <t>3170479</t>
  </si>
  <si>
    <t>Uruana de Minas (MG)</t>
  </si>
  <si>
    <t>3170529</t>
  </si>
  <si>
    <t>Urucuia (MG)</t>
  </si>
  <si>
    <t>3170602</t>
  </si>
  <si>
    <t>Vargem Bonita (MG)</t>
  </si>
  <si>
    <t>3170651</t>
  </si>
  <si>
    <t>Vargem Grande do Rio Pardo (MG)</t>
  </si>
  <si>
    <t>3170750</t>
  </si>
  <si>
    <t>Varjão de Minas (MG)</t>
  </si>
  <si>
    <t>3171006</t>
  </si>
  <si>
    <t>Vazante (MG)</t>
  </si>
  <si>
    <t>3171030</t>
  </si>
  <si>
    <t>Verdelândia (MG)</t>
  </si>
  <si>
    <t>3171071</t>
  </si>
  <si>
    <t>Veredinha (MG)</t>
  </si>
  <si>
    <t>3171105</t>
  </si>
  <si>
    <t>Veríssimo (MG)</t>
  </si>
  <si>
    <t>3171154</t>
  </si>
  <si>
    <t>Vermelho Novo (MG)</t>
  </si>
  <si>
    <t>3171402</t>
  </si>
  <si>
    <t>Vieiras (MG)</t>
  </si>
  <si>
    <t>3171709</t>
  </si>
  <si>
    <t>Virgínia (MG)</t>
  </si>
  <si>
    <t>3171907</t>
  </si>
  <si>
    <t>Virgolândia (MG)</t>
  </si>
  <si>
    <t>3200102</t>
  </si>
  <si>
    <t>Afonso Cláudio (ES)</t>
  </si>
  <si>
    <t>3200136</t>
  </si>
  <si>
    <t>Águia Branca (ES)</t>
  </si>
  <si>
    <t>3200169</t>
  </si>
  <si>
    <t>Água Doce do Norte (ES)</t>
  </si>
  <si>
    <t>3200300</t>
  </si>
  <si>
    <t>Alfredo Chaves (ES)</t>
  </si>
  <si>
    <t>3200359</t>
  </si>
  <si>
    <t>Alto Rio Novo (ES)</t>
  </si>
  <si>
    <t>3201001</t>
  </si>
  <si>
    <t>Boa Esperança (ES)</t>
  </si>
  <si>
    <t>3201159</t>
  </si>
  <si>
    <t>Brejetuba (ES)</t>
  </si>
  <si>
    <t>3201704</t>
  </si>
  <si>
    <t>Conceição do Castelo (ES)</t>
  </si>
  <si>
    <t>3201803</t>
  </si>
  <si>
    <t>Divino de São Lourenço (ES)</t>
  </si>
  <si>
    <t>3202009</t>
  </si>
  <si>
    <t>Dores do Rio Preto (ES)</t>
  </si>
  <si>
    <t>3202108</t>
  </si>
  <si>
    <t>Ecoporanga (ES)</t>
  </si>
  <si>
    <t>3202256</t>
  </si>
  <si>
    <t>Governador Lindenberg (ES)</t>
  </si>
  <si>
    <t>3202553</t>
  </si>
  <si>
    <t>Ibitirama (ES)</t>
  </si>
  <si>
    <t>3202652</t>
  </si>
  <si>
    <t>Irupi (ES)</t>
  </si>
  <si>
    <t>3202702</t>
  </si>
  <si>
    <t>Itaguaçu (ES)</t>
  </si>
  <si>
    <t>3203007</t>
  </si>
  <si>
    <t>Iúna (ES)</t>
  </si>
  <si>
    <t>3203163</t>
  </si>
  <si>
    <t>Laranja da Terra (ES)</t>
  </si>
  <si>
    <t>3203304</t>
  </si>
  <si>
    <t>Mantenópolis (ES)</t>
  </si>
  <si>
    <t>3203353</t>
  </si>
  <si>
    <t>Marilândia (ES)</t>
  </si>
  <si>
    <t>3203403</t>
  </si>
  <si>
    <t>Mimoso do Sul (ES)</t>
  </si>
  <si>
    <t>3203502</t>
  </si>
  <si>
    <t>Montanha (ES)</t>
  </si>
  <si>
    <t>3203601</t>
  </si>
  <si>
    <t>Mucurici (ES)</t>
  </si>
  <si>
    <t>3203700</t>
  </si>
  <si>
    <t>Muniz Freire (ES)</t>
  </si>
  <si>
    <t>3203809</t>
  </si>
  <si>
    <t>Muqui (ES)</t>
  </si>
  <si>
    <t>3204005</t>
  </si>
  <si>
    <t>Pancas (ES)</t>
  </si>
  <si>
    <t>3204104</t>
  </si>
  <si>
    <t>Pinheiros (ES)</t>
  </si>
  <si>
    <t>3204252</t>
  </si>
  <si>
    <t>Ponto Belo (ES)</t>
  </si>
  <si>
    <t>3204351</t>
  </si>
  <si>
    <t>Rio Bananal (ES)</t>
  </si>
  <si>
    <t>3204500</t>
  </si>
  <si>
    <t>Santa Leopoldina (ES)</t>
  </si>
  <si>
    <t>3204559</t>
  </si>
  <si>
    <t>Santa Maria de Jetibá (ES)</t>
  </si>
  <si>
    <t>3204609</t>
  </si>
  <si>
    <t>Santa Teresa (ES)</t>
  </si>
  <si>
    <t>3204955</t>
  </si>
  <si>
    <t>São Roque do Canaã (ES)</t>
  </si>
  <si>
    <t>3205150</t>
  </si>
  <si>
    <t>Vila Pavão (ES)</t>
  </si>
  <si>
    <t>3205176</t>
  </si>
  <si>
    <t>Vila Valério (ES)</t>
  </si>
  <si>
    <t>3300902</t>
  </si>
  <si>
    <t>Cambuci (RJ)</t>
  </si>
  <si>
    <t>3304755</t>
  </si>
  <si>
    <t>São Francisco de Itabapoana (RJ)</t>
  </si>
  <si>
    <t>3305133</t>
  </si>
  <si>
    <t>São José de Ubá (RJ)</t>
  </si>
  <si>
    <t>3305158</t>
  </si>
  <si>
    <t>São José do Vale do Rio Preto (RJ)</t>
  </si>
  <si>
    <t>3305307</t>
  </si>
  <si>
    <t>São Sebastião do Alto (RJ)</t>
  </si>
  <si>
    <t>3305703</t>
  </si>
  <si>
    <t>Sumidouro (RJ)</t>
  </si>
  <si>
    <t>3306156</t>
  </si>
  <si>
    <t>Varre-Sai (RJ)</t>
  </si>
  <si>
    <t>3500204</t>
  </si>
  <si>
    <t>Adolfo (SP)</t>
  </si>
  <si>
    <t>3500550</t>
  </si>
  <si>
    <t>Águas de Santa Bárbara (SP)</t>
  </si>
  <si>
    <t>3500758</t>
  </si>
  <si>
    <t>Alambari (SP)</t>
  </si>
  <si>
    <t>3500907</t>
  </si>
  <si>
    <t>Altair (SP)</t>
  </si>
  <si>
    <t>3501004</t>
  </si>
  <si>
    <t>Altinópolis (SP)</t>
  </si>
  <si>
    <t>3501103</t>
  </si>
  <si>
    <t>Alto Alegre (SP)</t>
  </si>
  <si>
    <t>3501202</t>
  </si>
  <si>
    <t>Álvares Florence (SP)</t>
  </si>
  <si>
    <t>3501509</t>
  </si>
  <si>
    <t>Alvinlândia (SP)</t>
  </si>
  <si>
    <t>3501806</t>
  </si>
  <si>
    <t>Américo de Campos (SP)</t>
  </si>
  <si>
    <t>3502002</t>
  </si>
  <si>
    <t>Analândia (SP)</t>
  </si>
  <si>
    <t>3502309</t>
  </si>
  <si>
    <t>Anhembi (SP)</t>
  </si>
  <si>
    <t>3502408</t>
  </si>
  <si>
    <t>Anhumas (SP)</t>
  </si>
  <si>
    <t>3502705</t>
  </si>
  <si>
    <t>Apiaí (SP)</t>
  </si>
  <si>
    <t>3503109</t>
  </si>
  <si>
    <t>Arandu (SP)</t>
  </si>
  <si>
    <t>3503356</t>
  </si>
  <si>
    <t>Arco-Íris (SP)</t>
  </si>
  <si>
    <t>3503406</t>
  </si>
  <si>
    <t>Arealva (SP)</t>
  </si>
  <si>
    <t>3503950</t>
  </si>
  <si>
    <t>Aspásia (SP)</t>
  </si>
  <si>
    <t>3504305</t>
  </si>
  <si>
    <t>Avaí (SP)</t>
  </si>
  <si>
    <t>3504404</t>
  </si>
  <si>
    <t>Avanhandava (SP)</t>
  </si>
  <si>
    <t>3504701</t>
  </si>
  <si>
    <t>Balbinos (SP)</t>
  </si>
  <si>
    <t>3505005</t>
  </si>
  <si>
    <t>Barão de Antonina (SP)</t>
  </si>
  <si>
    <t>3505351</t>
  </si>
  <si>
    <t>Barra do Chapéu (SP)</t>
  </si>
  <si>
    <t>3505807</t>
  </si>
  <si>
    <t>Bastos (SP)</t>
  </si>
  <si>
    <t>3506409</t>
  </si>
  <si>
    <t>Bilac (SP)</t>
  </si>
  <si>
    <t>3506607</t>
  </si>
  <si>
    <t>Biritiba Mirim (SP)</t>
  </si>
  <si>
    <t>3506706</t>
  </si>
  <si>
    <t>Boa Esperança do Sul (SP)</t>
  </si>
  <si>
    <t>3507407</t>
  </si>
  <si>
    <t>Borborema (SP)</t>
  </si>
  <si>
    <t>3507456</t>
  </si>
  <si>
    <t>Borebi (SP)</t>
  </si>
  <si>
    <t>3507704</t>
  </si>
  <si>
    <t>Braúna (SP)</t>
  </si>
  <si>
    <t>3507753</t>
  </si>
  <si>
    <t>Brejo Alegre (SP)</t>
  </si>
  <si>
    <t>3508009</t>
  </si>
  <si>
    <t>Buri (SP)</t>
  </si>
  <si>
    <t>3508306</t>
  </si>
  <si>
    <t>Cabrália Paulista (SP)</t>
  </si>
  <si>
    <t>3508702</t>
  </si>
  <si>
    <t>Caconde (SP)</t>
  </si>
  <si>
    <t>3508900</t>
  </si>
  <si>
    <t>Caiabu (SP)</t>
  </si>
  <si>
    <t>3509106</t>
  </si>
  <si>
    <t>Caiuá (SP)</t>
  </si>
  <si>
    <t>3509403</t>
  </si>
  <si>
    <t>Cajuru (SP)</t>
  </si>
  <si>
    <t>3509452</t>
  </si>
  <si>
    <t>Campina do Monte Alegre (SP)</t>
  </si>
  <si>
    <t>3509809</t>
  </si>
  <si>
    <t>Campos Novos Paulista (SP)</t>
  </si>
  <si>
    <t>3510104</t>
  </si>
  <si>
    <t>Cândido Rodrigues (SP)</t>
  </si>
  <si>
    <t>3510203</t>
  </si>
  <si>
    <t>Capão Bonito (SP)</t>
  </si>
  <si>
    <t>3510708</t>
  </si>
  <si>
    <t>Cardoso (SP)</t>
  </si>
  <si>
    <t>3510807</t>
  </si>
  <si>
    <t>Casa Branca (SP)</t>
  </si>
  <si>
    <t>3510906</t>
  </si>
  <si>
    <t>Cássia dos Coqueiros (SP)</t>
  </si>
  <si>
    <t>3512100</t>
  </si>
  <si>
    <t>Colômbia (SP)</t>
  </si>
  <si>
    <t>3512308</t>
  </si>
  <si>
    <t>Conchas (SP)</t>
  </si>
  <si>
    <t>3512506</t>
  </si>
  <si>
    <t>Coroados (SP)</t>
  </si>
  <si>
    <t>3512605</t>
  </si>
  <si>
    <t>Coronel Macedo (SP)</t>
  </si>
  <si>
    <t>3512902</t>
  </si>
  <si>
    <t>Cosmorama (SP)</t>
  </si>
  <si>
    <t>3513207</t>
  </si>
  <si>
    <t>Cristais Paulista (SP)</t>
  </si>
  <si>
    <t>3513900</t>
  </si>
  <si>
    <t>Divinolândia (SP)</t>
  </si>
  <si>
    <t>3514205</t>
  </si>
  <si>
    <t>Dolcinópolis (SP)</t>
  </si>
  <si>
    <t>3514700</t>
  </si>
  <si>
    <t>Echaporã (SP)</t>
  </si>
  <si>
    <t>3514809</t>
  </si>
  <si>
    <t>Eldorado (SP)</t>
  </si>
  <si>
    <t>3514924</t>
  </si>
  <si>
    <t>Elisiário (SP)</t>
  </si>
  <si>
    <t>3514957</t>
  </si>
  <si>
    <t>Embaúba (SP)</t>
  </si>
  <si>
    <t>3515129</t>
  </si>
  <si>
    <t>Emilianópolis (SP)</t>
  </si>
  <si>
    <t>3515194</t>
  </si>
  <si>
    <t>Espírito Santo do Turvo (SP)</t>
  </si>
  <si>
    <t>3515301</t>
  </si>
  <si>
    <t>Estrela do Norte (SP)</t>
  </si>
  <si>
    <t>3515350</t>
  </si>
  <si>
    <t>Euclides da Cunha Paulista (SP)</t>
  </si>
  <si>
    <t>3515400</t>
  </si>
  <si>
    <t>Fartura (SP)</t>
  </si>
  <si>
    <t>3515608</t>
  </si>
  <si>
    <t>Fernando Prestes (SP)</t>
  </si>
  <si>
    <t>3515657</t>
  </si>
  <si>
    <t>Fernão (SP)</t>
  </si>
  <si>
    <t>3515806</t>
  </si>
  <si>
    <t>Flora Rica (SP)</t>
  </si>
  <si>
    <t>3515905</t>
  </si>
  <si>
    <t>Floreal (SP)</t>
  </si>
  <si>
    <t>3516002</t>
  </si>
  <si>
    <t>Flórida Paulista (SP)</t>
  </si>
  <si>
    <t>3516101</t>
  </si>
  <si>
    <t>Florínea (SP)</t>
  </si>
  <si>
    <t>3516507</t>
  </si>
  <si>
    <t>Gabriel Monteiro (SP)</t>
  </si>
  <si>
    <t>3516606</t>
  </si>
  <si>
    <t>Gália (SP)</t>
  </si>
  <si>
    <t>3516804</t>
  </si>
  <si>
    <t>Gastão Vidigal (SP)</t>
  </si>
  <si>
    <t>3516903</t>
  </si>
  <si>
    <t>General Salgado (SP)</t>
  </si>
  <si>
    <t>3517000</t>
  </si>
  <si>
    <t>Getulina (SP)</t>
  </si>
  <si>
    <t>3517109</t>
  </si>
  <si>
    <t>Glicério (SP)</t>
  </si>
  <si>
    <t>3517604</t>
  </si>
  <si>
    <t>Guapiara (SP)</t>
  </si>
  <si>
    <t>3517802</t>
  </si>
  <si>
    <t>Guaraçaí (SP)</t>
  </si>
  <si>
    <t>3517901</t>
  </si>
  <si>
    <t>Guaraci (SP)</t>
  </si>
  <si>
    <t>3518107</t>
  </si>
  <si>
    <t>Guarantã (SP)</t>
  </si>
  <si>
    <t>3518206</t>
  </si>
  <si>
    <t>Guararapes (SP)</t>
  </si>
  <si>
    <t>3518503</t>
  </si>
  <si>
    <t>Guareí (SP)</t>
  </si>
  <si>
    <t>3518859</t>
  </si>
  <si>
    <t>Guatapará (SP)</t>
  </si>
  <si>
    <t>3518909</t>
  </si>
  <si>
    <t>Guzolândia (SP)</t>
  </si>
  <si>
    <t>3519006</t>
  </si>
  <si>
    <t>Herculândia (SP)</t>
  </si>
  <si>
    <t>3519055</t>
  </si>
  <si>
    <t>Holambra (SP)</t>
  </si>
  <si>
    <t>3519204</t>
  </si>
  <si>
    <t>Iacri (SP)</t>
  </si>
  <si>
    <t>3519253</t>
  </si>
  <si>
    <t>Iaras (SP)</t>
  </si>
  <si>
    <t>3519709</t>
  </si>
  <si>
    <t>Ibiúna (SP)</t>
  </si>
  <si>
    <t>3519907</t>
  </si>
  <si>
    <t>Iepê (SP)</t>
  </si>
  <si>
    <t>3520608</t>
  </si>
  <si>
    <t>Indiana (SP)</t>
  </si>
  <si>
    <t>3520707</t>
  </si>
  <si>
    <t>Indiaporã (SP)</t>
  </si>
  <si>
    <t>3521507</t>
  </si>
  <si>
    <t>Irapuã (SP)</t>
  </si>
  <si>
    <t>3521606</t>
  </si>
  <si>
    <t>Irapuru (SP)</t>
  </si>
  <si>
    <t>3521705</t>
  </si>
  <si>
    <t>Itaberá (SP)</t>
  </si>
  <si>
    <t>3521804</t>
  </si>
  <si>
    <t>Itaí (SP)</t>
  </si>
  <si>
    <t>3521903</t>
  </si>
  <si>
    <t>Itajobi (SP)</t>
  </si>
  <si>
    <t>3522000</t>
  </si>
  <si>
    <t>Itaju (SP)</t>
  </si>
  <si>
    <t>3522406</t>
  </si>
  <si>
    <t>Itapeva (SP)</t>
  </si>
  <si>
    <t>3522802</t>
  </si>
  <si>
    <t>Itaporanga (SP)</t>
  </si>
  <si>
    <t>3523008</t>
  </si>
  <si>
    <t>Itapura (SP)</t>
  </si>
  <si>
    <t>3523305</t>
  </si>
  <si>
    <t>Itariri (SP)</t>
  </si>
  <si>
    <t>3523701</t>
  </si>
  <si>
    <t>Itirapuã (SP)</t>
  </si>
  <si>
    <t>3523800</t>
  </si>
  <si>
    <t>Itobi (SP)</t>
  </si>
  <si>
    <t>3524204</t>
  </si>
  <si>
    <t>Jaborandi (SP)</t>
  </si>
  <si>
    <t>3524600</t>
  </si>
  <si>
    <t>Jacupiranga (SP)</t>
  </si>
  <si>
    <t>3525409</t>
  </si>
  <si>
    <t>Jeriquara (SP)</t>
  </si>
  <si>
    <t>3525607</t>
  </si>
  <si>
    <t>João Ramalho (SP)</t>
  </si>
  <si>
    <t>3526100</t>
  </si>
  <si>
    <t>Juquiá (SP)</t>
  </si>
  <si>
    <t>3526506</t>
  </si>
  <si>
    <t>Lavínia (SP)</t>
  </si>
  <si>
    <t>3527256</t>
  </si>
  <si>
    <t>Lourdes (SP)</t>
  </si>
  <si>
    <t>3527504</t>
  </si>
  <si>
    <t>Lucianópolis (SP)</t>
  </si>
  <si>
    <t>3527702</t>
  </si>
  <si>
    <t>Luiziânia (SP)</t>
  </si>
  <si>
    <t>3527801</t>
  </si>
  <si>
    <t>Lupércio (SP)</t>
  </si>
  <si>
    <t>3527900</t>
  </si>
  <si>
    <t>Lutécia (SP)</t>
  </si>
  <si>
    <t>3528106</t>
  </si>
  <si>
    <t>Macaubal (SP)</t>
  </si>
  <si>
    <t>3528205</t>
  </si>
  <si>
    <t>Macedônia (SP)</t>
  </si>
  <si>
    <t>3528304</t>
  </si>
  <si>
    <t>Magda (SP)</t>
  </si>
  <si>
    <t>3528601</t>
  </si>
  <si>
    <t>Manduri (SP)</t>
  </si>
  <si>
    <t>3528700</t>
  </si>
  <si>
    <t>Marabá Paulista (SP)</t>
  </si>
  <si>
    <t>3528858</t>
  </si>
  <si>
    <t>Marapoama (SP)</t>
  </si>
  <si>
    <t>3528908</t>
  </si>
  <si>
    <t>Mariápolis (SP)</t>
  </si>
  <si>
    <t>3529104</t>
  </si>
  <si>
    <t>Marinópolis (SP)</t>
  </si>
  <si>
    <t>3529203</t>
  </si>
  <si>
    <t>Martinópolis (SP)</t>
  </si>
  <si>
    <t>3529658</t>
  </si>
  <si>
    <t>Mesópolis (SP)</t>
  </si>
  <si>
    <t>3529708</t>
  </si>
  <si>
    <t>Miguelópolis (SP)</t>
  </si>
  <si>
    <t>3530003</t>
  </si>
  <si>
    <t>Mira Estrela (SP)</t>
  </si>
  <si>
    <t>3530102</t>
  </si>
  <si>
    <t>Mirandópolis (SP)</t>
  </si>
  <si>
    <t>3530201</t>
  </si>
  <si>
    <t>Mirante do Paranapanema (SP)</t>
  </si>
  <si>
    <t>3530409</t>
  </si>
  <si>
    <t>Mirassolândia (SP)</t>
  </si>
  <si>
    <t>3530904</t>
  </si>
  <si>
    <t>Mombuca (SP)</t>
  </si>
  <si>
    <t>3531209</t>
  </si>
  <si>
    <t>Monte Alegre do Sul (SP)</t>
  </si>
  <si>
    <t>3531605</t>
  </si>
  <si>
    <t>Monte Castelo (SP)</t>
  </si>
  <si>
    <t>3532058</t>
  </si>
  <si>
    <t>Motuca (SP)</t>
  </si>
  <si>
    <t>3532108</t>
  </si>
  <si>
    <t>Murutinga do Sul (SP)</t>
  </si>
  <si>
    <t>3532157</t>
  </si>
  <si>
    <t>Nantes (SP)</t>
  </si>
  <si>
    <t>3532702</t>
  </si>
  <si>
    <t>Nipoã (SP)</t>
  </si>
  <si>
    <t>3532843</t>
  </si>
  <si>
    <t>Nova Canaã Paulista (SP)</t>
  </si>
  <si>
    <t>3532868</t>
  </si>
  <si>
    <t>Nova Castilho (SP)</t>
  </si>
  <si>
    <t>3533007</t>
  </si>
  <si>
    <t>Nova Granada (SP)</t>
  </si>
  <si>
    <t>3533254</t>
  </si>
  <si>
    <t>Novais (SP)</t>
  </si>
  <si>
    <t>3533700</t>
  </si>
  <si>
    <t>Ocauçu (SP)</t>
  </si>
  <si>
    <t>3533809</t>
  </si>
  <si>
    <t>Óleo (SP)</t>
  </si>
  <si>
    <t>3534005</t>
  </si>
  <si>
    <t>Onda Verde (SP)</t>
  </si>
  <si>
    <t>3534500</t>
  </si>
  <si>
    <t>Oscar Bressane (SP)</t>
  </si>
  <si>
    <t>3534807</t>
  </si>
  <si>
    <t>Ouro Verde (SP)</t>
  </si>
  <si>
    <t>3535002</t>
  </si>
  <si>
    <t>Palestina (SP)</t>
  </si>
  <si>
    <t>3535200</t>
  </si>
  <si>
    <t>Palmeira d'Oeste (SP)</t>
  </si>
  <si>
    <t>3535804</t>
  </si>
  <si>
    <t>Paranapanema (SP)</t>
  </si>
  <si>
    <t>3535903</t>
  </si>
  <si>
    <t>Paranapuã (SP)</t>
  </si>
  <si>
    <t>3536257</t>
  </si>
  <si>
    <t>Parisi (SP)</t>
  </si>
  <si>
    <t>3536307</t>
  </si>
  <si>
    <t>Patrocínio Paulista (SP)</t>
  </si>
  <si>
    <t>3536570</t>
  </si>
  <si>
    <t>Paulistânia (SP)</t>
  </si>
  <si>
    <t>3536604</t>
  </si>
  <si>
    <t>Paulo de Faria (SP)</t>
  </si>
  <si>
    <t>3536802</t>
  </si>
  <si>
    <t>Pedra Bela (SP)</t>
  </si>
  <si>
    <t>3536901</t>
  </si>
  <si>
    <t>Pedranópolis (SP)</t>
  </si>
  <si>
    <t>3537008</t>
  </si>
  <si>
    <t>Pedregulho (SP)</t>
  </si>
  <si>
    <t>3537701</t>
  </si>
  <si>
    <t>Piacatu (SP)</t>
  </si>
  <si>
    <t>3537800</t>
  </si>
  <si>
    <t>Piedade (SP)</t>
  </si>
  <si>
    <t>3538303</t>
  </si>
  <si>
    <t>Piquerobi (SP)</t>
  </si>
  <si>
    <t>3539608</t>
  </si>
  <si>
    <t>Planalto (SP)</t>
  </si>
  <si>
    <t>3539707</t>
  </si>
  <si>
    <t>Platina (SP)</t>
  </si>
  <si>
    <t>3539905</t>
  </si>
  <si>
    <t>Poloni (SP)</t>
  </si>
  <si>
    <t>3540101</t>
  </si>
  <si>
    <t>Pongaí (SP)</t>
  </si>
  <si>
    <t>3540259</t>
  </si>
  <si>
    <t>Pontalinda (SP)</t>
  </si>
  <si>
    <t>3540309</t>
  </si>
  <si>
    <t>Pontes Gestal (SP)</t>
  </si>
  <si>
    <t>3540408</t>
  </si>
  <si>
    <t>Populina (SP)</t>
  </si>
  <si>
    <t>3540507</t>
  </si>
  <si>
    <t>Porangaba (SP)</t>
  </si>
  <si>
    <t>3541059</t>
  </si>
  <si>
    <t>Pratânia (SP)</t>
  </si>
  <si>
    <t>3541109</t>
  </si>
  <si>
    <t>Presidente Alves (SP)</t>
  </si>
  <si>
    <t>3541653</t>
  </si>
  <si>
    <t>Quadra (SP)</t>
  </si>
  <si>
    <t>3542008</t>
  </si>
  <si>
    <t>Quintana (SP)</t>
  </si>
  <si>
    <t>3542206</t>
  </si>
  <si>
    <t>Rancharia (SP)</t>
  </si>
  <si>
    <t>3542305</t>
  </si>
  <si>
    <t>Redenção da Serra (SP)</t>
  </si>
  <si>
    <t>3542503</t>
  </si>
  <si>
    <t>Reginópolis (SP)</t>
  </si>
  <si>
    <t>3542701</t>
  </si>
  <si>
    <t>Restinga (SP)</t>
  </si>
  <si>
    <t>3542800</t>
  </si>
  <si>
    <t>Ribeira (SP)</t>
  </si>
  <si>
    <t>3542909</t>
  </si>
  <si>
    <t>Ribeirão Bonito (SP)</t>
  </si>
  <si>
    <t>3543006</t>
  </si>
  <si>
    <t>Ribeirão Branco (SP)</t>
  </si>
  <si>
    <t>3543105</t>
  </si>
  <si>
    <t>Ribeirão Corrente (SP)</t>
  </si>
  <si>
    <t>3543204</t>
  </si>
  <si>
    <t>Ribeirão do Sul (SP)</t>
  </si>
  <si>
    <t>3543238</t>
  </si>
  <si>
    <t>Ribeirão dos Índios (SP)</t>
  </si>
  <si>
    <t>3543253</t>
  </si>
  <si>
    <t>Ribeirão Grande (SP)</t>
  </si>
  <si>
    <t>3543501</t>
  </si>
  <si>
    <t>Riversul (SP)</t>
  </si>
  <si>
    <t>3543600</t>
  </si>
  <si>
    <t>Rifaina (SP)</t>
  </si>
  <si>
    <t>3543709</t>
  </si>
  <si>
    <t>Rincão (SP)</t>
  </si>
  <si>
    <t>3543808</t>
  </si>
  <si>
    <t>Rinópolis (SP)</t>
  </si>
  <si>
    <t>3544202</t>
  </si>
  <si>
    <t>Riolândia (SP)</t>
  </si>
  <si>
    <t>3544400</t>
  </si>
  <si>
    <t>Rubiácea (SP)</t>
  </si>
  <si>
    <t>3544509</t>
  </si>
  <si>
    <t>Rubinéia (SP)</t>
  </si>
  <si>
    <t>3544608</t>
  </si>
  <si>
    <t>Sabino (SP)</t>
  </si>
  <si>
    <t>3544707</t>
  </si>
  <si>
    <t>Sagres (SP)</t>
  </si>
  <si>
    <t>3544806</t>
  </si>
  <si>
    <t>Sales (SP)</t>
  </si>
  <si>
    <t>3545100</t>
  </si>
  <si>
    <t>Salmourão (SP)</t>
  </si>
  <si>
    <t>3545506</t>
  </si>
  <si>
    <t>Sandovalina (SP)</t>
  </si>
  <si>
    <t>3545605</t>
  </si>
  <si>
    <t>Santa Adélia (SP)</t>
  </si>
  <si>
    <t>3546108</t>
  </si>
  <si>
    <t>Santa Clara d'Oeste (SP)</t>
  </si>
  <si>
    <t>3546256</t>
  </si>
  <si>
    <t>Santa Cruz da Esperança (SP)</t>
  </si>
  <si>
    <t>3546900</t>
  </si>
  <si>
    <t>Santa Lúcia (SP)</t>
  </si>
  <si>
    <t>3547007</t>
  </si>
  <si>
    <t>Santa Maria da Serra (SP)</t>
  </si>
  <si>
    <t>3547106</t>
  </si>
  <si>
    <t>Santa Mercedes (SP)</t>
  </si>
  <si>
    <t>3547205</t>
  </si>
  <si>
    <t>Santana da Ponte Pensa (SP)</t>
  </si>
  <si>
    <t>3547403</t>
  </si>
  <si>
    <t>Santa Rita d'Oeste (SP)</t>
  </si>
  <si>
    <t>3547650</t>
  </si>
  <si>
    <t>Santa Salete (SP)</t>
  </si>
  <si>
    <t>3547908</t>
  </si>
  <si>
    <t>Santo Antônio da Alegria (SP)</t>
  </si>
  <si>
    <t>3548054</t>
  </si>
  <si>
    <t>Santo Antônio do Aracanguá (SP)</t>
  </si>
  <si>
    <t>3548104</t>
  </si>
  <si>
    <t>Santo Antônio do Jardim (SP)</t>
  </si>
  <si>
    <t>3549003</t>
  </si>
  <si>
    <t>São Francisco (SP)</t>
  </si>
  <si>
    <t>3549201</t>
  </si>
  <si>
    <t>São João das Duas Pontes (SP)</t>
  </si>
  <si>
    <t>3549250</t>
  </si>
  <si>
    <t>São João de Iracema (SP)</t>
  </si>
  <si>
    <t>3549300</t>
  </si>
  <si>
    <t>São João do Pau d'Alho (SP)</t>
  </si>
  <si>
    <t>3549508</t>
  </si>
  <si>
    <t>São José da Bela Vista (SP)</t>
  </si>
  <si>
    <t>3550209</t>
  </si>
  <si>
    <t>São Miguel Arcanjo (SP)</t>
  </si>
  <si>
    <t>3550506</t>
  </si>
  <si>
    <t>São Pedro do Turvo (SP)</t>
  </si>
  <si>
    <t>3550803</t>
  </si>
  <si>
    <t>São Sebastião da Grama (SP)</t>
  </si>
  <si>
    <t>3551108</t>
  </si>
  <si>
    <t>Sarapuí (SP)</t>
  </si>
  <si>
    <t>3551207</t>
  </si>
  <si>
    <t>Sarutaiá (SP)</t>
  </si>
  <si>
    <t>3551405</t>
  </si>
  <si>
    <t>Serra Azul (SP)</t>
  </si>
  <si>
    <t>3551801</t>
  </si>
  <si>
    <t>Sete Barras (SP)</t>
  </si>
  <si>
    <t>3552304</t>
  </si>
  <si>
    <t>Sud Mennucci (SP)</t>
  </si>
  <si>
    <t>3552601</t>
  </si>
  <si>
    <t>Tabapuã (SP)</t>
  </si>
  <si>
    <t>3552700</t>
  </si>
  <si>
    <t>Tabatinga (SP)</t>
  </si>
  <si>
    <t>3552908</t>
  </si>
  <si>
    <t>Taciba (SP)</t>
  </si>
  <si>
    <t>3553104</t>
  </si>
  <si>
    <t>Taiaçu (SP)</t>
  </si>
  <si>
    <t>3553500</t>
  </si>
  <si>
    <t>Tapiraí (SP)</t>
  </si>
  <si>
    <t>3553609</t>
  </si>
  <si>
    <t>Tapiratiba (SP)</t>
  </si>
  <si>
    <t>3553856</t>
  </si>
  <si>
    <t>Taquarivaí (SP)</t>
  </si>
  <si>
    <t>3554201</t>
  </si>
  <si>
    <t>Tejupá (SP)</t>
  </si>
  <si>
    <t>3554300</t>
  </si>
  <si>
    <t>Teodoro Sampaio (SP)</t>
  </si>
  <si>
    <t>3554409</t>
  </si>
  <si>
    <t>Terra Roxa (SP)</t>
  </si>
  <si>
    <t>3554607</t>
  </si>
  <si>
    <t>Timburi (SP)</t>
  </si>
  <si>
    <t>3554706</t>
  </si>
  <si>
    <t>Torrinha (SP)</t>
  </si>
  <si>
    <t>3554755</t>
  </si>
  <si>
    <t>Trabiju (SP)</t>
  </si>
  <si>
    <t>3554904</t>
  </si>
  <si>
    <t>Três Fronteiras (SP)</t>
  </si>
  <si>
    <t>3554953</t>
  </si>
  <si>
    <t>Tuiuti (SP)</t>
  </si>
  <si>
    <t>3555208</t>
  </si>
  <si>
    <t>Turiúba (SP)</t>
  </si>
  <si>
    <t>3555307</t>
  </si>
  <si>
    <t>Turmalina (SP)</t>
  </si>
  <si>
    <t>3555505</t>
  </si>
  <si>
    <t>Ubirajara (SP)</t>
  </si>
  <si>
    <t>3555703</t>
  </si>
  <si>
    <t>União Paulista (SP)</t>
  </si>
  <si>
    <t>3555802</t>
  </si>
  <si>
    <t>Urânia (SP)</t>
  </si>
  <si>
    <t>3555901</t>
  </si>
  <si>
    <t>Uru (SP)</t>
  </si>
  <si>
    <t>3556008</t>
  </si>
  <si>
    <t>Urupês (SP)</t>
  </si>
  <si>
    <t>3557154</t>
  </si>
  <si>
    <t>Zacarias (SP)</t>
  </si>
  <si>
    <t>4100103</t>
  </si>
  <si>
    <t>Abatiá (PR)</t>
  </si>
  <si>
    <t>4100301</t>
  </si>
  <si>
    <t>Agudos do Sul (PR)</t>
  </si>
  <si>
    <t>4100459</t>
  </si>
  <si>
    <t>Altamira do Paraná (PR)</t>
  </si>
  <si>
    <t>4100509</t>
  </si>
  <si>
    <t>Altônia (PR)</t>
  </si>
  <si>
    <t>4100608</t>
  </si>
  <si>
    <t>Alto Paraná (PR)</t>
  </si>
  <si>
    <t>4100707</t>
  </si>
  <si>
    <t>Alto Piquiri (PR)</t>
  </si>
  <si>
    <t>4100806</t>
  </si>
  <si>
    <t>Alvorada do Sul (PR)</t>
  </si>
  <si>
    <t>4100905</t>
  </si>
  <si>
    <t>Amaporã (PR)</t>
  </si>
  <si>
    <t>4101002</t>
  </si>
  <si>
    <t>Ampére (PR)</t>
  </si>
  <si>
    <t>4101051</t>
  </si>
  <si>
    <t>Anahy (PR)</t>
  </si>
  <si>
    <t>4101150</t>
  </si>
  <si>
    <t>Ângulo (PR)</t>
  </si>
  <si>
    <t>4101309</t>
  </si>
  <si>
    <t>Antônio Olinto (PR)</t>
  </si>
  <si>
    <t>4101606</t>
  </si>
  <si>
    <t>Arapoti (PR)</t>
  </si>
  <si>
    <t>4101655</t>
  </si>
  <si>
    <t>Arapuã (PR)</t>
  </si>
  <si>
    <t>4101705</t>
  </si>
  <si>
    <t>Araruna (PR)</t>
  </si>
  <si>
    <t>4101853</t>
  </si>
  <si>
    <t>Ariranha do Ivaí (PR)</t>
  </si>
  <si>
    <t>4101903</t>
  </si>
  <si>
    <t>Assaí (PR)</t>
  </si>
  <si>
    <t>4102000</t>
  </si>
  <si>
    <t>Assis Chateaubriand (PR)</t>
  </si>
  <si>
    <t>4102109</t>
  </si>
  <si>
    <t>Astorga (PR)</t>
  </si>
  <si>
    <t>4102208</t>
  </si>
  <si>
    <t>Atalaia (PR)</t>
  </si>
  <si>
    <t>4102406</t>
  </si>
  <si>
    <t>Bandeirantes (PR)</t>
  </si>
  <si>
    <t>4102505</t>
  </si>
  <si>
    <t>Barbosa Ferraz (PR)</t>
  </si>
  <si>
    <t>4102604</t>
  </si>
  <si>
    <t>Barracão (PR)</t>
  </si>
  <si>
    <t>4102703</t>
  </si>
  <si>
    <t>Barra do Jacaré (PR)</t>
  </si>
  <si>
    <t>4102752</t>
  </si>
  <si>
    <t>Bela Vista da Caroba (PR)</t>
  </si>
  <si>
    <t>4102901</t>
  </si>
  <si>
    <t>Bituruna (PR)</t>
  </si>
  <si>
    <t>4103008</t>
  </si>
  <si>
    <t>Boa Esperança (PR)</t>
  </si>
  <si>
    <t>4103024</t>
  </si>
  <si>
    <t>Boa Esperança do Iguaçu (PR)</t>
  </si>
  <si>
    <t>4103040</t>
  </si>
  <si>
    <t>Boa Ventura de São Roque (PR)</t>
  </si>
  <si>
    <t>4103057</t>
  </si>
  <si>
    <t>Boa Vista da Aparecida (PR)</t>
  </si>
  <si>
    <t>4103156</t>
  </si>
  <si>
    <t>Bom Jesus do Sul (PR)</t>
  </si>
  <si>
    <t>4103206</t>
  </si>
  <si>
    <t>Bom Sucesso (PR)</t>
  </si>
  <si>
    <t>4103222</t>
  </si>
  <si>
    <t>Bom Sucesso do Sul (PR)</t>
  </si>
  <si>
    <t>4103305</t>
  </si>
  <si>
    <t>Borrazópolis (PR)</t>
  </si>
  <si>
    <t>4103354</t>
  </si>
  <si>
    <t>Braganey (PR)</t>
  </si>
  <si>
    <t>4103370</t>
  </si>
  <si>
    <t>Brasilândia do Sul (PR)</t>
  </si>
  <si>
    <t>4103404</t>
  </si>
  <si>
    <t>Cafeara (PR)</t>
  </si>
  <si>
    <t>4103479</t>
  </si>
  <si>
    <t>Cafezal do Sul (PR)</t>
  </si>
  <si>
    <t>4103503</t>
  </si>
  <si>
    <t>Califórnia (PR)</t>
  </si>
  <si>
    <t>4103602</t>
  </si>
  <si>
    <t>Cambará (PR)</t>
  </si>
  <si>
    <t>4103800</t>
  </si>
  <si>
    <t>Cambira (PR)</t>
  </si>
  <si>
    <t>4103909</t>
  </si>
  <si>
    <t>Campina da Lagoa (PR)</t>
  </si>
  <si>
    <t>4103958</t>
  </si>
  <si>
    <t>Campina do Simão (PR)</t>
  </si>
  <si>
    <t>4104055</t>
  </si>
  <si>
    <t>Campo Bonito (PR)</t>
  </si>
  <si>
    <t>4104105</t>
  </si>
  <si>
    <t>Campo do Tenente (PR)</t>
  </si>
  <si>
    <t>4104402</t>
  </si>
  <si>
    <t>Cândido de Abreu (PR)</t>
  </si>
  <si>
    <t>4104428</t>
  </si>
  <si>
    <t>Candói (PR)</t>
  </si>
  <si>
    <t>4104451</t>
  </si>
  <si>
    <t>Cantagalo (PR)</t>
  </si>
  <si>
    <t>4104501</t>
  </si>
  <si>
    <t>Capanema (PR)</t>
  </si>
  <si>
    <t>4104659</t>
  </si>
  <si>
    <t>Carambeí (PR)</t>
  </si>
  <si>
    <t>4104709</t>
  </si>
  <si>
    <t>Carlópolis (PR)</t>
  </si>
  <si>
    <t>4104907</t>
  </si>
  <si>
    <t>Castro (PR)</t>
  </si>
  <si>
    <t>4105003</t>
  </si>
  <si>
    <t>Catanduvas (PR)</t>
  </si>
  <si>
    <t>4105102</t>
  </si>
  <si>
    <t>Centenário do Sul (PR)</t>
  </si>
  <si>
    <t>4105201</t>
  </si>
  <si>
    <t>Cerro Azul (PR)</t>
  </si>
  <si>
    <t>4105300</t>
  </si>
  <si>
    <t>Céu Azul (PR)</t>
  </si>
  <si>
    <t>4105409</t>
  </si>
  <si>
    <t>Chopinzinho (PR)</t>
  </si>
  <si>
    <t>4105706</t>
  </si>
  <si>
    <t>Clevelândia (PR)</t>
  </si>
  <si>
    <t>4106001</t>
  </si>
  <si>
    <t>Congonhinhas (PR)</t>
  </si>
  <si>
    <t>4106100</t>
  </si>
  <si>
    <t>Conselheiro Mairinck (PR)</t>
  </si>
  <si>
    <t>4106209</t>
  </si>
  <si>
    <t>Contenda (PR)</t>
  </si>
  <si>
    <t>4106308</t>
  </si>
  <si>
    <t>Corbélia (PR)</t>
  </si>
  <si>
    <t>4106456</t>
  </si>
  <si>
    <t>Coronel Domingos Soares (PR)</t>
  </si>
  <si>
    <t>4106506</t>
  </si>
  <si>
    <t>Coronel Vivida (PR)</t>
  </si>
  <si>
    <t>4106555</t>
  </si>
  <si>
    <t>Corumbataí do Sul (PR)</t>
  </si>
  <si>
    <t>4106571</t>
  </si>
  <si>
    <t>Cruzeiro do Iguaçu (PR)</t>
  </si>
  <si>
    <t>4106605</t>
  </si>
  <si>
    <t>Cruzeiro do Oeste (PR)</t>
  </si>
  <si>
    <t>4106704</t>
  </si>
  <si>
    <t>Cruzeiro do Sul (PR)</t>
  </si>
  <si>
    <t>4106803</t>
  </si>
  <si>
    <t>Cruz Machado (PR)</t>
  </si>
  <si>
    <t>4106852</t>
  </si>
  <si>
    <t>Cruzmaltina (PR)</t>
  </si>
  <si>
    <t>4107009</t>
  </si>
  <si>
    <t>Curiúva (PR)</t>
  </si>
  <si>
    <t>4107124</t>
  </si>
  <si>
    <t>Diamante do Sul (PR)</t>
  </si>
  <si>
    <t>4107157</t>
  </si>
  <si>
    <t>Diamante D'Oeste (PR)</t>
  </si>
  <si>
    <t>4107306</t>
  </si>
  <si>
    <t>Doutor Camargo (PR)</t>
  </si>
  <si>
    <t>4107405</t>
  </si>
  <si>
    <t>Enéas Marques (PR)</t>
  </si>
  <si>
    <t>4107504</t>
  </si>
  <si>
    <t>Engenheiro Beltrão (PR)</t>
  </si>
  <si>
    <t>4107520</t>
  </si>
  <si>
    <t>Esperança Nova (PR)</t>
  </si>
  <si>
    <t>4107538</t>
  </si>
  <si>
    <t>Entre Rios do Oeste (PR)</t>
  </si>
  <si>
    <t>4107546</t>
  </si>
  <si>
    <t>Espigão Alto do Iguaçu (PR)</t>
  </si>
  <si>
    <t>4107553</t>
  </si>
  <si>
    <t>Farol (PR)</t>
  </si>
  <si>
    <t>4107603</t>
  </si>
  <si>
    <t>Faxinal (PR)</t>
  </si>
  <si>
    <t>4107702</t>
  </si>
  <si>
    <t>Fênix (PR)</t>
  </si>
  <si>
    <t>4107736</t>
  </si>
  <si>
    <t>Fernandes Pinheiro (PR)</t>
  </si>
  <si>
    <t>4107801</t>
  </si>
  <si>
    <t>Floraí (PR)</t>
  </si>
  <si>
    <t>4107850</t>
  </si>
  <si>
    <t>Flor da Serra do Sul (PR)</t>
  </si>
  <si>
    <t>4107900</t>
  </si>
  <si>
    <t>Floresta (PR)</t>
  </si>
  <si>
    <t>4108007</t>
  </si>
  <si>
    <t>Florestópolis (PR)</t>
  </si>
  <si>
    <t>4108106</t>
  </si>
  <si>
    <t>Flórida (PR)</t>
  </si>
  <si>
    <t>4108205</t>
  </si>
  <si>
    <t>Formosa do Oeste (PR)</t>
  </si>
  <si>
    <t>4108320</t>
  </si>
  <si>
    <t>Francisco Alves (PR)</t>
  </si>
  <si>
    <t>4108452</t>
  </si>
  <si>
    <t>Foz do Jordão (PR)</t>
  </si>
  <si>
    <t>4108502</t>
  </si>
  <si>
    <t>General Carneiro (PR)</t>
  </si>
  <si>
    <t>4108551</t>
  </si>
  <si>
    <t>Godoy Moreira (PR)</t>
  </si>
  <si>
    <t>4108601</t>
  </si>
  <si>
    <t>Goioerê (PR)</t>
  </si>
  <si>
    <t>4108650</t>
  </si>
  <si>
    <t>Goioxim (PR)</t>
  </si>
  <si>
    <t>4108700</t>
  </si>
  <si>
    <t>Grandes Rios (PR)</t>
  </si>
  <si>
    <t>4108809</t>
  </si>
  <si>
    <t>Guaíra (PR)</t>
  </si>
  <si>
    <t>4108908</t>
  </si>
  <si>
    <t>Guairaçá (PR)</t>
  </si>
  <si>
    <t>4108957</t>
  </si>
  <si>
    <t>Guamiranga (PR)</t>
  </si>
  <si>
    <t>4109005</t>
  </si>
  <si>
    <t>Guapirama (PR)</t>
  </si>
  <si>
    <t>4109104</t>
  </si>
  <si>
    <t>Guaporema (PR)</t>
  </si>
  <si>
    <t>4109203</t>
  </si>
  <si>
    <t>Guaraci (PR)</t>
  </si>
  <si>
    <t>4109302</t>
  </si>
  <si>
    <t>Guaraniaçu (PR)</t>
  </si>
  <si>
    <t>4109500</t>
  </si>
  <si>
    <t>Guaraqueçaba (PR)</t>
  </si>
  <si>
    <t>4109658</t>
  </si>
  <si>
    <t>Honório Serpa (PR)</t>
  </si>
  <si>
    <t>4109708</t>
  </si>
  <si>
    <t>Ibaiti (PR)</t>
  </si>
  <si>
    <t>4109757</t>
  </si>
  <si>
    <t>Ibema (PR)</t>
  </si>
  <si>
    <t>4109906</t>
  </si>
  <si>
    <t>Icaraíma (PR)</t>
  </si>
  <si>
    <t>4110003</t>
  </si>
  <si>
    <t>Iguaraçu (PR)</t>
  </si>
  <si>
    <t>4110052</t>
  </si>
  <si>
    <t>Iguatu (PR)</t>
  </si>
  <si>
    <t>4110102</t>
  </si>
  <si>
    <t>Imbituva (PR)</t>
  </si>
  <si>
    <t>4110201</t>
  </si>
  <si>
    <t>Inácio Martins (PR)</t>
  </si>
  <si>
    <t>4110300</t>
  </si>
  <si>
    <t>Inajá (PR)</t>
  </si>
  <si>
    <t>4110508</t>
  </si>
  <si>
    <t>Ipiranga (PR)</t>
  </si>
  <si>
    <t>4110607</t>
  </si>
  <si>
    <t>Iporã (PR)</t>
  </si>
  <si>
    <t>4110656</t>
  </si>
  <si>
    <t>Iracema do Oeste (PR)</t>
  </si>
  <si>
    <t>4110706</t>
  </si>
  <si>
    <t>Irati (PR)</t>
  </si>
  <si>
    <t>4110805</t>
  </si>
  <si>
    <t>Iretama (PR)</t>
  </si>
  <si>
    <t>4110904</t>
  </si>
  <si>
    <t>Itaguajé (PR)</t>
  </si>
  <si>
    <t>4110953</t>
  </si>
  <si>
    <t>Itaipulândia (PR)</t>
  </si>
  <si>
    <t>4111001</t>
  </si>
  <si>
    <t>Itambaracá (PR)</t>
  </si>
  <si>
    <t>4111100</t>
  </si>
  <si>
    <t>Itambé (PR)</t>
  </si>
  <si>
    <t>4111209</t>
  </si>
  <si>
    <t>Itapejara d'Oeste (PR)</t>
  </si>
  <si>
    <t>4111407</t>
  </si>
  <si>
    <t>Ivaí (PR)</t>
  </si>
  <si>
    <t>4111555</t>
  </si>
  <si>
    <t>Ivaté (PR)</t>
  </si>
  <si>
    <t>4111605</t>
  </si>
  <si>
    <t>Ivatuba (PR)</t>
  </si>
  <si>
    <t>4111704</t>
  </si>
  <si>
    <t>Jaboti (PR)</t>
  </si>
  <si>
    <t>4112207</t>
  </si>
  <si>
    <t>Janiópolis (PR)</t>
  </si>
  <si>
    <t>4112306</t>
  </si>
  <si>
    <t>Japira (PR)</t>
  </si>
  <si>
    <t>4112405</t>
  </si>
  <si>
    <t>Japurá (PR)</t>
  </si>
  <si>
    <t>4112504</t>
  </si>
  <si>
    <t>Jardim Alegre (PR)</t>
  </si>
  <si>
    <t>4112603</t>
  </si>
  <si>
    <t>Jardim Olinda (PR)</t>
  </si>
  <si>
    <t>4112702</t>
  </si>
  <si>
    <t>Jataizinho (PR)</t>
  </si>
  <si>
    <t>4112751</t>
  </si>
  <si>
    <t>Jesuítas (PR)</t>
  </si>
  <si>
    <t>4112900</t>
  </si>
  <si>
    <t>Jundiaí do Sul (PR)</t>
  </si>
  <si>
    <t>4112959</t>
  </si>
  <si>
    <t>Juranda (PR)</t>
  </si>
  <si>
    <t>4113007</t>
  </si>
  <si>
    <t>Jussara (PR)</t>
  </si>
  <si>
    <t>4113106</t>
  </si>
  <si>
    <t>Kaloré (PR)</t>
  </si>
  <si>
    <t>4113205</t>
  </si>
  <si>
    <t>Lapa (PR)</t>
  </si>
  <si>
    <t>4113254</t>
  </si>
  <si>
    <t>Laranjal (PR)</t>
  </si>
  <si>
    <t>4113304</t>
  </si>
  <si>
    <t>Laranjeiras do Sul (PR)</t>
  </si>
  <si>
    <t>4113403</t>
  </si>
  <si>
    <t>Leópolis (PR)</t>
  </si>
  <si>
    <t>4113429</t>
  </si>
  <si>
    <t>Lidianópolis (PR)</t>
  </si>
  <si>
    <t>4113452</t>
  </si>
  <si>
    <t>Lindoeste (PR)</t>
  </si>
  <si>
    <t>4113601</t>
  </si>
  <si>
    <t>Lobato (PR)</t>
  </si>
  <si>
    <t>4113734</t>
  </si>
  <si>
    <t>Luiziana (PR)</t>
  </si>
  <si>
    <t>4113759</t>
  </si>
  <si>
    <t>Lunardelli (PR)</t>
  </si>
  <si>
    <t>4113809</t>
  </si>
  <si>
    <t>Lupionópolis (PR)</t>
  </si>
  <si>
    <t>4113908</t>
  </si>
  <si>
    <t>Mallet (PR)</t>
  </si>
  <si>
    <t>4114005</t>
  </si>
  <si>
    <t>Mamborê (PR)</t>
  </si>
  <si>
    <t>4114104</t>
  </si>
  <si>
    <t>Mandaguaçu (PR)</t>
  </si>
  <si>
    <t>4114351</t>
  </si>
  <si>
    <t>Manfrinópolis (PR)</t>
  </si>
  <si>
    <t>4114401</t>
  </si>
  <si>
    <t>Mangueirinha (PR)</t>
  </si>
  <si>
    <t>4114500</t>
  </si>
  <si>
    <t>Manoel Ribas (PR)</t>
  </si>
  <si>
    <t>4114708</t>
  </si>
  <si>
    <t>Maria Helena (PR)</t>
  </si>
  <si>
    <t>4114906</t>
  </si>
  <si>
    <t>Marilândia do Sul (PR)</t>
  </si>
  <si>
    <t>4115002</t>
  </si>
  <si>
    <t>Marilena (PR)</t>
  </si>
  <si>
    <t>4115101</t>
  </si>
  <si>
    <t>Mariluz (PR)</t>
  </si>
  <si>
    <t>4115309</t>
  </si>
  <si>
    <t>Mariópolis (PR)</t>
  </si>
  <si>
    <t>4115358</t>
  </si>
  <si>
    <t>Maripá (PR)</t>
  </si>
  <si>
    <t>4115408</t>
  </si>
  <si>
    <t>Marmeleiro (PR)</t>
  </si>
  <si>
    <t>4115457</t>
  </si>
  <si>
    <t>Marquinho (PR)</t>
  </si>
  <si>
    <t>4115507</t>
  </si>
  <si>
    <t>Marumbi (PR)</t>
  </si>
  <si>
    <t>4115606</t>
  </si>
  <si>
    <t>Matelândia (PR)</t>
  </si>
  <si>
    <t>4115739</t>
  </si>
  <si>
    <t>Mato Rico (PR)</t>
  </si>
  <si>
    <t>4115754</t>
  </si>
  <si>
    <t>Mauá da Serra (PR)</t>
  </si>
  <si>
    <t>4115853</t>
  </si>
  <si>
    <t>Mercedes (PR)</t>
  </si>
  <si>
    <t>4115903</t>
  </si>
  <si>
    <t>Mirador (PR)</t>
  </si>
  <si>
    <t>4116000</t>
  </si>
  <si>
    <t>Miraselva (PR)</t>
  </si>
  <si>
    <t>4116059</t>
  </si>
  <si>
    <t>Missal (PR)</t>
  </si>
  <si>
    <t>4116109</t>
  </si>
  <si>
    <t>Moreira Sales (PR)</t>
  </si>
  <si>
    <t>4116307</t>
  </si>
  <si>
    <t>Munhoz de Melo (PR)</t>
  </si>
  <si>
    <t>4116406</t>
  </si>
  <si>
    <t>Nossa Senhora das Graças (PR)</t>
  </si>
  <si>
    <t>4116505</t>
  </si>
  <si>
    <t>Nova Aliança do Ivaí (PR)</t>
  </si>
  <si>
    <t>4116604</t>
  </si>
  <si>
    <t>Nova América da Colina (PR)</t>
  </si>
  <si>
    <t>4116703</t>
  </si>
  <si>
    <t>Nova Aurora (PR)</t>
  </si>
  <si>
    <t>4116802</t>
  </si>
  <si>
    <t>Nova Cantu (PR)</t>
  </si>
  <si>
    <t>4116950</t>
  </si>
  <si>
    <t>Nova Esperança do Sudoeste (PR)</t>
  </si>
  <si>
    <t>4117008</t>
  </si>
  <si>
    <t>Nova Fátima (PR)</t>
  </si>
  <si>
    <t>4117057</t>
  </si>
  <si>
    <t>Nova Laranjeiras (PR)</t>
  </si>
  <si>
    <t>4117206</t>
  </si>
  <si>
    <t>Nova Olímpia (PR)</t>
  </si>
  <si>
    <t>4117214</t>
  </si>
  <si>
    <t>Nova Santa Bárbara (PR)</t>
  </si>
  <si>
    <t>4117222</t>
  </si>
  <si>
    <t>Nova Santa Rosa (PR)</t>
  </si>
  <si>
    <t>4117255</t>
  </si>
  <si>
    <t>Nova Prata do Iguaçu (PR)</t>
  </si>
  <si>
    <t>4117271</t>
  </si>
  <si>
    <t>Nova Tebas (PR)</t>
  </si>
  <si>
    <t>4117297</t>
  </si>
  <si>
    <t>Novo Itacolomi (PR)</t>
  </si>
  <si>
    <t>4117404</t>
  </si>
  <si>
    <t>Ourizona (PR)</t>
  </si>
  <si>
    <t>4117453</t>
  </si>
  <si>
    <t>Ouro Verde do Oeste (PR)</t>
  </si>
  <si>
    <t>4117701</t>
  </si>
  <si>
    <t>Palmeira (PR)</t>
  </si>
  <si>
    <t>4117800</t>
  </si>
  <si>
    <t>Palmital (PR)</t>
  </si>
  <si>
    <t>4118105</t>
  </si>
  <si>
    <t>Paranacity (PR)</t>
  </si>
  <si>
    <t>4118303</t>
  </si>
  <si>
    <t>Paranapoema (PR)</t>
  </si>
  <si>
    <t>4118451</t>
  </si>
  <si>
    <t>Pato Bragado (PR)</t>
  </si>
  <si>
    <t>4118600</t>
  </si>
  <si>
    <t>Paula Freitas (PR)</t>
  </si>
  <si>
    <t>4118709</t>
  </si>
  <si>
    <t>Paulo Frontin (PR)</t>
  </si>
  <si>
    <t>4118808</t>
  </si>
  <si>
    <t>Peabiru (PR)</t>
  </si>
  <si>
    <t>4118857</t>
  </si>
  <si>
    <t>Perobal (PR)</t>
  </si>
  <si>
    <t>4119004</t>
  </si>
  <si>
    <t>Pérola d'Oeste (PR)</t>
  </si>
  <si>
    <t>4119103</t>
  </si>
  <si>
    <t>Piên (PR)</t>
  </si>
  <si>
    <t>4119202</t>
  </si>
  <si>
    <t>Pinhalão (PR)</t>
  </si>
  <si>
    <t>4119251</t>
  </si>
  <si>
    <t>Pinhal de São Bento (PR)</t>
  </si>
  <si>
    <t>4119301</t>
  </si>
  <si>
    <t>Pinhão (PR)</t>
  </si>
  <si>
    <t>4119400</t>
  </si>
  <si>
    <t>Piraí do Sul (PR)</t>
  </si>
  <si>
    <t>4119608</t>
  </si>
  <si>
    <t>Pitanga (PR)</t>
  </si>
  <si>
    <t>4119657</t>
  </si>
  <si>
    <t>Pitangueiras (PR)</t>
  </si>
  <si>
    <t>4119707</t>
  </si>
  <si>
    <t>Planaltina do Paraná (PR)</t>
  </si>
  <si>
    <t>4119806</t>
  </si>
  <si>
    <t>Planalto (PR)</t>
  </si>
  <si>
    <t>4120002</t>
  </si>
  <si>
    <t>Porecatu (PR)</t>
  </si>
  <si>
    <t>4120101</t>
  </si>
  <si>
    <t>Porto Amazonas (PR)</t>
  </si>
  <si>
    <t>4120150</t>
  </si>
  <si>
    <t>Porto Barreiro (PR)</t>
  </si>
  <si>
    <t>4120309</t>
  </si>
  <si>
    <t>Porto Vitória (PR)</t>
  </si>
  <si>
    <t>4120333</t>
  </si>
  <si>
    <t>Prado Ferreira (PR)</t>
  </si>
  <si>
    <t>4120358</t>
  </si>
  <si>
    <t>Pranchita (PR)</t>
  </si>
  <si>
    <t>4120408</t>
  </si>
  <si>
    <t>Presidente Castelo Branco (PR)</t>
  </si>
  <si>
    <t>4120507</t>
  </si>
  <si>
    <t>Primeiro de Maio (PR)</t>
  </si>
  <si>
    <t>4120606</t>
  </si>
  <si>
    <t>Prudentópolis (PR)</t>
  </si>
  <si>
    <t>4120655</t>
  </si>
  <si>
    <t>Quarto Centenário (PR)</t>
  </si>
  <si>
    <t>4120705</t>
  </si>
  <si>
    <t>Quatiguá (PR)</t>
  </si>
  <si>
    <t>4120853</t>
  </si>
  <si>
    <t>Quatro Pontes (PR)</t>
  </si>
  <si>
    <t>4121000</t>
  </si>
  <si>
    <t>Querência do Norte (PR)</t>
  </si>
  <si>
    <t>4121109</t>
  </si>
  <si>
    <t>Quinta do Sol (PR)</t>
  </si>
  <si>
    <t>4121208</t>
  </si>
  <si>
    <t>Quitandinha (PR)</t>
  </si>
  <si>
    <t>4121257</t>
  </si>
  <si>
    <t>Ramilândia (PR)</t>
  </si>
  <si>
    <t>4121307</t>
  </si>
  <si>
    <t>Rancho Alegre (PR)</t>
  </si>
  <si>
    <t>4121356</t>
  </si>
  <si>
    <t>Rancho Alegre D'Oeste (PR)</t>
  </si>
  <si>
    <t>4121406</t>
  </si>
  <si>
    <t>Realeza (PR)</t>
  </si>
  <si>
    <t>4121505</t>
  </si>
  <si>
    <t>Rebouças (PR)</t>
  </si>
  <si>
    <t>4121604</t>
  </si>
  <si>
    <t>Renascença (PR)</t>
  </si>
  <si>
    <t>4121703</t>
  </si>
  <si>
    <t>Reserva (PR)</t>
  </si>
  <si>
    <t>4121752</t>
  </si>
  <si>
    <t>Reserva do Iguaçu (PR)</t>
  </si>
  <si>
    <t>4121802</t>
  </si>
  <si>
    <t>Ribeirão Claro (PR)</t>
  </si>
  <si>
    <t>4121901</t>
  </si>
  <si>
    <t>Ribeirão do Pinhal (PR)</t>
  </si>
  <si>
    <t>4122008</t>
  </si>
  <si>
    <t>Rio Azul (PR)</t>
  </si>
  <si>
    <t>4122107</t>
  </si>
  <si>
    <t>Rio Bom (PR)</t>
  </si>
  <si>
    <t>4122156</t>
  </si>
  <si>
    <t>Rio Bonito do Iguaçu (PR)</t>
  </si>
  <si>
    <t>4122172</t>
  </si>
  <si>
    <t>Rio Branco do Ivaí (PR)</t>
  </si>
  <si>
    <t>4122503</t>
  </si>
  <si>
    <t>Roncador (PR)</t>
  </si>
  <si>
    <t>4122602</t>
  </si>
  <si>
    <t>Rondon (PR)</t>
  </si>
  <si>
    <t>4122651</t>
  </si>
  <si>
    <t>Rosário do Ivaí (PR)</t>
  </si>
  <si>
    <t>4122800</t>
  </si>
  <si>
    <t>Salgado Filho (PR)</t>
  </si>
  <si>
    <t>4122909</t>
  </si>
  <si>
    <t>Salto do Itararé (PR)</t>
  </si>
  <si>
    <t>4123006</t>
  </si>
  <si>
    <t>Salto do Lontra (PR)</t>
  </si>
  <si>
    <t>4123105</t>
  </si>
  <si>
    <t>Santa Amélia (PR)</t>
  </si>
  <si>
    <t>4123204</t>
  </si>
  <si>
    <t>Santa Cecília do Pavão (PR)</t>
  </si>
  <si>
    <t>4123303</t>
  </si>
  <si>
    <t>Santa Cruz de Monte Castelo (PR)</t>
  </si>
  <si>
    <t>4123402</t>
  </si>
  <si>
    <t>Santa Fé (PR)</t>
  </si>
  <si>
    <t>4123501</t>
  </si>
  <si>
    <t>Santa Helena (PR)</t>
  </si>
  <si>
    <t>4123600</t>
  </si>
  <si>
    <t>Santa Inês (PR)</t>
  </si>
  <si>
    <t>4123709</t>
  </si>
  <si>
    <t>Santa Isabel do Ivaí (PR)</t>
  </si>
  <si>
    <t>4123808</t>
  </si>
  <si>
    <t>Santa Izabel do Oeste (PR)</t>
  </si>
  <si>
    <t>4123824</t>
  </si>
  <si>
    <t>Santa Lúcia (PR)</t>
  </si>
  <si>
    <t>4123857</t>
  </si>
  <si>
    <t>Santa Maria do Oeste (PR)</t>
  </si>
  <si>
    <t>4123907</t>
  </si>
  <si>
    <t>Santa Mariana (PR)</t>
  </si>
  <si>
    <t>4123956</t>
  </si>
  <si>
    <t>Santa Mônica (PR)</t>
  </si>
  <si>
    <t>4124004</t>
  </si>
  <si>
    <t>Santana do Itararé (PR)</t>
  </si>
  <si>
    <t>4124020</t>
  </si>
  <si>
    <t>Santa Tereza do Oeste (PR)</t>
  </si>
  <si>
    <t>4124202</t>
  </si>
  <si>
    <t>Santo Antônio do Caiuá (PR)</t>
  </si>
  <si>
    <t>4124301</t>
  </si>
  <si>
    <t>Santo Antônio do Paraíso (PR)</t>
  </si>
  <si>
    <t>4124400</t>
  </si>
  <si>
    <t>Santo Antônio do Sudoeste (PR)</t>
  </si>
  <si>
    <t>4124707</t>
  </si>
  <si>
    <t>São Jerônimo da Serra (PR)</t>
  </si>
  <si>
    <t>4124806</t>
  </si>
  <si>
    <t>São João (PR)</t>
  </si>
  <si>
    <t>4124905</t>
  </si>
  <si>
    <t>São João do Caiuá (PR)</t>
  </si>
  <si>
    <t>4125001</t>
  </si>
  <si>
    <t>São João do Ivaí (PR)</t>
  </si>
  <si>
    <t>4125100</t>
  </si>
  <si>
    <t>São João do Triunfo (PR)</t>
  </si>
  <si>
    <t>4125209</t>
  </si>
  <si>
    <t>São Jorge d'Oeste (PR)</t>
  </si>
  <si>
    <t>4125308</t>
  </si>
  <si>
    <t>São Jorge do Ivaí (PR)</t>
  </si>
  <si>
    <t>4125357</t>
  </si>
  <si>
    <t>São Jorge do Patrocínio (PR)</t>
  </si>
  <si>
    <t>4125407</t>
  </si>
  <si>
    <t>São José da Boa Vista (PR)</t>
  </si>
  <si>
    <t>4125456</t>
  </si>
  <si>
    <t>São José das Palmeiras (PR)</t>
  </si>
  <si>
    <t>4125555</t>
  </si>
  <si>
    <t>São Manoel do Paraná (PR)</t>
  </si>
  <si>
    <t>4125605</t>
  </si>
  <si>
    <t>São Mateus do Sul (PR)</t>
  </si>
  <si>
    <t>4125704</t>
  </si>
  <si>
    <t>São Miguel do Iguaçu (PR)</t>
  </si>
  <si>
    <t>4125753</t>
  </si>
  <si>
    <t>São Pedro do Iguaçu (PR)</t>
  </si>
  <si>
    <t>4125803</t>
  </si>
  <si>
    <t>São Pedro do Ivaí (PR)</t>
  </si>
  <si>
    <t>4125902</t>
  </si>
  <si>
    <t>São Pedro do Paraná (PR)</t>
  </si>
  <si>
    <t>4126009</t>
  </si>
  <si>
    <t>São Sebastião da Amoreira (PR)</t>
  </si>
  <si>
    <t>4126108</t>
  </si>
  <si>
    <t>São Tomé (PR)</t>
  </si>
  <si>
    <t>4126207</t>
  </si>
  <si>
    <t>Sapopema (PR)</t>
  </si>
  <si>
    <t>4126306</t>
  </si>
  <si>
    <t>Sengés (PR)</t>
  </si>
  <si>
    <t>4126355</t>
  </si>
  <si>
    <t>Serranópolis do Iguaçu (PR)</t>
  </si>
  <si>
    <t>4126405</t>
  </si>
  <si>
    <t>Sertaneja (PR)</t>
  </si>
  <si>
    <t>4126504</t>
  </si>
  <si>
    <t>Sertanópolis (PR)</t>
  </si>
  <si>
    <t>4126652</t>
  </si>
  <si>
    <t>Sulina (PR)</t>
  </si>
  <si>
    <t>4126678</t>
  </si>
  <si>
    <t>Tamarana (PR)</t>
  </si>
  <si>
    <t>4126702</t>
  </si>
  <si>
    <t>Tamboara (PR)</t>
  </si>
  <si>
    <t>4126801</t>
  </si>
  <si>
    <t>Tapejara (PR)</t>
  </si>
  <si>
    <t>4126900</t>
  </si>
  <si>
    <t>Tapira (PR)</t>
  </si>
  <si>
    <t>4127007</t>
  </si>
  <si>
    <t>Teixeira Soares (PR)</t>
  </si>
  <si>
    <t>4127205</t>
  </si>
  <si>
    <t>Terra Boa (PR)</t>
  </si>
  <si>
    <t>4127304</t>
  </si>
  <si>
    <t>Terra Rica (PR)</t>
  </si>
  <si>
    <t>4127403</t>
  </si>
  <si>
    <t>Terra Roxa (PR)</t>
  </si>
  <si>
    <t>4127502</t>
  </si>
  <si>
    <t>Tibagi (PR)</t>
  </si>
  <si>
    <t>4127809</t>
  </si>
  <si>
    <t>Tomazina (PR)</t>
  </si>
  <si>
    <t>4127858</t>
  </si>
  <si>
    <t>Três Barras do Paraná (PR)</t>
  </si>
  <si>
    <t>4127908</t>
  </si>
  <si>
    <t>Tuneiras do Oeste (PR)</t>
  </si>
  <si>
    <t>4127957</t>
  </si>
  <si>
    <t>Tupãssi (PR)</t>
  </si>
  <si>
    <t>4127965</t>
  </si>
  <si>
    <t>Turvo (PR)</t>
  </si>
  <si>
    <t>4128005</t>
  </si>
  <si>
    <t>Ubiratã (PR)</t>
  </si>
  <si>
    <t>4128302</t>
  </si>
  <si>
    <t>Uniflor (PR)</t>
  </si>
  <si>
    <t>4128401</t>
  </si>
  <si>
    <t>Uraí (PR)</t>
  </si>
  <si>
    <t>4128500</t>
  </si>
  <si>
    <t>Wenceslau Braz (PR)</t>
  </si>
  <si>
    <t>4128534</t>
  </si>
  <si>
    <t>Ventania (PR)</t>
  </si>
  <si>
    <t>4128559</t>
  </si>
  <si>
    <t>Vera Cruz do Oeste (PR)</t>
  </si>
  <si>
    <t>4128609</t>
  </si>
  <si>
    <t>Verê (PR)</t>
  </si>
  <si>
    <t>4128625</t>
  </si>
  <si>
    <t>Alto Paraíso (PR)</t>
  </si>
  <si>
    <t>4128633</t>
  </si>
  <si>
    <t>Doutor Ulysses (PR)</t>
  </si>
  <si>
    <t>4128658</t>
  </si>
  <si>
    <t>Virmond (PR)</t>
  </si>
  <si>
    <t>4128708</t>
  </si>
  <si>
    <t>Vitorino (PR)</t>
  </si>
  <si>
    <t>4128807</t>
  </si>
  <si>
    <t>Xambrê (PR)</t>
  </si>
  <si>
    <t>4200051</t>
  </si>
  <si>
    <t>Abdon Batista (SC)</t>
  </si>
  <si>
    <t>4200101</t>
  </si>
  <si>
    <t>Abelardo Luz (SC)</t>
  </si>
  <si>
    <t>4200309</t>
  </si>
  <si>
    <t>Agronômica (SC)</t>
  </si>
  <si>
    <t>4200408</t>
  </si>
  <si>
    <t>Água Doce (SC)</t>
  </si>
  <si>
    <t>4200507</t>
  </si>
  <si>
    <t>Águas de Chapecó (SC)</t>
  </si>
  <si>
    <t>4200556</t>
  </si>
  <si>
    <t>Águas Frias (SC)</t>
  </si>
  <si>
    <t>4200606</t>
  </si>
  <si>
    <t>Águas Mornas (SC)</t>
  </si>
  <si>
    <t>4200705</t>
  </si>
  <si>
    <t>Alfredo Wagner (SC)</t>
  </si>
  <si>
    <t>4200754</t>
  </si>
  <si>
    <t>Alto Bela Vista (SC)</t>
  </si>
  <si>
    <t>4200804</t>
  </si>
  <si>
    <t>Anchieta (SC)</t>
  </si>
  <si>
    <t>4200903</t>
  </si>
  <si>
    <t>Angelina (SC)</t>
  </si>
  <si>
    <t>4201000</t>
  </si>
  <si>
    <t>Anita Garibaldi (SC)</t>
  </si>
  <si>
    <t>4201109</t>
  </si>
  <si>
    <t>Anitápolis (SC)</t>
  </si>
  <si>
    <t>4201208</t>
  </si>
  <si>
    <t>Antônio Carlos (SC)</t>
  </si>
  <si>
    <t>4201273</t>
  </si>
  <si>
    <t>Arabutã (SC)</t>
  </si>
  <si>
    <t>4201505</t>
  </si>
  <si>
    <t>Armazém (SC)</t>
  </si>
  <si>
    <t>4201604</t>
  </si>
  <si>
    <t>Arroio Trinta (SC)</t>
  </si>
  <si>
    <t>4201653</t>
  </si>
  <si>
    <t>Arvoredo (SC)</t>
  </si>
  <si>
    <t>4201802</t>
  </si>
  <si>
    <t>Atalanta (SC)</t>
  </si>
  <si>
    <t>4201901</t>
  </si>
  <si>
    <t>Aurora (SC)</t>
  </si>
  <si>
    <t>4202081</t>
  </si>
  <si>
    <t>Bandeirante (SC)</t>
  </si>
  <si>
    <t>4202099</t>
  </si>
  <si>
    <t>Barra Bonita (SC)</t>
  </si>
  <si>
    <t>4202131</t>
  </si>
  <si>
    <t>Bela Vista do Toldo (SC)</t>
  </si>
  <si>
    <t>4202156</t>
  </si>
  <si>
    <t>Belmonte (SC)</t>
  </si>
  <si>
    <t>4202438</t>
  </si>
  <si>
    <t>Bocaina do Sul (SC)</t>
  </si>
  <si>
    <t>4202503</t>
  </si>
  <si>
    <t>Bom Jardim da Serra (SC)</t>
  </si>
  <si>
    <t>4202578</t>
  </si>
  <si>
    <t>Bom Jesus do Oeste (SC)</t>
  </si>
  <si>
    <t>4202602</t>
  </si>
  <si>
    <t>Bom Retiro (SC)</t>
  </si>
  <si>
    <t>4202875</t>
  </si>
  <si>
    <t>Brunópolis (SC)</t>
  </si>
  <si>
    <t>4203105</t>
  </si>
  <si>
    <t>Caibi (SC)</t>
  </si>
  <si>
    <t>4203154</t>
  </si>
  <si>
    <t>Calmon (SC)</t>
  </si>
  <si>
    <t>4203253</t>
  </si>
  <si>
    <t>Capão Alto (SC)</t>
  </si>
  <si>
    <t>4203402</t>
  </si>
  <si>
    <t>Campo Belo do Sul (SC)</t>
  </si>
  <si>
    <t>4203501</t>
  </si>
  <si>
    <t>Campo Erê (SC)</t>
  </si>
  <si>
    <t>4203808</t>
  </si>
  <si>
    <t>Canoinhas (SC)</t>
  </si>
  <si>
    <t>4204103</t>
  </si>
  <si>
    <t>Caxambu do Sul (SC)</t>
  </si>
  <si>
    <t>4204152</t>
  </si>
  <si>
    <t>Celso Ramos (SC)</t>
  </si>
  <si>
    <t>4204178</t>
  </si>
  <si>
    <t>Cerro Negro (SC)</t>
  </si>
  <si>
    <t>4204194</t>
  </si>
  <si>
    <t>Chapadão do Lageado (SC)</t>
  </si>
  <si>
    <t>4204400</t>
  </si>
  <si>
    <t>Coronel Freitas (SC)</t>
  </si>
  <si>
    <t>4204459</t>
  </si>
  <si>
    <t>Coronel Martins (SC)</t>
  </si>
  <si>
    <t>4204509</t>
  </si>
  <si>
    <t>Corupá (SC)</t>
  </si>
  <si>
    <t>4204756</t>
  </si>
  <si>
    <t>Cunhataí (SC)</t>
  </si>
  <si>
    <t>4204905</t>
  </si>
  <si>
    <t>Descanso (SC)</t>
  </si>
  <si>
    <t>4205175</t>
  </si>
  <si>
    <t>Entre Rios (SC)</t>
  </si>
  <si>
    <t>4205191</t>
  </si>
  <si>
    <t>Ermo (SC)</t>
  </si>
  <si>
    <t>4205209</t>
  </si>
  <si>
    <t>Erval Velho (SC)</t>
  </si>
  <si>
    <t>4205308</t>
  </si>
  <si>
    <t>Faxinal dos Guedes (SC)</t>
  </si>
  <si>
    <t>4205357</t>
  </si>
  <si>
    <t>Flor do Sertão (SC)</t>
  </si>
  <si>
    <t>4205431</t>
  </si>
  <si>
    <t>Formosa do Sul (SC)</t>
  </si>
  <si>
    <t>4205555</t>
  </si>
  <si>
    <t>Frei Rogério (SC)</t>
  </si>
  <si>
    <t>4205605</t>
  </si>
  <si>
    <t>Galvão (SC)</t>
  </si>
  <si>
    <t>4206108</t>
  </si>
  <si>
    <t>Grão-Pará (SC)</t>
  </si>
  <si>
    <t>4206405</t>
  </si>
  <si>
    <t>Guaraciaba (SC)</t>
  </si>
  <si>
    <t>4206652</t>
  </si>
  <si>
    <t>Guatambú (SC)</t>
  </si>
  <si>
    <t>4206751</t>
  </si>
  <si>
    <t>Ibiam (SC)</t>
  </si>
  <si>
    <t>4206801</t>
  </si>
  <si>
    <t>Ibicaré (SC)</t>
  </si>
  <si>
    <t>4207205</t>
  </si>
  <si>
    <t>Imaruí (SC)</t>
  </si>
  <si>
    <t>4207403</t>
  </si>
  <si>
    <t>Imbuia (SC)</t>
  </si>
  <si>
    <t>4207577</t>
  </si>
  <si>
    <t>Iomerê (SC)</t>
  </si>
  <si>
    <t>4207601</t>
  </si>
  <si>
    <t>Ipira (SC)</t>
  </si>
  <si>
    <t>4207650</t>
  </si>
  <si>
    <t>Iporã do Oeste (SC)</t>
  </si>
  <si>
    <t>4207684</t>
  </si>
  <si>
    <t>Ipuaçu (SC)</t>
  </si>
  <si>
    <t>4207700</t>
  </si>
  <si>
    <t>Ipumirim (SC)</t>
  </si>
  <si>
    <t>4207759</t>
  </si>
  <si>
    <t>Iraceminha (SC)</t>
  </si>
  <si>
    <t>4207809</t>
  </si>
  <si>
    <t>Irani (SC)</t>
  </si>
  <si>
    <t>4207858</t>
  </si>
  <si>
    <t>Irati (SC)</t>
  </si>
  <si>
    <t>4207908</t>
  </si>
  <si>
    <t>Irineópolis (SC)</t>
  </si>
  <si>
    <t>4208104</t>
  </si>
  <si>
    <t>Itaiópolis (SC)</t>
  </si>
  <si>
    <t>4208500</t>
  </si>
  <si>
    <t>Ituporanga (SC)</t>
  </si>
  <si>
    <t>4208609</t>
  </si>
  <si>
    <t>Jaborá (SC)</t>
  </si>
  <si>
    <t>4208708</t>
  </si>
  <si>
    <t>Jacinto Machado (SC)</t>
  </si>
  <si>
    <t>4208955</t>
  </si>
  <si>
    <t>Jardinópolis (SC)</t>
  </si>
  <si>
    <t>4209151</t>
  </si>
  <si>
    <t>José Boiteux (SC)</t>
  </si>
  <si>
    <t>4209177</t>
  </si>
  <si>
    <t>Jupiá (SC)</t>
  </si>
  <si>
    <t>4209201</t>
  </si>
  <si>
    <t>Lacerdópolis (SC)</t>
  </si>
  <si>
    <t>4209458</t>
  </si>
  <si>
    <t>Lajeado Grande (SC)</t>
  </si>
  <si>
    <t>4209706</t>
  </si>
  <si>
    <t>Lebon Régis (SC)</t>
  </si>
  <si>
    <t>4209805</t>
  </si>
  <si>
    <t>Leoberto Leal (SC)</t>
  </si>
  <si>
    <t>4209854</t>
  </si>
  <si>
    <t>Lindóia do Sul (SC)</t>
  </si>
  <si>
    <t>4210001</t>
  </si>
  <si>
    <t>Luiz Alves (SC)</t>
  </si>
  <si>
    <t>4210050</t>
  </si>
  <si>
    <t>Macieira (SC)</t>
  </si>
  <si>
    <t>4210209</t>
  </si>
  <si>
    <t>Major Gercino (SC)</t>
  </si>
  <si>
    <t>4210308</t>
  </si>
  <si>
    <t>Major Vieira (SC)</t>
  </si>
  <si>
    <t>4210555</t>
  </si>
  <si>
    <t>Marema (SC)</t>
  </si>
  <si>
    <t>4210704</t>
  </si>
  <si>
    <t>Matos Costa (SC)</t>
  </si>
  <si>
    <t>4210803</t>
  </si>
  <si>
    <t>Meleiro (SC)</t>
  </si>
  <si>
    <t>4210852</t>
  </si>
  <si>
    <t>Mirim Doce (SC)</t>
  </si>
  <si>
    <t>4210902</t>
  </si>
  <si>
    <t>Modelo (SC)</t>
  </si>
  <si>
    <t>4211058</t>
  </si>
  <si>
    <t>Monte Carlo (SC)</t>
  </si>
  <si>
    <t>4211108</t>
  </si>
  <si>
    <t>Monte Castelo (SC)</t>
  </si>
  <si>
    <t>4211256</t>
  </si>
  <si>
    <t>Morro Grande (SC)</t>
  </si>
  <si>
    <t>4211405</t>
  </si>
  <si>
    <t>Nova Erechim (SC)</t>
  </si>
  <si>
    <t>4211454</t>
  </si>
  <si>
    <t>Nova Itaberaba (SC)</t>
  </si>
  <si>
    <t>4211652</t>
  </si>
  <si>
    <t>Novo Horizonte (SC)</t>
  </si>
  <si>
    <t>4211801</t>
  </si>
  <si>
    <t>Ouro (SC)</t>
  </si>
  <si>
    <t>4211850</t>
  </si>
  <si>
    <t>Ouro Verde (SC)</t>
  </si>
  <si>
    <t>4211876</t>
  </si>
  <si>
    <t>Paial (SC)</t>
  </si>
  <si>
    <t>4211892</t>
  </si>
  <si>
    <t>Painel (SC)</t>
  </si>
  <si>
    <t>4212007</t>
  </si>
  <si>
    <t>Palma Sola (SC)</t>
  </si>
  <si>
    <t>4212056</t>
  </si>
  <si>
    <t>Palmeira (SC)</t>
  </si>
  <si>
    <t>4212106</t>
  </si>
  <si>
    <t>Palmitos (SC)</t>
  </si>
  <si>
    <t>4212205</t>
  </si>
  <si>
    <t>Papanduva (SC)</t>
  </si>
  <si>
    <t>4212239</t>
  </si>
  <si>
    <t>Paraíso (SC)</t>
  </si>
  <si>
    <t>4212270</t>
  </si>
  <si>
    <t>Passos Maia (SC)</t>
  </si>
  <si>
    <t>4212403</t>
  </si>
  <si>
    <t>Pedras Grandes (SC)</t>
  </si>
  <si>
    <t>4212601</t>
  </si>
  <si>
    <t>Peritiba (SC)</t>
  </si>
  <si>
    <t>4212700</t>
  </si>
  <si>
    <t>Petrolândia (SC)</t>
  </si>
  <si>
    <t>4213005</t>
  </si>
  <si>
    <t>Pinheiro Preto (SC)</t>
  </si>
  <si>
    <t>4213153</t>
  </si>
  <si>
    <t>Planalto Alegre (SC)</t>
  </si>
  <si>
    <t>4213302</t>
  </si>
  <si>
    <t>Ponte Alta (SC)</t>
  </si>
  <si>
    <t>4213351</t>
  </si>
  <si>
    <t>Ponte Alta do Norte (SC)</t>
  </si>
  <si>
    <t>4213401</t>
  </si>
  <si>
    <t>Ponte Serrada (SC)</t>
  </si>
  <si>
    <t>4213807</t>
  </si>
  <si>
    <t>Praia Grande (SC)</t>
  </si>
  <si>
    <t>4213906</t>
  </si>
  <si>
    <t>Presidente Castello Branco (SC)</t>
  </si>
  <si>
    <t>4214102</t>
  </si>
  <si>
    <t>Presidente Nereu (SC)</t>
  </si>
  <si>
    <t>4214151</t>
  </si>
  <si>
    <t>Princesa (SC)</t>
  </si>
  <si>
    <t>4214201</t>
  </si>
  <si>
    <t>Quilombo (SC)</t>
  </si>
  <si>
    <t>4214300</t>
  </si>
  <si>
    <t>Rancho Queimado (SC)</t>
  </si>
  <si>
    <t>4214409</t>
  </si>
  <si>
    <t>Rio das Antas (SC)</t>
  </si>
  <si>
    <t>4214508</t>
  </si>
  <si>
    <t>Rio do Campo (SC)</t>
  </si>
  <si>
    <t>4214607</t>
  </si>
  <si>
    <t>Rio do Oeste (SC)</t>
  </si>
  <si>
    <t>4214904</t>
  </si>
  <si>
    <t>Rio Fortuna (SC)</t>
  </si>
  <si>
    <t>4215059</t>
  </si>
  <si>
    <t>Rio Rufino (SC)</t>
  </si>
  <si>
    <t>4215075</t>
  </si>
  <si>
    <t>Riqueza (SC)</t>
  </si>
  <si>
    <t>4215208</t>
  </si>
  <si>
    <t>Romelândia (SC)</t>
  </si>
  <si>
    <t>4215356</t>
  </si>
  <si>
    <t>Saltinho (SC)</t>
  </si>
  <si>
    <t>4215554</t>
  </si>
  <si>
    <t>Santa Helena (SC)</t>
  </si>
  <si>
    <t>4215604</t>
  </si>
  <si>
    <t>Santa Rosa de Lima (SC)</t>
  </si>
  <si>
    <t>4215653</t>
  </si>
  <si>
    <t>Santa Rosa do Sul (SC)</t>
  </si>
  <si>
    <t>4215679</t>
  </si>
  <si>
    <t>Santa Terezinha (SC)</t>
  </si>
  <si>
    <t>4215687</t>
  </si>
  <si>
    <t>Santa Terezinha do Progresso (SC)</t>
  </si>
  <si>
    <t>4215695</t>
  </si>
  <si>
    <t>Santiago do Sul (SC)</t>
  </si>
  <si>
    <t>4215752</t>
  </si>
  <si>
    <t>São Bernardino (SC)</t>
  </si>
  <si>
    <t>4215901</t>
  </si>
  <si>
    <t>São Bonifácio (SC)</t>
  </si>
  <si>
    <t>4216008</t>
  </si>
  <si>
    <t>São Carlos (SC)</t>
  </si>
  <si>
    <t>4216107</t>
  </si>
  <si>
    <t>São Domingos (SC)</t>
  </si>
  <si>
    <t>4216255</t>
  </si>
  <si>
    <t>São João do Oeste (SC)</t>
  </si>
  <si>
    <t>4216354</t>
  </si>
  <si>
    <t>São João do Itaperiú (SC)</t>
  </si>
  <si>
    <t>4216404</t>
  </si>
  <si>
    <t>São João do Sul (SC)</t>
  </si>
  <si>
    <t>4216503</t>
  </si>
  <si>
    <t>São Joaquim (SC)</t>
  </si>
  <si>
    <t>4216701</t>
  </si>
  <si>
    <t>São José do Cedro (SC)</t>
  </si>
  <si>
    <t>4216800</t>
  </si>
  <si>
    <t>São José do Cerrito (SC)</t>
  </si>
  <si>
    <t>4217006</t>
  </si>
  <si>
    <t>São Ludgero (SC)</t>
  </si>
  <si>
    <t>4217105</t>
  </si>
  <si>
    <t>São Martinho (SC)</t>
  </si>
  <si>
    <t>4217154</t>
  </si>
  <si>
    <t>São Miguel da Boa Vista (SC)</t>
  </si>
  <si>
    <t>4217253</t>
  </si>
  <si>
    <t>São Pedro de Alcântara (SC)</t>
  </si>
  <si>
    <t>4217303</t>
  </si>
  <si>
    <t>Saudades (SC)</t>
  </si>
  <si>
    <t>4217550</t>
  </si>
  <si>
    <t>Serra Alta (SC)</t>
  </si>
  <si>
    <t>4217709</t>
  </si>
  <si>
    <t>Sombrio (SC)</t>
  </si>
  <si>
    <t>4217758</t>
  </si>
  <si>
    <t>Sul Brasil (SC)</t>
  </si>
  <si>
    <t>4217907</t>
  </si>
  <si>
    <t>Tangará (SC)</t>
  </si>
  <si>
    <t>4217956</t>
  </si>
  <si>
    <t>Tigrinhos (SC)</t>
  </si>
  <si>
    <t>4218103</t>
  </si>
  <si>
    <t>Timbé do Sul (SC)</t>
  </si>
  <si>
    <t>4218251</t>
  </si>
  <si>
    <t>Timbó Grande (SC)</t>
  </si>
  <si>
    <t>4218400</t>
  </si>
  <si>
    <t>Treze de Maio (SC)</t>
  </si>
  <si>
    <t>4218756</t>
  </si>
  <si>
    <t>Tunápolis (SC)</t>
  </si>
  <si>
    <t>4218806</t>
  </si>
  <si>
    <t>Turvo (SC)</t>
  </si>
  <si>
    <t>4218855</t>
  </si>
  <si>
    <t>União do Oeste (SC)</t>
  </si>
  <si>
    <t>4218905</t>
  </si>
  <si>
    <t>Urubici (SC)</t>
  </si>
  <si>
    <t>4218954</t>
  </si>
  <si>
    <t>Urupema (SC)</t>
  </si>
  <si>
    <t>4219101</t>
  </si>
  <si>
    <t>Vargeão (SC)</t>
  </si>
  <si>
    <t>4219150</t>
  </si>
  <si>
    <t>Vargem (SC)</t>
  </si>
  <si>
    <t>4219200</t>
  </si>
  <si>
    <t>Vidal Ramos (SC)</t>
  </si>
  <si>
    <t>4219358</t>
  </si>
  <si>
    <t>Vitor Meireles (SC)</t>
  </si>
  <si>
    <t>4219408</t>
  </si>
  <si>
    <t>Witmarsum (SC)</t>
  </si>
  <si>
    <t>4219606</t>
  </si>
  <si>
    <t>Xavantina (SC)</t>
  </si>
  <si>
    <t>4219853</t>
  </si>
  <si>
    <t>Zortéa (SC)</t>
  </si>
  <si>
    <t>4300034</t>
  </si>
  <si>
    <t>Aceguá (RS)</t>
  </si>
  <si>
    <t>4300059</t>
  </si>
  <si>
    <t>Água Santa (RS)</t>
  </si>
  <si>
    <t>4300109</t>
  </si>
  <si>
    <t>Agudo (RS)</t>
  </si>
  <si>
    <t>4300208</t>
  </si>
  <si>
    <t>Ajuricaba (RS)</t>
  </si>
  <si>
    <t>4300307</t>
  </si>
  <si>
    <t>Alecrim (RS)</t>
  </si>
  <si>
    <t>4300406</t>
  </si>
  <si>
    <t>Alegrete (RS)</t>
  </si>
  <si>
    <t>4300455</t>
  </si>
  <si>
    <t>Alegria (RS)</t>
  </si>
  <si>
    <t>4300471</t>
  </si>
  <si>
    <t>Almirante Tamandaré do Sul (RS)</t>
  </si>
  <si>
    <t>4300505</t>
  </si>
  <si>
    <t>Alpestre (RS)</t>
  </si>
  <si>
    <t>4300554</t>
  </si>
  <si>
    <t>Alto Alegre (RS)</t>
  </si>
  <si>
    <t>4300570</t>
  </si>
  <si>
    <t>Alto Feliz (RS)</t>
  </si>
  <si>
    <t>4300638</t>
  </si>
  <si>
    <t>Amaral Ferrador (RS)</t>
  </si>
  <si>
    <t>4300661</t>
  </si>
  <si>
    <t>André da Rocha (RS)</t>
  </si>
  <si>
    <t>4300703</t>
  </si>
  <si>
    <t>Anta Gorda (RS)</t>
  </si>
  <si>
    <t>4300851</t>
  </si>
  <si>
    <t>Arambaré (RS)</t>
  </si>
  <si>
    <t>4301073</t>
  </si>
  <si>
    <t>Arroio do Padre (RS)</t>
  </si>
  <si>
    <t>4301107</t>
  </si>
  <si>
    <t>Arroio dos Ratos (RS)</t>
  </si>
  <si>
    <t>4301206</t>
  </si>
  <si>
    <t>Arroio do Tigre (RS)</t>
  </si>
  <si>
    <t>4301305</t>
  </si>
  <si>
    <t>Arroio Grande (RS)</t>
  </si>
  <si>
    <t>4301404</t>
  </si>
  <si>
    <t>Arvorezinha (RS)</t>
  </si>
  <si>
    <t>4301503</t>
  </si>
  <si>
    <t>Augusto Pestana (RS)</t>
  </si>
  <si>
    <t>4301552</t>
  </si>
  <si>
    <t>Áurea (RS)</t>
  </si>
  <si>
    <t>4301701</t>
  </si>
  <si>
    <t>Barão de Cotegipe (RS)</t>
  </si>
  <si>
    <t>4301750</t>
  </si>
  <si>
    <t>Barão do Triunfo (RS)</t>
  </si>
  <si>
    <t>4301800</t>
  </si>
  <si>
    <t>Barracão (RS)</t>
  </si>
  <si>
    <t>4301859</t>
  </si>
  <si>
    <t>Barra do Guarita (RS)</t>
  </si>
  <si>
    <t>4301875</t>
  </si>
  <si>
    <t>Barra do Quaraí (RS)</t>
  </si>
  <si>
    <t>4301909</t>
  </si>
  <si>
    <t>Barra do Ribeiro (RS)</t>
  </si>
  <si>
    <t>4301925</t>
  </si>
  <si>
    <t>Barra do Rio Azul (RS)</t>
  </si>
  <si>
    <t>4301958</t>
  </si>
  <si>
    <t>Barra Funda (RS)</t>
  </si>
  <si>
    <t>4302006</t>
  </si>
  <si>
    <t>Barros Cassal (RS)</t>
  </si>
  <si>
    <t>4302055</t>
  </si>
  <si>
    <t>Benjamin Constant do Sul (RS)</t>
  </si>
  <si>
    <t>4302154</t>
  </si>
  <si>
    <t>Boa Vista das Missões (RS)</t>
  </si>
  <si>
    <t>4302204</t>
  </si>
  <si>
    <t>Boa Vista do Buricá (RS)</t>
  </si>
  <si>
    <t>4302220</t>
  </si>
  <si>
    <t>Boa Vista do Cadeado (RS)</t>
  </si>
  <si>
    <t>4302238</t>
  </si>
  <si>
    <t>Boa Vista do Incra (RS)</t>
  </si>
  <si>
    <t>4302253</t>
  </si>
  <si>
    <t>Boa Vista do Sul (RS)</t>
  </si>
  <si>
    <t>4302303</t>
  </si>
  <si>
    <t>Bom Jesus (RS)</t>
  </si>
  <si>
    <t>4302378</t>
  </si>
  <si>
    <t>Bom Progresso (RS)</t>
  </si>
  <si>
    <t>4302451</t>
  </si>
  <si>
    <t>Boqueirão do Leão (RS)</t>
  </si>
  <si>
    <t>4302501</t>
  </si>
  <si>
    <t>Bossoroca (RS)</t>
  </si>
  <si>
    <t>4302584</t>
  </si>
  <si>
    <t>Bozano (RS)</t>
  </si>
  <si>
    <t>4302600</t>
  </si>
  <si>
    <t>Braga (RS)</t>
  </si>
  <si>
    <t>4302659</t>
  </si>
  <si>
    <t>Brochier (RS)</t>
  </si>
  <si>
    <t>4302709</t>
  </si>
  <si>
    <t>Butiá (RS)</t>
  </si>
  <si>
    <t>4302808</t>
  </si>
  <si>
    <t>Caçapava do Sul (RS)</t>
  </si>
  <si>
    <t>4302907</t>
  </si>
  <si>
    <t>Cacequi (RS)</t>
  </si>
  <si>
    <t>4303004</t>
  </si>
  <si>
    <t>Cachoeira do Sul (RS)</t>
  </si>
  <si>
    <t>4303202</t>
  </si>
  <si>
    <t>Cacique Doble (RS)</t>
  </si>
  <si>
    <t>4303301</t>
  </si>
  <si>
    <t>Caibaté (RS)</t>
  </si>
  <si>
    <t>4303400</t>
  </si>
  <si>
    <t>Caiçara (RS)</t>
  </si>
  <si>
    <t>4303509</t>
  </si>
  <si>
    <t>Camaquã (RS)</t>
  </si>
  <si>
    <t>4303558</t>
  </si>
  <si>
    <t>Camargo (RS)</t>
  </si>
  <si>
    <t>4303608</t>
  </si>
  <si>
    <t>Cambará do Sul (RS)</t>
  </si>
  <si>
    <t>4303673</t>
  </si>
  <si>
    <t>Campestre da Serra (RS)</t>
  </si>
  <si>
    <t>4303707</t>
  </si>
  <si>
    <t>Campina das Missões (RS)</t>
  </si>
  <si>
    <t>4303806</t>
  </si>
  <si>
    <t>Campinas do Sul (RS)</t>
  </si>
  <si>
    <t>4304002</t>
  </si>
  <si>
    <t>Campo Novo (RS)</t>
  </si>
  <si>
    <t>4304101</t>
  </si>
  <si>
    <t>Campos Borges (RS)</t>
  </si>
  <si>
    <t>4304200</t>
  </si>
  <si>
    <t>Candelária (RS)</t>
  </si>
  <si>
    <t>4304309</t>
  </si>
  <si>
    <t>Cândido Godói (RS)</t>
  </si>
  <si>
    <t>4304507</t>
  </si>
  <si>
    <t>Canguçu (RS)</t>
  </si>
  <si>
    <t>4304614</t>
  </si>
  <si>
    <t>Canudos do Vale (RS)</t>
  </si>
  <si>
    <t>4304622</t>
  </si>
  <si>
    <t>Capão Bonito do Sul (RS)</t>
  </si>
  <si>
    <t>4304655</t>
  </si>
  <si>
    <t>Capão do Cipó (RS)</t>
  </si>
  <si>
    <t>4304663</t>
  </si>
  <si>
    <t>Capão do Leão (RS)</t>
  </si>
  <si>
    <t>4304671</t>
  </si>
  <si>
    <t>Capivari do Sul (RS)</t>
  </si>
  <si>
    <t>4304697</t>
  </si>
  <si>
    <t>Capitão (RS)</t>
  </si>
  <si>
    <t>4304713</t>
  </si>
  <si>
    <t>Caraá (RS)</t>
  </si>
  <si>
    <t>4304853</t>
  </si>
  <si>
    <t>Carlos Gomes (RS)</t>
  </si>
  <si>
    <t>4304903</t>
  </si>
  <si>
    <t>Casca (RS)</t>
  </si>
  <si>
    <t>4304952</t>
  </si>
  <si>
    <t>Caseiros (RS)</t>
  </si>
  <si>
    <t>4305009</t>
  </si>
  <si>
    <t>Catuípe (RS)</t>
  </si>
  <si>
    <t>4305116</t>
  </si>
  <si>
    <t>Centenário (RS)</t>
  </si>
  <si>
    <t>4305124</t>
  </si>
  <si>
    <t>Cerrito (RS)</t>
  </si>
  <si>
    <t>4305132</t>
  </si>
  <si>
    <t>Cerro Branco (RS)</t>
  </si>
  <si>
    <t>4305157</t>
  </si>
  <si>
    <t>Cerro Grande (RS)</t>
  </si>
  <si>
    <t>4305173</t>
  </si>
  <si>
    <t>Cerro Grande do Sul (RS)</t>
  </si>
  <si>
    <t>4305306</t>
  </si>
  <si>
    <t>Chapada (RS)</t>
  </si>
  <si>
    <t>4305371</t>
  </si>
  <si>
    <t>Charrua (RS)</t>
  </si>
  <si>
    <t>4305405</t>
  </si>
  <si>
    <t>Chiapetta (RS)</t>
  </si>
  <si>
    <t>4305447</t>
  </si>
  <si>
    <t>Chuvisca (RS)</t>
  </si>
  <si>
    <t>4305504</t>
  </si>
  <si>
    <t>Ciríaco (RS)</t>
  </si>
  <si>
    <t>4305587</t>
  </si>
  <si>
    <t>Colinas (RS)</t>
  </si>
  <si>
    <t>4305603</t>
  </si>
  <si>
    <t>Colorado (RS)</t>
  </si>
  <si>
    <t>4305702</t>
  </si>
  <si>
    <t>Condor (RS)</t>
  </si>
  <si>
    <t>4305801</t>
  </si>
  <si>
    <t>Constantina (RS)</t>
  </si>
  <si>
    <t>4305835</t>
  </si>
  <si>
    <t>Coqueiro Baixo (RS)</t>
  </si>
  <si>
    <t>4305850</t>
  </si>
  <si>
    <t>Coqueiros do Sul (RS)</t>
  </si>
  <si>
    <t>4305871</t>
  </si>
  <si>
    <t>Coronel Barros (RS)</t>
  </si>
  <si>
    <t>4305900</t>
  </si>
  <si>
    <t>Coronel Bicaco (RS)</t>
  </si>
  <si>
    <t>4305934</t>
  </si>
  <si>
    <t>Coronel Pilar (RS)</t>
  </si>
  <si>
    <t>4305959</t>
  </si>
  <si>
    <t>Cotiporã (RS)</t>
  </si>
  <si>
    <t>4305975</t>
  </si>
  <si>
    <t>Coxilha (RS)</t>
  </si>
  <si>
    <t>4306007</t>
  </si>
  <si>
    <t>Crissiumal (RS)</t>
  </si>
  <si>
    <t>4306056</t>
  </si>
  <si>
    <t>Cristal (RS)</t>
  </si>
  <si>
    <t>4306072</t>
  </si>
  <si>
    <t>Cristal do Sul (RS)</t>
  </si>
  <si>
    <t>4306130</t>
  </si>
  <si>
    <t>Cruzaltense (RS)</t>
  </si>
  <si>
    <t>4306304</t>
  </si>
  <si>
    <t>David Canabarro (RS)</t>
  </si>
  <si>
    <t>4306320</t>
  </si>
  <si>
    <t>Derrubadas (RS)</t>
  </si>
  <si>
    <t>4306353</t>
  </si>
  <si>
    <t>Dezesseis de Novembro (RS)</t>
  </si>
  <si>
    <t>4306379</t>
  </si>
  <si>
    <t>Dilermando de Aguiar (RS)</t>
  </si>
  <si>
    <t>4306429</t>
  </si>
  <si>
    <t>Dois Irmãos das Missões (RS)</t>
  </si>
  <si>
    <t>4306452</t>
  </si>
  <si>
    <t>Dois Lajeados (RS)</t>
  </si>
  <si>
    <t>4306502</t>
  </si>
  <si>
    <t>Dom Feliciano (RS)</t>
  </si>
  <si>
    <t>4306601</t>
  </si>
  <si>
    <t>Dom Pedrito (RS)</t>
  </si>
  <si>
    <t>4306700</t>
  </si>
  <si>
    <t>Dona Francisca (RS)</t>
  </si>
  <si>
    <t>4306734</t>
  </si>
  <si>
    <t>Doutor Maurício Cardoso (RS)</t>
  </si>
  <si>
    <t>4306759</t>
  </si>
  <si>
    <t>Doutor Ricardo (RS)</t>
  </si>
  <si>
    <t>4306908</t>
  </si>
  <si>
    <t>Encruzilhada do Sul (RS)</t>
  </si>
  <si>
    <t>4306924</t>
  </si>
  <si>
    <t>Engenho Velho (RS)</t>
  </si>
  <si>
    <t>4306932</t>
  </si>
  <si>
    <t>Entre-Ijuís (RS)</t>
  </si>
  <si>
    <t>4306957</t>
  </si>
  <si>
    <t>Entre Rios do Sul (RS)</t>
  </si>
  <si>
    <t>4306973</t>
  </si>
  <si>
    <t>Erebango (RS)</t>
  </si>
  <si>
    <t>4307054</t>
  </si>
  <si>
    <t>Ernestina (RS)</t>
  </si>
  <si>
    <t>4307104</t>
  </si>
  <si>
    <t>Herval (RS)</t>
  </si>
  <si>
    <t>4307203</t>
  </si>
  <si>
    <t>Erval Grande (RS)</t>
  </si>
  <si>
    <t>4307302</t>
  </si>
  <si>
    <t>Erval Seco (RS)</t>
  </si>
  <si>
    <t>4307401</t>
  </si>
  <si>
    <t>Esmeralda (RS)</t>
  </si>
  <si>
    <t>4307450</t>
  </si>
  <si>
    <t>Esperança do Sul (RS)</t>
  </si>
  <si>
    <t>4307500</t>
  </si>
  <si>
    <t>Espumoso (RS)</t>
  </si>
  <si>
    <t>4307559</t>
  </si>
  <si>
    <t>Estação (RS)</t>
  </si>
  <si>
    <t>4307815</t>
  </si>
  <si>
    <t>Estrela Velha (RS)</t>
  </si>
  <si>
    <t>4307831</t>
  </si>
  <si>
    <t>Eugênio de Castro (RS)</t>
  </si>
  <si>
    <t>4307864</t>
  </si>
  <si>
    <t>Fagundes Varela (RS)</t>
  </si>
  <si>
    <t>4308052</t>
  </si>
  <si>
    <t>Faxinalzinho (RS)</t>
  </si>
  <si>
    <t>4308078</t>
  </si>
  <si>
    <t>Fazenda Vilanova (RS)</t>
  </si>
  <si>
    <t>4308250</t>
  </si>
  <si>
    <t>Floriano Peixoto (RS)</t>
  </si>
  <si>
    <t>4308300</t>
  </si>
  <si>
    <t>Fontoura Xavier (RS)</t>
  </si>
  <si>
    <t>4308409</t>
  </si>
  <si>
    <t>Formigueiro (RS)</t>
  </si>
  <si>
    <t>4308433</t>
  </si>
  <si>
    <t>Forquetinha (RS)</t>
  </si>
  <si>
    <t>4308458</t>
  </si>
  <si>
    <t>Fortaleza dos Valos (RS)</t>
  </si>
  <si>
    <t>4308656</t>
  </si>
  <si>
    <t>Garruchos (RS)</t>
  </si>
  <si>
    <t>4308706</t>
  </si>
  <si>
    <t>Gaurama (RS)</t>
  </si>
  <si>
    <t>4308805</t>
  </si>
  <si>
    <t>General Câmara (RS)</t>
  </si>
  <si>
    <t>4308854</t>
  </si>
  <si>
    <t>Gentil (RS)</t>
  </si>
  <si>
    <t>4308904</t>
  </si>
  <si>
    <t>Getúlio Vargas (RS)</t>
  </si>
  <si>
    <t>4309001</t>
  </si>
  <si>
    <t>Giruá (RS)</t>
  </si>
  <si>
    <t>4309126</t>
  </si>
  <si>
    <t>Gramado dos Loureiros (RS)</t>
  </si>
  <si>
    <t>4309159</t>
  </si>
  <si>
    <t>Gramado Xavier (RS)</t>
  </si>
  <si>
    <t>4309258</t>
  </si>
  <si>
    <t>Guabiju (RS)</t>
  </si>
  <si>
    <t>4309506</t>
  </si>
  <si>
    <t>Guarani das Missões (RS)</t>
  </si>
  <si>
    <t>4309571</t>
  </si>
  <si>
    <t>Herveiras (RS)</t>
  </si>
  <si>
    <t>4309654</t>
  </si>
  <si>
    <t>Hulha Negra (RS)</t>
  </si>
  <si>
    <t>4309704</t>
  </si>
  <si>
    <t>Humaitá (RS)</t>
  </si>
  <si>
    <t>4309753</t>
  </si>
  <si>
    <t>Ibarama (RS)</t>
  </si>
  <si>
    <t>4309803</t>
  </si>
  <si>
    <t>Ibiaçá (RS)</t>
  </si>
  <si>
    <t>4309902</t>
  </si>
  <si>
    <t>Ibiraiaras (RS)</t>
  </si>
  <si>
    <t>4309951</t>
  </si>
  <si>
    <t>Ibirapuitã (RS)</t>
  </si>
  <si>
    <t>4310009</t>
  </si>
  <si>
    <t>Ibirubá (RS)</t>
  </si>
  <si>
    <t>4310306</t>
  </si>
  <si>
    <t>Ilópolis (RS)</t>
  </si>
  <si>
    <t>4310405</t>
  </si>
  <si>
    <t>Independência (RS)</t>
  </si>
  <si>
    <t>4310413</t>
  </si>
  <si>
    <t>Inhacorá (RS)</t>
  </si>
  <si>
    <t>4310439</t>
  </si>
  <si>
    <t>Ipê (RS)</t>
  </si>
  <si>
    <t>4310462</t>
  </si>
  <si>
    <t>Ipiranga do Sul (RS)</t>
  </si>
  <si>
    <t>4310504</t>
  </si>
  <si>
    <t>Iraí (RS)</t>
  </si>
  <si>
    <t>4310553</t>
  </si>
  <si>
    <t>Itacurubi (RS)</t>
  </si>
  <si>
    <t>4310579</t>
  </si>
  <si>
    <t>Itapuca (RS)</t>
  </si>
  <si>
    <t>4310603</t>
  </si>
  <si>
    <t>Itaqui (RS)</t>
  </si>
  <si>
    <t>4310652</t>
  </si>
  <si>
    <t>Itati (RS)</t>
  </si>
  <si>
    <t>4310702</t>
  </si>
  <si>
    <t>Itatiba do Sul (RS)</t>
  </si>
  <si>
    <t>4310751</t>
  </si>
  <si>
    <t>Ivorá (RS)</t>
  </si>
  <si>
    <t>4310850</t>
  </si>
  <si>
    <t>Jaboticaba (RS)</t>
  </si>
  <si>
    <t>4310876</t>
  </si>
  <si>
    <t>Jacuizinho (RS)</t>
  </si>
  <si>
    <t>4310900</t>
  </si>
  <si>
    <t>Jacutinga (RS)</t>
  </si>
  <si>
    <t>4311007</t>
  </si>
  <si>
    <t>Jaguarão (RS)</t>
  </si>
  <si>
    <t>4311106</t>
  </si>
  <si>
    <t>Jaguari (RS)</t>
  </si>
  <si>
    <t>4311122</t>
  </si>
  <si>
    <t>Jaquirana (RS)</t>
  </si>
  <si>
    <t>4311130</t>
  </si>
  <si>
    <t>Jari (RS)</t>
  </si>
  <si>
    <t>4311155</t>
  </si>
  <si>
    <t>Jóia (RS)</t>
  </si>
  <si>
    <t>4311205</t>
  </si>
  <si>
    <t>Júlio de Castilhos (RS)</t>
  </si>
  <si>
    <t>4311239</t>
  </si>
  <si>
    <t>Lagoa Bonita do Sul (RS)</t>
  </si>
  <si>
    <t>4311254</t>
  </si>
  <si>
    <t>Lagoão (RS)</t>
  </si>
  <si>
    <t>4311270</t>
  </si>
  <si>
    <t>Lagoa dos Três Cantos (RS)</t>
  </si>
  <si>
    <t>4311304</t>
  </si>
  <si>
    <t>Lagoa Vermelha (RS)</t>
  </si>
  <si>
    <t>4311429</t>
  </si>
  <si>
    <t>Lajeado do Bugre (RS)</t>
  </si>
  <si>
    <t>4311502</t>
  </si>
  <si>
    <t>Lavras do Sul (RS)</t>
  </si>
  <si>
    <t>4311601</t>
  </si>
  <si>
    <t>Liberato Salzano (RS)</t>
  </si>
  <si>
    <t>4311643</t>
  </si>
  <si>
    <t>Linha Nova (RS)</t>
  </si>
  <si>
    <t>4311700</t>
  </si>
  <si>
    <t>Machadinho (RS)</t>
  </si>
  <si>
    <t>4311718</t>
  </si>
  <si>
    <t>Maçambará (RS)</t>
  </si>
  <si>
    <t>4311734</t>
  </si>
  <si>
    <t>Mampituba (RS)</t>
  </si>
  <si>
    <t>4311759</t>
  </si>
  <si>
    <t>Manoel Viana (RS)</t>
  </si>
  <si>
    <t>4311775</t>
  </si>
  <si>
    <t>Maquiné (RS)</t>
  </si>
  <si>
    <t>4311791</t>
  </si>
  <si>
    <t>Maratá (RS)</t>
  </si>
  <si>
    <t>4311908</t>
  </si>
  <si>
    <t>Marcelino Ramos (RS)</t>
  </si>
  <si>
    <t>4311981</t>
  </si>
  <si>
    <t>Mariana Pimentel (RS)</t>
  </si>
  <si>
    <t>4312005</t>
  </si>
  <si>
    <t>Mariano Moro (RS)</t>
  </si>
  <si>
    <t>4312054</t>
  </si>
  <si>
    <t>Marques de Souza (RS)</t>
  </si>
  <si>
    <t>4312104</t>
  </si>
  <si>
    <t>Mata (RS)</t>
  </si>
  <si>
    <t>4312138</t>
  </si>
  <si>
    <t>Mato Castelhano (RS)</t>
  </si>
  <si>
    <t>4312153</t>
  </si>
  <si>
    <t>Mato Leitão (RS)</t>
  </si>
  <si>
    <t>4312179</t>
  </si>
  <si>
    <t>Mato Queimado (RS)</t>
  </si>
  <si>
    <t>4312203</t>
  </si>
  <si>
    <t>Maximiliano de Almeida (RS)</t>
  </si>
  <si>
    <t>4312252</t>
  </si>
  <si>
    <t>Minas do Leão (RS)</t>
  </si>
  <si>
    <t>4312302</t>
  </si>
  <si>
    <t>Miraguaí (RS)</t>
  </si>
  <si>
    <t>4312351</t>
  </si>
  <si>
    <t>Montauri (RS)</t>
  </si>
  <si>
    <t>4312377</t>
  </si>
  <si>
    <t>Monte Alegre dos Campos (RS)</t>
  </si>
  <si>
    <t>4312385</t>
  </si>
  <si>
    <t>Monte Belo do Sul (RS)</t>
  </si>
  <si>
    <t>4312427</t>
  </si>
  <si>
    <t>Mormaço (RS)</t>
  </si>
  <si>
    <t>4312443</t>
  </si>
  <si>
    <t>Morrinhos do Sul (RS)</t>
  </si>
  <si>
    <t>4312450</t>
  </si>
  <si>
    <t>Morro Redondo (RS)</t>
  </si>
  <si>
    <t>4312500</t>
  </si>
  <si>
    <t>Mostardas (RS)</t>
  </si>
  <si>
    <t>4312617</t>
  </si>
  <si>
    <t>Muitos Capões (RS)</t>
  </si>
  <si>
    <t>4312625</t>
  </si>
  <si>
    <t>Muliterno (RS)</t>
  </si>
  <si>
    <t>4312674</t>
  </si>
  <si>
    <t>Nicolau Vergueiro (RS)</t>
  </si>
  <si>
    <t>4312708</t>
  </si>
  <si>
    <t>Nonoai (RS)</t>
  </si>
  <si>
    <t>4312757</t>
  </si>
  <si>
    <t>Nova Alvorada (RS)</t>
  </si>
  <si>
    <t>4312807</t>
  </si>
  <si>
    <t>Nova Araçá (RS)</t>
  </si>
  <si>
    <t>4312955</t>
  </si>
  <si>
    <t>Nova Boa Vista (RS)</t>
  </si>
  <si>
    <t>4313003</t>
  </si>
  <si>
    <t>Nova Bréscia (RS)</t>
  </si>
  <si>
    <t>4313011</t>
  </si>
  <si>
    <t>Nova Candelária (RS)</t>
  </si>
  <si>
    <t>4313037</t>
  </si>
  <si>
    <t>Nova Esperança do Sul (RS)</t>
  </si>
  <si>
    <t>4313086</t>
  </si>
  <si>
    <t>Nova Pádua (RS)</t>
  </si>
  <si>
    <t>4313102</t>
  </si>
  <si>
    <t>Nova Palma (RS)</t>
  </si>
  <si>
    <t>4313334</t>
  </si>
  <si>
    <t>Nova Ramada (RS)</t>
  </si>
  <si>
    <t>4313359</t>
  </si>
  <si>
    <t>Nova Roma do Sul (RS)</t>
  </si>
  <si>
    <t>4313391</t>
  </si>
  <si>
    <t>Novo Cabrais (RS)</t>
  </si>
  <si>
    <t>4313425</t>
  </si>
  <si>
    <t>Novo Machado (RS)</t>
  </si>
  <si>
    <t>4313441</t>
  </si>
  <si>
    <t>Novo Tiradentes (RS)</t>
  </si>
  <si>
    <t>4313466</t>
  </si>
  <si>
    <t>Novo Xingu (RS)</t>
  </si>
  <si>
    <t>4313490</t>
  </si>
  <si>
    <t>Novo Barreiro (RS)</t>
  </si>
  <si>
    <t>4313607</t>
  </si>
  <si>
    <t>Paim Filho (RS)</t>
  </si>
  <si>
    <t>4313656</t>
  </si>
  <si>
    <t>Palmares do Sul (RS)</t>
  </si>
  <si>
    <t>4313706</t>
  </si>
  <si>
    <t>Palmeira das Missões (RS)</t>
  </si>
  <si>
    <t>4313805</t>
  </si>
  <si>
    <t>Palmitinho (RS)</t>
  </si>
  <si>
    <t>4313953</t>
  </si>
  <si>
    <t>Pantano Grande (RS)</t>
  </si>
  <si>
    <t>4314001</t>
  </si>
  <si>
    <t>Paraí (RS)</t>
  </si>
  <si>
    <t>4314027</t>
  </si>
  <si>
    <t>Paraíso do Sul (RS)</t>
  </si>
  <si>
    <t>4314035</t>
  </si>
  <si>
    <t>Pareci Novo (RS)</t>
  </si>
  <si>
    <t>4314068</t>
  </si>
  <si>
    <t>Passa Sete (RS)</t>
  </si>
  <si>
    <t>4314076</t>
  </si>
  <si>
    <t>Passo do Sobrado (RS)</t>
  </si>
  <si>
    <t>4314134</t>
  </si>
  <si>
    <t>Paulo Bento (RS)</t>
  </si>
  <si>
    <t>4314159</t>
  </si>
  <si>
    <t>Paverama (RS)</t>
  </si>
  <si>
    <t>4314175</t>
  </si>
  <si>
    <t>Pedras Altas (RS)</t>
  </si>
  <si>
    <t>4314209</t>
  </si>
  <si>
    <t>Pedro Osório (RS)</t>
  </si>
  <si>
    <t>4314308</t>
  </si>
  <si>
    <t>Pejuçara (RS)</t>
  </si>
  <si>
    <t>4314456</t>
  </si>
  <si>
    <t>Pinhal (RS)</t>
  </si>
  <si>
    <t>4314464</t>
  </si>
  <si>
    <t>Pinhal da Serra (RS)</t>
  </si>
  <si>
    <t>4314498</t>
  </si>
  <si>
    <t>Pinheirinho do Vale (RS)</t>
  </si>
  <si>
    <t>4314506</t>
  </si>
  <si>
    <t>Pinheiro Machado (RS)</t>
  </si>
  <si>
    <t>4314548</t>
  </si>
  <si>
    <t>Pinto Bandeira (RS)</t>
  </si>
  <si>
    <t>4314555</t>
  </si>
  <si>
    <t>Pirapó (RS)</t>
  </si>
  <si>
    <t>4314605</t>
  </si>
  <si>
    <t>Piratini (RS)</t>
  </si>
  <si>
    <t>4314704</t>
  </si>
  <si>
    <t>Planalto (RS)</t>
  </si>
  <si>
    <t>4314753</t>
  </si>
  <si>
    <t>Poço das Antas (RS)</t>
  </si>
  <si>
    <t>4314779</t>
  </si>
  <si>
    <t>Pontão (RS)</t>
  </si>
  <si>
    <t>4314787</t>
  </si>
  <si>
    <t>Ponte Preta (RS)</t>
  </si>
  <si>
    <t>4315008</t>
  </si>
  <si>
    <t>Porto Lucena (RS)</t>
  </si>
  <si>
    <t>4315057</t>
  </si>
  <si>
    <t>Porto Mauá (RS)</t>
  </si>
  <si>
    <t>4315073</t>
  </si>
  <si>
    <t>Porto Vera Cruz (RS)</t>
  </si>
  <si>
    <t>4315131</t>
  </si>
  <si>
    <t>Pouso Novo (RS)</t>
  </si>
  <si>
    <t>4315156</t>
  </si>
  <si>
    <t>Progresso (RS)</t>
  </si>
  <si>
    <t>4315172</t>
  </si>
  <si>
    <t>Protásio Alves (RS)</t>
  </si>
  <si>
    <t>4315206</t>
  </si>
  <si>
    <t>Putinga (RS)</t>
  </si>
  <si>
    <t>4315305</t>
  </si>
  <si>
    <t>Quaraí (RS)</t>
  </si>
  <si>
    <t>4315313</t>
  </si>
  <si>
    <t>Quatro Irmãos (RS)</t>
  </si>
  <si>
    <t>4315321</t>
  </si>
  <si>
    <t>Quevedos (RS)</t>
  </si>
  <si>
    <t>4315354</t>
  </si>
  <si>
    <t>Quinze de Novembro (RS)</t>
  </si>
  <si>
    <t>4315404</t>
  </si>
  <si>
    <t>Redentora (RS)</t>
  </si>
  <si>
    <t>4315453</t>
  </si>
  <si>
    <t>Relvado (RS)</t>
  </si>
  <si>
    <t>4315503</t>
  </si>
  <si>
    <t>Restinga Sêca (RS)</t>
  </si>
  <si>
    <t>4315552</t>
  </si>
  <si>
    <t>Rio dos Índios (RS)</t>
  </si>
  <si>
    <t>4315701</t>
  </si>
  <si>
    <t>Rio Pardo (RS)</t>
  </si>
  <si>
    <t>4315909</t>
  </si>
  <si>
    <t>Rodeio Bonito (RS)</t>
  </si>
  <si>
    <t>4315958</t>
  </si>
  <si>
    <t>Rolador (RS)</t>
  </si>
  <si>
    <t>4316105</t>
  </si>
  <si>
    <t>Ronda Alta (RS)</t>
  </si>
  <si>
    <t>4316204</t>
  </si>
  <si>
    <t>Rondinha (RS)</t>
  </si>
  <si>
    <t>4316303</t>
  </si>
  <si>
    <t>Roque Gonzales (RS)</t>
  </si>
  <si>
    <t>4316402</t>
  </si>
  <si>
    <t>Rosário do Sul (RS)</t>
  </si>
  <si>
    <t>4316428</t>
  </si>
  <si>
    <t>Sagrada Família (RS)</t>
  </si>
  <si>
    <t>4316436</t>
  </si>
  <si>
    <t>Saldanha Marinho (RS)</t>
  </si>
  <si>
    <t>4316477</t>
  </si>
  <si>
    <t>Salvador das Missões (RS)</t>
  </si>
  <si>
    <t>4316501</t>
  </si>
  <si>
    <t>Salvador do Sul (RS)</t>
  </si>
  <si>
    <t>4316600</t>
  </si>
  <si>
    <t>Sananduva (RS)</t>
  </si>
  <si>
    <t>4316709</t>
  </si>
  <si>
    <t>Santa Bárbara do Sul (RS)</t>
  </si>
  <si>
    <t>4316733</t>
  </si>
  <si>
    <t>Santa Cecília do Sul (RS)</t>
  </si>
  <si>
    <t>4316956</t>
  </si>
  <si>
    <t>Santa Maria do Herval (RS)</t>
  </si>
  <si>
    <t>4316972</t>
  </si>
  <si>
    <t>Santa Margarida do Sul (RS)</t>
  </si>
  <si>
    <t>4317004</t>
  </si>
  <si>
    <t>Santana da Boa Vista (RS)</t>
  </si>
  <si>
    <t>4317103</t>
  </si>
  <si>
    <t>Sant'Ana do Livramento (RS)</t>
  </si>
  <si>
    <t>4317251</t>
  </si>
  <si>
    <t>Santa Tereza (RS)</t>
  </si>
  <si>
    <t>4317301</t>
  </si>
  <si>
    <t>Santa Vitória do Palmar (RS)</t>
  </si>
  <si>
    <t>4317400</t>
  </si>
  <si>
    <t>Santiago (RS)</t>
  </si>
  <si>
    <t>4317558</t>
  </si>
  <si>
    <t>Santo Antônio do Palma (RS)</t>
  </si>
  <si>
    <t>4317707</t>
  </si>
  <si>
    <t>Santo Antônio das Missões (RS)</t>
  </si>
  <si>
    <t>4317756</t>
  </si>
  <si>
    <t>Santo Antônio do Planalto (RS)</t>
  </si>
  <si>
    <t>4317806</t>
  </si>
  <si>
    <t>Santo Augusto (RS)</t>
  </si>
  <si>
    <t>4317905</t>
  </si>
  <si>
    <t>Santo Cristo (RS)</t>
  </si>
  <si>
    <t>4317954</t>
  </si>
  <si>
    <t>Santo Expedito do Sul (RS)</t>
  </si>
  <si>
    <t>4318002</t>
  </si>
  <si>
    <t>São Borja (RS)</t>
  </si>
  <si>
    <t>4318051</t>
  </si>
  <si>
    <t>São Domingos do Sul (RS)</t>
  </si>
  <si>
    <t>4318101</t>
  </si>
  <si>
    <t>São Francisco de Assis (RS)</t>
  </si>
  <si>
    <t>4318200</t>
  </si>
  <si>
    <t>São Francisco de Paula (RS)</t>
  </si>
  <si>
    <t>4318309</t>
  </si>
  <si>
    <t>São Gabriel (RS)</t>
  </si>
  <si>
    <t>4318424</t>
  </si>
  <si>
    <t>São João da Urtiga (RS)</t>
  </si>
  <si>
    <t>4318432</t>
  </si>
  <si>
    <t>São João do Polêsine (RS)</t>
  </si>
  <si>
    <t>4318440</t>
  </si>
  <si>
    <t>São Jorge (RS)</t>
  </si>
  <si>
    <t>4318457</t>
  </si>
  <si>
    <t>São José das Missões (RS)</t>
  </si>
  <si>
    <t>4318465</t>
  </si>
  <si>
    <t>São José do Herval (RS)</t>
  </si>
  <si>
    <t>4318499</t>
  </si>
  <si>
    <t>São José do Inhacorá (RS)</t>
  </si>
  <si>
    <t>4318606</t>
  </si>
  <si>
    <t>São José do Ouro (RS)</t>
  </si>
  <si>
    <t>4318614</t>
  </si>
  <si>
    <t>São José do Sul (RS)</t>
  </si>
  <si>
    <t>4318622</t>
  </si>
  <si>
    <t>São José dos Ausentes (RS)</t>
  </si>
  <si>
    <t>4318804</t>
  </si>
  <si>
    <t>São Lourenço do Sul (RS)</t>
  </si>
  <si>
    <t>4318903</t>
  </si>
  <si>
    <t>São Luiz Gonzaga (RS)</t>
  </si>
  <si>
    <t>4319109</t>
  </si>
  <si>
    <t>São Martinho (RS)</t>
  </si>
  <si>
    <t>4319125</t>
  </si>
  <si>
    <t>São Martinho da Serra (RS)</t>
  </si>
  <si>
    <t>4319158</t>
  </si>
  <si>
    <t>São Miguel das Missões (RS)</t>
  </si>
  <si>
    <t>4319208</t>
  </si>
  <si>
    <t>São Nicolau (RS)</t>
  </si>
  <si>
    <t>4319307</t>
  </si>
  <si>
    <t>São Paulo das Missões (RS)</t>
  </si>
  <si>
    <t>4319356</t>
  </si>
  <si>
    <t>São Pedro da Serra (RS)</t>
  </si>
  <si>
    <t>4319364</t>
  </si>
  <si>
    <t>São Pedro das Missões (RS)</t>
  </si>
  <si>
    <t>4319372</t>
  </si>
  <si>
    <t>São Pedro do Butiá (RS)</t>
  </si>
  <si>
    <t>4319406</t>
  </si>
  <si>
    <t>São Pedro do Sul (RS)</t>
  </si>
  <si>
    <t>4319604</t>
  </si>
  <si>
    <t>São Sepé (RS)</t>
  </si>
  <si>
    <t>4319703</t>
  </si>
  <si>
    <t>São Valentim (RS)</t>
  </si>
  <si>
    <t>4319711</t>
  </si>
  <si>
    <t>São Valentim do Sul (RS)</t>
  </si>
  <si>
    <t>4319737</t>
  </si>
  <si>
    <t>São Valério do Sul (RS)</t>
  </si>
  <si>
    <t>4319802</t>
  </si>
  <si>
    <t>São Vicente do Sul (RS)</t>
  </si>
  <si>
    <t>4320206</t>
  </si>
  <si>
    <t>Seberi (RS)</t>
  </si>
  <si>
    <t>4320230</t>
  </si>
  <si>
    <t>Sede Nova (RS)</t>
  </si>
  <si>
    <t>4320263</t>
  </si>
  <si>
    <t>Segredo (RS)</t>
  </si>
  <si>
    <t>4320305</t>
  </si>
  <si>
    <t>Selbach (RS)</t>
  </si>
  <si>
    <t>4320321</t>
  </si>
  <si>
    <t>Senador Salgado Filho (RS)</t>
  </si>
  <si>
    <t>4320354</t>
  </si>
  <si>
    <t>Sentinela do Sul (RS)</t>
  </si>
  <si>
    <t>4320453</t>
  </si>
  <si>
    <t>Sério (RS)</t>
  </si>
  <si>
    <t>4320503</t>
  </si>
  <si>
    <t>Sertão (RS)</t>
  </si>
  <si>
    <t>4320578</t>
  </si>
  <si>
    <t>Sete de Setembro (RS)</t>
  </si>
  <si>
    <t>4320602</t>
  </si>
  <si>
    <t>Severiano de Almeida (RS)</t>
  </si>
  <si>
    <t>4320651</t>
  </si>
  <si>
    <t>Silveira Martins (RS)</t>
  </si>
  <si>
    <t>4320677</t>
  </si>
  <si>
    <t>Sinimbu (RS)</t>
  </si>
  <si>
    <t>4320800</t>
  </si>
  <si>
    <t>Soledade (RS)</t>
  </si>
  <si>
    <t>4320859</t>
  </si>
  <si>
    <t>Tabaí (RS)</t>
  </si>
  <si>
    <t>4321006</t>
  </si>
  <si>
    <t>Tapera (RS)</t>
  </si>
  <si>
    <t>4321105</t>
  </si>
  <si>
    <t>Tapes (RS)</t>
  </si>
  <si>
    <t>4321329</t>
  </si>
  <si>
    <t>Taquaruçu do Sul (RS)</t>
  </si>
  <si>
    <t>4321352</t>
  </si>
  <si>
    <t>Tavares (RS)</t>
  </si>
  <si>
    <t>4321402</t>
  </si>
  <si>
    <t>Tenente Portela (RS)</t>
  </si>
  <si>
    <t>4321469</t>
  </si>
  <si>
    <t>Tio Hugo (RS)</t>
  </si>
  <si>
    <t>4321477</t>
  </si>
  <si>
    <t>Tiradentes do Sul (RS)</t>
  </si>
  <si>
    <t>4321493</t>
  </si>
  <si>
    <t>Toropi (RS)</t>
  </si>
  <si>
    <t>4321626</t>
  </si>
  <si>
    <t>Travesseiro (RS)</t>
  </si>
  <si>
    <t>4321634</t>
  </si>
  <si>
    <t>Três Arroios (RS)</t>
  </si>
  <si>
    <t>4321832</t>
  </si>
  <si>
    <t>Três Forquilhas (RS)</t>
  </si>
  <si>
    <t>4321857</t>
  </si>
  <si>
    <t>Três Palmeiras (RS)</t>
  </si>
  <si>
    <t>4321956</t>
  </si>
  <si>
    <t>Trindade do Sul (RS)</t>
  </si>
  <si>
    <t>4322103</t>
  </si>
  <si>
    <t>Tucunduva (RS)</t>
  </si>
  <si>
    <t>4322152</t>
  </si>
  <si>
    <t>Tunas (RS)</t>
  </si>
  <si>
    <t>4322186</t>
  </si>
  <si>
    <t>Tupanci do Sul (RS)</t>
  </si>
  <si>
    <t>4322202</t>
  </si>
  <si>
    <t>Tupanciretã (RS)</t>
  </si>
  <si>
    <t>4322301</t>
  </si>
  <si>
    <t>Tuparendi (RS)</t>
  </si>
  <si>
    <t>4322327</t>
  </si>
  <si>
    <t>Turuçu (RS)</t>
  </si>
  <si>
    <t>4322343</t>
  </si>
  <si>
    <t>Ubiretama (RS)</t>
  </si>
  <si>
    <t>4322350</t>
  </si>
  <si>
    <t>União da Serra (RS)</t>
  </si>
  <si>
    <t>4322376</t>
  </si>
  <si>
    <t>Unistalda (RS)</t>
  </si>
  <si>
    <t>4322400</t>
  </si>
  <si>
    <t>Uruguaiana (RS)</t>
  </si>
  <si>
    <t>4322509</t>
  </si>
  <si>
    <t>Vacaria (RS)</t>
  </si>
  <si>
    <t>4322525</t>
  </si>
  <si>
    <t>Vale Verde (RS)</t>
  </si>
  <si>
    <t>4322533</t>
  </si>
  <si>
    <t>Vale do Sol (RS)</t>
  </si>
  <si>
    <t>4322558</t>
  </si>
  <si>
    <t>Vanini (RS)</t>
  </si>
  <si>
    <t>4322855</t>
  </si>
  <si>
    <t>Vespasiano Corrêa (RS)</t>
  </si>
  <si>
    <t>4322905</t>
  </si>
  <si>
    <t>Viadutos (RS)</t>
  </si>
  <si>
    <t>4323101</t>
  </si>
  <si>
    <t>Vicente Dutra (RS)</t>
  </si>
  <si>
    <t>4323200</t>
  </si>
  <si>
    <t>Victor Graeff (RS)</t>
  </si>
  <si>
    <t>4323309</t>
  </si>
  <si>
    <t>Vila Flores (RS)</t>
  </si>
  <si>
    <t>4323358</t>
  </si>
  <si>
    <t>Vila Lângaro (RS)</t>
  </si>
  <si>
    <t>4323408</t>
  </si>
  <si>
    <t>Vila Maria (RS)</t>
  </si>
  <si>
    <t>4323457</t>
  </si>
  <si>
    <t>Vila Nova do Sul (RS)</t>
  </si>
  <si>
    <t>4323507</t>
  </si>
  <si>
    <t>Vista Alegre (RS)</t>
  </si>
  <si>
    <t>4323606</t>
  </si>
  <si>
    <t>Vista Alegre do Prata (RS)</t>
  </si>
  <si>
    <t>4323705</t>
  </si>
  <si>
    <t>Vista Gaúcha (RS)</t>
  </si>
  <si>
    <t>4323754</t>
  </si>
  <si>
    <t>Vitória das Missões (RS)</t>
  </si>
  <si>
    <t>4323770</t>
  </si>
  <si>
    <t>Westfália (RS)</t>
  </si>
  <si>
    <t>5000203</t>
  </si>
  <si>
    <t>Água Clara (MS)</t>
  </si>
  <si>
    <t>5000252</t>
  </si>
  <si>
    <t>Alcinópolis (MS)</t>
  </si>
  <si>
    <t>5000609</t>
  </si>
  <si>
    <t>Amambai (MS)</t>
  </si>
  <si>
    <t>5000708</t>
  </si>
  <si>
    <t>Anastácio (MS)</t>
  </si>
  <si>
    <t>5000807</t>
  </si>
  <si>
    <t>Anaurilândia (MS)</t>
  </si>
  <si>
    <t>5000856</t>
  </si>
  <si>
    <t>Angélica (MS)</t>
  </si>
  <si>
    <t>5000906</t>
  </si>
  <si>
    <t>Antônio João (MS)</t>
  </si>
  <si>
    <t>5001003</t>
  </si>
  <si>
    <t>Aparecida do Taboado (MS)</t>
  </si>
  <si>
    <t>5001102</t>
  </si>
  <si>
    <t>Aquidauana (MS)</t>
  </si>
  <si>
    <t>5001243</t>
  </si>
  <si>
    <t>Aral Moreira (MS)</t>
  </si>
  <si>
    <t>5001508</t>
  </si>
  <si>
    <t>Bandeirantes (MS)</t>
  </si>
  <si>
    <t>5002001</t>
  </si>
  <si>
    <t>Batayporã (MS)</t>
  </si>
  <si>
    <t>5002100</t>
  </si>
  <si>
    <t>Bela Vista (MS)</t>
  </si>
  <si>
    <t>5002159</t>
  </si>
  <si>
    <t>Bodoquena (MS)</t>
  </si>
  <si>
    <t>5002209</t>
  </si>
  <si>
    <t>Bonito (MS)</t>
  </si>
  <si>
    <t>5002308</t>
  </si>
  <si>
    <t>Brasilândia (MS)</t>
  </si>
  <si>
    <t>5002407</t>
  </si>
  <si>
    <t>Caarapó (MS)</t>
  </si>
  <si>
    <t>5002605</t>
  </si>
  <si>
    <t>Camapuã (MS)</t>
  </si>
  <si>
    <t>5002803</t>
  </si>
  <si>
    <t>Caracol (MS)</t>
  </si>
  <si>
    <t>5002902</t>
  </si>
  <si>
    <t>Cassilândia (MS)</t>
  </si>
  <si>
    <t>5002951</t>
  </si>
  <si>
    <t>Chapadão do Sul (MS)</t>
  </si>
  <si>
    <t>5003108</t>
  </si>
  <si>
    <t>Corguinho (MS)</t>
  </si>
  <si>
    <t>5003157</t>
  </si>
  <si>
    <t>Coronel Sapucaia (MS)</t>
  </si>
  <si>
    <t>5003256</t>
  </si>
  <si>
    <t>Costa Rica (MS)</t>
  </si>
  <si>
    <t>5003306</t>
  </si>
  <si>
    <t>Coxim (MS)</t>
  </si>
  <si>
    <t>5003454</t>
  </si>
  <si>
    <t>Deodápolis (MS)</t>
  </si>
  <si>
    <t>5003488</t>
  </si>
  <si>
    <t>Dois Irmãos do Buriti (MS)</t>
  </si>
  <si>
    <t>5003504</t>
  </si>
  <si>
    <t>Douradina (MS)</t>
  </si>
  <si>
    <t>5003751</t>
  </si>
  <si>
    <t>Eldorado (MS)</t>
  </si>
  <si>
    <t>5003900</t>
  </si>
  <si>
    <t>Figueirão (MS)</t>
  </si>
  <si>
    <t>5004007</t>
  </si>
  <si>
    <t>Glória de Dourados (MS)</t>
  </si>
  <si>
    <t>5004106</t>
  </si>
  <si>
    <t>Guia Lopes da Laguna (MS)</t>
  </si>
  <si>
    <t>5004304</t>
  </si>
  <si>
    <t>Iguatemi (MS)</t>
  </si>
  <si>
    <t>5004403</t>
  </si>
  <si>
    <t>Inocência (MS)</t>
  </si>
  <si>
    <t>5004502</t>
  </si>
  <si>
    <t>Itaporã (MS)</t>
  </si>
  <si>
    <t>5004601</t>
  </si>
  <si>
    <t>Itaquiraí (MS)</t>
  </si>
  <si>
    <t>5004700</t>
  </si>
  <si>
    <t>Ivinhema (MS)</t>
  </si>
  <si>
    <t>5004809</t>
  </si>
  <si>
    <t>Japorã (MS)</t>
  </si>
  <si>
    <t>5004908</t>
  </si>
  <si>
    <t>Jaraguari (MS)</t>
  </si>
  <si>
    <t>5005004</t>
  </si>
  <si>
    <t>Jardim (MS)</t>
  </si>
  <si>
    <t>5005103</t>
  </si>
  <si>
    <t>Jateí (MS)</t>
  </si>
  <si>
    <t>5005152</t>
  </si>
  <si>
    <t>Juti (MS)</t>
  </si>
  <si>
    <t>5005251</t>
  </si>
  <si>
    <t>Laguna Carapã (MS)</t>
  </si>
  <si>
    <t>5005400</t>
  </si>
  <si>
    <t>Maracaju (MS)</t>
  </si>
  <si>
    <t>5005608</t>
  </si>
  <si>
    <t>Miranda (MS)</t>
  </si>
  <si>
    <t>5005707</t>
  </si>
  <si>
    <t>Naviraí (MS)</t>
  </si>
  <si>
    <t>5005806</t>
  </si>
  <si>
    <t>Nioaque (MS)</t>
  </si>
  <si>
    <t>5006002</t>
  </si>
  <si>
    <t>Nova Alvorada do Sul (MS)</t>
  </si>
  <si>
    <t>5006200</t>
  </si>
  <si>
    <t>Nova Andradina (MS)</t>
  </si>
  <si>
    <t>5006259</t>
  </si>
  <si>
    <t>Novo Horizonte do Sul (MS)</t>
  </si>
  <si>
    <t>5006275</t>
  </si>
  <si>
    <t>Paraíso das Águas (MS)</t>
  </si>
  <si>
    <t>5006309</t>
  </si>
  <si>
    <t>Paranaíba (MS)</t>
  </si>
  <si>
    <t>5006358</t>
  </si>
  <si>
    <t>Paranhos (MS)</t>
  </si>
  <si>
    <t>5006408</t>
  </si>
  <si>
    <t>Pedro Gomes (MS)</t>
  </si>
  <si>
    <t>5006606</t>
  </si>
  <si>
    <t>Ponta Porã (MS)</t>
  </si>
  <si>
    <t>5006903</t>
  </si>
  <si>
    <t>Porto Murtinho (MS)</t>
  </si>
  <si>
    <t>5007109</t>
  </si>
  <si>
    <t>Ribas do Rio Pardo (MS)</t>
  </si>
  <si>
    <t>5007208</t>
  </si>
  <si>
    <t>Rio Brilhante (MS)</t>
  </si>
  <si>
    <t>5007307</t>
  </si>
  <si>
    <t>Rio Negro (MS)</t>
  </si>
  <si>
    <t>5007406</t>
  </si>
  <si>
    <t>Rio Verde de Mato Grosso (MS)</t>
  </si>
  <si>
    <t>5007505</t>
  </si>
  <si>
    <t>Rochedo (MS)</t>
  </si>
  <si>
    <t>5007554</t>
  </si>
  <si>
    <t>Santa Rita do Pardo (MS)</t>
  </si>
  <si>
    <t>5007695</t>
  </si>
  <si>
    <t>São Gabriel do Oeste (MS)</t>
  </si>
  <si>
    <t>5007703</t>
  </si>
  <si>
    <t>Sete Quedas (MS)</t>
  </si>
  <si>
    <t>5007901</t>
  </si>
  <si>
    <t>Sidrolândia (MS)</t>
  </si>
  <si>
    <t>5007935</t>
  </si>
  <si>
    <t>Sonora (MS)</t>
  </si>
  <si>
    <t>5007950</t>
  </si>
  <si>
    <t>Tacuru (MS)</t>
  </si>
  <si>
    <t>5007976</t>
  </si>
  <si>
    <t>Taquarussu (MS)</t>
  </si>
  <si>
    <t>5008008</t>
  </si>
  <si>
    <t>Terenos (MS)</t>
  </si>
  <si>
    <t>5008404</t>
  </si>
  <si>
    <t>Vicentina (MS)</t>
  </si>
  <si>
    <t>5100201</t>
  </si>
  <si>
    <t>Água Boa (MT)</t>
  </si>
  <si>
    <t>5100300</t>
  </si>
  <si>
    <t>Alto Araguaia (MT)</t>
  </si>
  <si>
    <t>5100359</t>
  </si>
  <si>
    <t>Alto Boa Vista (MT)</t>
  </si>
  <si>
    <t>5100409</t>
  </si>
  <si>
    <t>Alto Garças (MT)</t>
  </si>
  <si>
    <t>5100508</t>
  </si>
  <si>
    <t>Alto Paraguai (MT)</t>
  </si>
  <si>
    <t>5100607</t>
  </si>
  <si>
    <t>Alto Taquari (MT)</t>
  </si>
  <si>
    <t>5100805</t>
  </si>
  <si>
    <t>Apiacás (MT)</t>
  </si>
  <si>
    <t>5101001</t>
  </si>
  <si>
    <t>Araguaiana (MT)</t>
  </si>
  <si>
    <t>5101209</t>
  </si>
  <si>
    <t>Araguainha (MT)</t>
  </si>
  <si>
    <t>5101605</t>
  </si>
  <si>
    <t>Barão de Melgaço (MT)</t>
  </si>
  <si>
    <t>5101704</t>
  </si>
  <si>
    <t>Barra do Bugres (MT)</t>
  </si>
  <si>
    <t>5101852</t>
  </si>
  <si>
    <t>Bom Jesus do Araguaia (MT)</t>
  </si>
  <si>
    <t>5101902</t>
  </si>
  <si>
    <t>Brasnorte (MT)</t>
  </si>
  <si>
    <t>5102603</t>
  </si>
  <si>
    <t>Campinápolis (MT)</t>
  </si>
  <si>
    <t>5102637</t>
  </si>
  <si>
    <t>Campo Novo do Parecis (MT)</t>
  </si>
  <si>
    <t>5102678</t>
  </si>
  <si>
    <t>Campo Verde (MT)</t>
  </si>
  <si>
    <t>5102686</t>
  </si>
  <si>
    <t>Campos de Júlio (MT)</t>
  </si>
  <si>
    <t>5102694</t>
  </si>
  <si>
    <t>Canabrava do Norte (MT)</t>
  </si>
  <si>
    <t>5102702</t>
  </si>
  <si>
    <t>Canarana (MT)</t>
  </si>
  <si>
    <t>5102793</t>
  </si>
  <si>
    <t>Carlinda (MT)</t>
  </si>
  <si>
    <t>5102850</t>
  </si>
  <si>
    <t>Castanheira (MT)</t>
  </si>
  <si>
    <t>5103007</t>
  </si>
  <si>
    <t>Chapada dos Guimarães (MT)</t>
  </si>
  <si>
    <t>5103056</t>
  </si>
  <si>
    <t>Cláudia (MT)</t>
  </si>
  <si>
    <t>5103106</t>
  </si>
  <si>
    <t>Cocalinho (MT)</t>
  </si>
  <si>
    <t>5103254</t>
  </si>
  <si>
    <t>Colniza (MT)</t>
  </si>
  <si>
    <t>5103304</t>
  </si>
  <si>
    <t>Comodoro (MT)</t>
  </si>
  <si>
    <t>5103353</t>
  </si>
  <si>
    <t>Confresa (MT)</t>
  </si>
  <si>
    <t>5103361</t>
  </si>
  <si>
    <t>Conquista D'Oeste (MT)</t>
  </si>
  <si>
    <t>5103379</t>
  </si>
  <si>
    <t>Cotriguaçu (MT)</t>
  </si>
  <si>
    <t>5103437</t>
  </si>
  <si>
    <t>Curvelândia (MT)</t>
  </si>
  <si>
    <t>5103452</t>
  </si>
  <si>
    <t>Denise (MT)</t>
  </si>
  <si>
    <t>5103502</t>
  </si>
  <si>
    <t>Diamantino (MT)</t>
  </si>
  <si>
    <t>5103601</t>
  </si>
  <si>
    <t>Dom Aquino (MT)</t>
  </si>
  <si>
    <t>5103700</t>
  </si>
  <si>
    <t>Feliz Natal (MT)</t>
  </si>
  <si>
    <t>5103809</t>
  </si>
  <si>
    <t>Figueirópolis D'Oeste (MT)</t>
  </si>
  <si>
    <t>5103858</t>
  </si>
  <si>
    <t>Gaúcha do Norte (MT)</t>
  </si>
  <si>
    <t>5103908</t>
  </si>
  <si>
    <t>General Carneiro (MT)</t>
  </si>
  <si>
    <t>5103957</t>
  </si>
  <si>
    <t>Glória D'Oeste (MT)</t>
  </si>
  <si>
    <t>5104203</t>
  </si>
  <si>
    <t>Guiratinga (MT)</t>
  </si>
  <si>
    <t>5104500</t>
  </si>
  <si>
    <t>Indiavaí (MT)</t>
  </si>
  <si>
    <t>5104526</t>
  </si>
  <si>
    <t>Ipiranga do Norte (MT)</t>
  </si>
  <si>
    <t>5104542</t>
  </si>
  <si>
    <t>Itanhangá (MT)</t>
  </si>
  <si>
    <t>5104559</t>
  </si>
  <si>
    <t>Itaúba (MT)</t>
  </si>
  <si>
    <t>5104609</t>
  </si>
  <si>
    <t>Itiquira (MT)</t>
  </si>
  <si>
    <t>5104807</t>
  </si>
  <si>
    <t>Jaciara (MT)</t>
  </si>
  <si>
    <t>5104906</t>
  </si>
  <si>
    <t>Jangada (MT)</t>
  </si>
  <si>
    <t>5105101</t>
  </si>
  <si>
    <t>Juara (MT)</t>
  </si>
  <si>
    <t>5105150</t>
  </si>
  <si>
    <t>Juína (MT)</t>
  </si>
  <si>
    <t>5105200</t>
  </si>
  <si>
    <t>Juscimeira (MT)</t>
  </si>
  <si>
    <t>5105234</t>
  </si>
  <si>
    <t>Lambari D'Oeste (MT)</t>
  </si>
  <si>
    <t>5105259</t>
  </si>
  <si>
    <t>Lucas do Rio Verde (MT)</t>
  </si>
  <si>
    <t>5105309</t>
  </si>
  <si>
    <t>Luciara (MT)</t>
  </si>
  <si>
    <t>5105507</t>
  </si>
  <si>
    <t>Vila Bela da Santíssima Trindade (MT)</t>
  </si>
  <si>
    <t>5105580</t>
  </si>
  <si>
    <t>Marcelândia (MT)</t>
  </si>
  <si>
    <t>5105606</t>
  </si>
  <si>
    <t>Matupá (MT)</t>
  </si>
  <si>
    <t>5105903</t>
  </si>
  <si>
    <t>Nobres (MT)</t>
  </si>
  <si>
    <t>5106000</t>
  </si>
  <si>
    <t>Nortelândia (MT)</t>
  </si>
  <si>
    <t>5106158</t>
  </si>
  <si>
    <t>Nova Bandeirantes (MT)</t>
  </si>
  <si>
    <t>5106174</t>
  </si>
  <si>
    <t>Nova Nazaré (MT)</t>
  </si>
  <si>
    <t>5106182</t>
  </si>
  <si>
    <t>Nova Lacerda (MT)</t>
  </si>
  <si>
    <t>5106190</t>
  </si>
  <si>
    <t>Nova Santa Helena (MT)</t>
  </si>
  <si>
    <t>5106208</t>
  </si>
  <si>
    <t>Nova Brasilândia (MT)</t>
  </si>
  <si>
    <t>5106216</t>
  </si>
  <si>
    <t>Nova Canaã do Norte (MT)</t>
  </si>
  <si>
    <t>5106224</t>
  </si>
  <si>
    <t>Nova Mutum (MT)</t>
  </si>
  <si>
    <t>5106232</t>
  </si>
  <si>
    <t>Nova Olímpia (MT)</t>
  </si>
  <si>
    <t>5106240</t>
  </si>
  <si>
    <t>Nova Ubiratã (MT)</t>
  </si>
  <si>
    <t>5106257</t>
  </si>
  <si>
    <t>Nova Xavantina (MT)</t>
  </si>
  <si>
    <t>5106265</t>
  </si>
  <si>
    <t>Novo Mundo (MT)</t>
  </si>
  <si>
    <t>5106273</t>
  </si>
  <si>
    <t>Novo Horizonte do Norte (MT)</t>
  </si>
  <si>
    <t>5106281</t>
  </si>
  <si>
    <t>Novo São Joaquim (MT)</t>
  </si>
  <si>
    <t>5106299</t>
  </si>
  <si>
    <t>Paranaíta (MT)</t>
  </si>
  <si>
    <t>5106307</t>
  </si>
  <si>
    <t>Paranatinga (MT)</t>
  </si>
  <si>
    <t>5106315</t>
  </si>
  <si>
    <t>Novo Santo Antônio (MT)</t>
  </si>
  <si>
    <t>5106372</t>
  </si>
  <si>
    <t>Pedra Preta (MT)</t>
  </si>
  <si>
    <t>5106422</t>
  </si>
  <si>
    <t>Peixoto de Azevedo (MT)</t>
  </si>
  <si>
    <t>5106455</t>
  </si>
  <si>
    <t>Planalto da Serra (MT)</t>
  </si>
  <si>
    <t>5106653</t>
  </si>
  <si>
    <t>Pontal do Araguaia (MT)</t>
  </si>
  <si>
    <t>5106703</t>
  </si>
  <si>
    <t>Ponte Branca (MT)</t>
  </si>
  <si>
    <t>5106778</t>
  </si>
  <si>
    <t>Porto Alegre do Norte (MT)</t>
  </si>
  <si>
    <t>5106802</t>
  </si>
  <si>
    <t>Porto dos Gaúchos (MT)</t>
  </si>
  <si>
    <t>5106828</t>
  </si>
  <si>
    <t>Porto Esperidião (MT)</t>
  </si>
  <si>
    <t>5106851</t>
  </si>
  <si>
    <t>Porto Estrela (MT)</t>
  </si>
  <si>
    <t>5107008</t>
  </si>
  <si>
    <t>Poxoréu (MT)</t>
  </si>
  <si>
    <t>5107040</t>
  </si>
  <si>
    <t>Primavera do Leste (MT)</t>
  </si>
  <si>
    <t>5107065</t>
  </si>
  <si>
    <t>Querência (MT)</t>
  </si>
  <si>
    <t>5107107</t>
  </si>
  <si>
    <t>São José dos Quatro Marcos (MT)</t>
  </si>
  <si>
    <t>5107156</t>
  </si>
  <si>
    <t>Reserva do Cabaçal (MT)</t>
  </si>
  <si>
    <t>5107180</t>
  </si>
  <si>
    <t>Ribeirão Cascalheira (MT)</t>
  </si>
  <si>
    <t>5107198</t>
  </si>
  <si>
    <t>Ribeirãozinho (MT)</t>
  </si>
  <si>
    <t>5107248</t>
  </si>
  <si>
    <t>Santa Carmem (MT)</t>
  </si>
  <si>
    <t>5107263</t>
  </si>
  <si>
    <t>Santo Afonso (MT)</t>
  </si>
  <si>
    <t>5107297</t>
  </si>
  <si>
    <t>São José do Povo (MT)</t>
  </si>
  <si>
    <t>5107305</t>
  </si>
  <si>
    <t>São José do Rio Claro (MT)</t>
  </si>
  <si>
    <t>5107354</t>
  </si>
  <si>
    <t>São José do Xingu (MT)</t>
  </si>
  <si>
    <t>5107404</t>
  </si>
  <si>
    <t>São Pedro da Cipa (MT)</t>
  </si>
  <si>
    <t>5107578</t>
  </si>
  <si>
    <t>Rondolândia (MT)</t>
  </si>
  <si>
    <t>5107701</t>
  </si>
  <si>
    <t>Rosário Oeste (MT)</t>
  </si>
  <si>
    <t>5107743</t>
  </si>
  <si>
    <t>Santa Cruz do Xingu (MT)</t>
  </si>
  <si>
    <t>5107750</t>
  </si>
  <si>
    <t>Salto do Céu (MT)</t>
  </si>
  <si>
    <t>5107768</t>
  </si>
  <si>
    <t>Santa Rita do Trivelato (MT)</t>
  </si>
  <si>
    <t>5107776</t>
  </si>
  <si>
    <t>Santa Terezinha (MT)</t>
  </si>
  <si>
    <t>5107792</t>
  </si>
  <si>
    <t>Santo Antônio do Leste (MT)</t>
  </si>
  <si>
    <t>5107800</t>
  </si>
  <si>
    <t>Santo Antônio de Leverger (MT)</t>
  </si>
  <si>
    <t>5107859</t>
  </si>
  <si>
    <t>São Félix do Araguaia (MT)</t>
  </si>
  <si>
    <t>5107875</t>
  </si>
  <si>
    <t>Sapezal (MT)</t>
  </si>
  <si>
    <t>5107883</t>
  </si>
  <si>
    <t>Serra Nova Dourada (MT)</t>
  </si>
  <si>
    <t>5107925</t>
  </si>
  <si>
    <t>Sorriso (MT)</t>
  </si>
  <si>
    <t>5107941</t>
  </si>
  <si>
    <t>Tabaporã (MT)</t>
  </si>
  <si>
    <t>5107958</t>
  </si>
  <si>
    <t>Tangará da Serra (MT)</t>
  </si>
  <si>
    <t>5108006</t>
  </si>
  <si>
    <t>Tapurah (MT)</t>
  </si>
  <si>
    <t>5108055</t>
  </si>
  <si>
    <t>Terra Nova do Norte (MT)</t>
  </si>
  <si>
    <t>5108105</t>
  </si>
  <si>
    <t>Tesouro (MT)</t>
  </si>
  <si>
    <t>5108204</t>
  </si>
  <si>
    <t>Torixoréu (MT)</t>
  </si>
  <si>
    <t>5108303</t>
  </si>
  <si>
    <t>União do Sul (MT)</t>
  </si>
  <si>
    <t>5108352</t>
  </si>
  <si>
    <t>Vale de São Domingos (MT)</t>
  </si>
  <si>
    <t>5108501</t>
  </si>
  <si>
    <t>Vera (MT)</t>
  </si>
  <si>
    <t>5108600</t>
  </si>
  <si>
    <t>Vila Rica (MT)</t>
  </si>
  <si>
    <t>5108808</t>
  </si>
  <si>
    <t>Nova Guarita (MT)</t>
  </si>
  <si>
    <t>5108907</t>
  </si>
  <si>
    <t>Nova Maringá (MT)</t>
  </si>
  <si>
    <t>5108956</t>
  </si>
  <si>
    <t>Nova Monte Verde (MT)</t>
  </si>
  <si>
    <t>5200100</t>
  </si>
  <si>
    <t>Abadiânia (GO)</t>
  </si>
  <si>
    <t>5200134</t>
  </si>
  <si>
    <t>Acreúna (GO)</t>
  </si>
  <si>
    <t>5200159</t>
  </si>
  <si>
    <t>Adelândia (GO)</t>
  </si>
  <si>
    <t>5200175</t>
  </si>
  <si>
    <t>Água Fria de Goiás (GO)</t>
  </si>
  <si>
    <t>5200209</t>
  </si>
  <si>
    <t>Água Limpa (GO)</t>
  </si>
  <si>
    <t>5200506</t>
  </si>
  <si>
    <t>Aloândia (GO)</t>
  </si>
  <si>
    <t>5200605</t>
  </si>
  <si>
    <t>Alto Paraíso de Goiás (GO)</t>
  </si>
  <si>
    <t>5200803</t>
  </si>
  <si>
    <t>Alvorada do Norte (GO)</t>
  </si>
  <si>
    <t>5200829</t>
  </si>
  <si>
    <t>Amaralina (GO)</t>
  </si>
  <si>
    <t>5200852</t>
  </si>
  <si>
    <t>Americano do Brasil (GO)</t>
  </si>
  <si>
    <t>5200902</t>
  </si>
  <si>
    <t>Amorinópolis (GO)</t>
  </si>
  <si>
    <t>5201306</t>
  </si>
  <si>
    <t>Anicuns (GO)</t>
  </si>
  <si>
    <t>5201454</t>
  </si>
  <si>
    <t>Aparecida do Rio Doce (GO)</t>
  </si>
  <si>
    <t>5201504</t>
  </si>
  <si>
    <t>Aporé (GO)</t>
  </si>
  <si>
    <t>5201603</t>
  </si>
  <si>
    <t>Araçu (GO)</t>
  </si>
  <si>
    <t>5202155</t>
  </si>
  <si>
    <t>Araguapaz (GO)</t>
  </si>
  <si>
    <t>5202353</t>
  </si>
  <si>
    <t>Arenópolis (GO)</t>
  </si>
  <si>
    <t>5202502</t>
  </si>
  <si>
    <t>Aruanã (GO)</t>
  </si>
  <si>
    <t>5202601</t>
  </si>
  <si>
    <t>Aurilândia (GO)</t>
  </si>
  <si>
    <t>5202809</t>
  </si>
  <si>
    <t>Avelinópolis (GO)</t>
  </si>
  <si>
    <t>5203104</t>
  </si>
  <si>
    <t>Baliza (GO)</t>
  </si>
  <si>
    <t>5203302</t>
  </si>
  <si>
    <t>Bela Vista de Goiás (GO)</t>
  </si>
  <si>
    <t>5203401</t>
  </si>
  <si>
    <t>Bom Jardim de Goiás (GO)</t>
  </si>
  <si>
    <t>5203500</t>
  </si>
  <si>
    <t>Bom Jesus de Goiás (GO)</t>
  </si>
  <si>
    <t>5203575</t>
  </si>
  <si>
    <t>Bonópolis (GO)</t>
  </si>
  <si>
    <t>5203609</t>
  </si>
  <si>
    <t>Brazabrantes (GO)</t>
  </si>
  <si>
    <t>5203807</t>
  </si>
  <si>
    <t>Britânia (GO)</t>
  </si>
  <si>
    <t>5203906</t>
  </si>
  <si>
    <t>Buriti Alegre (GO)</t>
  </si>
  <si>
    <t>5203939</t>
  </si>
  <si>
    <t>Buriti de Goiás (GO)</t>
  </si>
  <si>
    <t>5204003</t>
  </si>
  <si>
    <t>Cabeceiras (GO)</t>
  </si>
  <si>
    <t>5204102</t>
  </si>
  <si>
    <t>Cachoeira Alta (GO)</t>
  </si>
  <si>
    <t>5204201</t>
  </si>
  <si>
    <t>Cachoeira de Goiás (GO)</t>
  </si>
  <si>
    <t>5204409</t>
  </si>
  <si>
    <t>Caiapônia (GO)</t>
  </si>
  <si>
    <t>5204557</t>
  </si>
  <si>
    <t>Caldazinha (GO)</t>
  </si>
  <si>
    <t>5204607</t>
  </si>
  <si>
    <t>Campestre de Goiás (GO)</t>
  </si>
  <si>
    <t>5204656</t>
  </si>
  <si>
    <t>Campinaçu (GO)</t>
  </si>
  <si>
    <t>5204706</t>
  </si>
  <si>
    <t>Campinorte (GO)</t>
  </si>
  <si>
    <t>5204805</t>
  </si>
  <si>
    <t>Campo Alegre de Goiás (GO)</t>
  </si>
  <si>
    <t>5204854</t>
  </si>
  <si>
    <t>Campo Limpo de Goiás (GO)</t>
  </si>
  <si>
    <t>5204953</t>
  </si>
  <si>
    <t>Campos Verdes (GO)</t>
  </si>
  <si>
    <t>5205059</t>
  </si>
  <si>
    <t>Castelândia (GO)</t>
  </si>
  <si>
    <t>5205208</t>
  </si>
  <si>
    <t>Caturaí (GO)</t>
  </si>
  <si>
    <t>5205455</t>
  </si>
  <si>
    <t>Cezarina (GO)</t>
  </si>
  <si>
    <t>5205471</t>
  </si>
  <si>
    <t>Chapadão do Céu (GO)</t>
  </si>
  <si>
    <t>5205513</t>
  </si>
  <si>
    <t>Cocalzinho de Goiás (GO)</t>
  </si>
  <si>
    <t>5205521</t>
  </si>
  <si>
    <t>Colinas do Sul (GO)</t>
  </si>
  <si>
    <t>5205703</t>
  </si>
  <si>
    <t>Córrego do Ouro (GO)</t>
  </si>
  <si>
    <t>5205802</t>
  </si>
  <si>
    <t>Corumbá de Goiás (GO)</t>
  </si>
  <si>
    <t>5205901</t>
  </si>
  <si>
    <t>Corumbaíba (GO)</t>
  </si>
  <si>
    <t>5206206</t>
  </si>
  <si>
    <t>Cristalina (GO)</t>
  </si>
  <si>
    <t>5206305</t>
  </si>
  <si>
    <t>Cristianópolis (GO)</t>
  </si>
  <si>
    <t>5206503</t>
  </si>
  <si>
    <t>Cromínia (GO)</t>
  </si>
  <si>
    <t>5206602</t>
  </si>
  <si>
    <t>Cumari (GO)</t>
  </si>
  <si>
    <t>5206701</t>
  </si>
  <si>
    <t>Damianópolis (GO)</t>
  </si>
  <si>
    <t>5206800</t>
  </si>
  <si>
    <t>Damolândia (GO)</t>
  </si>
  <si>
    <t>5207105</t>
  </si>
  <si>
    <t>Diorama (GO)</t>
  </si>
  <si>
    <t>5207253</t>
  </si>
  <si>
    <t>Doverlândia (GO)</t>
  </si>
  <si>
    <t>5207352</t>
  </si>
  <si>
    <t>Edealina (GO)</t>
  </si>
  <si>
    <t>5207402</t>
  </si>
  <si>
    <t>Edéia (GO)</t>
  </si>
  <si>
    <t>5207501</t>
  </si>
  <si>
    <t>Estrela do Norte (GO)</t>
  </si>
  <si>
    <t>5207535</t>
  </si>
  <si>
    <t>Faina (GO)</t>
  </si>
  <si>
    <t>5207600</t>
  </si>
  <si>
    <t>Fazenda Nova (GO)</t>
  </si>
  <si>
    <t>5207808</t>
  </si>
  <si>
    <t>Firminópolis (GO)</t>
  </si>
  <si>
    <t>5207907</t>
  </si>
  <si>
    <t>Flores de Goiás (GO)</t>
  </si>
  <si>
    <t>5208103</t>
  </si>
  <si>
    <t>Formoso (GO)</t>
  </si>
  <si>
    <t>5208152</t>
  </si>
  <si>
    <t>Gameleira de Goiás (GO)</t>
  </si>
  <si>
    <t>5208301</t>
  </si>
  <si>
    <t>Divinópolis de Goiás (GO)</t>
  </si>
  <si>
    <t>5208509</t>
  </si>
  <si>
    <t>Goiandira (GO)</t>
  </si>
  <si>
    <t>5208905</t>
  </si>
  <si>
    <t>Goiás (GO)</t>
  </si>
  <si>
    <t>5209101</t>
  </si>
  <si>
    <t>Goiatuba (GO)</t>
  </si>
  <si>
    <t>5209150</t>
  </si>
  <si>
    <t>Gouvelândia (GO)</t>
  </si>
  <si>
    <t>5209291</t>
  </si>
  <si>
    <t>Guaraíta (GO)</t>
  </si>
  <si>
    <t>5209408</t>
  </si>
  <si>
    <t>Guarani de Goiás (GO)</t>
  </si>
  <si>
    <t>5209457</t>
  </si>
  <si>
    <t>Guarinos (GO)</t>
  </si>
  <si>
    <t>5209606</t>
  </si>
  <si>
    <t>Heitoraí (GO)</t>
  </si>
  <si>
    <t>5209804</t>
  </si>
  <si>
    <t>Hidrolina (GO)</t>
  </si>
  <si>
    <t>5209903</t>
  </si>
  <si>
    <t>Iaciara (GO)</t>
  </si>
  <si>
    <t>5209937</t>
  </si>
  <si>
    <t>Inaciolândia (GO)</t>
  </si>
  <si>
    <t>5209952</t>
  </si>
  <si>
    <t>Indiara (GO)</t>
  </si>
  <si>
    <t>5210109</t>
  </si>
  <si>
    <t>Ipameri (GO)</t>
  </si>
  <si>
    <t>5210158</t>
  </si>
  <si>
    <t>Ipiranga de Goiás (GO)</t>
  </si>
  <si>
    <t>5210307</t>
  </si>
  <si>
    <t>Israelândia (GO)</t>
  </si>
  <si>
    <t>5210406</t>
  </si>
  <si>
    <t>Itaberaí (GO)</t>
  </si>
  <si>
    <t>5210562</t>
  </si>
  <si>
    <t>Itaguari (GO)</t>
  </si>
  <si>
    <t>5210604</t>
  </si>
  <si>
    <t>Itaguaru (GO)</t>
  </si>
  <si>
    <t>5210802</t>
  </si>
  <si>
    <t>Itajá (GO)</t>
  </si>
  <si>
    <t>5211008</t>
  </si>
  <si>
    <t>Itapirapuã (GO)</t>
  </si>
  <si>
    <t>5211206</t>
  </si>
  <si>
    <t>Itapuranga (GO)</t>
  </si>
  <si>
    <t>5211305</t>
  </si>
  <si>
    <t>Itarumã (GO)</t>
  </si>
  <si>
    <t>5211602</t>
  </si>
  <si>
    <t>Ivolândia (GO)</t>
  </si>
  <si>
    <t>5211701</t>
  </si>
  <si>
    <t>Jandaia (GO)</t>
  </si>
  <si>
    <t>5211909</t>
  </si>
  <si>
    <t>Jataí (GO)</t>
  </si>
  <si>
    <t>5212006</t>
  </si>
  <si>
    <t>Jaupaci (GO)</t>
  </si>
  <si>
    <t>5212055</t>
  </si>
  <si>
    <t>Jesúpolis (GO)</t>
  </si>
  <si>
    <t>5212105</t>
  </si>
  <si>
    <t>Joviânia (GO)</t>
  </si>
  <si>
    <t>5212204</t>
  </si>
  <si>
    <t>Jussara (GO)</t>
  </si>
  <si>
    <t>5212253</t>
  </si>
  <si>
    <t>Lagoa Santa (GO)</t>
  </si>
  <si>
    <t>5212303</t>
  </si>
  <si>
    <t>Leopoldo de Bulhões (GO)</t>
  </si>
  <si>
    <t>5212600</t>
  </si>
  <si>
    <t>Mairipotaba (GO)</t>
  </si>
  <si>
    <t>5212808</t>
  </si>
  <si>
    <t>Mara Rosa (GO)</t>
  </si>
  <si>
    <t>5212907</t>
  </si>
  <si>
    <t>Marzagão (GO)</t>
  </si>
  <si>
    <t>5212956</t>
  </si>
  <si>
    <t>Matrinchã (GO)</t>
  </si>
  <si>
    <t>5213004</t>
  </si>
  <si>
    <t>Maurilândia (GO)</t>
  </si>
  <si>
    <t>5213053</t>
  </si>
  <si>
    <t>Mimoso de Goiás (GO)</t>
  </si>
  <si>
    <t>5213103</t>
  </si>
  <si>
    <t>Mineiros (GO)</t>
  </si>
  <si>
    <t>5213400</t>
  </si>
  <si>
    <t>Moiporá (GO)</t>
  </si>
  <si>
    <t>5213509</t>
  </si>
  <si>
    <t>Monte Alegre de Goiás (GO)</t>
  </si>
  <si>
    <t>5213707</t>
  </si>
  <si>
    <t>Montes Claros de Goiás (GO)</t>
  </si>
  <si>
    <t>5213756</t>
  </si>
  <si>
    <t>Montividiu (GO)</t>
  </si>
  <si>
    <t>5213772</t>
  </si>
  <si>
    <t>Montividiu do Norte (GO)</t>
  </si>
  <si>
    <t>5213806</t>
  </si>
  <si>
    <t>Morrinhos (GO)</t>
  </si>
  <si>
    <t>5213855</t>
  </si>
  <si>
    <t>Morro Agudo de Goiás (GO)</t>
  </si>
  <si>
    <t>5213905</t>
  </si>
  <si>
    <t>Mossâmedes (GO)</t>
  </si>
  <si>
    <t>5214051</t>
  </si>
  <si>
    <t>Mundo Novo (GO)</t>
  </si>
  <si>
    <t>5214101</t>
  </si>
  <si>
    <t>Mutunópolis (GO)</t>
  </si>
  <si>
    <t>5214606</t>
  </si>
  <si>
    <t>Niquelândia (GO)</t>
  </si>
  <si>
    <t>5214705</t>
  </si>
  <si>
    <t>Nova América (GO)</t>
  </si>
  <si>
    <t>5214804</t>
  </si>
  <si>
    <t>Nova Aurora (GO)</t>
  </si>
  <si>
    <t>5214838</t>
  </si>
  <si>
    <t>Nova Crixás (GO)</t>
  </si>
  <si>
    <t>5214861</t>
  </si>
  <si>
    <t>Nova Glória (GO)</t>
  </si>
  <si>
    <t>5214879</t>
  </si>
  <si>
    <t>Nova Iguaçu de Goiás (GO)</t>
  </si>
  <si>
    <t>5214903</t>
  </si>
  <si>
    <t>Nova Roma (GO)</t>
  </si>
  <si>
    <t>5215207</t>
  </si>
  <si>
    <t>Novo Brasil (GO)</t>
  </si>
  <si>
    <t>5215256</t>
  </si>
  <si>
    <t>Novo Planalto (GO)</t>
  </si>
  <si>
    <t>5215306</t>
  </si>
  <si>
    <t>Orizona (GO)</t>
  </si>
  <si>
    <t>5215405</t>
  </si>
  <si>
    <t>Ouro Verde de Goiás (GO)</t>
  </si>
  <si>
    <t>5215603</t>
  </si>
  <si>
    <t>Padre Bernardo (GO)</t>
  </si>
  <si>
    <t>5215652</t>
  </si>
  <si>
    <t>Palestina de Goiás (GO)</t>
  </si>
  <si>
    <t>5215702</t>
  </si>
  <si>
    <t>Palmeiras de Goiás (GO)</t>
  </si>
  <si>
    <t>5215801</t>
  </si>
  <si>
    <t>Palmelo (GO)</t>
  </si>
  <si>
    <t>5215900</t>
  </si>
  <si>
    <t>Palminópolis (GO)</t>
  </si>
  <si>
    <t>5216007</t>
  </si>
  <si>
    <t>Panamá (GO)</t>
  </si>
  <si>
    <t>5216304</t>
  </si>
  <si>
    <t>Paranaiguara (GO)</t>
  </si>
  <si>
    <t>5216403</t>
  </si>
  <si>
    <t>Paraúna (GO)</t>
  </si>
  <si>
    <t>5216452</t>
  </si>
  <si>
    <t>Perolândia (GO)</t>
  </si>
  <si>
    <t>5216809</t>
  </si>
  <si>
    <t>Petrolina de Goiás (GO)</t>
  </si>
  <si>
    <t>5216908</t>
  </si>
  <si>
    <t>Pilar de Goiás (GO)</t>
  </si>
  <si>
    <t>5217104</t>
  </si>
  <si>
    <t>Piracanjuba (GO)</t>
  </si>
  <si>
    <t>5217203</t>
  </si>
  <si>
    <t>Piranhas (GO)</t>
  </si>
  <si>
    <t>5217302</t>
  </si>
  <si>
    <t>Pirenópolis (GO)</t>
  </si>
  <si>
    <t>5217708</t>
  </si>
  <si>
    <t>Pontalina (GO)</t>
  </si>
  <si>
    <t>5218052</t>
  </si>
  <si>
    <t>Porteirão (GO)</t>
  </si>
  <si>
    <t>5218102</t>
  </si>
  <si>
    <t>Portelândia (GO)</t>
  </si>
  <si>
    <t>5218391</t>
  </si>
  <si>
    <t>Professor Jamil (GO)</t>
  </si>
  <si>
    <t>5218508</t>
  </si>
  <si>
    <t>Quirinópolis (GO)</t>
  </si>
  <si>
    <t>5218805</t>
  </si>
  <si>
    <t>Rio Verde (GO)</t>
  </si>
  <si>
    <t>5219001</t>
  </si>
  <si>
    <t>Sanclerlândia (GO)</t>
  </si>
  <si>
    <t>5219209</t>
  </si>
  <si>
    <t>Santa Cruz de Goiás (GO)</t>
  </si>
  <si>
    <t>5219258</t>
  </si>
  <si>
    <t>Santa Fé de Goiás (GO)</t>
  </si>
  <si>
    <t>5219308</t>
  </si>
  <si>
    <t>Santa Helena de Goiás (GO)</t>
  </si>
  <si>
    <t>5219357</t>
  </si>
  <si>
    <t>Santa Isabel (GO)</t>
  </si>
  <si>
    <t>5219407</t>
  </si>
  <si>
    <t>Santa Rita do Araguaia (GO)</t>
  </si>
  <si>
    <t>5219456</t>
  </si>
  <si>
    <t>Santa Rita do Novo Destino (GO)</t>
  </si>
  <si>
    <t>5219506</t>
  </si>
  <si>
    <t>Santa Rosa de Goiás (GO)</t>
  </si>
  <si>
    <t>5219605</t>
  </si>
  <si>
    <t>Santa Tereza de Goiás (GO)</t>
  </si>
  <si>
    <t>5219704</t>
  </si>
  <si>
    <t>Santa Terezinha de Goiás (GO)</t>
  </si>
  <si>
    <t>5219712</t>
  </si>
  <si>
    <t>Santo Antônio da Barra (GO)</t>
  </si>
  <si>
    <t>5219803</t>
  </si>
  <si>
    <t>São Domingos (GO)</t>
  </si>
  <si>
    <t>5219902</t>
  </si>
  <si>
    <t>São Francisco de Goiás (GO)</t>
  </si>
  <si>
    <t>5220009</t>
  </si>
  <si>
    <t>São João d'Aliança (GO)</t>
  </si>
  <si>
    <t>5220058</t>
  </si>
  <si>
    <t>São João da Paraúna (GO)</t>
  </si>
  <si>
    <t>5220157</t>
  </si>
  <si>
    <t>São Luiz do Norte (GO)</t>
  </si>
  <si>
    <t>5220207</t>
  </si>
  <si>
    <t>São Miguel do Araguaia (GO)</t>
  </si>
  <si>
    <t>5220264</t>
  </si>
  <si>
    <t>São Miguel do Passa Quatro (GO)</t>
  </si>
  <si>
    <t>5220280</t>
  </si>
  <si>
    <t>São Patrício (GO)</t>
  </si>
  <si>
    <t>5220504</t>
  </si>
  <si>
    <t>Serranópolis (GO)</t>
  </si>
  <si>
    <t>5220603</t>
  </si>
  <si>
    <t>Silvânia (GO)</t>
  </si>
  <si>
    <t>5220702</t>
  </si>
  <si>
    <t>Sítio d'Abadia (GO)</t>
  </si>
  <si>
    <t>5221007</t>
  </si>
  <si>
    <t>Taquaral de Goiás (GO)</t>
  </si>
  <si>
    <t>5221452</t>
  </si>
  <si>
    <t>Trombas (GO)</t>
  </si>
  <si>
    <t>5221502</t>
  </si>
  <si>
    <t>Turvânia (GO)</t>
  </si>
  <si>
    <t>5221551</t>
  </si>
  <si>
    <t>Turvelândia (GO)</t>
  </si>
  <si>
    <t>5221577</t>
  </si>
  <si>
    <t>Uirapuru (GO)</t>
  </si>
  <si>
    <t>5221700</t>
  </si>
  <si>
    <t>Uruana (GO)</t>
  </si>
  <si>
    <t>5221809</t>
  </si>
  <si>
    <t>Urutaí (GO)</t>
  </si>
  <si>
    <t>5221908</t>
  </si>
  <si>
    <t>Varjão (GO)</t>
  </si>
  <si>
    <t>5222005</t>
  </si>
  <si>
    <t>Vianópolis (GO)</t>
  </si>
  <si>
    <t>5222054</t>
  </si>
  <si>
    <t>Vicentinópolis (GO)</t>
  </si>
  <si>
    <t>5222203</t>
  </si>
  <si>
    <t>Vila Boa (GO)</t>
  </si>
  <si>
    <t>5222302</t>
  </si>
  <si>
    <t>Vila Propício (GO)</t>
  </si>
  <si>
    <t>-</t>
  </si>
  <si>
    <t>...</t>
  </si>
  <si>
    <t>Notas</t>
  </si>
  <si>
    <t>1 - Os municípios sem informação para pelo menos um efetivo de rebanho não aparecem nas listas.</t>
  </si>
  <si>
    <t>2 - Efetivos dos rebanhos em 31/12.</t>
  </si>
  <si>
    <t>3 - Os dados sobre matrizes de suínos só estão disponíveis a partir de 2013.
4 - Os dados do último ano divulgado são RESULTADOS PRELIMINARES e podem sofrer alterações até a próxima divulgação.</t>
  </si>
  <si>
    <t>Legenda</t>
  </si>
  <si>
    <t>Símbolo</t>
  </si>
  <si>
    <t>Significado</t>
  </si>
  <si>
    <t>Zero absoluto, não resultante de um cálculo ou arredondamento.
Ex: Em determinado município não existem pessoas de 14 anos de idade sem instrução.</t>
  </si>
  <si>
    <t>0</t>
  </si>
  <si>
    <t>Zero resultante de um cálculo ou arredondamento.
Ex: A inflação do feijão em determinada Região Metropolitana foi 0.
Determinado município produziu 400 kg de sementes de girassol e os dados da tabela são expressos em toneladas.</t>
  </si>
  <si>
    <t>X</t>
  </si>
  <si>
    <t>Valor inibido para não identificar o informante.
Ex: Determinado município só possui uma empresa produtora de cimento, logo o valor de sua produção deve ser inibido.</t>
  </si>
  <si>
    <t>..</t>
  </si>
  <si>
    <t>Valor não se aplica.
Ex: Não se pode obter o total da produção agrícola em determinado município quando os produtos agrícolas são contabilizados com unidades de medida distintas.</t>
  </si>
  <si>
    <t>Valor não disponível.
Ex: A produção de feijão em determinado município não foi pesquisada ou determinado município não existia no ano da pesquisa.</t>
  </si>
  <si>
    <t>A a Z
(exceto X)</t>
  </si>
  <si>
    <t>Significa uma faixa de valores. Varia em função da tabela (se for o caso).
Ex: O nível de precisão da produção estimada de combustíveis está na faixa A (95 a 100%)</t>
  </si>
  <si>
    <t xml:space="preserve">u1 </t>
  </si>
  <si>
    <t>u2</t>
  </si>
  <si>
    <t>taxa</t>
  </si>
  <si>
    <t>taxa anual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</si>
</sst>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rgb="FF333333"/>
      <name val="Calibri"/>
      <family val="2"/>
    </font>
    <font>
      <sz val="11"/>
      <color rgb="FF000000"/>
      <name val="Calibri"/>
      <family val="2"/>
    </font>
    <font>
      <sz val="11"/>
      <color indexed="64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DF3F8"/>
        <bgColor rgb="FF000000"/>
      </patternFill>
    </fill>
    <fill>
      <patternFill patternType="solid">
        <fgColor rgb="FFF9F9F9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vertical="center"/>
    </xf>
    <xf numFmtId="0" fontId="2" fillId="0" borderId="0" xfId="0" applyFont="1" applyFill="1" applyBorder="1"/>
    <xf numFmtId="0" fontId="1" fillId="3" borderId="1" xfId="0" applyFont="1" applyFill="1" applyBorder="1" applyAlignment="1">
      <alignment horizontal="left" vertical="center"/>
    </xf>
    <xf numFmtId="0" fontId="3" fillId="0" borderId="0" xfId="1"/>
    <xf numFmtId="0" fontId="3" fillId="0" borderId="0" xfId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92"/>
  <sheetViews>
    <sheetView topLeftCell="A2667" workbookViewId="0">
      <selection activeCell="F2705" sqref="F2705"/>
    </sheetView>
  </sheetViews>
  <sheetFormatPr defaultRowHeight="15" x14ac:dyDescent="0.25"/>
  <sheetData>
    <row r="1" spans="1:28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/>
      <c r="Y1" s="2" t="s">
        <v>5424</v>
      </c>
      <c r="Z1" s="2" t="s">
        <v>5425</v>
      </c>
      <c r="AA1" s="2" t="s">
        <v>5426</v>
      </c>
      <c r="AB1" s="2" t="s">
        <v>5427</v>
      </c>
    </row>
    <row r="2" spans="1:28" x14ac:dyDescent="0.25">
      <c r="A2" s="3" t="s">
        <v>23</v>
      </c>
      <c r="B2" s="3" t="s">
        <v>24</v>
      </c>
      <c r="C2" s="2">
        <v>247889</v>
      </c>
      <c r="D2" s="2">
        <v>304501</v>
      </c>
      <c r="E2" s="2">
        <v>356520</v>
      </c>
      <c r="F2" s="2">
        <v>364298</v>
      </c>
      <c r="G2" s="2">
        <v>346379</v>
      </c>
      <c r="H2" s="2">
        <v>352496</v>
      </c>
      <c r="I2" s="2">
        <v>356190</v>
      </c>
      <c r="J2" s="2">
        <v>355942</v>
      </c>
      <c r="K2" s="2">
        <v>364184</v>
      </c>
      <c r="L2" s="2">
        <v>365538</v>
      </c>
      <c r="M2" s="2">
        <v>372731</v>
      </c>
      <c r="N2" s="2">
        <v>386456</v>
      </c>
      <c r="O2" s="2">
        <v>391388</v>
      </c>
      <c r="P2" s="2">
        <v>407890</v>
      </c>
      <c r="Q2" s="2">
        <v>403973</v>
      </c>
      <c r="R2" s="2">
        <v>408765</v>
      </c>
      <c r="S2" s="2">
        <v>421964</v>
      </c>
      <c r="T2" s="2">
        <v>428976</v>
      </c>
      <c r="U2" s="2">
        <v>460450</v>
      </c>
      <c r="V2" s="2">
        <v>473192</v>
      </c>
      <c r="W2" s="2">
        <v>549541</v>
      </c>
      <c r="X2" s="2"/>
      <c r="Y2">
        <f>AVERAGE(C2:E2)</f>
        <v>302970</v>
      </c>
      <c r="Z2">
        <f>AVERAGE(U2:W2)</f>
        <v>494394.33333333331</v>
      </c>
      <c r="AA2">
        <f>LN(Z2/Y2)/19</f>
        <v>2.5773665982463001E-2</v>
      </c>
      <c r="AB2">
        <f>EXP(AA2)-1</f>
        <v>2.6108678889456893E-2</v>
      </c>
    </row>
    <row r="3" spans="1:28" x14ac:dyDescent="0.25">
      <c r="A3" s="3" t="s">
        <v>25</v>
      </c>
      <c r="B3" s="3" t="s">
        <v>26</v>
      </c>
      <c r="C3" s="2">
        <v>120975</v>
      </c>
      <c r="D3" s="2">
        <v>130276</v>
      </c>
      <c r="E3" s="2">
        <v>126470</v>
      </c>
      <c r="F3" s="2">
        <v>124938</v>
      </c>
      <c r="G3" s="2">
        <v>127163</v>
      </c>
      <c r="H3" s="2">
        <v>125083</v>
      </c>
      <c r="I3" s="2">
        <v>115908</v>
      </c>
      <c r="J3" s="2">
        <v>119429</v>
      </c>
      <c r="K3" s="2">
        <v>126455</v>
      </c>
      <c r="L3" s="2">
        <v>122807</v>
      </c>
      <c r="M3" s="2">
        <v>114831</v>
      </c>
      <c r="N3" s="2">
        <v>126719</v>
      </c>
      <c r="O3" s="2">
        <v>120979</v>
      </c>
      <c r="P3" s="2">
        <v>130561</v>
      </c>
      <c r="Q3" s="2">
        <v>129593</v>
      </c>
      <c r="R3" s="2">
        <v>126630</v>
      </c>
      <c r="S3" s="2">
        <v>128240</v>
      </c>
      <c r="T3" s="2">
        <v>121798</v>
      </c>
      <c r="U3" s="2">
        <v>121887</v>
      </c>
      <c r="V3" s="2">
        <v>124604</v>
      </c>
      <c r="W3" s="2">
        <v>125615</v>
      </c>
      <c r="X3" s="2"/>
      <c r="Y3">
        <f>AVERAGE(C3:E3)</f>
        <v>125907</v>
      </c>
      <c r="Z3">
        <f>AVERAGE(U3:W3)</f>
        <v>124035.33333333333</v>
      </c>
      <c r="AA3">
        <f>LN(Z3/Y3)/19</f>
        <v>-7.8826673341350075E-4</v>
      </c>
      <c r="AB3">
        <f>EXP(AA3)-1</f>
        <v>-7.8795613280935317E-4</v>
      </c>
    </row>
    <row r="4" spans="1:28" x14ac:dyDescent="0.25">
      <c r="A4" s="3" t="s">
        <v>27</v>
      </c>
      <c r="B4" s="3" t="s">
        <v>28</v>
      </c>
      <c r="C4" s="2">
        <v>105718</v>
      </c>
      <c r="D4" s="2">
        <v>101192</v>
      </c>
      <c r="E4" s="2">
        <v>95498</v>
      </c>
      <c r="F4" s="2">
        <v>92561</v>
      </c>
      <c r="G4" s="2">
        <v>92916</v>
      </c>
      <c r="H4" s="2">
        <v>89098</v>
      </c>
      <c r="I4" s="2">
        <v>87554</v>
      </c>
      <c r="J4" s="2">
        <v>87536</v>
      </c>
      <c r="K4" s="2">
        <v>88031</v>
      </c>
      <c r="L4" s="2">
        <v>89782</v>
      </c>
      <c r="M4" s="2">
        <v>85034</v>
      </c>
      <c r="N4" s="2">
        <v>84383</v>
      </c>
      <c r="O4" s="2">
        <v>83281</v>
      </c>
      <c r="P4" s="2">
        <v>90184</v>
      </c>
      <c r="Q4" s="2">
        <v>93540</v>
      </c>
      <c r="R4" s="2">
        <v>96654</v>
      </c>
      <c r="S4" s="2">
        <v>92156</v>
      </c>
      <c r="T4" s="2">
        <v>89884</v>
      </c>
      <c r="U4" s="2">
        <v>84738</v>
      </c>
      <c r="V4" s="2">
        <v>82558</v>
      </c>
      <c r="W4" s="2">
        <v>98342</v>
      </c>
      <c r="X4" s="2"/>
      <c r="Y4">
        <f>AVERAGE(C4:E4)</f>
        <v>100802.66666666667</v>
      </c>
      <c r="Z4">
        <f>AVERAGE(U4:W4)</f>
        <v>88546</v>
      </c>
      <c r="AA4">
        <f>LN(Z4/Y4)/19</f>
        <v>-6.823295753912286E-3</v>
      </c>
      <c r="AB4">
        <f>EXP(AA4)-1</f>
        <v>-6.8000699270249765E-3</v>
      </c>
    </row>
    <row r="5" spans="1:28" x14ac:dyDescent="0.25">
      <c r="A5" s="3" t="s">
        <v>29</v>
      </c>
      <c r="B5" s="3" t="s">
        <v>30</v>
      </c>
      <c r="C5" s="2">
        <v>173527</v>
      </c>
      <c r="D5" s="2">
        <v>205153</v>
      </c>
      <c r="E5" s="2">
        <v>226997</v>
      </c>
      <c r="F5" s="2">
        <v>221730</v>
      </c>
      <c r="G5" s="2">
        <v>222276</v>
      </c>
      <c r="H5" s="2">
        <v>207787</v>
      </c>
      <c r="I5" s="2">
        <v>208772</v>
      </c>
      <c r="J5" s="2">
        <v>221575</v>
      </c>
      <c r="K5" s="2">
        <v>230173</v>
      </c>
      <c r="L5" s="2">
        <v>235774</v>
      </c>
      <c r="M5" s="2">
        <v>238188</v>
      </c>
      <c r="N5" s="2">
        <v>253874</v>
      </c>
      <c r="O5" s="2">
        <v>250682</v>
      </c>
      <c r="P5" s="2">
        <v>255188</v>
      </c>
      <c r="Q5" s="2">
        <v>262026</v>
      </c>
      <c r="R5" s="2">
        <v>266464</v>
      </c>
      <c r="S5" s="2">
        <v>264031</v>
      </c>
      <c r="T5" s="2">
        <v>255696</v>
      </c>
      <c r="U5" s="2">
        <v>260077</v>
      </c>
      <c r="V5" s="2">
        <v>267070</v>
      </c>
      <c r="W5" s="2">
        <v>300433</v>
      </c>
      <c r="X5" s="2"/>
      <c r="Y5">
        <f>AVERAGE(C5:E5)</f>
        <v>201892.33333333334</v>
      </c>
      <c r="Z5">
        <f>AVERAGE(U5:W5)</f>
        <v>275860</v>
      </c>
      <c r="AA5">
        <f>LN(Z5/Y5)/19</f>
        <v>1.6429417823329077E-2</v>
      </c>
      <c r="AB5">
        <f>EXP(AA5)-1</f>
        <v>1.6565122874711458E-2</v>
      </c>
    </row>
    <row r="6" spans="1:28" x14ac:dyDescent="0.25">
      <c r="A6" s="3" t="s">
        <v>31</v>
      </c>
      <c r="B6" s="3" t="s">
        <v>32</v>
      </c>
      <c r="C6" s="2">
        <v>276328</v>
      </c>
      <c r="D6" s="2">
        <v>283556</v>
      </c>
      <c r="E6" s="2">
        <v>281191</v>
      </c>
      <c r="F6" s="2">
        <v>282155</v>
      </c>
      <c r="G6" s="2">
        <v>270117</v>
      </c>
      <c r="H6" s="2">
        <v>246615</v>
      </c>
      <c r="I6" s="2">
        <v>233144</v>
      </c>
      <c r="J6" s="2">
        <v>239998</v>
      </c>
      <c r="K6" s="2">
        <v>256878</v>
      </c>
      <c r="L6" s="2">
        <v>270673</v>
      </c>
      <c r="M6" s="2">
        <v>271338</v>
      </c>
      <c r="N6" s="2">
        <v>281585</v>
      </c>
      <c r="O6" s="2">
        <v>276666</v>
      </c>
      <c r="P6" s="2">
        <v>308620</v>
      </c>
      <c r="Q6" s="2">
        <v>326989</v>
      </c>
      <c r="R6" s="2">
        <v>334610</v>
      </c>
      <c r="S6" s="2">
        <v>328066</v>
      </c>
      <c r="T6" s="2">
        <v>324898</v>
      </c>
      <c r="U6" s="2">
        <v>309415</v>
      </c>
      <c r="V6" s="2">
        <v>308673</v>
      </c>
      <c r="W6" s="2">
        <v>363765</v>
      </c>
      <c r="X6" s="2"/>
      <c r="Y6">
        <f>AVERAGE(C6:E6)</f>
        <v>280358.33333333331</v>
      </c>
      <c r="Z6">
        <f>AVERAGE(U6:W6)</f>
        <v>327284.33333333331</v>
      </c>
      <c r="AA6">
        <f>LN(Z6/Y6)/19</f>
        <v>8.1453035317506275E-3</v>
      </c>
      <c r="AB6">
        <f>EXP(AA6)-1</f>
        <v>8.1785667682798824E-3</v>
      </c>
    </row>
    <row r="7" spans="1:28" x14ac:dyDescent="0.25">
      <c r="A7" s="3" t="s">
        <v>33</v>
      </c>
      <c r="B7" s="3" t="s">
        <v>34</v>
      </c>
      <c r="C7" s="2">
        <v>48317</v>
      </c>
      <c r="D7" s="2">
        <v>62196</v>
      </c>
      <c r="E7" s="2">
        <v>79145</v>
      </c>
      <c r="F7" s="2">
        <v>94942</v>
      </c>
      <c r="G7" s="2">
        <v>111780</v>
      </c>
      <c r="H7" s="2">
        <v>133138</v>
      </c>
      <c r="I7" s="2">
        <v>138318</v>
      </c>
      <c r="J7" s="2">
        <v>146918</v>
      </c>
      <c r="K7" s="2">
        <v>158812</v>
      </c>
      <c r="L7" s="2">
        <v>175476</v>
      </c>
      <c r="M7" s="2">
        <v>196795</v>
      </c>
      <c r="N7" s="2">
        <v>213667</v>
      </c>
      <c r="O7" s="2">
        <v>220491</v>
      </c>
      <c r="P7" s="2">
        <v>229225</v>
      </c>
      <c r="Q7" s="2">
        <v>221944</v>
      </c>
      <c r="R7" s="2">
        <v>218071</v>
      </c>
      <c r="S7" s="2">
        <v>231147</v>
      </c>
      <c r="T7" s="2">
        <v>253226</v>
      </c>
      <c r="U7" s="2">
        <v>261485</v>
      </c>
      <c r="V7" s="2">
        <v>265041</v>
      </c>
      <c r="W7" s="2">
        <v>316004</v>
      </c>
      <c r="X7" s="2"/>
      <c r="Y7">
        <f>AVERAGE(C7:E7)</f>
        <v>63219.333333333336</v>
      </c>
      <c r="Z7">
        <f>AVERAGE(U7:W7)</f>
        <v>280843.33333333331</v>
      </c>
      <c r="AA7">
        <f>LN(Z7/Y7)/19</f>
        <v>7.848351682564754E-2</v>
      </c>
      <c r="AB7">
        <f>EXP(AA7)-1</f>
        <v>8.1645526063543361E-2</v>
      </c>
    </row>
    <row r="8" spans="1:28" x14ac:dyDescent="0.25">
      <c r="A8" s="3" t="s">
        <v>35</v>
      </c>
      <c r="B8" s="3" t="s">
        <v>36</v>
      </c>
      <c r="C8" s="2">
        <v>283130</v>
      </c>
      <c r="D8" s="2">
        <v>333746</v>
      </c>
      <c r="E8" s="2">
        <v>388408</v>
      </c>
      <c r="F8" s="2">
        <v>389533</v>
      </c>
      <c r="G8" s="2">
        <v>362457</v>
      </c>
      <c r="H8" s="2">
        <v>339248</v>
      </c>
      <c r="I8" s="2">
        <v>344269</v>
      </c>
      <c r="J8" s="2">
        <v>356283</v>
      </c>
      <c r="K8" s="2">
        <v>364625</v>
      </c>
      <c r="L8" s="2">
        <v>372401</v>
      </c>
      <c r="M8" s="2">
        <v>374000</v>
      </c>
      <c r="N8" s="2">
        <v>370767</v>
      </c>
      <c r="O8" s="2">
        <v>384560</v>
      </c>
      <c r="P8" s="2">
        <v>397743</v>
      </c>
      <c r="Q8" s="2">
        <v>406140</v>
      </c>
      <c r="R8" s="2">
        <v>408811</v>
      </c>
      <c r="S8" s="2">
        <v>400384</v>
      </c>
      <c r="T8" s="2">
        <v>389774</v>
      </c>
      <c r="U8" s="2">
        <v>386629</v>
      </c>
      <c r="V8" s="2">
        <v>383370</v>
      </c>
      <c r="W8" s="2">
        <v>438153</v>
      </c>
      <c r="X8" s="2"/>
      <c r="Y8">
        <f>AVERAGE(C8:E8)</f>
        <v>335094.66666666669</v>
      </c>
      <c r="Z8">
        <f>AVERAGE(U8:W8)</f>
        <v>402717.33333333331</v>
      </c>
      <c r="AA8">
        <f>LN(Z8/Y8)/19</f>
        <v>9.6748331976855527E-3</v>
      </c>
      <c r="AB8">
        <f>EXP(AA8)-1</f>
        <v>9.7217856934168623E-3</v>
      </c>
    </row>
    <row r="9" spans="1:28" x14ac:dyDescent="0.25">
      <c r="A9" s="3" t="s">
        <v>37</v>
      </c>
      <c r="B9" s="3" t="s">
        <v>38</v>
      </c>
      <c r="C9" s="2">
        <v>96969</v>
      </c>
      <c r="D9" s="2">
        <v>127539</v>
      </c>
      <c r="E9" s="2">
        <v>166981</v>
      </c>
      <c r="F9" s="2">
        <v>200750</v>
      </c>
      <c r="G9" s="2">
        <v>212517</v>
      </c>
      <c r="H9" s="2">
        <v>215719</v>
      </c>
      <c r="I9" s="2">
        <v>231390</v>
      </c>
      <c r="J9" s="2">
        <v>241871</v>
      </c>
      <c r="K9" s="2">
        <v>257179</v>
      </c>
      <c r="L9" s="2">
        <v>237991</v>
      </c>
      <c r="M9" s="2">
        <v>229511</v>
      </c>
      <c r="N9" s="2">
        <v>237290</v>
      </c>
      <c r="O9" s="2">
        <v>267815</v>
      </c>
      <c r="P9" s="2">
        <v>291490</v>
      </c>
      <c r="Q9" s="2">
        <v>317606</v>
      </c>
      <c r="R9" s="2">
        <v>349247</v>
      </c>
      <c r="S9" s="2">
        <v>374578</v>
      </c>
      <c r="T9" s="2">
        <v>389409</v>
      </c>
      <c r="U9" s="2">
        <v>407629</v>
      </c>
      <c r="V9" s="2">
        <v>416642</v>
      </c>
      <c r="W9" s="2">
        <v>497182</v>
      </c>
      <c r="X9" s="2"/>
      <c r="Y9">
        <f>AVERAGE(C9:E9)</f>
        <v>130496.33333333333</v>
      </c>
      <c r="Z9">
        <f>AVERAGE(U9:W9)</f>
        <v>440484.33333333331</v>
      </c>
      <c r="AA9">
        <f>LN(Z9/Y9)/19</f>
        <v>6.4027881568064354E-2</v>
      </c>
      <c r="AB9">
        <f>EXP(AA9)-1</f>
        <v>6.6122123503668417E-2</v>
      </c>
    </row>
    <row r="10" spans="1:28" x14ac:dyDescent="0.25">
      <c r="A10" s="3" t="s">
        <v>39</v>
      </c>
      <c r="B10" s="3" t="s">
        <v>40</v>
      </c>
      <c r="C10" s="2">
        <v>125630</v>
      </c>
      <c r="D10" s="2">
        <v>149231</v>
      </c>
      <c r="E10" s="2">
        <v>179975</v>
      </c>
      <c r="F10" s="2">
        <v>200135</v>
      </c>
      <c r="G10" s="2">
        <v>203523</v>
      </c>
      <c r="H10" s="2">
        <v>117904</v>
      </c>
      <c r="I10" s="2">
        <v>121534</v>
      </c>
      <c r="J10" s="2">
        <v>122907</v>
      </c>
      <c r="K10" s="2">
        <v>125810</v>
      </c>
      <c r="L10" s="2">
        <v>129261</v>
      </c>
      <c r="M10" s="2">
        <v>143846</v>
      </c>
      <c r="N10" s="2">
        <v>154298</v>
      </c>
      <c r="O10" s="2">
        <v>168979</v>
      </c>
      <c r="P10" s="2">
        <v>179418</v>
      </c>
      <c r="Q10" s="2">
        <v>197814</v>
      </c>
      <c r="R10" s="2">
        <v>209837</v>
      </c>
      <c r="S10" s="2">
        <v>226734</v>
      </c>
      <c r="T10" s="2">
        <v>219631</v>
      </c>
      <c r="U10" s="2">
        <v>230251</v>
      </c>
      <c r="V10" s="2">
        <v>226852</v>
      </c>
      <c r="W10" s="2">
        <v>268156</v>
      </c>
      <c r="X10" s="2"/>
      <c r="Y10">
        <f>AVERAGE(C10:E10)</f>
        <v>151612</v>
      </c>
      <c r="Z10">
        <f>AVERAGE(U10:W10)</f>
        <v>241753</v>
      </c>
      <c r="AA10">
        <f>LN(Z10/Y10)/19</f>
        <v>2.4557469369574605E-2</v>
      </c>
      <c r="AB10">
        <f>EXP(AA10)-1</f>
        <v>2.4861487558402784E-2</v>
      </c>
    </row>
    <row r="11" spans="1:28" x14ac:dyDescent="0.25">
      <c r="A11" s="3" t="s">
        <v>41</v>
      </c>
      <c r="B11" s="3" t="s">
        <v>42</v>
      </c>
      <c r="C11" s="2">
        <v>261334</v>
      </c>
      <c r="D11" s="2">
        <v>333064</v>
      </c>
      <c r="E11" s="2">
        <v>351553</v>
      </c>
      <c r="F11" s="2">
        <v>359948</v>
      </c>
      <c r="G11" s="2">
        <v>357020</v>
      </c>
      <c r="H11" s="2">
        <v>331059</v>
      </c>
      <c r="I11" s="2">
        <v>332295</v>
      </c>
      <c r="J11" s="2">
        <v>331503</v>
      </c>
      <c r="K11" s="2">
        <v>336278</v>
      </c>
      <c r="L11" s="2">
        <v>340610</v>
      </c>
      <c r="M11" s="2">
        <v>349716</v>
      </c>
      <c r="N11" s="2">
        <v>345353</v>
      </c>
      <c r="O11" s="2">
        <v>355206</v>
      </c>
      <c r="P11" s="2">
        <v>354303</v>
      </c>
      <c r="Q11" s="2">
        <v>358450</v>
      </c>
      <c r="R11" s="2">
        <v>373707</v>
      </c>
      <c r="S11" s="2">
        <v>370751</v>
      </c>
      <c r="T11" s="2">
        <v>356573</v>
      </c>
      <c r="U11" s="2">
        <v>356886</v>
      </c>
      <c r="V11" s="2">
        <v>361116</v>
      </c>
      <c r="W11" s="2">
        <v>406601</v>
      </c>
      <c r="X11" s="2"/>
      <c r="Y11">
        <f>AVERAGE(C11:E11)</f>
        <v>315317</v>
      </c>
      <c r="Z11">
        <f>AVERAGE(U11:W11)</f>
        <v>374867.66666666669</v>
      </c>
      <c r="AA11">
        <f>LN(Z11/Y11)/19</f>
        <v>9.104978568394699E-3</v>
      </c>
      <c r="AB11">
        <f>EXP(AA11)-1</f>
        <v>9.1465549740543661E-3</v>
      </c>
    </row>
    <row r="12" spans="1:28" x14ac:dyDescent="0.25">
      <c r="A12" s="3" t="s">
        <v>43</v>
      </c>
      <c r="B12" s="3" t="s">
        <v>44</v>
      </c>
      <c r="C12" s="2">
        <v>240281</v>
      </c>
      <c r="D12" s="2">
        <v>262371</v>
      </c>
      <c r="E12" s="2">
        <v>316283</v>
      </c>
      <c r="F12" s="2">
        <v>297306</v>
      </c>
      <c r="G12" s="2">
        <v>246197</v>
      </c>
      <c r="H12" s="2">
        <v>220755</v>
      </c>
      <c r="I12" s="2">
        <v>231645</v>
      </c>
      <c r="J12" s="2">
        <v>234393</v>
      </c>
      <c r="K12" s="2">
        <v>238284</v>
      </c>
      <c r="L12" s="2">
        <v>241637</v>
      </c>
      <c r="M12" s="2">
        <v>237865</v>
      </c>
      <c r="N12" s="2">
        <v>248692</v>
      </c>
      <c r="O12" s="2">
        <v>253103</v>
      </c>
      <c r="P12" s="2">
        <v>269375</v>
      </c>
      <c r="Q12" s="2">
        <v>287288</v>
      </c>
      <c r="R12" s="2">
        <v>287642</v>
      </c>
      <c r="S12" s="2">
        <v>293633</v>
      </c>
      <c r="T12" s="2">
        <v>304879</v>
      </c>
      <c r="U12" s="2">
        <v>312938</v>
      </c>
      <c r="V12" s="2">
        <v>318608</v>
      </c>
      <c r="W12" s="2">
        <v>388946</v>
      </c>
      <c r="X12" s="2"/>
      <c r="Y12">
        <f>AVERAGE(C12:E12)</f>
        <v>272978.33333333331</v>
      </c>
      <c r="Z12">
        <f>AVERAGE(U12:W12)</f>
        <v>340164</v>
      </c>
      <c r="AA12">
        <f>LN(Z12/Y12)/19</f>
        <v>1.1580811963188364E-2</v>
      </c>
      <c r="AB12">
        <f>EXP(AA12)-1</f>
        <v>1.1648129177741051E-2</v>
      </c>
    </row>
    <row r="13" spans="1:28" x14ac:dyDescent="0.25">
      <c r="A13" s="3" t="s">
        <v>45</v>
      </c>
      <c r="B13" s="3" t="s">
        <v>46</v>
      </c>
      <c r="C13" s="2">
        <v>220560</v>
      </c>
      <c r="D13" s="2">
        <v>226710</v>
      </c>
      <c r="E13" s="2">
        <v>288775</v>
      </c>
      <c r="F13" s="2">
        <v>286266</v>
      </c>
      <c r="G13" s="2">
        <v>288162</v>
      </c>
      <c r="H13" s="2">
        <v>265162</v>
      </c>
      <c r="I13" s="2">
        <v>269672</v>
      </c>
      <c r="J13" s="2">
        <v>275768</v>
      </c>
      <c r="K13" s="2">
        <v>285603</v>
      </c>
      <c r="L13" s="2">
        <v>286207</v>
      </c>
      <c r="M13" s="2">
        <v>290539</v>
      </c>
      <c r="N13" s="2">
        <v>292905</v>
      </c>
      <c r="O13" s="2">
        <v>304972</v>
      </c>
      <c r="P13" s="2">
        <v>317417</v>
      </c>
      <c r="Q13" s="2">
        <v>333301</v>
      </c>
      <c r="R13" s="2">
        <v>346128</v>
      </c>
      <c r="S13" s="2">
        <v>346773</v>
      </c>
      <c r="T13" s="2">
        <v>337316</v>
      </c>
      <c r="U13" s="2">
        <v>349255</v>
      </c>
      <c r="V13" s="2">
        <v>358271</v>
      </c>
      <c r="W13" s="2">
        <v>397524</v>
      </c>
      <c r="X13" s="2"/>
      <c r="Y13">
        <f>AVERAGE(C13:E13)</f>
        <v>245348.33333333334</v>
      </c>
      <c r="Z13">
        <f>AVERAGE(U13:W13)</f>
        <v>368350</v>
      </c>
      <c r="AA13">
        <f>LN(Z13/Y13)/19</f>
        <v>2.1387084401724293E-2</v>
      </c>
      <c r="AB13">
        <f>EXP(AA13)-1</f>
        <v>2.1617427281349855E-2</v>
      </c>
    </row>
    <row r="14" spans="1:28" x14ac:dyDescent="0.25">
      <c r="A14" s="3" t="s">
        <v>47</v>
      </c>
      <c r="B14" s="3" t="s">
        <v>48</v>
      </c>
      <c r="C14" s="2">
        <v>96971</v>
      </c>
      <c r="D14" s="2">
        <v>109821</v>
      </c>
      <c r="E14" s="2">
        <v>130770</v>
      </c>
      <c r="F14" s="2">
        <v>136632</v>
      </c>
      <c r="G14" s="2">
        <v>142798</v>
      </c>
      <c r="H14" s="2">
        <v>136467</v>
      </c>
      <c r="I14" s="2">
        <v>138051</v>
      </c>
      <c r="J14" s="2">
        <v>133964</v>
      </c>
      <c r="K14" s="2">
        <v>131458</v>
      </c>
      <c r="L14" s="2">
        <v>129382</v>
      </c>
      <c r="M14" s="2">
        <v>121950</v>
      </c>
      <c r="N14" s="2">
        <v>118342</v>
      </c>
      <c r="O14" s="2">
        <v>124086</v>
      </c>
      <c r="P14" s="2">
        <v>120699</v>
      </c>
      <c r="Q14" s="2">
        <v>123673</v>
      </c>
      <c r="R14" s="2">
        <v>126550</v>
      </c>
      <c r="S14" s="2">
        <v>123522</v>
      </c>
      <c r="T14" s="2">
        <v>124462</v>
      </c>
      <c r="U14" s="2">
        <v>120602</v>
      </c>
      <c r="V14" s="2">
        <v>123859</v>
      </c>
      <c r="W14" s="2">
        <v>136542</v>
      </c>
      <c r="X14" s="2"/>
      <c r="Y14">
        <f>AVERAGE(C14:E14)</f>
        <v>112520.66666666667</v>
      </c>
      <c r="Z14">
        <f>AVERAGE(U14:W14)</f>
        <v>127001</v>
      </c>
      <c r="AA14">
        <f>LN(Z14/Y14)/19</f>
        <v>6.3714764192957891E-3</v>
      </c>
      <c r="AB14">
        <f>EXP(AA14)-1</f>
        <v>6.3918174530346317E-3</v>
      </c>
    </row>
    <row r="15" spans="1:28" x14ac:dyDescent="0.25">
      <c r="A15" s="3" t="s">
        <v>49</v>
      </c>
      <c r="B15" s="3" t="s">
        <v>50</v>
      </c>
      <c r="C15" s="2">
        <v>126909</v>
      </c>
      <c r="D15" s="2">
        <v>168574</v>
      </c>
      <c r="E15" s="2">
        <v>178574</v>
      </c>
      <c r="F15" s="2">
        <v>178705</v>
      </c>
      <c r="G15" s="2">
        <v>172555</v>
      </c>
      <c r="H15" s="2">
        <v>154431</v>
      </c>
      <c r="I15" s="2">
        <v>157892</v>
      </c>
      <c r="J15" s="2">
        <v>169958</v>
      </c>
      <c r="K15" s="2">
        <v>166146</v>
      </c>
      <c r="L15" s="2">
        <v>168145</v>
      </c>
      <c r="M15" s="2">
        <v>172502</v>
      </c>
      <c r="N15" s="2">
        <v>166641</v>
      </c>
      <c r="O15" s="2">
        <v>168280</v>
      </c>
      <c r="P15" s="2">
        <v>175488</v>
      </c>
      <c r="Q15" s="2">
        <v>167818</v>
      </c>
      <c r="R15" s="2">
        <v>174700</v>
      </c>
      <c r="S15" s="2">
        <v>176864</v>
      </c>
      <c r="T15" s="2">
        <v>173169</v>
      </c>
      <c r="U15" s="2">
        <v>180501</v>
      </c>
      <c r="V15" s="2">
        <v>182047</v>
      </c>
      <c r="W15" s="2">
        <v>197058</v>
      </c>
      <c r="X15" s="2"/>
      <c r="Y15">
        <f>AVERAGE(C15:E15)</f>
        <v>158019</v>
      </c>
      <c r="Z15">
        <f>AVERAGE(U15:W15)</f>
        <v>186535.33333333334</v>
      </c>
      <c r="AA15">
        <f>LN(Z15/Y15)/19</f>
        <v>8.7318630025416417E-3</v>
      </c>
      <c r="AB15">
        <f>EXP(AA15)-1</f>
        <v>8.7700969217134883E-3</v>
      </c>
    </row>
    <row r="16" spans="1:28" x14ac:dyDescent="0.25">
      <c r="A16" s="3" t="s">
        <v>51</v>
      </c>
      <c r="B16" s="3" t="s">
        <v>52</v>
      </c>
      <c r="C16" s="2">
        <v>125090</v>
      </c>
      <c r="D16" s="2">
        <v>170035</v>
      </c>
      <c r="E16" s="2">
        <v>201217</v>
      </c>
      <c r="F16" s="2">
        <v>223897</v>
      </c>
      <c r="G16" s="2">
        <v>229183</v>
      </c>
      <c r="H16" s="2">
        <v>277182</v>
      </c>
      <c r="I16" s="2">
        <v>268155</v>
      </c>
      <c r="J16" s="2">
        <v>272969</v>
      </c>
      <c r="K16" s="2">
        <v>279618</v>
      </c>
      <c r="L16" s="2">
        <v>275003</v>
      </c>
      <c r="M16" s="2">
        <v>268104</v>
      </c>
      <c r="N16" s="2">
        <v>254362</v>
      </c>
      <c r="O16" s="2">
        <v>256339</v>
      </c>
      <c r="P16" s="2">
        <v>265421</v>
      </c>
      <c r="Q16" s="2">
        <v>256829</v>
      </c>
      <c r="R16" s="2">
        <v>247679</v>
      </c>
      <c r="S16" s="2">
        <v>253377</v>
      </c>
      <c r="T16" s="2">
        <v>252173</v>
      </c>
      <c r="U16" s="2">
        <v>258493</v>
      </c>
      <c r="V16" s="2">
        <v>262056</v>
      </c>
      <c r="W16" s="2">
        <v>296981</v>
      </c>
      <c r="X16" s="2"/>
      <c r="Y16">
        <f>AVERAGE(C16:E16)</f>
        <v>165447.33333333334</v>
      </c>
      <c r="Z16">
        <f>AVERAGE(U16:W16)</f>
        <v>272510</v>
      </c>
      <c r="AA16">
        <f>LN(Z16/Y16)/19</f>
        <v>2.6264336531518807E-2</v>
      </c>
      <c r="AB16">
        <f>EXP(AA16)-1</f>
        <v>2.6612283740248932E-2</v>
      </c>
    </row>
    <row r="17" spans="1:28" x14ac:dyDescent="0.25">
      <c r="A17" s="3" t="s">
        <v>53</v>
      </c>
      <c r="B17" s="3" t="s">
        <v>54</v>
      </c>
      <c r="C17" s="2">
        <v>132889</v>
      </c>
      <c r="D17" s="2">
        <v>167778</v>
      </c>
      <c r="E17" s="2">
        <v>216403</v>
      </c>
      <c r="F17" s="2">
        <v>272639</v>
      </c>
      <c r="G17" s="2">
        <v>311212</v>
      </c>
      <c r="H17" s="2">
        <v>342839</v>
      </c>
      <c r="I17" s="2">
        <v>373544</v>
      </c>
      <c r="J17" s="2">
        <v>404432</v>
      </c>
      <c r="K17" s="2">
        <v>416240</v>
      </c>
      <c r="L17" s="2">
        <v>439615</v>
      </c>
      <c r="M17" s="2">
        <v>461573</v>
      </c>
      <c r="N17" s="2">
        <v>490298</v>
      </c>
      <c r="O17" s="2">
        <v>518311</v>
      </c>
      <c r="P17" s="2">
        <v>565040</v>
      </c>
      <c r="Q17" s="2">
        <v>610056</v>
      </c>
      <c r="R17" s="2">
        <v>651221</v>
      </c>
      <c r="S17" s="2">
        <v>701104</v>
      </c>
      <c r="T17" s="2">
        <v>730528</v>
      </c>
      <c r="U17" s="2">
        <v>769264</v>
      </c>
      <c r="V17" s="2">
        <v>807820</v>
      </c>
      <c r="W17" s="2">
        <v>1011353</v>
      </c>
      <c r="X17" s="2"/>
      <c r="Y17">
        <f>AVERAGE(C17:E17)</f>
        <v>172356.66666666666</v>
      </c>
      <c r="Z17">
        <f>AVERAGE(U17:W17)</f>
        <v>862812.33333333337</v>
      </c>
      <c r="AA17">
        <f>LN(Z17/Y17)/19</f>
        <v>8.4770065040227077E-2</v>
      </c>
      <c r="AB17">
        <f>EXP(AA17)-1</f>
        <v>8.8466761361539969E-2</v>
      </c>
    </row>
    <row r="18" spans="1:28" x14ac:dyDescent="0.25">
      <c r="A18" s="3" t="s">
        <v>55</v>
      </c>
      <c r="B18" s="3" t="s">
        <v>56</v>
      </c>
      <c r="C18" s="2">
        <v>195151</v>
      </c>
      <c r="D18" s="2">
        <v>219190</v>
      </c>
      <c r="E18" s="2">
        <v>236845</v>
      </c>
      <c r="F18" s="2">
        <v>251173</v>
      </c>
      <c r="G18" s="2">
        <v>240813</v>
      </c>
      <c r="H18" s="2">
        <v>219112</v>
      </c>
      <c r="I18" s="2">
        <v>222937</v>
      </c>
      <c r="J18" s="2">
        <v>229952</v>
      </c>
      <c r="K18" s="2">
        <v>230455</v>
      </c>
      <c r="L18" s="2">
        <v>236973</v>
      </c>
      <c r="M18" s="2">
        <v>241826</v>
      </c>
      <c r="N18" s="2">
        <v>241850</v>
      </c>
      <c r="O18" s="2">
        <v>247977</v>
      </c>
      <c r="P18" s="2">
        <v>260624</v>
      </c>
      <c r="Q18" s="2">
        <v>263913</v>
      </c>
      <c r="R18" s="2">
        <v>269695</v>
      </c>
      <c r="S18" s="2">
        <v>261846</v>
      </c>
      <c r="T18" s="2">
        <v>260560</v>
      </c>
      <c r="U18" s="2">
        <v>267652</v>
      </c>
      <c r="V18" s="2">
        <v>268615</v>
      </c>
      <c r="W18" s="2">
        <v>316015</v>
      </c>
      <c r="X18" s="2"/>
      <c r="Y18">
        <f>AVERAGE(C18:E18)</f>
        <v>217062</v>
      </c>
      <c r="Z18">
        <f>AVERAGE(U18:W18)</f>
        <v>284094</v>
      </c>
      <c r="AA18">
        <f>LN(Z18/Y18)/19</f>
        <v>1.4164323278701284E-2</v>
      </c>
      <c r="AB18">
        <f>EXP(AA18)-1</f>
        <v>1.4265112614355147E-2</v>
      </c>
    </row>
    <row r="19" spans="1:28" x14ac:dyDescent="0.25">
      <c r="A19" s="3" t="s">
        <v>57</v>
      </c>
      <c r="B19" s="3" t="s">
        <v>58</v>
      </c>
      <c r="C19" s="2">
        <v>88986</v>
      </c>
      <c r="D19" s="2">
        <v>107765</v>
      </c>
      <c r="E19" s="2">
        <v>119044</v>
      </c>
      <c r="F19" s="2">
        <v>135827</v>
      </c>
      <c r="G19" s="2">
        <v>137542</v>
      </c>
      <c r="H19" s="2">
        <v>146856</v>
      </c>
      <c r="I19" s="2">
        <v>152251</v>
      </c>
      <c r="J19" s="2">
        <v>146679</v>
      </c>
      <c r="K19" s="2">
        <v>150237</v>
      </c>
      <c r="L19" s="2">
        <v>154310</v>
      </c>
      <c r="M19" s="2">
        <v>159276</v>
      </c>
      <c r="N19" s="2">
        <v>165944</v>
      </c>
      <c r="O19" s="2">
        <v>179572</v>
      </c>
      <c r="P19" s="2">
        <v>187193</v>
      </c>
      <c r="Q19" s="2">
        <v>192322</v>
      </c>
      <c r="R19" s="2">
        <v>198631</v>
      </c>
      <c r="S19" s="2">
        <v>203310</v>
      </c>
      <c r="T19" s="2">
        <v>208256</v>
      </c>
      <c r="U19" s="2">
        <v>218733</v>
      </c>
      <c r="V19" s="2">
        <v>223815</v>
      </c>
      <c r="W19" s="2">
        <v>264539</v>
      </c>
      <c r="X19" s="2"/>
      <c r="Y19">
        <f>AVERAGE(C19:E19)</f>
        <v>105265</v>
      </c>
      <c r="Z19">
        <f>AVERAGE(U19:W19)</f>
        <v>235695.66666666666</v>
      </c>
      <c r="AA19">
        <f>LN(Z19/Y19)/19</f>
        <v>4.2424233926207262E-2</v>
      </c>
      <c r="AB19">
        <f>EXP(AA19)-1</f>
        <v>4.3337003830542731E-2</v>
      </c>
    </row>
    <row r="20" spans="1:28" x14ac:dyDescent="0.25">
      <c r="A20" s="3" t="s">
        <v>59</v>
      </c>
      <c r="B20" s="3" t="s">
        <v>60</v>
      </c>
      <c r="C20" s="2">
        <v>91275</v>
      </c>
      <c r="D20" s="2">
        <v>111927</v>
      </c>
      <c r="E20" s="2">
        <v>147404</v>
      </c>
      <c r="F20" s="2">
        <v>180217</v>
      </c>
      <c r="G20" s="2">
        <v>199807</v>
      </c>
      <c r="H20" s="2">
        <v>200050</v>
      </c>
      <c r="I20" s="2">
        <v>202652</v>
      </c>
      <c r="J20" s="2">
        <v>207357</v>
      </c>
      <c r="K20" s="2">
        <v>223768</v>
      </c>
      <c r="L20" s="2">
        <v>220562</v>
      </c>
      <c r="M20" s="2">
        <v>219720</v>
      </c>
      <c r="N20" s="2">
        <v>221872</v>
      </c>
      <c r="O20" s="2">
        <v>236100</v>
      </c>
      <c r="P20" s="2">
        <v>258895</v>
      </c>
      <c r="Q20" s="2">
        <v>280650</v>
      </c>
      <c r="R20" s="2">
        <v>298448</v>
      </c>
      <c r="S20" s="2">
        <v>317253</v>
      </c>
      <c r="T20" s="2">
        <v>316074</v>
      </c>
      <c r="U20" s="2">
        <v>342015</v>
      </c>
      <c r="V20" s="2">
        <v>351664</v>
      </c>
      <c r="W20" s="2">
        <v>407786</v>
      </c>
      <c r="X20" s="2"/>
      <c r="Y20">
        <f>AVERAGE(C20:E20)</f>
        <v>116868.66666666667</v>
      </c>
      <c r="Z20">
        <f>AVERAGE(U20:W20)</f>
        <v>367155</v>
      </c>
      <c r="AA20">
        <f>LN(Z20/Y20)/19</f>
        <v>6.0249121317090128E-2</v>
      </c>
      <c r="AB20">
        <f>EXP(AA20)-1</f>
        <v>6.2101105616653385E-2</v>
      </c>
    </row>
    <row r="21" spans="1:28" x14ac:dyDescent="0.25">
      <c r="A21" s="3" t="s">
        <v>61</v>
      </c>
      <c r="B21" s="3" t="s">
        <v>62</v>
      </c>
      <c r="C21" s="2">
        <v>137302</v>
      </c>
      <c r="D21" s="2">
        <v>209341</v>
      </c>
      <c r="E21" s="2">
        <v>258939</v>
      </c>
      <c r="F21" s="2">
        <v>305694</v>
      </c>
      <c r="G21" s="2">
        <v>329721</v>
      </c>
      <c r="H21" s="2">
        <v>344315</v>
      </c>
      <c r="I21" s="2">
        <v>359747</v>
      </c>
      <c r="J21" s="2">
        <v>387858</v>
      </c>
      <c r="K21" s="2">
        <v>423659</v>
      </c>
      <c r="L21" s="2">
        <v>431297</v>
      </c>
      <c r="M21" s="2">
        <v>441629</v>
      </c>
      <c r="N21" s="2">
        <v>454748</v>
      </c>
      <c r="O21" s="2">
        <v>460992</v>
      </c>
      <c r="P21" s="2">
        <v>458876</v>
      </c>
      <c r="Q21" s="2">
        <v>477919</v>
      </c>
      <c r="R21" s="2">
        <v>501909</v>
      </c>
      <c r="S21" s="2">
        <v>529731</v>
      </c>
      <c r="T21" s="2">
        <v>516674</v>
      </c>
      <c r="U21" s="2">
        <v>520182</v>
      </c>
      <c r="V21" s="2">
        <v>539404</v>
      </c>
      <c r="W21" s="2">
        <v>640306</v>
      </c>
      <c r="X21" s="2"/>
      <c r="Y21">
        <f>AVERAGE(C21:E21)</f>
        <v>201860.66666666666</v>
      </c>
      <c r="Z21">
        <f>AVERAGE(U21:W21)</f>
        <v>566630.66666666663</v>
      </c>
      <c r="AA21">
        <f>LN(Z21/Y21)/19</f>
        <v>5.4322632606427258E-2</v>
      </c>
      <c r="AB21">
        <f>EXP(AA21)-1</f>
        <v>5.5825190842870853E-2</v>
      </c>
    </row>
    <row r="22" spans="1:28" x14ac:dyDescent="0.25">
      <c r="A22" s="3" t="s">
        <v>63</v>
      </c>
      <c r="B22" s="3" t="s">
        <v>64</v>
      </c>
      <c r="C22" s="2">
        <v>98463</v>
      </c>
      <c r="D22" s="2">
        <v>102266</v>
      </c>
      <c r="E22" s="2">
        <v>132609</v>
      </c>
      <c r="F22" s="2">
        <v>130362</v>
      </c>
      <c r="G22" s="2">
        <v>125118</v>
      </c>
      <c r="H22" s="2">
        <v>110257</v>
      </c>
      <c r="I22" s="2">
        <v>117169</v>
      </c>
      <c r="J22" s="2">
        <v>120158</v>
      </c>
      <c r="K22" s="2">
        <v>127459</v>
      </c>
      <c r="L22" s="2">
        <v>131027</v>
      </c>
      <c r="M22" s="2">
        <v>135700</v>
      </c>
      <c r="N22" s="2">
        <v>136804</v>
      </c>
      <c r="O22" s="2">
        <v>147619</v>
      </c>
      <c r="P22" s="2">
        <v>152638</v>
      </c>
      <c r="Q22" s="2">
        <v>147372</v>
      </c>
      <c r="R22" s="2">
        <v>151429</v>
      </c>
      <c r="S22" s="2">
        <v>149268</v>
      </c>
      <c r="T22" s="2">
        <v>147395</v>
      </c>
      <c r="U22" s="2">
        <v>156192</v>
      </c>
      <c r="V22" s="2">
        <v>151819</v>
      </c>
      <c r="W22" s="2">
        <v>177383</v>
      </c>
      <c r="X22" s="2"/>
      <c r="Y22">
        <f>AVERAGE(C22:E22)</f>
        <v>111112.66666666667</v>
      </c>
      <c r="Z22">
        <f>AVERAGE(U22:W22)</f>
        <v>161798</v>
      </c>
      <c r="AA22">
        <f>LN(Z22/Y22)/19</f>
        <v>1.9779154845297065E-2</v>
      </c>
      <c r="AB22">
        <f>EXP(AA22)-1</f>
        <v>1.9976058381085071E-2</v>
      </c>
    </row>
    <row r="23" spans="1:28" x14ac:dyDescent="0.25">
      <c r="A23" s="3" t="s">
        <v>65</v>
      </c>
      <c r="B23" s="3" t="s">
        <v>66</v>
      </c>
      <c r="C23" s="2">
        <v>177476</v>
      </c>
      <c r="D23" s="2">
        <v>210493</v>
      </c>
      <c r="E23" s="2">
        <v>230860</v>
      </c>
      <c r="F23" s="2">
        <v>248212</v>
      </c>
      <c r="G23" s="2">
        <v>257267</v>
      </c>
      <c r="H23" s="2">
        <v>230812</v>
      </c>
      <c r="I23" s="2">
        <v>249598</v>
      </c>
      <c r="J23" s="2">
        <v>258799</v>
      </c>
      <c r="K23" s="2">
        <v>250628</v>
      </c>
      <c r="L23" s="2">
        <v>250332</v>
      </c>
      <c r="M23" s="2">
        <v>249882</v>
      </c>
      <c r="N23" s="2">
        <v>239817</v>
      </c>
      <c r="O23" s="2">
        <v>243935</v>
      </c>
      <c r="P23" s="2">
        <v>245529</v>
      </c>
      <c r="Q23" s="2">
        <v>250680</v>
      </c>
      <c r="R23" s="2">
        <v>259123</v>
      </c>
      <c r="S23" s="2">
        <v>263812</v>
      </c>
      <c r="T23" s="2">
        <v>266424</v>
      </c>
      <c r="U23" s="2">
        <v>279099</v>
      </c>
      <c r="V23" s="2">
        <v>281523</v>
      </c>
      <c r="W23" s="2">
        <v>325162</v>
      </c>
      <c r="X23" s="2"/>
      <c r="Y23">
        <f>AVERAGE(C23:E23)</f>
        <v>206276.33333333334</v>
      </c>
      <c r="Z23">
        <f>AVERAGE(U23:W23)</f>
        <v>295261.33333333331</v>
      </c>
      <c r="AA23">
        <f>LN(Z23/Y23)/19</f>
        <v>1.887600768722383E-2</v>
      </c>
      <c r="AB23">
        <f>EXP(AA23)-1</f>
        <v>1.9055285761830243E-2</v>
      </c>
    </row>
    <row r="24" spans="1:28" x14ac:dyDescent="0.25">
      <c r="A24" s="3" t="s">
        <v>67</v>
      </c>
      <c r="B24" s="3" t="s">
        <v>68</v>
      </c>
      <c r="C24" s="2">
        <v>94802</v>
      </c>
      <c r="D24" s="2">
        <v>124740</v>
      </c>
      <c r="E24" s="2">
        <v>165074</v>
      </c>
      <c r="F24" s="2">
        <v>198663</v>
      </c>
      <c r="G24" s="2">
        <v>222616</v>
      </c>
      <c r="H24" s="2">
        <v>229788</v>
      </c>
      <c r="I24" s="2">
        <v>260865</v>
      </c>
      <c r="J24" s="2">
        <v>278067</v>
      </c>
      <c r="K24" s="2">
        <v>300509</v>
      </c>
      <c r="L24" s="2">
        <v>317725</v>
      </c>
      <c r="M24" s="2">
        <v>334933</v>
      </c>
      <c r="N24" s="2">
        <v>347723</v>
      </c>
      <c r="O24" s="2">
        <v>376300</v>
      </c>
      <c r="P24" s="2">
        <v>390284</v>
      </c>
      <c r="Q24" s="2">
        <v>403091</v>
      </c>
      <c r="R24" s="2">
        <v>433288</v>
      </c>
      <c r="S24" s="2">
        <v>443867</v>
      </c>
      <c r="T24" s="2">
        <v>436781</v>
      </c>
      <c r="U24" s="2">
        <v>437296</v>
      </c>
      <c r="V24" s="2">
        <v>441603</v>
      </c>
      <c r="W24" s="2">
        <v>527453</v>
      </c>
      <c r="X24" s="2"/>
      <c r="Y24">
        <f>AVERAGE(C24:E24)</f>
        <v>128205.33333333333</v>
      </c>
      <c r="Z24">
        <f>AVERAGE(U24:W24)</f>
        <v>468784</v>
      </c>
      <c r="AA24">
        <f>LN(Z24/Y24)/19</f>
        <v>6.8237313826433055E-2</v>
      </c>
      <c r="AB24">
        <f>EXP(AA24)-1</f>
        <v>7.061935110853268E-2</v>
      </c>
    </row>
    <row r="25" spans="1:28" x14ac:dyDescent="0.25">
      <c r="A25" s="3" t="s">
        <v>69</v>
      </c>
      <c r="B25" s="3" t="s">
        <v>70</v>
      </c>
      <c r="C25" s="2">
        <v>109382</v>
      </c>
      <c r="D25" s="2">
        <v>128282</v>
      </c>
      <c r="E25" s="2">
        <v>143362</v>
      </c>
      <c r="F25" s="2">
        <v>158361</v>
      </c>
      <c r="G25" s="2">
        <v>167107</v>
      </c>
      <c r="H25" s="2">
        <v>164281</v>
      </c>
      <c r="I25" s="2">
        <v>165035</v>
      </c>
      <c r="J25" s="2">
        <v>175700</v>
      </c>
      <c r="K25" s="2">
        <v>190632</v>
      </c>
      <c r="L25" s="2">
        <v>178466</v>
      </c>
      <c r="M25" s="2">
        <v>184273</v>
      </c>
      <c r="N25" s="2">
        <v>184782</v>
      </c>
      <c r="O25" s="2">
        <v>197708</v>
      </c>
      <c r="P25" s="2">
        <v>204124</v>
      </c>
      <c r="Q25" s="2">
        <v>203176</v>
      </c>
      <c r="R25" s="2">
        <v>219785</v>
      </c>
      <c r="S25" s="2">
        <v>230988</v>
      </c>
      <c r="T25" s="2">
        <v>243416</v>
      </c>
      <c r="U25" s="2">
        <v>269105</v>
      </c>
      <c r="V25" s="2">
        <v>286074</v>
      </c>
      <c r="W25" s="2">
        <v>357005</v>
      </c>
      <c r="X25" s="2"/>
      <c r="Y25">
        <f>AVERAGE(C25:E25)</f>
        <v>127008.66666666667</v>
      </c>
      <c r="Z25">
        <f>AVERAGE(U25:W25)</f>
        <v>304061.33333333331</v>
      </c>
      <c r="AA25">
        <f>LN(Z25/Y25)/19</f>
        <v>4.5946005781181215E-2</v>
      </c>
      <c r="AB25">
        <f>EXP(AA25)-1</f>
        <v>4.7017876518352653E-2</v>
      </c>
    </row>
    <row r="26" spans="1:28" x14ac:dyDescent="0.25">
      <c r="A26" s="3" t="s">
        <v>71</v>
      </c>
      <c r="B26" s="3" t="s">
        <v>72</v>
      </c>
      <c r="C26" s="2">
        <v>109383</v>
      </c>
      <c r="D26" s="2">
        <v>118279</v>
      </c>
      <c r="E26" s="2">
        <v>124885</v>
      </c>
      <c r="F26" s="2">
        <v>124302</v>
      </c>
      <c r="G26" s="2">
        <v>111712</v>
      </c>
      <c r="H26" s="2">
        <v>93252</v>
      </c>
      <c r="I26" s="2">
        <v>97953</v>
      </c>
      <c r="J26" s="2">
        <v>101166</v>
      </c>
      <c r="K26" s="2">
        <v>105459</v>
      </c>
      <c r="L26" s="2">
        <v>107274</v>
      </c>
      <c r="M26" s="2">
        <v>104658</v>
      </c>
      <c r="N26" s="2">
        <v>103463</v>
      </c>
      <c r="O26" s="2">
        <v>108859</v>
      </c>
      <c r="P26" s="2">
        <v>111974</v>
      </c>
      <c r="Q26" s="2">
        <v>112474</v>
      </c>
      <c r="R26" s="2">
        <v>109587</v>
      </c>
      <c r="S26" s="2">
        <v>114751</v>
      </c>
      <c r="T26" s="2">
        <v>110348</v>
      </c>
      <c r="U26" s="2">
        <v>110987</v>
      </c>
      <c r="V26" s="2">
        <v>113913</v>
      </c>
      <c r="W26" s="2">
        <v>121721</v>
      </c>
      <c r="X26" s="2"/>
      <c r="Y26">
        <f>AVERAGE(C26:E26)</f>
        <v>117515.66666666667</v>
      </c>
      <c r="Z26">
        <f>AVERAGE(U26:W26)</f>
        <v>115540.33333333333</v>
      </c>
      <c r="AA26">
        <f>LN(Z26/Y26)/19</f>
        <v>-8.9220961456525777E-4</v>
      </c>
      <c r="AB26">
        <f>EXP(AA26)-1</f>
        <v>-8.9181171391283787E-4</v>
      </c>
    </row>
    <row r="27" spans="1:28" x14ac:dyDescent="0.25">
      <c r="A27" s="3" t="s">
        <v>73</v>
      </c>
      <c r="B27" s="3" t="s">
        <v>74</v>
      </c>
      <c r="C27" s="2">
        <v>319307</v>
      </c>
      <c r="D27" s="2">
        <v>315298</v>
      </c>
      <c r="E27" s="2">
        <v>327362</v>
      </c>
      <c r="F27" s="2">
        <v>302250</v>
      </c>
      <c r="G27" s="2">
        <v>306181</v>
      </c>
      <c r="H27" s="2">
        <v>297586</v>
      </c>
      <c r="I27" s="2">
        <v>288991</v>
      </c>
      <c r="J27" s="2">
        <v>288820</v>
      </c>
      <c r="K27" s="2">
        <v>291492</v>
      </c>
      <c r="L27" s="2">
        <v>295873</v>
      </c>
      <c r="M27" s="2">
        <v>302427</v>
      </c>
      <c r="N27" s="2">
        <v>298301</v>
      </c>
      <c r="O27" s="2">
        <v>317650</v>
      </c>
      <c r="P27" s="2">
        <v>360455</v>
      </c>
      <c r="Q27" s="2">
        <v>357566</v>
      </c>
      <c r="R27" s="2">
        <v>350128</v>
      </c>
      <c r="S27" s="2">
        <v>347241</v>
      </c>
      <c r="T27" s="2">
        <v>344137</v>
      </c>
      <c r="U27" s="2">
        <v>357045</v>
      </c>
      <c r="V27" s="2">
        <v>331334</v>
      </c>
      <c r="W27" s="2">
        <v>366857</v>
      </c>
      <c r="X27" s="2"/>
      <c r="Y27">
        <f>AVERAGE(C27:E27)</f>
        <v>320655.66666666669</v>
      </c>
      <c r="Z27">
        <f>AVERAGE(U27:W27)</f>
        <v>351745.33333333331</v>
      </c>
      <c r="AA27">
        <f>LN(Z27/Y27)/19</f>
        <v>4.8705037385913582E-3</v>
      </c>
      <c r="AB27">
        <f>EXP(AA27)-1</f>
        <v>4.8823839215861309E-3</v>
      </c>
    </row>
    <row r="28" spans="1:28" x14ac:dyDescent="0.25">
      <c r="A28" s="3" t="s">
        <v>75</v>
      </c>
      <c r="B28" s="3" t="s">
        <v>76</v>
      </c>
      <c r="C28" s="2">
        <v>48459</v>
      </c>
      <c r="D28" s="2">
        <v>63006</v>
      </c>
      <c r="E28" s="2">
        <v>83200</v>
      </c>
      <c r="F28" s="2">
        <v>97144</v>
      </c>
      <c r="G28" s="2">
        <v>114223</v>
      </c>
      <c r="H28" s="2">
        <v>112645</v>
      </c>
      <c r="I28" s="2">
        <v>123244</v>
      </c>
      <c r="J28" s="2">
        <v>133254</v>
      </c>
      <c r="K28" s="2">
        <v>146788</v>
      </c>
      <c r="L28" s="2">
        <v>151213</v>
      </c>
      <c r="M28" s="2">
        <v>146325</v>
      </c>
      <c r="N28" s="2">
        <v>146686</v>
      </c>
      <c r="O28" s="2">
        <v>161574</v>
      </c>
      <c r="P28" s="2">
        <v>168770</v>
      </c>
      <c r="Q28" s="2">
        <v>180316</v>
      </c>
      <c r="R28" s="2">
        <v>197405</v>
      </c>
      <c r="S28" s="2">
        <v>209176</v>
      </c>
      <c r="T28" s="2">
        <v>212325</v>
      </c>
      <c r="U28" s="2">
        <v>214798</v>
      </c>
      <c r="V28" s="2">
        <v>221345</v>
      </c>
      <c r="W28" s="2">
        <v>277002</v>
      </c>
      <c r="X28" s="2"/>
      <c r="Y28">
        <f>AVERAGE(C28:E28)</f>
        <v>64888.333333333336</v>
      </c>
      <c r="Z28">
        <f>AVERAGE(U28:W28)</f>
        <v>237715</v>
      </c>
      <c r="AA28">
        <f>LN(Z28/Y28)/19</f>
        <v>6.8337085964078809E-2</v>
      </c>
      <c r="AB28">
        <f>EXP(AA28)-1</f>
        <v>7.0726174418703991E-2</v>
      </c>
    </row>
    <row r="29" spans="1:28" x14ac:dyDescent="0.25">
      <c r="A29" s="3" t="s">
        <v>77</v>
      </c>
      <c r="B29" s="3" t="s">
        <v>78</v>
      </c>
      <c r="C29" s="2">
        <v>180821</v>
      </c>
      <c r="D29" s="2">
        <v>171247</v>
      </c>
      <c r="E29" s="2">
        <v>197981</v>
      </c>
      <c r="F29" s="2">
        <v>222454</v>
      </c>
      <c r="G29" s="2">
        <v>231470</v>
      </c>
      <c r="H29" s="2">
        <v>228410</v>
      </c>
      <c r="I29" s="2">
        <v>238092</v>
      </c>
      <c r="J29" s="2">
        <v>242948</v>
      </c>
      <c r="K29" s="2">
        <v>243821</v>
      </c>
      <c r="L29" s="2">
        <v>372401</v>
      </c>
      <c r="M29" s="2">
        <v>263085</v>
      </c>
      <c r="N29" s="2">
        <v>263640</v>
      </c>
      <c r="O29" s="2">
        <v>265120</v>
      </c>
      <c r="P29" s="2">
        <v>276082</v>
      </c>
      <c r="Q29" s="2">
        <v>279947</v>
      </c>
      <c r="R29" s="2">
        <v>284364</v>
      </c>
      <c r="S29" s="2">
        <v>280259</v>
      </c>
      <c r="T29" s="2">
        <v>274933</v>
      </c>
      <c r="U29" s="2">
        <v>283199</v>
      </c>
      <c r="V29" s="2">
        <v>289137</v>
      </c>
      <c r="W29" s="2">
        <v>335150</v>
      </c>
      <c r="X29" s="2"/>
      <c r="Y29">
        <f>AVERAGE(C29:E29)</f>
        <v>183349.66666666666</v>
      </c>
      <c r="Z29">
        <f>AVERAGE(U29:W29)</f>
        <v>302495.33333333331</v>
      </c>
      <c r="AA29">
        <f>LN(Z29/Y29)/19</f>
        <v>2.6351093360816587E-2</v>
      </c>
      <c r="AB29">
        <f>EXP(AA29)-1</f>
        <v>2.6701353230541791E-2</v>
      </c>
    </row>
    <row r="30" spans="1:28" x14ac:dyDescent="0.25">
      <c r="A30" s="3" t="s">
        <v>79</v>
      </c>
      <c r="B30" s="3" t="s">
        <v>80</v>
      </c>
      <c r="C30" s="2">
        <v>54864</v>
      </c>
      <c r="D30" s="2">
        <v>60426</v>
      </c>
      <c r="E30" s="2">
        <v>70212</v>
      </c>
      <c r="F30" s="2">
        <v>81127</v>
      </c>
      <c r="G30" s="2">
        <v>78578</v>
      </c>
      <c r="H30" s="2">
        <v>75584</v>
      </c>
      <c r="I30" s="2">
        <v>69677</v>
      </c>
      <c r="J30" s="2">
        <v>76644</v>
      </c>
      <c r="K30" s="2">
        <v>79960</v>
      </c>
      <c r="L30" s="2">
        <v>75080</v>
      </c>
      <c r="M30" s="2">
        <v>73071</v>
      </c>
      <c r="N30" s="2">
        <v>75702</v>
      </c>
      <c r="O30" s="2">
        <v>81438</v>
      </c>
      <c r="P30" s="2">
        <v>84506</v>
      </c>
      <c r="Q30" s="2">
        <v>87846</v>
      </c>
      <c r="R30" s="2">
        <v>87722</v>
      </c>
      <c r="S30" s="2">
        <v>95028</v>
      </c>
      <c r="T30" s="2">
        <v>94892</v>
      </c>
      <c r="U30" s="2">
        <v>91600</v>
      </c>
      <c r="V30" s="2">
        <v>96389</v>
      </c>
      <c r="W30" s="2">
        <v>107252</v>
      </c>
      <c r="X30" s="2"/>
      <c r="Y30">
        <f>AVERAGE(C30:E30)</f>
        <v>61834</v>
      </c>
      <c r="Z30">
        <f>AVERAGE(U30:W30)</f>
        <v>98413.666666666672</v>
      </c>
      <c r="AA30">
        <f>LN(Z30/Y30)/19</f>
        <v>2.4459279384763711E-2</v>
      </c>
      <c r="AB30">
        <f>EXP(AA30)-1</f>
        <v>2.4760861364829134E-2</v>
      </c>
    </row>
    <row r="31" spans="1:28" x14ac:dyDescent="0.25">
      <c r="A31" s="3" t="s">
        <v>81</v>
      </c>
      <c r="B31" s="3" t="s">
        <v>82</v>
      </c>
      <c r="C31" s="2">
        <v>78631</v>
      </c>
      <c r="D31" s="2">
        <v>92776</v>
      </c>
      <c r="E31" s="2">
        <v>108374</v>
      </c>
      <c r="F31" s="2">
        <v>115465</v>
      </c>
      <c r="G31" s="2">
        <v>113476</v>
      </c>
      <c r="H31" s="2">
        <v>107190</v>
      </c>
      <c r="I31" s="2">
        <v>110410</v>
      </c>
      <c r="J31" s="2">
        <v>112236</v>
      </c>
      <c r="K31" s="2">
        <v>113034</v>
      </c>
      <c r="L31" s="2">
        <v>115755</v>
      </c>
      <c r="M31" s="2">
        <v>120122</v>
      </c>
      <c r="N31" s="2">
        <v>119537</v>
      </c>
      <c r="O31" s="2">
        <v>122546</v>
      </c>
      <c r="P31" s="2">
        <v>128252</v>
      </c>
      <c r="Q31" s="2">
        <v>134436</v>
      </c>
      <c r="R31" s="2">
        <v>136175</v>
      </c>
      <c r="S31" s="2">
        <v>129642</v>
      </c>
      <c r="T31" s="2">
        <v>127192</v>
      </c>
      <c r="U31" s="2">
        <v>130873</v>
      </c>
      <c r="V31" s="2">
        <v>133658</v>
      </c>
      <c r="W31" s="2">
        <v>159783</v>
      </c>
      <c r="X31" s="2"/>
      <c r="Y31">
        <f>AVERAGE(C31:E31)</f>
        <v>93260.333333333328</v>
      </c>
      <c r="Z31">
        <f>AVERAGE(U31:W31)</f>
        <v>141438</v>
      </c>
      <c r="AA31">
        <f>LN(Z31/Y31)/19</f>
        <v>2.191929436353568E-2</v>
      </c>
      <c r="AB31">
        <f>EXP(AA31)-1</f>
        <v>2.2161286964242466E-2</v>
      </c>
    </row>
    <row r="32" spans="1:28" x14ac:dyDescent="0.25">
      <c r="A32" s="3" t="s">
        <v>83</v>
      </c>
      <c r="B32" s="3" t="s">
        <v>84</v>
      </c>
      <c r="C32" s="2">
        <v>77248</v>
      </c>
      <c r="D32" s="2">
        <v>89361</v>
      </c>
      <c r="E32" s="2">
        <v>99672</v>
      </c>
      <c r="F32" s="2">
        <v>103407</v>
      </c>
      <c r="G32" s="2">
        <v>106692</v>
      </c>
      <c r="H32" s="2">
        <v>102159</v>
      </c>
      <c r="I32" s="2">
        <v>102486</v>
      </c>
      <c r="J32" s="2">
        <v>103900</v>
      </c>
      <c r="K32" s="2">
        <v>104818</v>
      </c>
      <c r="L32" s="2">
        <v>105471</v>
      </c>
      <c r="M32" s="2">
        <v>109068</v>
      </c>
      <c r="N32" s="2">
        <v>110969</v>
      </c>
      <c r="O32" s="2">
        <v>117450</v>
      </c>
      <c r="P32" s="2">
        <v>124192</v>
      </c>
      <c r="Q32" s="2">
        <v>124804</v>
      </c>
      <c r="R32" s="2">
        <v>124788</v>
      </c>
      <c r="S32" s="2">
        <v>125999</v>
      </c>
      <c r="T32" s="2">
        <v>124997</v>
      </c>
      <c r="U32" s="2">
        <v>125448</v>
      </c>
      <c r="V32" s="2">
        <v>127089</v>
      </c>
      <c r="W32" s="2">
        <v>145135</v>
      </c>
      <c r="X32" s="2"/>
      <c r="Y32">
        <f>AVERAGE(C32:E32)</f>
        <v>88760.333333333328</v>
      </c>
      <c r="Z32">
        <f>AVERAGE(U32:W32)</f>
        <v>132557.33333333334</v>
      </c>
      <c r="AA32">
        <f>LN(Z32/Y32)/19</f>
        <v>2.1109231722973805E-2</v>
      </c>
      <c r="AB32">
        <f>EXP(AA32)-1</f>
        <v>2.1333607574380631E-2</v>
      </c>
    </row>
    <row r="33" spans="1:28" x14ac:dyDescent="0.25">
      <c r="A33" s="3" t="s">
        <v>85</v>
      </c>
      <c r="B33" s="3" t="s">
        <v>86</v>
      </c>
      <c r="C33" s="2">
        <v>148610</v>
      </c>
      <c r="D33" s="2">
        <v>172021</v>
      </c>
      <c r="E33" s="2">
        <v>199418</v>
      </c>
      <c r="F33" s="2">
        <v>223065</v>
      </c>
      <c r="G33" s="2">
        <v>234456</v>
      </c>
      <c r="H33" s="2">
        <v>231447</v>
      </c>
      <c r="I33" s="2">
        <v>232887</v>
      </c>
      <c r="J33" s="2">
        <v>240209</v>
      </c>
      <c r="K33" s="2">
        <v>249420</v>
      </c>
      <c r="L33" s="2">
        <v>257043</v>
      </c>
      <c r="M33" s="2">
        <v>257349</v>
      </c>
      <c r="N33" s="2">
        <v>258038</v>
      </c>
      <c r="O33" s="2">
        <v>273072</v>
      </c>
      <c r="P33" s="2">
        <v>290367</v>
      </c>
      <c r="Q33" s="2">
        <v>288694</v>
      </c>
      <c r="R33" s="2">
        <v>299342</v>
      </c>
      <c r="S33" s="2">
        <v>305337</v>
      </c>
      <c r="T33" s="2">
        <v>302911</v>
      </c>
      <c r="U33" s="2">
        <v>309675</v>
      </c>
      <c r="V33" s="2">
        <v>325178</v>
      </c>
      <c r="W33" s="2">
        <v>403392</v>
      </c>
      <c r="X33" s="2"/>
      <c r="Y33">
        <f>AVERAGE(C33:E33)</f>
        <v>173349.66666666666</v>
      </c>
      <c r="Z33">
        <f>AVERAGE(U33:W33)</f>
        <v>346081.66666666669</v>
      </c>
      <c r="AA33">
        <f>LN(Z33/Y33)/19</f>
        <v>3.6387580463062792E-2</v>
      </c>
      <c r="AB33">
        <f>EXP(AA33)-1</f>
        <v>3.7057711916506753E-2</v>
      </c>
    </row>
    <row r="34" spans="1:28" x14ac:dyDescent="0.25">
      <c r="A34" s="3" t="s">
        <v>87</v>
      </c>
      <c r="B34" s="3" t="s">
        <v>88</v>
      </c>
      <c r="C34" s="2">
        <v>97003</v>
      </c>
      <c r="D34" s="2">
        <v>107855</v>
      </c>
      <c r="E34" s="2">
        <v>119347</v>
      </c>
      <c r="F34" s="2">
        <v>127248</v>
      </c>
      <c r="G34" s="2">
        <v>125556</v>
      </c>
      <c r="H34" s="2">
        <v>118334</v>
      </c>
      <c r="I34" s="2">
        <v>118207</v>
      </c>
      <c r="J34" s="2">
        <v>123570</v>
      </c>
      <c r="K34" s="2">
        <v>126990</v>
      </c>
      <c r="L34" s="2">
        <v>126513</v>
      </c>
      <c r="M34" s="2">
        <v>132292</v>
      </c>
      <c r="N34" s="2">
        <v>133635</v>
      </c>
      <c r="O34" s="2">
        <v>135796</v>
      </c>
      <c r="P34" s="2">
        <v>140449</v>
      </c>
      <c r="Q34" s="2">
        <v>143411</v>
      </c>
      <c r="R34" s="2">
        <v>148214</v>
      </c>
      <c r="S34" s="2">
        <v>149370</v>
      </c>
      <c r="T34" s="2">
        <v>145648</v>
      </c>
      <c r="U34" s="2">
        <v>145021</v>
      </c>
      <c r="V34" s="2">
        <v>146152</v>
      </c>
      <c r="W34" s="2">
        <v>170097</v>
      </c>
      <c r="X34" s="2"/>
      <c r="Y34">
        <f>AVERAGE(C34:E34)</f>
        <v>108068.33333333333</v>
      </c>
      <c r="Z34">
        <f>AVERAGE(U34:W34)</f>
        <v>153756.66666666666</v>
      </c>
      <c r="AA34">
        <f>LN(Z34/Y34)/19</f>
        <v>1.855829068878951E-2</v>
      </c>
      <c r="AB34">
        <f>EXP(AA34)-1</f>
        <v>1.8731566003557409E-2</v>
      </c>
    </row>
    <row r="35" spans="1:28" x14ac:dyDescent="0.25">
      <c r="A35" s="3" t="s">
        <v>89</v>
      </c>
      <c r="B35" s="3" t="s">
        <v>90</v>
      </c>
      <c r="C35" s="2">
        <v>95259</v>
      </c>
      <c r="D35" s="2">
        <v>117125</v>
      </c>
      <c r="E35" s="2">
        <v>136149</v>
      </c>
      <c r="F35" s="2">
        <v>151216</v>
      </c>
      <c r="G35" s="2">
        <v>159493</v>
      </c>
      <c r="H35" s="2">
        <v>130780</v>
      </c>
      <c r="I35" s="2">
        <v>127928</v>
      </c>
      <c r="J35" s="2">
        <v>144200</v>
      </c>
      <c r="K35" s="2">
        <v>144436</v>
      </c>
      <c r="L35" s="2">
        <v>157501</v>
      </c>
      <c r="M35" s="2">
        <v>155437</v>
      </c>
      <c r="N35" s="2">
        <v>160015</v>
      </c>
      <c r="O35" s="2">
        <v>169207</v>
      </c>
      <c r="P35" s="2">
        <v>171220</v>
      </c>
      <c r="Q35" s="2">
        <v>174178</v>
      </c>
      <c r="R35" s="2">
        <v>176568</v>
      </c>
      <c r="S35" s="2">
        <v>178331</v>
      </c>
      <c r="T35" s="2">
        <v>185513</v>
      </c>
      <c r="U35" s="2">
        <v>189292</v>
      </c>
      <c r="V35" s="2">
        <v>179388</v>
      </c>
      <c r="W35" s="2">
        <v>212108</v>
      </c>
      <c r="X35" s="2"/>
      <c r="Y35">
        <f>AVERAGE(C35:E35)</f>
        <v>116177.66666666667</v>
      </c>
      <c r="Z35">
        <f>AVERAGE(U35:W35)</f>
        <v>193596</v>
      </c>
      <c r="AA35">
        <f>LN(Z35/Y35)/19</f>
        <v>2.6876467625649898E-2</v>
      </c>
      <c r="AB35">
        <f>EXP(AA35)-1</f>
        <v>2.724089741810376E-2</v>
      </c>
    </row>
    <row r="36" spans="1:28" x14ac:dyDescent="0.25">
      <c r="A36" s="3" t="s">
        <v>91</v>
      </c>
      <c r="B36" s="3" t="s">
        <v>92</v>
      </c>
      <c r="C36" s="2">
        <v>93621</v>
      </c>
      <c r="D36" s="2">
        <v>104237</v>
      </c>
      <c r="E36" s="2">
        <v>109886</v>
      </c>
      <c r="F36" s="2">
        <v>108165</v>
      </c>
      <c r="G36" s="2">
        <v>126115</v>
      </c>
      <c r="H36" s="2">
        <v>122092</v>
      </c>
      <c r="I36" s="2">
        <v>117945</v>
      </c>
      <c r="J36" s="2">
        <v>119378</v>
      </c>
      <c r="K36" s="2">
        <v>118278</v>
      </c>
      <c r="L36" s="2">
        <v>121781</v>
      </c>
      <c r="M36" s="2">
        <v>116700</v>
      </c>
      <c r="N36" s="2">
        <v>119218</v>
      </c>
      <c r="O36" s="2">
        <v>118169</v>
      </c>
      <c r="P36" s="2">
        <v>142601</v>
      </c>
      <c r="Q36" s="2">
        <v>133875</v>
      </c>
      <c r="R36" s="2">
        <v>126889</v>
      </c>
      <c r="S36" s="2">
        <v>138696</v>
      </c>
      <c r="T36" s="2">
        <v>114046</v>
      </c>
      <c r="U36" s="2">
        <v>119006</v>
      </c>
      <c r="V36" s="2">
        <v>125967</v>
      </c>
      <c r="W36" s="2">
        <v>118722</v>
      </c>
      <c r="X36" s="2"/>
      <c r="Y36">
        <f>AVERAGE(C36:E36)</f>
        <v>102581.33333333333</v>
      </c>
      <c r="Z36">
        <f>AVERAGE(U36:W36)</f>
        <v>121231.66666666667</v>
      </c>
      <c r="AA36">
        <f>LN(Z36/Y36)/19</f>
        <v>8.7919650407474806E-3</v>
      </c>
      <c r="AB36">
        <f>EXP(AA36)-1</f>
        <v>8.8307278826234015E-3</v>
      </c>
    </row>
    <row r="37" spans="1:28" x14ac:dyDescent="0.25">
      <c r="A37" s="3" t="s">
        <v>93</v>
      </c>
      <c r="B37" s="3" t="s">
        <v>94</v>
      </c>
      <c r="C37" s="2">
        <v>74521</v>
      </c>
      <c r="D37" s="2">
        <v>77793</v>
      </c>
      <c r="E37" s="2">
        <v>74738</v>
      </c>
      <c r="F37" s="2">
        <v>75035</v>
      </c>
      <c r="G37" s="2">
        <v>70595</v>
      </c>
      <c r="H37" s="2">
        <v>68239</v>
      </c>
      <c r="I37" s="2">
        <v>68064</v>
      </c>
      <c r="J37" s="2">
        <v>67449</v>
      </c>
      <c r="K37" s="2">
        <v>71837</v>
      </c>
      <c r="L37" s="2">
        <v>71181</v>
      </c>
      <c r="M37" s="2">
        <v>72273</v>
      </c>
      <c r="N37" s="2">
        <v>72879</v>
      </c>
      <c r="O37" s="2">
        <v>72923</v>
      </c>
      <c r="P37" s="2">
        <v>79478</v>
      </c>
      <c r="Q37" s="2">
        <v>76826</v>
      </c>
      <c r="R37" s="2">
        <v>74448</v>
      </c>
      <c r="S37" s="2">
        <v>75096</v>
      </c>
      <c r="T37" s="2">
        <v>76120</v>
      </c>
      <c r="U37" s="2">
        <v>75718</v>
      </c>
      <c r="V37" s="2">
        <v>79701</v>
      </c>
      <c r="W37" s="2">
        <v>91824</v>
      </c>
      <c r="X37" s="2"/>
      <c r="Y37">
        <f>AVERAGE(C37:E37)</f>
        <v>75684</v>
      </c>
      <c r="Z37">
        <f>AVERAGE(U37:W37)</f>
        <v>82414.333333333328</v>
      </c>
      <c r="AA37">
        <f>LN(Z37/Y37)/19</f>
        <v>4.4838206599336237E-3</v>
      </c>
      <c r="AB37">
        <f>EXP(AA37)-1</f>
        <v>4.4938880249179025E-3</v>
      </c>
    </row>
    <row r="38" spans="1:28" x14ac:dyDescent="0.25">
      <c r="A38" s="3" t="s">
        <v>95</v>
      </c>
      <c r="B38" s="3" t="s">
        <v>96</v>
      </c>
      <c r="C38" s="2">
        <v>61658</v>
      </c>
      <c r="D38" s="2">
        <v>55299</v>
      </c>
      <c r="E38" s="2">
        <v>99074</v>
      </c>
      <c r="F38" s="2">
        <v>103994</v>
      </c>
      <c r="G38" s="2">
        <v>98444</v>
      </c>
      <c r="H38" s="2">
        <v>92760</v>
      </c>
      <c r="I38" s="2">
        <v>91924</v>
      </c>
      <c r="J38" s="2">
        <v>93368</v>
      </c>
      <c r="K38" s="2">
        <v>94485</v>
      </c>
      <c r="L38" s="2">
        <v>93022</v>
      </c>
      <c r="M38" s="2">
        <v>93767</v>
      </c>
      <c r="N38" s="2">
        <v>94617</v>
      </c>
      <c r="O38" s="2">
        <v>99811</v>
      </c>
      <c r="P38" s="2">
        <v>101515</v>
      </c>
      <c r="Q38" s="2">
        <v>102749</v>
      </c>
      <c r="R38" s="2">
        <v>104548</v>
      </c>
      <c r="S38" s="2">
        <v>106037</v>
      </c>
      <c r="T38" s="2">
        <v>107922</v>
      </c>
      <c r="U38" s="2">
        <v>109512</v>
      </c>
      <c r="V38" s="2">
        <v>114002</v>
      </c>
      <c r="W38" s="2">
        <v>122746</v>
      </c>
      <c r="X38" s="2"/>
      <c r="Y38">
        <f>AVERAGE(C38:E38)</f>
        <v>72010.333333333328</v>
      </c>
      <c r="Z38">
        <f>AVERAGE(U38:W38)</f>
        <v>115420</v>
      </c>
      <c r="AA38">
        <f>LN(Z38/Y38)/19</f>
        <v>2.4829895897160205E-2</v>
      </c>
      <c r="AB38">
        <f>EXP(AA38)-1</f>
        <v>2.5140725048837353E-2</v>
      </c>
    </row>
    <row r="39" spans="1:28" x14ac:dyDescent="0.25">
      <c r="A39" s="3" t="s">
        <v>97</v>
      </c>
      <c r="B39" s="3" t="s">
        <v>98</v>
      </c>
      <c r="C39" s="2">
        <v>145214</v>
      </c>
      <c r="D39" s="2">
        <v>212196</v>
      </c>
      <c r="E39" s="2">
        <v>267254</v>
      </c>
      <c r="F39" s="2">
        <v>309739</v>
      </c>
      <c r="G39" s="2">
        <v>356298</v>
      </c>
      <c r="H39" s="2">
        <v>366361</v>
      </c>
      <c r="I39" s="2">
        <v>367014</v>
      </c>
      <c r="J39" s="2">
        <v>387330</v>
      </c>
      <c r="K39" s="2">
        <v>418428</v>
      </c>
      <c r="L39" s="2">
        <v>422150</v>
      </c>
      <c r="M39" s="2">
        <v>435470</v>
      </c>
      <c r="N39" s="2">
        <v>435786</v>
      </c>
      <c r="O39" s="2">
        <v>446567</v>
      </c>
      <c r="P39" s="2">
        <v>450615</v>
      </c>
      <c r="Q39" s="2">
        <v>444565</v>
      </c>
      <c r="R39" s="2">
        <v>440897</v>
      </c>
      <c r="S39" s="2">
        <v>447277</v>
      </c>
      <c r="T39" s="2">
        <v>444048</v>
      </c>
      <c r="U39" s="2">
        <v>453890</v>
      </c>
      <c r="V39" s="2">
        <v>460585</v>
      </c>
      <c r="W39" s="2">
        <v>525537</v>
      </c>
      <c r="X39" s="2"/>
      <c r="Y39">
        <f>AVERAGE(C39:E39)</f>
        <v>208221.33333333334</v>
      </c>
      <c r="Z39">
        <f>AVERAGE(U39:W39)</f>
        <v>480004</v>
      </c>
      <c r="AA39">
        <f>LN(Z39/Y39)/19</f>
        <v>4.3957516878470958E-2</v>
      </c>
      <c r="AB39">
        <f>EXP(AA39)-1</f>
        <v>4.4937961719052177E-2</v>
      </c>
    </row>
    <row r="40" spans="1:28" x14ac:dyDescent="0.25">
      <c r="A40" s="3" t="s">
        <v>99</v>
      </c>
      <c r="B40" s="3" t="s">
        <v>100</v>
      </c>
      <c r="C40" s="2">
        <v>106652</v>
      </c>
      <c r="D40" s="2">
        <v>140224</v>
      </c>
      <c r="E40" s="2">
        <v>163639</v>
      </c>
      <c r="F40" s="2">
        <v>183245</v>
      </c>
      <c r="G40" s="2">
        <v>189311</v>
      </c>
      <c r="H40" s="2">
        <v>167263</v>
      </c>
      <c r="I40" s="2">
        <v>167129</v>
      </c>
      <c r="J40" s="2">
        <v>175196</v>
      </c>
      <c r="K40" s="2">
        <v>180213</v>
      </c>
      <c r="L40" s="2">
        <v>183999</v>
      </c>
      <c r="M40" s="2">
        <v>187029</v>
      </c>
      <c r="N40" s="2">
        <v>186278</v>
      </c>
      <c r="O40" s="2">
        <v>189773</v>
      </c>
      <c r="P40" s="2">
        <v>206046</v>
      </c>
      <c r="Q40" s="2">
        <v>217499</v>
      </c>
      <c r="R40" s="2">
        <v>216579</v>
      </c>
      <c r="S40" s="2">
        <v>209322</v>
      </c>
      <c r="T40" s="2">
        <v>204612</v>
      </c>
      <c r="U40" s="2">
        <v>218743</v>
      </c>
      <c r="V40" s="2">
        <v>225651</v>
      </c>
      <c r="W40" s="2">
        <v>276425</v>
      </c>
      <c r="X40" s="2"/>
      <c r="Y40">
        <f>AVERAGE(C40:E40)</f>
        <v>136838.33333333334</v>
      </c>
      <c r="Z40">
        <f>AVERAGE(U40:W40)</f>
        <v>240273</v>
      </c>
      <c r="AA40">
        <f>LN(Z40/Y40)/19</f>
        <v>2.9630294553599067E-2</v>
      </c>
      <c r="AB40">
        <f>EXP(AA40)-1</f>
        <v>3.0073639713721567E-2</v>
      </c>
    </row>
    <row r="41" spans="1:28" x14ac:dyDescent="0.25">
      <c r="A41" s="3" t="s">
        <v>101</v>
      </c>
      <c r="B41" s="3" t="s">
        <v>102</v>
      </c>
      <c r="C41" s="2">
        <v>68127</v>
      </c>
      <c r="D41" s="2">
        <v>69454</v>
      </c>
      <c r="E41" s="2">
        <v>86530</v>
      </c>
      <c r="F41" s="2">
        <v>90519</v>
      </c>
      <c r="G41" s="2">
        <v>84799</v>
      </c>
      <c r="H41" s="2">
        <v>85631</v>
      </c>
      <c r="I41" s="2">
        <v>86986</v>
      </c>
      <c r="J41" s="2">
        <v>89927</v>
      </c>
      <c r="K41" s="2">
        <v>93479</v>
      </c>
      <c r="L41" s="2">
        <v>95241</v>
      </c>
      <c r="M41" s="2">
        <v>96109</v>
      </c>
      <c r="N41" s="2">
        <v>96628</v>
      </c>
      <c r="O41" s="2">
        <v>97200</v>
      </c>
      <c r="P41" s="2">
        <v>98334</v>
      </c>
      <c r="Q41" s="2">
        <v>101089</v>
      </c>
      <c r="R41" s="2">
        <v>101765</v>
      </c>
      <c r="S41" s="2">
        <v>101214</v>
      </c>
      <c r="T41" s="2">
        <v>100129</v>
      </c>
      <c r="U41" s="2">
        <v>101523</v>
      </c>
      <c r="V41" s="2">
        <v>103846</v>
      </c>
      <c r="W41" s="2">
        <v>117663</v>
      </c>
      <c r="X41" s="2"/>
      <c r="Y41">
        <f>AVERAGE(C41:E41)</f>
        <v>74703.666666666672</v>
      </c>
      <c r="Z41">
        <f>AVERAGE(U41:W41)</f>
        <v>107677.33333333333</v>
      </c>
      <c r="AA41">
        <f>LN(Z41/Y41)/19</f>
        <v>1.924262761530578E-2</v>
      </c>
      <c r="AB41">
        <f>EXP(AA41)-1</f>
        <v>1.9428960231475889E-2</v>
      </c>
    </row>
    <row r="42" spans="1:28" x14ac:dyDescent="0.25">
      <c r="A42" s="3" t="s">
        <v>103</v>
      </c>
      <c r="B42" s="3" t="s">
        <v>104</v>
      </c>
      <c r="C42" s="2">
        <v>134428</v>
      </c>
      <c r="D42" s="2">
        <v>212596</v>
      </c>
      <c r="E42" s="2">
        <v>233603</v>
      </c>
      <c r="F42" s="2">
        <v>255134</v>
      </c>
      <c r="G42" s="2">
        <v>262905</v>
      </c>
      <c r="H42" s="2">
        <v>247848</v>
      </c>
      <c r="I42" s="2">
        <v>242849</v>
      </c>
      <c r="J42" s="2">
        <v>239159</v>
      </c>
      <c r="K42" s="2">
        <v>253717</v>
      </c>
      <c r="L42" s="2">
        <v>259440</v>
      </c>
      <c r="M42" s="2">
        <v>250974</v>
      </c>
      <c r="N42" s="2">
        <v>240540</v>
      </c>
      <c r="O42" s="2">
        <v>257790</v>
      </c>
      <c r="P42" s="2">
        <v>267952</v>
      </c>
      <c r="Q42" s="2">
        <v>262109</v>
      </c>
      <c r="R42" s="2">
        <v>278846</v>
      </c>
      <c r="S42" s="2">
        <v>279830</v>
      </c>
      <c r="T42" s="2">
        <v>274396</v>
      </c>
      <c r="U42" s="2">
        <v>269709</v>
      </c>
      <c r="V42" s="2">
        <v>272953</v>
      </c>
      <c r="W42" s="2">
        <v>304610</v>
      </c>
      <c r="X42" s="2"/>
      <c r="Y42">
        <f>AVERAGE(C42:E42)</f>
        <v>193542.33333333334</v>
      </c>
      <c r="Z42">
        <f>AVERAGE(U42:W42)</f>
        <v>282424</v>
      </c>
      <c r="AA42">
        <f>LN(Z42/Y42)/19</f>
        <v>1.9890169599241121E-2</v>
      </c>
      <c r="AB42">
        <f>EXP(AA42)-1</f>
        <v>2.0089297057700684E-2</v>
      </c>
    </row>
    <row r="43" spans="1:28" x14ac:dyDescent="0.25">
      <c r="A43" s="3" t="s">
        <v>105</v>
      </c>
      <c r="B43" s="3" t="s">
        <v>106</v>
      </c>
      <c r="C43" s="2">
        <v>102935</v>
      </c>
      <c r="D43" s="2">
        <v>117211</v>
      </c>
      <c r="E43" s="2">
        <v>139544</v>
      </c>
      <c r="F43" s="2">
        <v>153665</v>
      </c>
      <c r="G43" s="2">
        <v>156005</v>
      </c>
      <c r="H43" s="2">
        <v>145587</v>
      </c>
      <c r="I43" s="2">
        <v>148178</v>
      </c>
      <c r="J43" s="2">
        <v>153753</v>
      </c>
      <c r="K43" s="2">
        <v>152715</v>
      </c>
      <c r="L43" s="2">
        <v>156434</v>
      </c>
      <c r="M43" s="2">
        <v>161774</v>
      </c>
      <c r="N43" s="2">
        <v>162567</v>
      </c>
      <c r="O43" s="2">
        <v>166665</v>
      </c>
      <c r="P43" s="2">
        <v>167596</v>
      </c>
      <c r="Q43" s="2">
        <v>172656</v>
      </c>
      <c r="R43" s="2">
        <v>179442</v>
      </c>
      <c r="S43" s="2">
        <v>181635</v>
      </c>
      <c r="T43" s="2">
        <v>171547</v>
      </c>
      <c r="U43" s="2">
        <v>173029</v>
      </c>
      <c r="V43" s="2">
        <v>176362</v>
      </c>
      <c r="W43" s="2">
        <v>197131</v>
      </c>
      <c r="X43" s="2"/>
      <c r="Y43">
        <f>AVERAGE(C43:E43)</f>
        <v>119896.66666666667</v>
      </c>
      <c r="Z43">
        <f>AVERAGE(U43:W43)</f>
        <v>182174</v>
      </c>
      <c r="AA43">
        <f>LN(Z43/Y43)/19</f>
        <v>2.2017474400637144E-2</v>
      </c>
      <c r="AB43">
        <f>EXP(AA43)-1</f>
        <v>2.2261647723951228E-2</v>
      </c>
    </row>
    <row r="44" spans="1:28" x14ac:dyDescent="0.25">
      <c r="A44" s="3" t="s">
        <v>107</v>
      </c>
      <c r="B44" s="3" t="s">
        <v>108</v>
      </c>
      <c r="C44" s="2">
        <v>70006</v>
      </c>
      <c r="D44" s="2">
        <v>77039</v>
      </c>
      <c r="E44" s="2">
        <v>100079</v>
      </c>
      <c r="F44" s="2">
        <v>111978</v>
      </c>
      <c r="G44" s="2">
        <v>107248</v>
      </c>
      <c r="H44" s="2">
        <v>109064</v>
      </c>
      <c r="I44" s="2">
        <v>113613</v>
      </c>
      <c r="J44" s="2">
        <v>121482</v>
      </c>
      <c r="K44" s="2">
        <v>128471</v>
      </c>
      <c r="L44" s="2">
        <v>121179</v>
      </c>
      <c r="M44" s="2">
        <v>113210</v>
      </c>
      <c r="N44" s="2">
        <v>114935</v>
      </c>
      <c r="O44" s="2">
        <v>128586</v>
      </c>
      <c r="P44" s="2">
        <v>141624</v>
      </c>
      <c r="Q44" s="2">
        <v>144962</v>
      </c>
      <c r="R44" s="2">
        <v>145140</v>
      </c>
      <c r="S44" s="2">
        <v>149916</v>
      </c>
      <c r="T44" s="2">
        <v>152188</v>
      </c>
      <c r="U44" s="2">
        <v>159969</v>
      </c>
      <c r="V44" s="2">
        <v>159975</v>
      </c>
      <c r="W44" s="2">
        <v>186174</v>
      </c>
      <c r="X44" s="2"/>
      <c r="Y44">
        <f>AVERAGE(C44:E44)</f>
        <v>82374.666666666672</v>
      </c>
      <c r="Z44">
        <f>AVERAGE(U44:W44)</f>
        <v>168706</v>
      </c>
      <c r="AA44">
        <f>LN(Z44/Y44)/19</f>
        <v>3.7730505722831133E-2</v>
      </c>
      <c r="AB44">
        <f>EXP(AA44)-1</f>
        <v>3.84513384723848E-2</v>
      </c>
    </row>
    <row r="45" spans="1:28" x14ac:dyDescent="0.25">
      <c r="A45" s="3" t="s">
        <v>109</v>
      </c>
      <c r="B45" s="3" t="s">
        <v>110</v>
      </c>
      <c r="C45" s="2">
        <v>101952</v>
      </c>
      <c r="D45" s="2">
        <v>157309</v>
      </c>
      <c r="E45" s="2">
        <v>150392</v>
      </c>
      <c r="F45" s="2">
        <v>160569</v>
      </c>
      <c r="G45" s="2">
        <v>159341</v>
      </c>
      <c r="H45" s="2">
        <v>149139</v>
      </c>
      <c r="I45" s="2">
        <v>150423</v>
      </c>
      <c r="J45" s="2">
        <v>154962</v>
      </c>
      <c r="K45" s="2">
        <v>158752</v>
      </c>
      <c r="L45" s="2">
        <v>158892</v>
      </c>
      <c r="M45" s="2">
        <v>158658</v>
      </c>
      <c r="N45" s="2">
        <v>163118</v>
      </c>
      <c r="O45" s="2">
        <v>165588</v>
      </c>
      <c r="P45" s="2">
        <v>166138</v>
      </c>
      <c r="Q45" s="2">
        <v>168720</v>
      </c>
      <c r="R45" s="2">
        <v>173956</v>
      </c>
      <c r="S45" s="2">
        <v>173543</v>
      </c>
      <c r="T45" s="2">
        <v>172782</v>
      </c>
      <c r="U45" s="2">
        <v>173721</v>
      </c>
      <c r="V45" s="2">
        <v>172414</v>
      </c>
      <c r="W45" s="2">
        <v>193433</v>
      </c>
      <c r="X45" s="2"/>
      <c r="Y45">
        <f>AVERAGE(C45:E45)</f>
        <v>136551</v>
      </c>
      <c r="Z45">
        <f>AVERAGE(U45:W45)</f>
        <v>179856</v>
      </c>
      <c r="AA45">
        <f>LN(Z45/Y45)/19</f>
        <v>1.449780839482912E-2</v>
      </c>
      <c r="AB45">
        <f>EXP(AA45)-1</f>
        <v>1.4603411338879324E-2</v>
      </c>
    </row>
    <row r="46" spans="1:28" x14ac:dyDescent="0.25">
      <c r="A46" s="3" t="s">
        <v>111</v>
      </c>
      <c r="B46" s="3" t="s">
        <v>112</v>
      </c>
      <c r="C46" s="2">
        <v>101926</v>
      </c>
      <c r="D46" s="2">
        <v>116383</v>
      </c>
      <c r="E46" s="2">
        <v>123837</v>
      </c>
      <c r="F46" s="2">
        <v>150902</v>
      </c>
      <c r="G46" s="2">
        <v>178905</v>
      </c>
      <c r="H46" s="2">
        <v>168142</v>
      </c>
      <c r="I46" s="2">
        <v>185359</v>
      </c>
      <c r="J46" s="2">
        <v>185359</v>
      </c>
      <c r="K46" s="2">
        <v>188756</v>
      </c>
      <c r="L46" s="2">
        <v>173174</v>
      </c>
      <c r="M46" s="2">
        <v>173341</v>
      </c>
      <c r="N46" s="2">
        <v>176318</v>
      </c>
      <c r="O46" s="2">
        <v>181757</v>
      </c>
      <c r="P46" s="2">
        <v>191969</v>
      </c>
      <c r="Q46" s="2">
        <v>195409</v>
      </c>
      <c r="R46" s="2">
        <v>185933</v>
      </c>
      <c r="S46" s="2">
        <v>211543</v>
      </c>
      <c r="T46" s="2">
        <v>228063</v>
      </c>
      <c r="U46" s="2">
        <v>250619</v>
      </c>
      <c r="V46" s="2">
        <v>250589</v>
      </c>
      <c r="W46" s="2">
        <v>265517</v>
      </c>
      <c r="X46" s="2"/>
      <c r="Y46">
        <f>AVERAGE(C46:E46)</f>
        <v>114048.66666666667</v>
      </c>
      <c r="Z46">
        <f>AVERAGE(U46:W46)</f>
        <v>255575</v>
      </c>
      <c r="AA46">
        <f>LN(Z46/Y46)/19</f>
        <v>4.2467928987364019E-2</v>
      </c>
      <c r="AB46">
        <f>EXP(AA46)-1</f>
        <v>4.338259350074658E-2</v>
      </c>
    </row>
    <row r="47" spans="1:28" x14ac:dyDescent="0.25">
      <c r="A47" s="3" t="s">
        <v>113</v>
      </c>
      <c r="B47" s="3" t="s">
        <v>114</v>
      </c>
      <c r="C47" s="2">
        <v>13700</v>
      </c>
      <c r="D47" s="2">
        <v>13870</v>
      </c>
      <c r="E47" s="2">
        <v>16646</v>
      </c>
      <c r="F47" s="2">
        <v>23519</v>
      </c>
      <c r="G47" s="2">
        <v>26398</v>
      </c>
      <c r="H47" s="2">
        <v>24565</v>
      </c>
      <c r="I47" s="2">
        <v>28420</v>
      </c>
      <c r="J47" s="2">
        <v>31058</v>
      </c>
      <c r="K47" s="2">
        <v>33208</v>
      </c>
      <c r="L47" s="2">
        <v>35454</v>
      </c>
      <c r="M47" s="2">
        <v>38796</v>
      </c>
      <c r="N47" s="2">
        <v>39318</v>
      </c>
      <c r="O47" s="2">
        <v>41791</v>
      </c>
      <c r="P47" s="2">
        <v>43684</v>
      </c>
      <c r="Q47" s="2">
        <v>41070</v>
      </c>
      <c r="R47" s="2">
        <v>43859</v>
      </c>
      <c r="S47" s="2">
        <v>49578</v>
      </c>
      <c r="T47" s="2">
        <v>52286</v>
      </c>
      <c r="U47" s="2">
        <v>49451</v>
      </c>
      <c r="V47" s="2">
        <v>58266</v>
      </c>
      <c r="W47" s="2">
        <v>71801</v>
      </c>
      <c r="X47" s="2"/>
      <c r="Y47">
        <f>AVERAGE(C47:E47)</f>
        <v>14738.666666666666</v>
      </c>
      <c r="Z47">
        <f>AVERAGE(U47:W47)</f>
        <v>59839.333333333336</v>
      </c>
      <c r="AA47">
        <f>LN(Z47/Y47)/19</f>
        <v>7.3746777206386629E-2</v>
      </c>
      <c r="AB47">
        <f>EXP(AA47)-1</f>
        <v>7.6534167989222635E-2</v>
      </c>
    </row>
    <row r="48" spans="1:28" x14ac:dyDescent="0.25">
      <c r="A48" s="3" t="s">
        <v>115</v>
      </c>
      <c r="B48" s="3" t="s">
        <v>116</v>
      </c>
      <c r="C48" s="2">
        <v>149112</v>
      </c>
      <c r="D48" s="2">
        <v>150901</v>
      </c>
      <c r="E48" s="2">
        <v>138572</v>
      </c>
      <c r="F48" s="2">
        <v>152363</v>
      </c>
      <c r="G48" s="2">
        <v>171864</v>
      </c>
      <c r="H48" s="2">
        <v>161993</v>
      </c>
      <c r="I48" s="2">
        <v>177158</v>
      </c>
      <c r="J48" s="2">
        <v>183082</v>
      </c>
      <c r="K48" s="2">
        <v>182221</v>
      </c>
      <c r="L48" s="2">
        <v>186067</v>
      </c>
      <c r="M48" s="2">
        <v>197588</v>
      </c>
      <c r="N48" s="2">
        <v>202584</v>
      </c>
      <c r="O48" s="2">
        <v>209888</v>
      </c>
      <c r="P48" s="2">
        <v>222677</v>
      </c>
      <c r="Q48" s="2">
        <v>223278</v>
      </c>
      <c r="R48" s="2">
        <v>213298</v>
      </c>
      <c r="S48" s="2">
        <v>250032</v>
      </c>
      <c r="T48" s="2">
        <v>262722</v>
      </c>
      <c r="U48" s="2">
        <v>278548</v>
      </c>
      <c r="V48" s="2">
        <v>314001</v>
      </c>
      <c r="W48" s="2">
        <v>352222</v>
      </c>
      <c r="X48" s="2"/>
      <c r="Y48">
        <f>AVERAGE(C48:E48)</f>
        <v>146195</v>
      </c>
      <c r="Z48">
        <f>AVERAGE(U48:W48)</f>
        <v>314923.66666666669</v>
      </c>
      <c r="AA48">
        <f>LN(Z48/Y48)/19</f>
        <v>4.0388891284877305E-2</v>
      </c>
      <c r="AB48">
        <f>EXP(AA48)-1</f>
        <v>4.1215615146135143E-2</v>
      </c>
    </row>
    <row r="49" spans="1:28" x14ac:dyDescent="0.25">
      <c r="A49" s="3" t="s">
        <v>117</v>
      </c>
      <c r="B49" s="3" t="s">
        <v>118</v>
      </c>
      <c r="C49" s="2">
        <v>148607</v>
      </c>
      <c r="D49" s="2">
        <v>148819</v>
      </c>
      <c r="E49" s="2">
        <v>168134</v>
      </c>
      <c r="F49" s="2">
        <v>199046</v>
      </c>
      <c r="G49" s="2">
        <v>208766</v>
      </c>
      <c r="H49" s="2">
        <v>189314</v>
      </c>
      <c r="I49" s="2">
        <v>214675</v>
      </c>
      <c r="J49" s="2">
        <v>210296</v>
      </c>
      <c r="K49" s="2">
        <v>222599</v>
      </c>
      <c r="L49" s="2">
        <v>210211</v>
      </c>
      <c r="M49" s="2">
        <v>204816</v>
      </c>
      <c r="N49" s="2">
        <v>206059</v>
      </c>
      <c r="O49" s="2">
        <v>216695</v>
      </c>
      <c r="P49" s="2">
        <v>217238</v>
      </c>
      <c r="Q49" s="2">
        <v>215995</v>
      </c>
      <c r="R49" s="2">
        <v>189023</v>
      </c>
      <c r="S49" s="2">
        <v>232272</v>
      </c>
      <c r="T49" s="2">
        <v>247390</v>
      </c>
      <c r="U49" s="2">
        <v>268278</v>
      </c>
      <c r="V49" s="2">
        <v>309017</v>
      </c>
      <c r="W49" s="2">
        <v>340607</v>
      </c>
      <c r="X49" s="2"/>
      <c r="Y49">
        <f>AVERAGE(C49:E49)</f>
        <v>155186.66666666666</v>
      </c>
      <c r="Z49">
        <f>AVERAGE(U49:W49)</f>
        <v>305967.33333333331</v>
      </c>
      <c r="AA49">
        <f>LN(Z49/Y49)/19</f>
        <v>3.5728928896604464E-2</v>
      </c>
      <c r="AB49">
        <f>EXP(AA49)-1</f>
        <v>3.6374877129831784E-2</v>
      </c>
    </row>
    <row r="50" spans="1:28" x14ac:dyDescent="0.25">
      <c r="A50" s="3" t="s">
        <v>119</v>
      </c>
      <c r="B50" s="3" t="s">
        <v>120</v>
      </c>
      <c r="C50" s="2">
        <v>78826</v>
      </c>
      <c r="D50" s="2">
        <v>89993</v>
      </c>
      <c r="E50" s="2">
        <v>101317</v>
      </c>
      <c r="F50" s="2">
        <v>109173</v>
      </c>
      <c r="G50" s="2">
        <v>118943</v>
      </c>
      <c r="H50" s="2">
        <v>113317</v>
      </c>
      <c r="I50" s="2">
        <v>113884</v>
      </c>
      <c r="J50" s="2">
        <v>114795</v>
      </c>
      <c r="K50" s="2">
        <v>119301</v>
      </c>
      <c r="L50" s="2">
        <v>118040</v>
      </c>
      <c r="M50" s="2">
        <v>138677</v>
      </c>
      <c r="N50" s="2">
        <v>147187</v>
      </c>
      <c r="O50" s="2">
        <v>153850</v>
      </c>
      <c r="P50" s="2">
        <v>155881</v>
      </c>
      <c r="Q50" s="2">
        <v>157224</v>
      </c>
      <c r="R50" s="2">
        <v>159884</v>
      </c>
      <c r="S50" s="2">
        <v>181103</v>
      </c>
      <c r="T50" s="2">
        <v>180592</v>
      </c>
      <c r="U50" s="2">
        <v>207870</v>
      </c>
      <c r="V50" s="2">
        <v>212303</v>
      </c>
      <c r="W50" s="2">
        <v>222242</v>
      </c>
      <c r="X50" s="2"/>
      <c r="Y50">
        <f>AVERAGE(C50:E50)</f>
        <v>90045.333333333328</v>
      </c>
      <c r="Z50">
        <f>AVERAGE(U50:W50)</f>
        <v>214138.33333333334</v>
      </c>
      <c r="AA50">
        <f>LN(Z50/Y50)/19</f>
        <v>4.5595209284827826E-2</v>
      </c>
      <c r="AB50">
        <f>EXP(AA50)-1</f>
        <v>4.6650650730176269E-2</v>
      </c>
    </row>
    <row r="51" spans="1:28" x14ac:dyDescent="0.25">
      <c r="A51" s="3" t="s">
        <v>121</v>
      </c>
      <c r="B51" s="3" t="s">
        <v>122</v>
      </c>
      <c r="C51" s="2">
        <v>42313</v>
      </c>
      <c r="D51" s="2">
        <v>42456</v>
      </c>
      <c r="E51" s="2">
        <v>55140</v>
      </c>
      <c r="F51" s="2">
        <v>61086</v>
      </c>
      <c r="G51" s="2">
        <v>71324</v>
      </c>
      <c r="H51" s="2">
        <v>75190</v>
      </c>
      <c r="I51" s="2">
        <v>87718</v>
      </c>
      <c r="J51" s="2">
        <v>88420</v>
      </c>
      <c r="K51" s="2">
        <v>79639</v>
      </c>
      <c r="L51" s="2">
        <v>78894</v>
      </c>
      <c r="M51" s="2">
        <v>82683</v>
      </c>
      <c r="N51" s="2">
        <v>83657</v>
      </c>
      <c r="O51" s="2">
        <v>82515</v>
      </c>
      <c r="P51" s="2">
        <v>88726</v>
      </c>
      <c r="Q51" s="2">
        <v>119258</v>
      </c>
      <c r="R51" s="2">
        <v>121618</v>
      </c>
      <c r="S51" s="2">
        <v>129645</v>
      </c>
      <c r="T51" s="2">
        <v>134074</v>
      </c>
      <c r="U51" s="2">
        <v>144344</v>
      </c>
      <c r="V51" s="2">
        <v>158055</v>
      </c>
      <c r="W51" s="2">
        <v>173534</v>
      </c>
      <c r="X51" s="2"/>
      <c r="Y51">
        <f>AVERAGE(C51:E51)</f>
        <v>46636.333333333336</v>
      </c>
      <c r="Z51">
        <f>AVERAGE(U51:W51)</f>
        <v>158644.33333333334</v>
      </c>
      <c r="AA51">
        <f>LN(Z51/Y51)/19</f>
        <v>6.4436046144951742E-2</v>
      </c>
      <c r="AB51">
        <f>EXP(AA51)-1</f>
        <v>6.6557365608280739E-2</v>
      </c>
    </row>
    <row r="52" spans="1:28" x14ac:dyDescent="0.25">
      <c r="A52" s="3" t="s">
        <v>123</v>
      </c>
      <c r="B52" s="3" t="s">
        <v>124</v>
      </c>
      <c r="C52" s="2">
        <v>58122</v>
      </c>
      <c r="D52" s="2">
        <v>59284</v>
      </c>
      <c r="E52" s="2">
        <v>58098</v>
      </c>
      <c r="F52" s="2">
        <v>58936</v>
      </c>
      <c r="G52" s="2">
        <v>60600</v>
      </c>
      <c r="H52" s="2">
        <v>55902</v>
      </c>
      <c r="I52" s="2">
        <v>67062</v>
      </c>
      <c r="J52" s="2">
        <v>70233</v>
      </c>
      <c r="K52" s="2">
        <v>71783</v>
      </c>
      <c r="L52" s="2">
        <v>73355</v>
      </c>
      <c r="M52" s="2">
        <v>80990</v>
      </c>
      <c r="N52" s="2">
        <v>81324</v>
      </c>
      <c r="O52" s="2">
        <v>83632</v>
      </c>
      <c r="P52" s="2">
        <v>87198</v>
      </c>
      <c r="Q52" s="2">
        <v>98938</v>
      </c>
      <c r="R52" s="2">
        <v>110674</v>
      </c>
      <c r="S52" s="2">
        <v>122469</v>
      </c>
      <c r="T52" s="2">
        <v>132496</v>
      </c>
      <c r="U52" s="2">
        <v>162670</v>
      </c>
      <c r="V52" s="2">
        <v>169600</v>
      </c>
      <c r="W52" s="2">
        <v>222223</v>
      </c>
      <c r="X52" s="2"/>
      <c r="Y52">
        <f>AVERAGE(C52:E52)</f>
        <v>58501.333333333336</v>
      </c>
      <c r="Z52">
        <f>AVERAGE(U52:W52)</f>
        <v>184831</v>
      </c>
      <c r="AA52">
        <f>LN(Z52/Y52)/19</f>
        <v>6.0546965687167761E-2</v>
      </c>
      <c r="AB52">
        <f>EXP(AA52)-1</f>
        <v>6.2417493566260251E-2</v>
      </c>
    </row>
    <row r="53" spans="1:28" x14ac:dyDescent="0.25">
      <c r="A53" s="3" t="s">
        <v>125</v>
      </c>
      <c r="B53" s="3" t="s">
        <v>126</v>
      </c>
      <c r="C53" s="2">
        <v>8329</v>
      </c>
      <c r="D53" s="2">
        <v>9705</v>
      </c>
      <c r="E53" s="2">
        <v>12182</v>
      </c>
      <c r="F53" s="2">
        <v>14066</v>
      </c>
      <c r="G53" s="2">
        <v>16035</v>
      </c>
      <c r="H53" s="2">
        <v>13380</v>
      </c>
      <c r="I53" s="2">
        <v>15881</v>
      </c>
      <c r="J53" s="2">
        <v>16514</v>
      </c>
      <c r="K53" s="2">
        <v>16720</v>
      </c>
      <c r="L53" s="2">
        <v>13733</v>
      </c>
      <c r="M53" s="2">
        <v>14108</v>
      </c>
      <c r="N53" s="2">
        <v>13271</v>
      </c>
      <c r="O53" s="2">
        <v>12964</v>
      </c>
      <c r="P53" s="2">
        <v>12517</v>
      </c>
      <c r="Q53" s="2">
        <v>13789</v>
      </c>
      <c r="R53" s="2">
        <v>14892</v>
      </c>
      <c r="S53" s="2">
        <v>16127</v>
      </c>
      <c r="T53" s="2">
        <v>17037</v>
      </c>
      <c r="U53" s="2">
        <v>17569</v>
      </c>
      <c r="V53" s="2">
        <v>17448</v>
      </c>
      <c r="W53" s="2">
        <v>24919</v>
      </c>
      <c r="X53" s="2"/>
      <c r="Y53">
        <f>AVERAGE(C53:E53)</f>
        <v>10072</v>
      </c>
      <c r="Z53">
        <f>AVERAGE(U53:W53)</f>
        <v>19978.666666666668</v>
      </c>
      <c r="AA53">
        <f>LN(Z53/Y53)/19</f>
        <v>3.6047670571132756E-2</v>
      </c>
      <c r="AB53">
        <f>EXP(AA53)-1</f>
        <v>3.6705265645104346E-2</v>
      </c>
    </row>
    <row r="54" spans="1:28" x14ac:dyDescent="0.25">
      <c r="A54" s="3" t="s">
        <v>127</v>
      </c>
      <c r="B54" s="3" t="s">
        <v>128</v>
      </c>
      <c r="C54" s="2">
        <v>13330</v>
      </c>
      <c r="D54" s="2">
        <v>13773</v>
      </c>
      <c r="E54" s="2">
        <v>14313</v>
      </c>
      <c r="F54" s="2">
        <v>16316</v>
      </c>
      <c r="G54" s="2">
        <v>22839</v>
      </c>
      <c r="H54" s="2">
        <v>26497</v>
      </c>
      <c r="I54" s="2">
        <v>23500</v>
      </c>
      <c r="J54" s="2">
        <v>23816</v>
      </c>
      <c r="K54" s="2">
        <v>24771</v>
      </c>
      <c r="L54" s="2">
        <v>24391</v>
      </c>
      <c r="M54" s="2">
        <v>25532</v>
      </c>
      <c r="N54" s="2">
        <v>29657</v>
      </c>
      <c r="O54" s="2">
        <v>31633</v>
      </c>
      <c r="P54" s="2">
        <v>33710</v>
      </c>
      <c r="Q54" s="2">
        <v>38260</v>
      </c>
      <c r="R54" s="2">
        <v>42375</v>
      </c>
      <c r="S54" s="2">
        <v>47140</v>
      </c>
      <c r="T54" s="2">
        <v>55066</v>
      </c>
      <c r="U54" s="2">
        <v>62534</v>
      </c>
      <c r="V54" s="2">
        <v>75736</v>
      </c>
      <c r="W54" s="2">
        <v>103598</v>
      </c>
      <c r="X54" s="2"/>
      <c r="Y54">
        <f>AVERAGE(C54:E54)</f>
        <v>13805.333333333334</v>
      </c>
      <c r="Z54">
        <f>AVERAGE(U54:W54)</f>
        <v>80622.666666666672</v>
      </c>
      <c r="AA54">
        <f>LN(Z54/Y54)/19</f>
        <v>9.2880254905114965E-2</v>
      </c>
      <c r="AB54">
        <f>EXP(AA54)-1</f>
        <v>9.7330327476335965E-2</v>
      </c>
    </row>
    <row r="55" spans="1:28" x14ac:dyDescent="0.25">
      <c r="A55" s="3" t="s">
        <v>129</v>
      </c>
      <c r="B55" s="3" t="s">
        <v>130</v>
      </c>
      <c r="C55" s="2">
        <v>4426</v>
      </c>
      <c r="D55" s="2">
        <v>4603</v>
      </c>
      <c r="E55" s="2">
        <v>4695</v>
      </c>
      <c r="F55" s="2">
        <v>5258</v>
      </c>
      <c r="G55" s="2">
        <v>4957</v>
      </c>
      <c r="H55" s="2">
        <v>22805</v>
      </c>
      <c r="I55" s="2">
        <v>25162</v>
      </c>
      <c r="J55" s="2">
        <v>25891</v>
      </c>
      <c r="K55" s="2">
        <v>25901</v>
      </c>
      <c r="L55" s="2">
        <v>16900</v>
      </c>
      <c r="M55" s="2">
        <v>17100</v>
      </c>
      <c r="N55" s="2">
        <v>14828</v>
      </c>
      <c r="O55" s="2">
        <v>9997</v>
      </c>
      <c r="P55" s="2">
        <v>10297</v>
      </c>
      <c r="Q55" s="2">
        <v>10052</v>
      </c>
      <c r="R55" s="2">
        <v>11264</v>
      </c>
      <c r="S55" s="2">
        <v>11637</v>
      </c>
      <c r="T55" s="2">
        <v>12157</v>
      </c>
      <c r="U55" s="2">
        <v>13912</v>
      </c>
      <c r="V55" s="2">
        <v>14947</v>
      </c>
      <c r="W55" s="2">
        <v>16516</v>
      </c>
      <c r="X55" s="2"/>
      <c r="Y55">
        <f>AVERAGE(C55:E55)</f>
        <v>4574.666666666667</v>
      </c>
      <c r="Z55">
        <f>AVERAGE(U55:W55)</f>
        <v>15125</v>
      </c>
      <c r="AA55">
        <f>LN(Z55/Y55)/19</f>
        <v>6.2937640399411132E-2</v>
      </c>
      <c r="AB55">
        <f>EXP(AA55)-1</f>
        <v>6.4960426653746906E-2</v>
      </c>
    </row>
    <row r="56" spans="1:28" x14ac:dyDescent="0.25">
      <c r="A56" s="3" t="s">
        <v>131</v>
      </c>
      <c r="B56" s="3" t="s">
        <v>132</v>
      </c>
      <c r="C56" s="2">
        <v>148390</v>
      </c>
      <c r="D56" s="2">
        <v>148688</v>
      </c>
      <c r="E56" s="2">
        <v>148618</v>
      </c>
      <c r="F56" s="2">
        <v>145530</v>
      </c>
      <c r="G56" s="2">
        <v>163166</v>
      </c>
      <c r="H56" s="2">
        <v>171509</v>
      </c>
      <c r="I56" s="2">
        <v>158266</v>
      </c>
      <c r="J56" s="2">
        <v>159609</v>
      </c>
      <c r="K56" s="2">
        <v>159300</v>
      </c>
      <c r="L56" s="2">
        <v>140928</v>
      </c>
      <c r="M56" s="2">
        <v>163722</v>
      </c>
      <c r="N56" s="2">
        <v>168993</v>
      </c>
      <c r="O56" s="2">
        <v>174038</v>
      </c>
      <c r="P56" s="2">
        <v>183986</v>
      </c>
      <c r="Q56" s="2">
        <v>188080</v>
      </c>
      <c r="R56" s="2">
        <v>189046</v>
      </c>
      <c r="S56" s="2">
        <v>215623</v>
      </c>
      <c r="T56" s="2">
        <v>230627</v>
      </c>
      <c r="U56" s="2">
        <v>264775</v>
      </c>
      <c r="V56" s="2">
        <v>283313</v>
      </c>
      <c r="W56" s="2">
        <v>310934</v>
      </c>
      <c r="X56" s="2"/>
      <c r="Y56">
        <f>AVERAGE(C56:E56)</f>
        <v>148565.33333333334</v>
      </c>
      <c r="Z56">
        <f>AVERAGE(U56:W56)</f>
        <v>286340.66666666669</v>
      </c>
      <c r="AA56">
        <f>LN(Z56/Y56)/19</f>
        <v>3.4534601450866641E-2</v>
      </c>
      <c r="AB56">
        <f>EXP(AA56)-1</f>
        <v>3.5137845027741532E-2</v>
      </c>
    </row>
    <row r="57" spans="1:28" x14ac:dyDescent="0.25">
      <c r="A57" s="3" t="s">
        <v>133</v>
      </c>
      <c r="B57" s="3" t="s">
        <v>134</v>
      </c>
      <c r="C57" s="2">
        <v>13064</v>
      </c>
      <c r="D57" s="2">
        <v>13847</v>
      </c>
      <c r="E57" s="2">
        <v>11393</v>
      </c>
      <c r="F57" s="2">
        <v>11553</v>
      </c>
      <c r="G57" s="2">
        <v>11553</v>
      </c>
      <c r="H57" s="2">
        <v>10913</v>
      </c>
      <c r="I57" s="2">
        <v>11337</v>
      </c>
      <c r="J57" s="2">
        <v>11903</v>
      </c>
      <c r="K57" s="2">
        <v>12100</v>
      </c>
      <c r="L57" s="2">
        <v>9503</v>
      </c>
      <c r="M57" s="2">
        <v>9804</v>
      </c>
      <c r="N57" s="2">
        <v>8641</v>
      </c>
      <c r="O57" s="2">
        <v>8439</v>
      </c>
      <c r="P57" s="2">
        <v>9234</v>
      </c>
      <c r="Q57" s="2">
        <v>10793</v>
      </c>
      <c r="R57" s="2">
        <v>14788</v>
      </c>
      <c r="S57" s="2">
        <v>16999</v>
      </c>
      <c r="T57" s="2">
        <v>16951</v>
      </c>
      <c r="U57" s="2">
        <v>19132</v>
      </c>
      <c r="V57" s="2">
        <v>20263</v>
      </c>
      <c r="W57" s="2">
        <v>25214</v>
      </c>
      <c r="X57" s="2"/>
      <c r="Y57">
        <f>AVERAGE(C57:E57)</f>
        <v>12768</v>
      </c>
      <c r="Z57">
        <f>AVERAGE(U57:W57)</f>
        <v>21536.333333333332</v>
      </c>
      <c r="AA57">
        <f>LN(Z57/Y57)/19</f>
        <v>2.751575739970883E-2</v>
      </c>
      <c r="AB57">
        <f>EXP(AA57)-1</f>
        <v>2.7897811976325126E-2</v>
      </c>
    </row>
    <row r="58" spans="1:28" x14ac:dyDescent="0.25">
      <c r="A58" s="3" t="s">
        <v>135</v>
      </c>
      <c r="B58" s="3" t="s">
        <v>136</v>
      </c>
      <c r="C58" s="2">
        <v>1900</v>
      </c>
      <c r="D58" s="2">
        <v>1917</v>
      </c>
      <c r="E58" s="2">
        <v>2100</v>
      </c>
      <c r="F58" s="2">
        <v>2839</v>
      </c>
      <c r="G58" s="2">
        <v>2189</v>
      </c>
      <c r="H58" s="2">
        <v>3527</v>
      </c>
      <c r="I58" s="2">
        <v>3286</v>
      </c>
      <c r="J58" s="2">
        <v>4602</v>
      </c>
      <c r="K58" s="2">
        <v>4721</v>
      </c>
      <c r="L58" s="2">
        <v>4698</v>
      </c>
      <c r="M58" s="2">
        <v>6500</v>
      </c>
      <c r="N58" s="2">
        <v>5163</v>
      </c>
      <c r="O58" s="2">
        <v>6138</v>
      </c>
      <c r="P58" s="2">
        <v>5628</v>
      </c>
      <c r="Q58" s="2">
        <v>6151</v>
      </c>
      <c r="R58" s="2">
        <v>7232</v>
      </c>
      <c r="S58" s="2">
        <v>7206</v>
      </c>
      <c r="T58" s="2">
        <v>7871</v>
      </c>
      <c r="U58" s="2">
        <v>10206</v>
      </c>
      <c r="V58" s="2">
        <v>12261</v>
      </c>
      <c r="W58" s="2">
        <v>11778</v>
      </c>
      <c r="X58" s="2"/>
      <c r="Y58">
        <f>AVERAGE(C58:E58)</f>
        <v>1972.3333333333333</v>
      </c>
      <c r="Z58">
        <f>AVERAGE(U58:W58)</f>
        <v>11415</v>
      </c>
      <c r="AA58">
        <f>LN(Z58/Y58)/19</f>
        <v>9.2405842366069024E-2</v>
      </c>
      <c r="AB58">
        <f>EXP(AA58)-1</f>
        <v>9.6809863676543761E-2</v>
      </c>
    </row>
    <row r="59" spans="1:28" x14ac:dyDescent="0.25">
      <c r="A59" s="3" t="s">
        <v>137</v>
      </c>
      <c r="B59" s="3" t="s">
        <v>138</v>
      </c>
      <c r="C59" s="2">
        <v>166023</v>
      </c>
      <c r="D59" s="2">
        <v>167888</v>
      </c>
      <c r="E59" s="2">
        <v>230840</v>
      </c>
      <c r="F59" s="2">
        <v>265393</v>
      </c>
      <c r="G59" s="2">
        <v>257518</v>
      </c>
      <c r="H59" s="2">
        <v>232185</v>
      </c>
      <c r="I59" s="2">
        <v>232719</v>
      </c>
      <c r="J59" s="2">
        <v>255820</v>
      </c>
      <c r="K59" s="2">
        <v>258832</v>
      </c>
      <c r="L59" s="2">
        <v>249490</v>
      </c>
      <c r="M59" s="2">
        <v>213369</v>
      </c>
      <c r="N59" s="2">
        <v>222955</v>
      </c>
      <c r="O59" s="2">
        <v>223769</v>
      </c>
      <c r="P59" s="2">
        <v>225359</v>
      </c>
      <c r="Q59" s="2">
        <v>238987</v>
      </c>
      <c r="R59" s="2">
        <v>269448</v>
      </c>
      <c r="S59" s="2">
        <v>344780</v>
      </c>
      <c r="T59" s="2">
        <v>366903</v>
      </c>
      <c r="U59" s="2">
        <v>340800</v>
      </c>
      <c r="V59" s="2">
        <v>361801</v>
      </c>
      <c r="W59" s="2">
        <v>392960</v>
      </c>
      <c r="X59" s="2"/>
      <c r="Y59">
        <f>AVERAGE(C59:E59)</f>
        <v>188250.33333333334</v>
      </c>
      <c r="Z59">
        <f>AVERAGE(U59:W59)</f>
        <v>365187</v>
      </c>
      <c r="AA59">
        <f>LN(Z59/Y59)/19</f>
        <v>3.4875627041084586E-2</v>
      </c>
      <c r="AB59">
        <f>EXP(AA59)-1</f>
        <v>3.5490913721607287E-2</v>
      </c>
    </row>
    <row r="60" spans="1:28" x14ac:dyDescent="0.25">
      <c r="A60" s="3" t="s">
        <v>139</v>
      </c>
      <c r="B60" s="3" t="s">
        <v>140</v>
      </c>
      <c r="C60" s="2">
        <v>133006</v>
      </c>
      <c r="D60" s="2">
        <v>135225</v>
      </c>
      <c r="E60" s="2">
        <v>156658</v>
      </c>
      <c r="F60" s="2">
        <v>177908</v>
      </c>
      <c r="G60" s="2">
        <v>186642</v>
      </c>
      <c r="H60" s="2">
        <v>181323</v>
      </c>
      <c r="I60" s="2">
        <v>195984</v>
      </c>
      <c r="J60" s="2">
        <v>211766</v>
      </c>
      <c r="K60" s="2">
        <v>201707</v>
      </c>
      <c r="L60" s="2">
        <v>214368</v>
      </c>
      <c r="M60" s="2">
        <v>223329</v>
      </c>
      <c r="N60" s="2">
        <v>224450</v>
      </c>
      <c r="O60" s="2">
        <v>267220</v>
      </c>
      <c r="P60" s="2">
        <v>280223</v>
      </c>
      <c r="Q60" s="2">
        <v>292829</v>
      </c>
      <c r="R60" s="2">
        <v>282816</v>
      </c>
      <c r="S60" s="2">
        <v>301831</v>
      </c>
      <c r="T60" s="2">
        <v>325621</v>
      </c>
      <c r="U60" s="2">
        <v>364564</v>
      </c>
      <c r="V60" s="2">
        <v>385448</v>
      </c>
      <c r="W60" s="2">
        <v>486021</v>
      </c>
      <c r="X60" s="2"/>
      <c r="Y60">
        <f>AVERAGE(C60:E60)</f>
        <v>141629.66666666666</v>
      </c>
      <c r="Z60">
        <f>AVERAGE(U60:W60)</f>
        <v>412011</v>
      </c>
      <c r="AA60">
        <f>LN(Z60/Y60)/19</f>
        <v>5.6201809386791327E-2</v>
      </c>
      <c r="AB60">
        <f>EXP(AA60)-1</f>
        <v>5.7811138414492369E-2</v>
      </c>
    </row>
    <row r="61" spans="1:28" x14ac:dyDescent="0.25">
      <c r="A61" s="3" t="s">
        <v>141</v>
      </c>
      <c r="B61" s="3" t="s">
        <v>142</v>
      </c>
      <c r="C61" s="2">
        <v>77364</v>
      </c>
      <c r="D61" s="2">
        <v>81232</v>
      </c>
      <c r="E61" s="2">
        <v>84887</v>
      </c>
      <c r="F61" s="2">
        <v>91853</v>
      </c>
      <c r="G61" s="2">
        <v>97552</v>
      </c>
      <c r="H61" s="2">
        <v>92749</v>
      </c>
      <c r="I61" s="2">
        <v>122184</v>
      </c>
      <c r="J61" s="2">
        <v>133024</v>
      </c>
      <c r="K61" s="2">
        <v>133574</v>
      </c>
      <c r="L61" s="2">
        <v>134134</v>
      </c>
      <c r="M61" s="2">
        <v>134121</v>
      </c>
      <c r="N61" s="2">
        <v>133165</v>
      </c>
      <c r="O61" s="2">
        <v>132773</v>
      </c>
      <c r="P61" s="2">
        <v>136161</v>
      </c>
      <c r="Q61" s="2">
        <v>146359</v>
      </c>
      <c r="R61" s="2">
        <v>153620</v>
      </c>
      <c r="S61" s="2">
        <v>155630</v>
      </c>
      <c r="T61" s="2">
        <v>161274</v>
      </c>
      <c r="U61" s="2">
        <v>161618</v>
      </c>
      <c r="V61" s="2">
        <v>171897</v>
      </c>
      <c r="W61" s="2">
        <v>217924</v>
      </c>
      <c r="X61" s="2"/>
      <c r="Y61">
        <f>AVERAGE(C61:E61)</f>
        <v>81161</v>
      </c>
      <c r="Z61">
        <f>AVERAGE(U61:W61)</f>
        <v>183813</v>
      </c>
      <c r="AA61">
        <f>LN(Z61/Y61)/19</f>
        <v>4.3025478960602902E-2</v>
      </c>
      <c r="AB61">
        <f>EXP(AA61)-1</f>
        <v>4.3964493641960756E-2</v>
      </c>
    </row>
    <row r="62" spans="1:28" x14ac:dyDescent="0.25">
      <c r="A62" s="3" t="s">
        <v>143</v>
      </c>
      <c r="B62" s="3" t="s">
        <v>144</v>
      </c>
      <c r="C62" s="2">
        <v>147730</v>
      </c>
      <c r="D62" s="2">
        <v>149946</v>
      </c>
      <c r="E62" s="2">
        <v>160325</v>
      </c>
      <c r="F62" s="2">
        <v>190986</v>
      </c>
      <c r="G62" s="2">
        <v>204163</v>
      </c>
      <c r="H62" s="2">
        <v>178829</v>
      </c>
      <c r="I62" s="2">
        <v>186916</v>
      </c>
      <c r="J62" s="2">
        <v>193913</v>
      </c>
      <c r="K62" s="2">
        <v>194870</v>
      </c>
      <c r="L62" s="2">
        <v>209250</v>
      </c>
      <c r="M62" s="2">
        <v>206291</v>
      </c>
      <c r="N62" s="2">
        <v>219082</v>
      </c>
      <c r="O62" s="2">
        <v>225991</v>
      </c>
      <c r="P62" s="2">
        <v>235432</v>
      </c>
      <c r="Q62" s="2">
        <v>240117</v>
      </c>
      <c r="R62" s="2">
        <v>216684</v>
      </c>
      <c r="S62" s="2">
        <v>255162</v>
      </c>
      <c r="T62" s="2">
        <v>261200</v>
      </c>
      <c r="U62" s="2">
        <v>266410</v>
      </c>
      <c r="V62" s="2">
        <v>300689</v>
      </c>
      <c r="W62" s="2">
        <v>328335</v>
      </c>
      <c r="X62" s="2"/>
      <c r="Y62">
        <f>AVERAGE(C62:E62)</f>
        <v>152667</v>
      </c>
      <c r="Z62">
        <f>AVERAGE(U62:W62)</f>
        <v>298478</v>
      </c>
      <c r="AA62">
        <f>LN(Z62/Y62)/19</f>
        <v>3.5286165759167966E-2</v>
      </c>
      <c r="AB62">
        <f>EXP(AA62)-1</f>
        <v>3.5916110107731214E-2</v>
      </c>
    </row>
    <row r="63" spans="1:28" x14ac:dyDescent="0.25">
      <c r="A63" s="3" t="s">
        <v>145</v>
      </c>
      <c r="B63" s="3" t="s">
        <v>146</v>
      </c>
      <c r="C63" s="2">
        <v>94925</v>
      </c>
      <c r="D63" s="2">
        <v>106847</v>
      </c>
      <c r="E63" s="2">
        <v>118928</v>
      </c>
      <c r="F63" s="2">
        <v>132724</v>
      </c>
      <c r="G63" s="2">
        <v>143439</v>
      </c>
      <c r="H63" s="2">
        <v>177200</v>
      </c>
      <c r="I63" s="2">
        <v>144677</v>
      </c>
      <c r="J63" s="2">
        <v>153235</v>
      </c>
      <c r="K63" s="2">
        <v>153328</v>
      </c>
      <c r="L63" s="2">
        <v>143659</v>
      </c>
      <c r="M63" s="2">
        <v>169042</v>
      </c>
      <c r="N63" s="2">
        <v>171149</v>
      </c>
      <c r="O63" s="2">
        <v>176466</v>
      </c>
      <c r="P63" s="2">
        <v>184477</v>
      </c>
      <c r="Q63" s="2">
        <v>190266</v>
      </c>
      <c r="R63" s="2">
        <v>216264</v>
      </c>
      <c r="S63" s="2">
        <v>265528</v>
      </c>
      <c r="T63" s="2">
        <v>287875</v>
      </c>
      <c r="U63" s="2">
        <v>328023</v>
      </c>
      <c r="V63" s="2">
        <v>339778</v>
      </c>
      <c r="W63" s="2">
        <v>367660</v>
      </c>
      <c r="X63" s="2"/>
      <c r="Y63">
        <f>AVERAGE(C63:E63)</f>
        <v>106900</v>
      </c>
      <c r="Z63">
        <f>AVERAGE(U63:W63)</f>
        <v>345153.66666666669</v>
      </c>
      <c r="AA63">
        <f>LN(Z63/Y63)/19</f>
        <v>6.1689258445395322E-2</v>
      </c>
      <c r="AB63">
        <f>EXP(AA63)-1</f>
        <v>6.3631778777940573E-2</v>
      </c>
    </row>
    <row r="64" spans="1:28" x14ac:dyDescent="0.25">
      <c r="A64" s="3" t="s">
        <v>147</v>
      </c>
      <c r="B64" s="3" t="s">
        <v>148</v>
      </c>
      <c r="C64" s="2">
        <v>3863</v>
      </c>
      <c r="D64" s="2">
        <v>3921</v>
      </c>
      <c r="E64" s="2">
        <v>4097</v>
      </c>
      <c r="F64" s="2">
        <v>4219</v>
      </c>
      <c r="G64" s="2">
        <v>4349</v>
      </c>
      <c r="H64" s="2">
        <v>874</v>
      </c>
      <c r="I64" s="2">
        <v>1065</v>
      </c>
      <c r="J64" s="2">
        <v>1081</v>
      </c>
      <c r="K64" s="2">
        <v>619</v>
      </c>
      <c r="L64" s="2">
        <v>729</v>
      </c>
      <c r="M64" s="2">
        <v>619</v>
      </c>
      <c r="N64" s="2">
        <v>620</v>
      </c>
      <c r="O64" s="2">
        <v>626</v>
      </c>
      <c r="P64" s="2">
        <v>446</v>
      </c>
      <c r="Q64" s="2">
        <v>420</v>
      </c>
      <c r="R64" s="2">
        <v>465</v>
      </c>
      <c r="S64" s="2">
        <v>420</v>
      </c>
      <c r="T64" s="2">
        <v>456</v>
      </c>
      <c r="U64" s="2">
        <v>460</v>
      </c>
      <c r="V64" s="2">
        <v>504</v>
      </c>
      <c r="W64" s="2">
        <v>512</v>
      </c>
      <c r="X64" s="2"/>
      <c r="Y64">
        <f>AVERAGE(C64:E64)</f>
        <v>3960.3333333333335</v>
      </c>
      <c r="Z64">
        <f>AVERAGE(U64:W64)</f>
        <v>492</v>
      </c>
      <c r="AA64">
        <f>LN(Z64/Y64)/19</f>
        <v>-0.10976867154199313</v>
      </c>
      <c r="AB64">
        <f>EXP(AA64)-1</f>
        <v>-0.103958608803154</v>
      </c>
    </row>
    <row r="65" spans="1:28" x14ac:dyDescent="0.25">
      <c r="A65" s="3" t="s">
        <v>149</v>
      </c>
      <c r="B65" s="3" t="s">
        <v>150</v>
      </c>
      <c r="C65" s="2">
        <v>1128</v>
      </c>
      <c r="D65" s="2">
        <v>1145</v>
      </c>
      <c r="E65" s="2">
        <v>1162</v>
      </c>
      <c r="F65" s="2">
        <v>937</v>
      </c>
      <c r="G65" s="2">
        <v>970</v>
      </c>
      <c r="H65" s="2">
        <v>1248</v>
      </c>
      <c r="I65" s="2">
        <v>1266</v>
      </c>
      <c r="J65" s="2">
        <v>1282</v>
      </c>
      <c r="K65" s="2">
        <v>722</v>
      </c>
      <c r="L65" s="2">
        <v>781</v>
      </c>
      <c r="M65" s="2">
        <v>780</v>
      </c>
      <c r="N65" s="2">
        <v>630</v>
      </c>
      <c r="O65" s="2">
        <v>692</v>
      </c>
      <c r="P65" s="2">
        <v>590</v>
      </c>
      <c r="Q65" s="2">
        <v>480</v>
      </c>
      <c r="R65" s="2">
        <v>450</v>
      </c>
      <c r="S65" s="2">
        <v>500</v>
      </c>
      <c r="T65" s="2">
        <v>408</v>
      </c>
      <c r="U65" s="2">
        <v>400</v>
      </c>
      <c r="V65" s="2">
        <v>452</v>
      </c>
      <c r="W65" s="2">
        <v>450</v>
      </c>
      <c r="X65" s="2"/>
      <c r="Y65">
        <f>AVERAGE(C65:E65)</f>
        <v>1145</v>
      </c>
      <c r="Z65">
        <f>AVERAGE(U65:W65)</f>
        <v>434</v>
      </c>
      <c r="AA65">
        <f>LN(Z65/Y65)/19</f>
        <v>-5.1058704309891324E-2</v>
      </c>
      <c r="AB65">
        <f>EXP(AA65)-1</f>
        <v>-4.9777113283739904E-2</v>
      </c>
    </row>
    <row r="66" spans="1:28" x14ac:dyDescent="0.25">
      <c r="A66" s="3" t="s">
        <v>151</v>
      </c>
      <c r="B66" s="3" t="s">
        <v>152</v>
      </c>
      <c r="C66" s="2">
        <v>1450</v>
      </c>
      <c r="D66" s="2">
        <v>1479</v>
      </c>
      <c r="E66" s="2">
        <v>1523</v>
      </c>
      <c r="F66" s="2">
        <v>2330</v>
      </c>
      <c r="G66" s="2">
        <v>2410</v>
      </c>
      <c r="H66" s="2">
        <v>1130</v>
      </c>
      <c r="I66" s="2">
        <v>1130</v>
      </c>
      <c r="J66" s="2">
        <v>1146</v>
      </c>
      <c r="K66" s="2">
        <v>2392</v>
      </c>
      <c r="L66" s="2">
        <v>2400</v>
      </c>
      <c r="M66" s="2">
        <v>2126</v>
      </c>
      <c r="N66" s="2">
        <v>1871</v>
      </c>
      <c r="O66" s="2">
        <v>1871</v>
      </c>
      <c r="P66" s="2">
        <v>1800</v>
      </c>
      <c r="Q66" s="2">
        <v>1750</v>
      </c>
      <c r="R66" s="2">
        <v>1209</v>
      </c>
      <c r="S66" s="2">
        <v>1221</v>
      </c>
      <c r="T66" s="2">
        <v>1088</v>
      </c>
      <c r="U66" s="2">
        <v>1050</v>
      </c>
      <c r="V66" s="2">
        <v>1000</v>
      </c>
      <c r="W66" s="2">
        <v>1060</v>
      </c>
      <c r="X66" s="2"/>
      <c r="Y66">
        <f>AVERAGE(C66:E66)</f>
        <v>1484</v>
      </c>
      <c r="Z66">
        <f>AVERAGE(U66:W66)</f>
        <v>1036.6666666666667</v>
      </c>
      <c r="AA66">
        <f>LN(Z66/Y66)/19</f>
        <v>-1.888056353800819E-2</v>
      </c>
      <c r="AB66">
        <f>EXP(AA66)-1</f>
        <v>-1.8703442167014361E-2</v>
      </c>
    </row>
    <row r="67" spans="1:28" x14ac:dyDescent="0.25">
      <c r="A67" s="3" t="s">
        <v>153</v>
      </c>
      <c r="B67" s="3" t="s">
        <v>154</v>
      </c>
      <c r="C67" s="2">
        <v>35074</v>
      </c>
      <c r="D67" s="2">
        <v>86000</v>
      </c>
      <c r="E67" s="2">
        <v>92880</v>
      </c>
      <c r="F67" s="2">
        <v>95660</v>
      </c>
      <c r="G67" s="2">
        <v>99000</v>
      </c>
      <c r="H67" s="2">
        <v>130371</v>
      </c>
      <c r="I67" s="2">
        <v>136886</v>
      </c>
      <c r="J67" s="2">
        <v>138665</v>
      </c>
      <c r="K67" s="2">
        <v>137507</v>
      </c>
      <c r="L67" s="2">
        <v>146200</v>
      </c>
      <c r="M67" s="2">
        <v>132890</v>
      </c>
      <c r="N67" s="2">
        <v>145000</v>
      </c>
      <c r="O67" s="2">
        <v>156000</v>
      </c>
      <c r="P67" s="2">
        <v>160000</v>
      </c>
      <c r="Q67" s="2">
        <v>132182</v>
      </c>
      <c r="R67" s="2">
        <v>136675</v>
      </c>
      <c r="S67" s="2">
        <v>140000</v>
      </c>
      <c r="T67" s="2">
        <v>157086</v>
      </c>
      <c r="U67" s="2">
        <v>160000</v>
      </c>
      <c r="V67" s="2">
        <v>168000</v>
      </c>
      <c r="W67" s="2">
        <v>190000</v>
      </c>
      <c r="X67" s="2"/>
      <c r="Y67">
        <f>AVERAGE(C67:E67)</f>
        <v>71318</v>
      </c>
      <c r="Z67">
        <f>AVERAGE(U67:W67)</f>
        <v>172666.66666666666</v>
      </c>
      <c r="AA67">
        <f>LN(Z67/Y67)/19</f>
        <v>4.6537589663917113E-2</v>
      </c>
      <c r="AB67">
        <f>EXP(AA67)-1</f>
        <v>4.7637458668374544E-2</v>
      </c>
    </row>
    <row r="68" spans="1:28" x14ac:dyDescent="0.25">
      <c r="A68" s="3" t="s">
        <v>155</v>
      </c>
      <c r="B68" s="3" t="s">
        <v>156</v>
      </c>
      <c r="C68" s="2">
        <v>54816</v>
      </c>
      <c r="D68" s="2">
        <v>55638</v>
      </c>
      <c r="E68" s="2">
        <v>58142</v>
      </c>
      <c r="F68" s="2">
        <v>62000</v>
      </c>
      <c r="G68" s="2">
        <v>64170</v>
      </c>
      <c r="H68" s="2">
        <v>21000</v>
      </c>
      <c r="I68" s="2">
        <v>68078</v>
      </c>
      <c r="J68" s="2">
        <v>68963</v>
      </c>
      <c r="K68" s="2">
        <v>55231</v>
      </c>
      <c r="L68" s="2">
        <v>52355</v>
      </c>
      <c r="M68" s="2">
        <v>46404</v>
      </c>
      <c r="N68" s="2">
        <v>46076</v>
      </c>
      <c r="O68" s="2">
        <v>53000</v>
      </c>
      <c r="P68" s="2">
        <v>44658</v>
      </c>
      <c r="Q68" s="2">
        <v>39024</v>
      </c>
      <c r="R68" s="2">
        <v>40456</v>
      </c>
      <c r="S68" s="2">
        <v>48026</v>
      </c>
      <c r="T68" s="2">
        <v>42725</v>
      </c>
      <c r="U68" s="2">
        <v>43500</v>
      </c>
      <c r="V68" s="2">
        <v>50013</v>
      </c>
      <c r="W68" s="2">
        <v>50593</v>
      </c>
      <c r="X68" s="2"/>
      <c r="Y68">
        <f>AVERAGE(C68:E68)</f>
        <v>56198.666666666664</v>
      </c>
      <c r="Z68">
        <f>AVERAGE(U68:W68)</f>
        <v>48035.333333333336</v>
      </c>
      <c r="AA68">
        <f>LN(Z68/Y68)/19</f>
        <v>-8.2608516107209942E-3</v>
      </c>
      <c r="AB68">
        <f>EXP(AA68)-1</f>
        <v>-8.2268245380527905E-3</v>
      </c>
    </row>
    <row r="69" spans="1:28" x14ac:dyDescent="0.25">
      <c r="A69" s="3" t="s">
        <v>157</v>
      </c>
      <c r="B69" s="3" t="s">
        <v>158</v>
      </c>
      <c r="C69" s="2">
        <v>107429</v>
      </c>
      <c r="D69" s="2">
        <v>270000</v>
      </c>
      <c r="E69" s="2">
        <v>274050</v>
      </c>
      <c r="F69" s="2">
        <v>282260</v>
      </c>
      <c r="G69" s="2">
        <v>292139</v>
      </c>
      <c r="H69" s="2">
        <v>80697</v>
      </c>
      <c r="I69" s="2">
        <v>83924</v>
      </c>
      <c r="J69" s="2">
        <v>85015</v>
      </c>
      <c r="K69" s="2">
        <v>85015</v>
      </c>
      <c r="L69" s="2">
        <v>84954</v>
      </c>
      <c r="M69" s="2">
        <v>90758</v>
      </c>
      <c r="N69" s="2">
        <v>93880</v>
      </c>
      <c r="O69" s="2">
        <v>94844</v>
      </c>
      <c r="P69" s="2">
        <v>99586</v>
      </c>
      <c r="Q69" s="2">
        <v>200317</v>
      </c>
      <c r="R69" s="2">
        <v>201050</v>
      </c>
      <c r="S69" s="2">
        <v>210000</v>
      </c>
      <c r="T69" s="2">
        <v>222000</v>
      </c>
      <c r="U69" s="2">
        <v>226000</v>
      </c>
      <c r="V69" s="2">
        <v>235000</v>
      </c>
      <c r="W69" s="2">
        <v>237500</v>
      </c>
      <c r="X69" s="2"/>
      <c r="Y69">
        <f>AVERAGE(C69:E69)</f>
        <v>217159.66666666666</v>
      </c>
      <c r="Z69">
        <f>AVERAGE(U69:W69)</f>
        <v>232833.33333333334</v>
      </c>
      <c r="AA69">
        <f>LN(Z69/Y69)/19</f>
        <v>3.6678955768090706E-3</v>
      </c>
      <c r="AB69">
        <f>EXP(AA69)-1</f>
        <v>3.6746305376504917E-3</v>
      </c>
    </row>
    <row r="70" spans="1:28" x14ac:dyDescent="0.25">
      <c r="A70" s="3" t="s">
        <v>159</v>
      </c>
      <c r="B70" s="3" t="s">
        <v>160</v>
      </c>
      <c r="C70" s="2">
        <v>915</v>
      </c>
      <c r="D70" s="2">
        <v>942</v>
      </c>
      <c r="E70" s="2">
        <v>975</v>
      </c>
      <c r="F70" s="2">
        <v>1004</v>
      </c>
      <c r="G70" s="2">
        <v>1039</v>
      </c>
      <c r="H70" s="2">
        <v>885</v>
      </c>
      <c r="I70" s="2">
        <v>1866</v>
      </c>
      <c r="J70" s="2">
        <v>1866</v>
      </c>
      <c r="K70" s="2">
        <v>1792</v>
      </c>
      <c r="L70" s="2">
        <v>1821</v>
      </c>
      <c r="M70" s="2">
        <v>1820</v>
      </c>
      <c r="N70" s="2">
        <v>2282</v>
      </c>
      <c r="O70" s="2">
        <v>2003</v>
      </c>
      <c r="P70" s="2">
        <v>2026</v>
      </c>
      <c r="Q70" s="2">
        <v>1631</v>
      </c>
      <c r="R70" s="2">
        <v>1944</v>
      </c>
      <c r="S70" s="2">
        <v>1867</v>
      </c>
      <c r="T70" s="2">
        <v>1930</v>
      </c>
      <c r="U70" s="2">
        <v>1875</v>
      </c>
      <c r="V70" s="2">
        <v>1876</v>
      </c>
      <c r="W70" s="2">
        <v>1750</v>
      </c>
      <c r="X70" s="2"/>
      <c r="Y70">
        <f>AVERAGE(C70:E70)</f>
        <v>944</v>
      </c>
      <c r="Z70">
        <f>AVERAGE(U70:W70)</f>
        <v>1833.6666666666667</v>
      </c>
      <c r="AA70">
        <f>LN(Z70/Y70)/19</f>
        <v>3.4944564108518296E-2</v>
      </c>
      <c r="AB70">
        <f>EXP(AA70)-1</f>
        <v>3.5562299889101645E-2</v>
      </c>
    </row>
    <row r="71" spans="1:28" x14ac:dyDescent="0.25">
      <c r="A71" s="3" t="s">
        <v>161</v>
      </c>
      <c r="B71" s="3" t="s">
        <v>162</v>
      </c>
      <c r="C71" s="2">
        <v>4356</v>
      </c>
      <c r="D71" s="2">
        <v>4465</v>
      </c>
      <c r="E71" s="2">
        <v>4599</v>
      </c>
      <c r="F71" s="2">
        <v>4828</v>
      </c>
      <c r="G71" s="2">
        <v>4997</v>
      </c>
      <c r="H71" s="2">
        <v>6054</v>
      </c>
      <c r="I71" s="2">
        <v>7202</v>
      </c>
      <c r="J71" s="2">
        <v>7310</v>
      </c>
      <c r="K71" s="2">
        <v>6358</v>
      </c>
      <c r="L71" s="2">
        <v>6074</v>
      </c>
      <c r="M71" s="2">
        <v>5737</v>
      </c>
      <c r="N71" s="2">
        <v>6570</v>
      </c>
      <c r="O71" s="2">
        <v>6409</v>
      </c>
      <c r="P71" s="2">
        <v>5446</v>
      </c>
      <c r="Q71" s="2">
        <v>5508</v>
      </c>
      <c r="R71" s="2">
        <v>4992</v>
      </c>
      <c r="S71" s="2">
        <v>4758</v>
      </c>
      <c r="T71" s="2">
        <v>4829</v>
      </c>
      <c r="U71" s="2">
        <v>4120</v>
      </c>
      <c r="V71" s="2">
        <v>4677</v>
      </c>
      <c r="W71" s="2">
        <v>4850</v>
      </c>
      <c r="X71" s="2"/>
      <c r="Y71">
        <f>AVERAGE(C71:E71)</f>
        <v>4473.333333333333</v>
      </c>
      <c r="Z71">
        <f>AVERAGE(U71:W71)</f>
        <v>4549</v>
      </c>
      <c r="AA71">
        <f>LN(Z71/Y71)/19</f>
        <v>8.8282030065478848E-4</v>
      </c>
      <c r="AB71">
        <f>EXP(AA71)-1</f>
        <v>8.8321010119596366E-4</v>
      </c>
    </row>
    <row r="72" spans="1:28" x14ac:dyDescent="0.25">
      <c r="A72" s="3" t="s">
        <v>163</v>
      </c>
      <c r="B72" s="3" t="s">
        <v>164</v>
      </c>
      <c r="C72" s="2">
        <v>73265</v>
      </c>
      <c r="D72" s="2">
        <v>74364</v>
      </c>
      <c r="E72" s="2">
        <v>73620</v>
      </c>
      <c r="F72" s="2">
        <v>78914</v>
      </c>
      <c r="G72" s="2">
        <v>81675</v>
      </c>
      <c r="H72" s="2">
        <v>53415</v>
      </c>
      <c r="I72" s="2">
        <v>55018</v>
      </c>
      <c r="J72" s="2">
        <v>55733</v>
      </c>
      <c r="K72" s="2">
        <v>60765</v>
      </c>
      <c r="L72" s="2">
        <v>60800</v>
      </c>
      <c r="M72" s="2">
        <v>60355</v>
      </c>
      <c r="N72" s="2">
        <v>62716</v>
      </c>
      <c r="O72" s="2">
        <v>55406</v>
      </c>
      <c r="P72" s="2">
        <v>41502</v>
      </c>
      <c r="Q72" s="2">
        <v>46830</v>
      </c>
      <c r="R72" s="2">
        <v>55827</v>
      </c>
      <c r="S72" s="2">
        <v>49687</v>
      </c>
      <c r="T72" s="2">
        <v>48066</v>
      </c>
      <c r="U72" s="2">
        <v>47600</v>
      </c>
      <c r="V72" s="2">
        <v>46994</v>
      </c>
      <c r="W72" s="2">
        <v>69167</v>
      </c>
      <c r="X72" s="2"/>
      <c r="Y72">
        <f>AVERAGE(C72:E72)</f>
        <v>73749.666666666672</v>
      </c>
      <c r="Z72">
        <f>AVERAGE(U72:W72)</f>
        <v>54587</v>
      </c>
      <c r="AA72">
        <f>LN(Z72/Y72)/19</f>
        <v>-1.5835827172216356E-2</v>
      </c>
      <c r="AB72">
        <f>EXP(AA72)-1</f>
        <v>-1.5711099716503751E-2</v>
      </c>
    </row>
    <row r="73" spans="1:28" x14ac:dyDescent="0.25">
      <c r="A73" s="3" t="s">
        <v>165</v>
      </c>
      <c r="B73" s="3" t="s">
        <v>166</v>
      </c>
      <c r="C73" s="2">
        <v>2847</v>
      </c>
      <c r="D73" s="2">
        <v>2890</v>
      </c>
      <c r="E73" s="2">
        <v>2991</v>
      </c>
      <c r="F73" s="2">
        <v>3012</v>
      </c>
      <c r="G73" s="2">
        <v>3117</v>
      </c>
      <c r="H73" s="2">
        <v>2177</v>
      </c>
      <c r="I73" s="2">
        <v>2428</v>
      </c>
      <c r="J73" s="2">
        <v>2460</v>
      </c>
      <c r="K73" s="2">
        <v>1949</v>
      </c>
      <c r="L73" s="2">
        <v>1952</v>
      </c>
      <c r="M73" s="2">
        <v>2316</v>
      </c>
      <c r="N73" s="2">
        <v>3000</v>
      </c>
      <c r="O73" s="2">
        <v>3200</v>
      </c>
      <c r="P73" s="2">
        <v>2500</v>
      </c>
      <c r="Q73" s="2">
        <v>2249</v>
      </c>
      <c r="R73" s="2">
        <v>2315</v>
      </c>
      <c r="S73" s="2">
        <v>2240</v>
      </c>
      <c r="T73" s="2">
        <v>2408</v>
      </c>
      <c r="U73" s="2">
        <v>2400</v>
      </c>
      <c r="V73" s="2">
        <v>2024</v>
      </c>
      <c r="W73" s="2">
        <v>2128</v>
      </c>
      <c r="X73" s="2"/>
      <c r="Y73">
        <f>AVERAGE(C73:E73)</f>
        <v>2909.3333333333335</v>
      </c>
      <c r="Z73">
        <f>AVERAGE(U73:W73)</f>
        <v>2184</v>
      </c>
      <c r="AA73">
        <f>LN(Z73/Y73)/19</f>
        <v>-1.5092942209473765E-2</v>
      </c>
      <c r="AB73">
        <f>EXP(AA73)-1</f>
        <v>-1.4979614622491089E-2</v>
      </c>
    </row>
    <row r="74" spans="1:28" x14ac:dyDescent="0.25">
      <c r="A74" s="3" t="s">
        <v>167</v>
      </c>
      <c r="B74" s="3" t="s">
        <v>168</v>
      </c>
      <c r="C74" s="2">
        <v>11178</v>
      </c>
      <c r="D74" s="2">
        <v>11151</v>
      </c>
      <c r="E74" s="2">
        <v>12839</v>
      </c>
      <c r="F74" s="2">
        <v>13224</v>
      </c>
      <c r="G74" s="2">
        <v>13686</v>
      </c>
      <c r="H74" s="2">
        <v>14395</v>
      </c>
      <c r="I74" s="2">
        <v>18371</v>
      </c>
      <c r="J74" s="2">
        <v>19289</v>
      </c>
      <c r="K74" s="2">
        <v>20253</v>
      </c>
      <c r="L74" s="2">
        <v>18180</v>
      </c>
      <c r="M74" s="2">
        <v>17500</v>
      </c>
      <c r="N74" s="2">
        <v>20714</v>
      </c>
      <c r="O74" s="2">
        <v>14000</v>
      </c>
      <c r="P74" s="2">
        <v>12380</v>
      </c>
      <c r="Q74" s="2">
        <v>12000</v>
      </c>
      <c r="R74" s="2">
        <v>11133</v>
      </c>
      <c r="S74" s="2">
        <v>10805</v>
      </c>
      <c r="T74" s="2">
        <v>10882</v>
      </c>
      <c r="U74" s="2">
        <v>11980</v>
      </c>
      <c r="V74" s="2">
        <v>11689</v>
      </c>
      <c r="W74" s="2">
        <v>12235</v>
      </c>
      <c r="X74" s="2"/>
      <c r="Y74">
        <f>AVERAGE(C74:E74)</f>
        <v>11722.666666666666</v>
      </c>
      <c r="Z74">
        <f>AVERAGE(U74:W74)</f>
        <v>11968</v>
      </c>
      <c r="AA74">
        <f>LN(Z74/Y74)/19</f>
        <v>1.0901121936326516E-3</v>
      </c>
      <c r="AB74">
        <f>EXP(AA74)-1</f>
        <v>1.0907065818936967E-3</v>
      </c>
    </row>
    <row r="75" spans="1:28" x14ac:dyDescent="0.25">
      <c r="A75" s="3" t="s">
        <v>169</v>
      </c>
      <c r="B75" s="3" t="s">
        <v>170</v>
      </c>
      <c r="C75" s="2">
        <v>11464</v>
      </c>
      <c r="D75" s="2">
        <v>11636</v>
      </c>
      <c r="E75" s="2">
        <v>11927</v>
      </c>
      <c r="F75" s="2">
        <v>12284</v>
      </c>
      <c r="G75" s="2">
        <v>12713</v>
      </c>
      <c r="H75" s="2">
        <v>33581</v>
      </c>
      <c r="I75" s="2">
        <v>23000</v>
      </c>
      <c r="J75" s="2">
        <v>23690</v>
      </c>
      <c r="K75" s="2">
        <v>17291</v>
      </c>
      <c r="L75" s="2">
        <v>17291</v>
      </c>
      <c r="M75" s="2">
        <v>18000</v>
      </c>
      <c r="N75" s="2">
        <v>14108</v>
      </c>
      <c r="O75" s="2">
        <v>13832</v>
      </c>
      <c r="P75" s="2">
        <v>17800</v>
      </c>
      <c r="Q75" s="2">
        <v>19750</v>
      </c>
      <c r="R75" s="2">
        <v>19500</v>
      </c>
      <c r="S75" s="2">
        <v>21582</v>
      </c>
      <c r="T75" s="2">
        <v>23312</v>
      </c>
      <c r="U75" s="2">
        <v>24096</v>
      </c>
      <c r="V75" s="2">
        <v>28007</v>
      </c>
      <c r="W75" s="2">
        <v>29893</v>
      </c>
      <c r="X75" s="2"/>
      <c r="Y75">
        <f>AVERAGE(C75:E75)</f>
        <v>11675.666666666666</v>
      </c>
      <c r="Z75">
        <f>AVERAGE(U75:W75)</f>
        <v>27332</v>
      </c>
      <c r="AA75">
        <f>LN(Z75/Y75)/19</f>
        <v>4.4765856469677998E-2</v>
      </c>
      <c r="AB75">
        <f>EXP(AA75)-1</f>
        <v>4.5782967923838402E-2</v>
      </c>
    </row>
    <row r="76" spans="1:28" x14ac:dyDescent="0.25">
      <c r="A76" s="3" t="s">
        <v>171</v>
      </c>
      <c r="B76" s="3" t="s">
        <v>172</v>
      </c>
      <c r="C76" s="2">
        <v>14736</v>
      </c>
      <c r="D76" s="2">
        <v>14957</v>
      </c>
      <c r="E76" s="2">
        <v>15107</v>
      </c>
      <c r="F76" s="2">
        <v>15560</v>
      </c>
      <c r="G76" s="2">
        <v>16104</v>
      </c>
      <c r="H76" s="2">
        <v>20801</v>
      </c>
      <c r="I76" s="2">
        <v>22406</v>
      </c>
      <c r="J76" s="2">
        <v>22742</v>
      </c>
      <c r="K76" s="2">
        <v>22066</v>
      </c>
      <c r="L76" s="2">
        <v>25000</v>
      </c>
      <c r="M76" s="2">
        <v>21166</v>
      </c>
      <c r="N76" s="2">
        <v>20980</v>
      </c>
      <c r="O76" s="2">
        <v>18500</v>
      </c>
      <c r="P76" s="2">
        <v>20781</v>
      </c>
      <c r="Q76" s="2">
        <v>19869</v>
      </c>
      <c r="R76" s="2">
        <v>22824</v>
      </c>
      <c r="S76" s="2">
        <v>23100</v>
      </c>
      <c r="T76" s="2">
        <v>22695</v>
      </c>
      <c r="U76" s="2">
        <v>23500</v>
      </c>
      <c r="V76" s="2">
        <v>27800</v>
      </c>
      <c r="W76" s="2">
        <v>31700</v>
      </c>
      <c r="X76" s="2"/>
      <c r="Y76">
        <f>AVERAGE(C76:E76)</f>
        <v>14933.333333333334</v>
      </c>
      <c r="Z76">
        <f>AVERAGE(U76:W76)</f>
        <v>27666.666666666668</v>
      </c>
      <c r="AA76">
        <f>LN(Z76/Y76)/19</f>
        <v>3.2454340440824125E-2</v>
      </c>
      <c r="AB76">
        <f>EXP(AA76)-1</f>
        <v>3.298672634861366E-2</v>
      </c>
    </row>
    <row r="77" spans="1:28" x14ac:dyDescent="0.25">
      <c r="A77" s="3" t="s">
        <v>173</v>
      </c>
      <c r="B77" s="3" t="s">
        <v>174</v>
      </c>
      <c r="C77" s="2">
        <v>9552</v>
      </c>
      <c r="D77" s="2">
        <v>9696</v>
      </c>
      <c r="E77" s="2">
        <v>10000</v>
      </c>
      <c r="F77" s="2">
        <v>11500</v>
      </c>
      <c r="G77" s="2">
        <v>11902</v>
      </c>
      <c r="H77" s="2">
        <v>4303</v>
      </c>
      <c r="I77" s="2">
        <v>5762</v>
      </c>
      <c r="J77" s="2">
        <v>5843</v>
      </c>
      <c r="K77" s="2">
        <v>6625</v>
      </c>
      <c r="L77" s="2">
        <v>7200</v>
      </c>
      <c r="M77" s="2">
        <v>7333</v>
      </c>
      <c r="N77" s="2">
        <v>7598</v>
      </c>
      <c r="O77" s="2">
        <v>6386</v>
      </c>
      <c r="P77" s="2">
        <v>6580</v>
      </c>
      <c r="Q77" s="2">
        <v>6607</v>
      </c>
      <c r="R77" s="2">
        <v>7200</v>
      </c>
      <c r="S77" s="2">
        <v>5094</v>
      </c>
      <c r="T77" s="2">
        <v>4252</v>
      </c>
      <c r="U77" s="2">
        <v>5762</v>
      </c>
      <c r="V77" s="2">
        <v>7021</v>
      </c>
      <c r="W77" s="2">
        <v>7498</v>
      </c>
      <c r="X77" s="2"/>
      <c r="Y77">
        <f>AVERAGE(C77:E77)</f>
        <v>9749.3333333333339</v>
      </c>
      <c r="Z77">
        <f>AVERAGE(U77:W77)</f>
        <v>6760.333333333333</v>
      </c>
      <c r="AA77">
        <f>LN(Z77/Y77)/19</f>
        <v>-1.9269826742091812E-2</v>
      </c>
      <c r="AB77">
        <f>EXP(AA77)-1</f>
        <v>-1.9085350473024731E-2</v>
      </c>
    </row>
    <row r="78" spans="1:28" x14ac:dyDescent="0.25">
      <c r="A78" s="3" t="s">
        <v>175</v>
      </c>
      <c r="B78" s="3" t="s">
        <v>176</v>
      </c>
      <c r="C78" s="2">
        <v>63059</v>
      </c>
      <c r="D78" s="2">
        <v>64005</v>
      </c>
      <c r="E78" s="2">
        <v>65925</v>
      </c>
      <c r="F78" s="2">
        <v>67902</v>
      </c>
      <c r="G78" s="2">
        <v>70278</v>
      </c>
      <c r="H78" s="2">
        <v>47494</v>
      </c>
      <c r="I78" s="2">
        <v>62897</v>
      </c>
      <c r="J78" s="2">
        <v>63715</v>
      </c>
      <c r="K78" s="2">
        <v>42554</v>
      </c>
      <c r="L78" s="2">
        <v>50313</v>
      </c>
      <c r="M78" s="2">
        <v>71699</v>
      </c>
      <c r="N78" s="2">
        <v>67818</v>
      </c>
      <c r="O78" s="2">
        <v>52218</v>
      </c>
      <c r="P78" s="2">
        <v>52729</v>
      </c>
      <c r="Q78" s="2">
        <v>44800</v>
      </c>
      <c r="R78" s="2">
        <v>45029</v>
      </c>
      <c r="S78" s="2">
        <v>47493</v>
      </c>
      <c r="T78" s="2">
        <v>50565</v>
      </c>
      <c r="U78" s="2">
        <v>30912</v>
      </c>
      <c r="V78" s="2">
        <v>47204</v>
      </c>
      <c r="W78" s="2">
        <v>49993</v>
      </c>
      <c r="X78" s="2"/>
      <c r="Y78">
        <f>AVERAGE(C78:E78)</f>
        <v>64329.666666666664</v>
      </c>
      <c r="Z78">
        <f>AVERAGE(U78:W78)</f>
        <v>42703</v>
      </c>
      <c r="AA78">
        <f>LN(Z78/Y78)/19</f>
        <v>-2.1565880442946671E-2</v>
      </c>
      <c r="AB78">
        <f>EXP(AA78)-1</f>
        <v>-2.1334999538442867E-2</v>
      </c>
    </row>
    <row r="79" spans="1:28" x14ac:dyDescent="0.25">
      <c r="A79" s="3" t="s">
        <v>177</v>
      </c>
      <c r="B79" s="3" t="s">
        <v>178</v>
      </c>
      <c r="C79" s="2">
        <v>724</v>
      </c>
      <c r="D79" s="2">
        <v>746</v>
      </c>
      <c r="E79" s="2">
        <v>735</v>
      </c>
      <c r="F79" s="2">
        <v>757</v>
      </c>
      <c r="G79" s="2">
        <v>779</v>
      </c>
      <c r="H79" s="2">
        <v>1886</v>
      </c>
      <c r="I79" s="2">
        <v>1846</v>
      </c>
      <c r="J79" s="2">
        <v>1874</v>
      </c>
      <c r="K79" s="2">
        <v>2087</v>
      </c>
      <c r="L79" s="2">
        <v>2500</v>
      </c>
      <c r="M79" s="2">
        <v>1732</v>
      </c>
      <c r="N79" s="2">
        <v>1980</v>
      </c>
      <c r="O79" s="2">
        <v>1618</v>
      </c>
      <c r="P79" s="2">
        <v>1748</v>
      </c>
      <c r="Q79" s="2">
        <v>1786</v>
      </c>
      <c r="R79" s="2">
        <v>1448</v>
      </c>
      <c r="S79" s="2">
        <v>1600</v>
      </c>
      <c r="T79" s="2">
        <v>1036</v>
      </c>
      <c r="U79" s="2">
        <v>985</v>
      </c>
      <c r="V79" s="2">
        <v>950</v>
      </c>
      <c r="W79" s="2">
        <v>1275</v>
      </c>
      <c r="X79" s="2"/>
      <c r="Y79">
        <f>AVERAGE(C79:E79)</f>
        <v>735</v>
      </c>
      <c r="Z79">
        <f>AVERAGE(U79:W79)</f>
        <v>1070</v>
      </c>
      <c r="AA79">
        <f>LN(Z79/Y79)/19</f>
        <v>1.9765443591742905E-2</v>
      </c>
      <c r="AB79">
        <f>EXP(AA79)-1</f>
        <v>1.9962073326605934E-2</v>
      </c>
    </row>
    <row r="80" spans="1:28" x14ac:dyDescent="0.25">
      <c r="A80" s="3" t="s">
        <v>179</v>
      </c>
      <c r="B80" s="3" t="s">
        <v>180</v>
      </c>
      <c r="C80" s="2">
        <v>9628</v>
      </c>
      <c r="D80" s="2">
        <v>9773</v>
      </c>
      <c r="E80" s="2">
        <v>10200</v>
      </c>
      <c r="F80" s="2">
        <v>10506</v>
      </c>
      <c r="G80" s="2">
        <v>10873</v>
      </c>
      <c r="H80" s="2">
        <v>4802</v>
      </c>
      <c r="I80" s="2">
        <v>4943</v>
      </c>
      <c r="J80" s="2">
        <v>5017</v>
      </c>
      <c r="K80" s="2">
        <v>4997</v>
      </c>
      <c r="L80" s="2">
        <v>6180</v>
      </c>
      <c r="M80" s="2">
        <v>6234</v>
      </c>
      <c r="N80" s="2">
        <v>6000</v>
      </c>
      <c r="O80" s="2">
        <v>4660</v>
      </c>
      <c r="P80" s="2">
        <v>3776</v>
      </c>
      <c r="Q80" s="2">
        <v>3522</v>
      </c>
      <c r="R80" s="2">
        <v>3624</v>
      </c>
      <c r="S80" s="2">
        <v>3420</v>
      </c>
      <c r="T80" s="2">
        <v>3587</v>
      </c>
      <c r="U80" s="2">
        <v>4158</v>
      </c>
      <c r="V80" s="2">
        <v>3902</v>
      </c>
      <c r="W80" s="2">
        <v>3728</v>
      </c>
      <c r="X80" s="2"/>
      <c r="Y80">
        <f>AVERAGE(C80:E80)</f>
        <v>9867</v>
      </c>
      <c r="Z80">
        <f>AVERAGE(U80:W80)</f>
        <v>3929.3333333333335</v>
      </c>
      <c r="AA80">
        <f>LN(Z80/Y80)/19</f>
        <v>-4.8459267350931104E-2</v>
      </c>
      <c r="AB80">
        <f>EXP(AA80)-1</f>
        <v>-4.7303855646769422E-2</v>
      </c>
    </row>
    <row r="81" spans="1:28" x14ac:dyDescent="0.25">
      <c r="A81" s="3" t="s">
        <v>181</v>
      </c>
      <c r="B81" s="3" t="s">
        <v>182</v>
      </c>
      <c r="C81" s="2">
        <v>1</v>
      </c>
      <c r="D81" s="2">
        <v>1</v>
      </c>
      <c r="E81" s="2">
        <v>1</v>
      </c>
      <c r="F81" s="2">
        <v>1</v>
      </c>
      <c r="G81" s="2">
        <v>1</v>
      </c>
      <c r="H81" s="2">
        <v>354</v>
      </c>
      <c r="I81" s="2">
        <v>620</v>
      </c>
      <c r="J81" s="2">
        <v>629</v>
      </c>
      <c r="K81" s="2">
        <v>562</v>
      </c>
      <c r="L81" s="2">
        <v>601</v>
      </c>
      <c r="M81" s="2">
        <v>600</v>
      </c>
      <c r="N81" s="2">
        <v>757</v>
      </c>
      <c r="O81" s="2">
        <v>863</v>
      </c>
      <c r="P81" s="2">
        <v>924</v>
      </c>
      <c r="Q81" s="2">
        <v>882</v>
      </c>
      <c r="R81" s="2">
        <v>824</v>
      </c>
      <c r="S81" s="2">
        <v>948</v>
      </c>
      <c r="T81" s="2">
        <v>897</v>
      </c>
      <c r="U81" s="2">
        <v>920</v>
      </c>
      <c r="V81" s="2">
        <v>932</v>
      </c>
      <c r="W81" s="2">
        <v>940</v>
      </c>
      <c r="X81" s="2"/>
      <c r="Y81">
        <f>AVERAGE(C81:E81)</f>
        <v>1</v>
      </c>
      <c r="Z81">
        <f>AVERAGE(U81:W81)</f>
        <v>930.66666666666663</v>
      </c>
      <c r="AA81">
        <f>LN(Z81/Y81)/19</f>
        <v>0.35978427237969229</v>
      </c>
      <c r="AB81">
        <f>EXP(AA81)-1</f>
        <v>0.43302023916665511</v>
      </c>
    </row>
    <row r="82" spans="1:28" x14ac:dyDescent="0.25">
      <c r="A82" s="3" t="s">
        <v>183</v>
      </c>
      <c r="B82" s="3" t="s">
        <v>184</v>
      </c>
      <c r="C82" s="2">
        <v>1346</v>
      </c>
      <c r="D82" s="2">
        <v>1386</v>
      </c>
      <c r="E82" s="2">
        <v>1455</v>
      </c>
      <c r="F82" s="2">
        <v>1498</v>
      </c>
      <c r="G82" s="2">
        <v>1550</v>
      </c>
      <c r="H82" s="2">
        <v>1244</v>
      </c>
      <c r="I82" s="2">
        <v>1458</v>
      </c>
      <c r="J82" s="2">
        <v>1480</v>
      </c>
      <c r="K82" s="2">
        <v>740</v>
      </c>
      <c r="L82" s="2">
        <v>730</v>
      </c>
      <c r="M82" s="2">
        <v>600</v>
      </c>
      <c r="N82" s="2">
        <v>589</v>
      </c>
      <c r="O82" s="2">
        <v>650</v>
      </c>
      <c r="P82" s="2">
        <v>850</v>
      </c>
      <c r="Q82" s="2">
        <v>431</v>
      </c>
      <c r="R82" s="2">
        <v>445</v>
      </c>
      <c r="S82" s="2">
        <v>611</v>
      </c>
      <c r="T82" s="2">
        <v>728</v>
      </c>
      <c r="U82" s="2">
        <v>730</v>
      </c>
      <c r="V82" s="2">
        <v>800</v>
      </c>
      <c r="W82" s="2">
        <v>1100</v>
      </c>
      <c r="X82" s="2"/>
      <c r="Y82">
        <f>AVERAGE(C82:E82)</f>
        <v>1395.6666666666667</v>
      </c>
      <c r="Z82">
        <f>AVERAGE(U82:W82)</f>
        <v>876.66666666666663</v>
      </c>
      <c r="AA82">
        <f>LN(Z82/Y82)/19</f>
        <v>-2.4473717939333329E-2</v>
      </c>
      <c r="AB82">
        <f>EXP(AA82)-1</f>
        <v>-2.4176664770516609E-2</v>
      </c>
    </row>
    <row r="83" spans="1:28" x14ac:dyDescent="0.25">
      <c r="A83" s="3" t="s">
        <v>185</v>
      </c>
      <c r="B83" s="3" t="s">
        <v>186</v>
      </c>
      <c r="C83" s="2">
        <v>6565</v>
      </c>
      <c r="D83" s="2">
        <v>6762</v>
      </c>
      <c r="E83" s="2">
        <v>6593</v>
      </c>
      <c r="F83" s="2">
        <v>6790</v>
      </c>
      <c r="G83" s="2">
        <v>7027</v>
      </c>
      <c r="H83" s="2">
        <v>285519</v>
      </c>
      <c r="I83" s="2">
        <v>283620</v>
      </c>
      <c r="J83" s="2">
        <v>287591</v>
      </c>
      <c r="K83" s="2">
        <v>287591</v>
      </c>
      <c r="L83" s="2">
        <v>287500</v>
      </c>
      <c r="M83" s="2">
        <v>331213</v>
      </c>
      <c r="N83" s="2">
        <v>339482</v>
      </c>
      <c r="O83" s="2">
        <v>339928</v>
      </c>
      <c r="P83" s="2">
        <v>313665</v>
      </c>
      <c r="Q83" s="2">
        <v>315237</v>
      </c>
      <c r="R83" s="2">
        <v>310000</v>
      </c>
      <c r="S83" s="2">
        <v>300000</v>
      </c>
      <c r="T83" s="2">
        <v>318676</v>
      </c>
      <c r="U83" s="2">
        <v>319501</v>
      </c>
      <c r="V83" s="2">
        <v>328300</v>
      </c>
      <c r="W83" s="2">
        <v>329800</v>
      </c>
      <c r="X83" s="2"/>
      <c r="Y83">
        <f>AVERAGE(C83:E83)</f>
        <v>6640</v>
      </c>
      <c r="Z83">
        <f>AVERAGE(U83:W83)</f>
        <v>325867</v>
      </c>
      <c r="AA83">
        <f>LN(Z83/Y83)/19</f>
        <v>0.20491459785124277</v>
      </c>
      <c r="AB83">
        <f>EXP(AA83)-1</f>
        <v>0.22742023616134266</v>
      </c>
    </row>
    <row r="84" spans="1:28" x14ac:dyDescent="0.25">
      <c r="A84" s="3" t="s">
        <v>187</v>
      </c>
      <c r="B84" s="3" t="s">
        <v>188</v>
      </c>
      <c r="C84" s="2">
        <v>23227</v>
      </c>
      <c r="D84" s="2">
        <v>23692</v>
      </c>
      <c r="E84" s="2">
        <v>24521</v>
      </c>
      <c r="F84" s="2">
        <v>19776</v>
      </c>
      <c r="G84" s="2">
        <v>20468</v>
      </c>
      <c r="H84" s="2">
        <v>2159</v>
      </c>
      <c r="I84" s="2">
        <v>2164</v>
      </c>
      <c r="J84" s="2">
        <v>20568</v>
      </c>
      <c r="K84" s="2">
        <v>20058</v>
      </c>
      <c r="L84" s="2">
        <v>22648</v>
      </c>
      <c r="M84" s="2">
        <v>18200</v>
      </c>
      <c r="N84" s="2">
        <v>21326</v>
      </c>
      <c r="O84" s="2">
        <v>17503</v>
      </c>
      <c r="P84" s="2">
        <v>14780</v>
      </c>
      <c r="Q84" s="2">
        <v>14135</v>
      </c>
      <c r="R84" s="2">
        <v>11298</v>
      </c>
      <c r="S84" s="2">
        <v>16458</v>
      </c>
      <c r="T84" s="2">
        <v>16251</v>
      </c>
      <c r="U84" s="2">
        <v>13378</v>
      </c>
      <c r="V84" s="2">
        <v>13480</v>
      </c>
      <c r="W84" s="2">
        <v>14798</v>
      </c>
      <c r="X84" s="2"/>
      <c r="Y84">
        <f>AVERAGE(C84:E84)</f>
        <v>23813.333333333332</v>
      </c>
      <c r="Z84">
        <f>AVERAGE(U84:W84)</f>
        <v>13885.333333333334</v>
      </c>
      <c r="AA84">
        <f>LN(Z84/Y84)/19</f>
        <v>-2.8390132668823443E-2</v>
      </c>
      <c r="AB84">
        <f>EXP(AA84)-1</f>
        <v>-2.7990919676592507E-2</v>
      </c>
    </row>
    <row r="85" spans="1:28" x14ac:dyDescent="0.25">
      <c r="A85" s="3" t="s">
        <v>189</v>
      </c>
      <c r="B85" s="3" t="s">
        <v>190</v>
      </c>
      <c r="C85" s="2">
        <v>24133</v>
      </c>
      <c r="D85" s="2">
        <v>24495</v>
      </c>
      <c r="E85" s="2">
        <v>25107</v>
      </c>
      <c r="F85" s="2">
        <v>25860</v>
      </c>
      <c r="G85" s="2">
        <v>26765</v>
      </c>
      <c r="H85" s="2">
        <v>5324</v>
      </c>
      <c r="I85" s="2">
        <v>5483</v>
      </c>
      <c r="J85" s="2">
        <v>5554</v>
      </c>
      <c r="K85" s="2">
        <v>6500</v>
      </c>
      <c r="L85" s="2">
        <v>9091</v>
      </c>
      <c r="M85" s="2">
        <v>9370</v>
      </c>
      <c r="N85" s="2">
        <v>10852</v>
      </c>
      <c r="O85" s="2">
        <v>10978</v>
      </c>
      <c r="P85" s="2">
        <v>8595</v>
      </c>
      <c r="Q85" s="2">
        <v>7610</v>
      </c>
      <c r="R85" s="2">
        <v>7739</v>
      </c>
      <c r="S85" s="2">
        <v>8478</v>
      </c>
      <c r="T85" s="2">
        <v>8908</v>
      </c>
      <c r="U85" s="2">
        <v>9180</v>
      </c>
      <c r="V85" s="2">
        <v>9315</v>
      </c>
      <c r="W85" s="2">
        <v>9433</v>
      </c>
      <c r="X85" s="2"/>
      <c r="Y85">
        <f>AVERAGE(C85:E85)</f>
        <v>24578.333333333332</v>
      </c>
      <c r="Z85">
        <f>AVERAGE(U85:W85)</f>
        <v>9309.3333333333339</v>
      </c>
      <c r="AA85">
        <f>LN(Z85/Y85)/19</f>
        <v>-5.1097253415798377E-2</v>
      </c>
      <c r="AB85">
        <f>EXP(AA85)-1</f>
        <v>-4.9813742820412732E-2</v>
      </c>
    </row>
    <row r="86" spans="1:28" x14ac:dyDescent="0.25">
      <c r="A86" s="3" t="s">
        <v>191</v>
      </c>
      <c r="B86" s="3" t="s">
        <v>192</v>
      </c>
      <c r="C86" s="2">
        <v>11224</v>
      </c>
      <c r="D86" s="2">
        <v>12560</v>
      </c>
      <c r="E86" s="2">
        <v>12810</v>
      </c>
      <c r="F86" s="2">
        <v>12810</v>
      </c>
      <c r="G86" s="2">
        <v>13258</v>
      </c>
      <c r="H86" s="2">
        <v>56390</v>
      </c>
      <c r="I86" s="2">
        <v>63213</v>
      </c>
      <c r="J86" s="2">
        <v>64098</v>
      </c>
      <c r="K86" s="2">
        <v>71341</v>
      </c>
      <c r="L86" s="2">
        <v>102657</v>
      </c>
      <c r="M86" s="2">
        <v>100150</v>
      </c>
      <c r="N86" s="2">
        <v>105820</v>
      </c>
      <c r="O86" s="2">
        <v>100833</v>
      </c>
      <c r="P86" s="2">
        <v>100837</v>
      </c>
      <c r="Q86" s="2">
        <v>95100</v>
      </c>
      <c r="R86" s="2">
        <v>110900</v>
      </c>
      <c r="S86" s="2">
        <v>115000</v>
      </c>
      <c r="T86" s="2">
        <v>123722</v>
      </c>
      <c r="U86" s="2">
        <v>125400</v>
      </c>
      <c r="V86" s="2">
        <v>133250</v>
      </c>
      <c r="W86" s="2">
        <v>134500</v>
      </c>
      <c r="X86" s="2"/>
      <c r="Y86">
        <f>AVERAGE(C86:E86)</f>
        <v>12198</v>
      </c>
      <c r="Z86">
        <f>AVERAGE(U86:W86)</f>
        <v>131050</v>
      </c>
      <c r="AA86">
        <f>LN(Z86/Y86)/19</f>
        <v>0.12496352241553424</v>
      </c>
      <c r="AB86">
        <f>EXP(AA86)-1</f>
        <v>0.1331071193022999</v>
      </c>
    </row>
    <row r="87" spans="1:28" x14ac:dyDescent="0.25">
      <c r="A87" s="3" t="s">
        <v>193</v>
      </c>
      <c r="B87" s="3" t="s">
        <v>194</v>
      </c>
      <c r="C87" s="2">
        <v>16146</v>
      </c>
      <c r="D87" s="2">
        <v>16389</v>
      </c>
      <c r="E87" s="2">
        <v>17208</v>
      </c>
      <c r="F87" s="2">
        <v>17724</v>
      </c>
      <c r="G87" s="2">
        <v>18332</v>
      </c>
      <c r="H87" s="2">
        <v>11620</v>
      </c>
      <c r="I87" s="2">
        <v>12120</v>
      </c>
      <c r="J87" s="2">
        <v>12290</v>
      </c>
      <c r="K87" s="2">
        <v>13989</v>
      </c>
      <c r="L87" s="2">
        <v>14827</v>
      </c>
      <c r="M87" s="2">
        <v>15630</v>
      </c>
      <c r="N87" s="2">
        <v>15100</v>
      </c>
      <c r="O87" s="2">
        <v>12200</v>
      </c>
      <c r="P87" s="2">
        <v>11850</v>
      </c>
      <c r="Q87" s="2">
        <v>12120</v>
      </c>
      <c r="R87" s="2">
        <v>16230</v>
      </c>
      <c r="S87" s="2">
        <v>33523</v>
      </c>
      <c r="T87" s="2">
        <v>40948</v>
      </c>
      <c r="U87" s="2">
        <v>42100</v>
      </c>
      <c r="V87" s="2">
        <v>42800</v>
      </c>
      <c r="W87" s="2">
        <v>43200</v>
      </c>
      <c r="X87" s="2"/>
      <c r="Y87">
        <f>AVERAGE(C87:E87)</f>
        <v>16581</v>
      </c>
      <c r="Z87">
        <f>AVERAGE(U87:W87)</f>
        <v>42700</v>
      </c>
      <c r="AA87">
        <f>LN(Z87/Y87)/19</f>
        <v>4.9786392563965443E-2</v>
      </c>
      <c r="AB87">
        <f>EXP(AA87)-1</f>
        <v>5.1046561034612914E-2</v>
      </c>
    </row>
    <row r="88" spans="1:28" x14ac:dyDescent="0.25">
      <c r="A88" s="3" t="s">
        <v>195</v>
      </c>
      <c r="B88" s="3" t="s">
        <v>196</v>
      </c>
      <c r="C88" s="2">
        <v>105563</v>
      </c>
      <c r="D88" s="2">
        <v>107146</v>
      </c>
      <c r="E88" s="2">
        <v>112503</v>
      </c>
      <c r="F88" s="2">
        <v>115878</v>
      </c>
      <c r="G88" s="2">
        <v>119839</v>
      </c>
      <c r="H88" s="2">
        <v>107312</v>
      </c>
      <c r="I88" s="2">
        <v>141394</v>
      </c>
      <c r="J88" s="2">
        <v>143090</v>
      </c>
      <c r="K88" s="2">
        <v>147382</v>
      </c>
      <c r="L88" s="2">
        <v>151803</v>
      </c>
      <c r="M88" s="2">
        <v>120535</v>
      </c>
      <c r="N88" s="2">
        <v>124151</v>
      </c>
      <c r="O88" s="2">
        <v>101390</v>
      </c>
      <c r="P88" s="2">
        <v>66667</v>
      </c>
      <c r="Q88" s="2">
        <v>56456</v>
      </c>
      <c r="R88" s="2">
        <v>55219</v>
      </c>
      <c r="S88" s="2">
        <v>52179</v>
      </c>
      <c r="T88" s="2">
        <v>48792</v>
      </c>
      <c r="U88" s="2">
        <v>49596</v>
      </c>
      <c r="V88" s="2">
        <v>50200</v>
      </c>
      <c r="W88" s="2">
        <v>53203</v>
      </c>
      <c r="X88" s="2"/>
      <c r="Y88">
        <f>AVERAGE(C88:E88)</f>
        <v>108404</v>
      </c>
      <c r="Z88">
        <f>AVERAGE(U88:W88)</f>
        <v>50999.666666666664</v>
      </c>
      <c r="AA88">
        <f>LN(Z88/Y88)/19</f>
        <v>-3.9686625891499676E-2</v>
      </c>
      <c r="AB88">
        <f>EXP(AA88)-1</f>
        <v>-3.8909427132435503E-2</v>
      </c>
    </row>
    <row r="89" spans="1:28" x14ac:dyDescent="0.25">
      <c r="A89" s="3" t="s">
        <v>197</v>
      </c>
      <c r="B89" s="3" t="s">
        <v>198</v>
      </c>
      <c r="C89" s="2">
        <v>5872</v>
      </c>
      <c r="D89" s="2">
        <v>6048</v>
      </c>
      <c r="E89" s="2">
        <v>6562</v>
      </c>
      <c r="F89" s="2">
        <v>6758</v>
      </c>
      <c r="G89" s="2">
        <v>6994</v>
      </c>
      <c r="H89" s="2">
        <v>4345</v>
      </c>
      <c r="I89" s="2">
        <v>905</v>
      </c>
      <c r="J89" s="2">
        <v>919</v>
      </c>
      <c r="K89" s="2">
        <v>1838</v>
      </c>
      <c r="L89" s="2">
        <v>1890</v>
      </c>
      <c r="M89" s="2">
        <v>1900</v>
      </c>
      <c r="N89" s="2">
        <v>2281</v>
      </c>
      <c r="O89" s="2">
        <v>5490</v>
      </c>
      <c r="P89" s="2">
        <v>4222</v>
      </c>
      <c r="Q89" s="2">
        <v>3158</v>
      </c>
      <c r="R89" s="2">
        <v>3527</v>
      </c>
      <c r="S89" s="2">
        <v>3631</v>
      </c>
      <c r="T89" s="2">
        <v>4703</v>
      </c>
      <c r="U89" s="2">
        <v>2198</v>
      </c>
      <c r="V89" s="2">
        <v>1896</v>
      </c>
      <c r="W89" s="2">
        <v>1815</v>
      </c>
      <c r="X89" s="2"/>
      <c r="Y89">
        <f>AVERAGE(C89:E89)</f>
        <v>6160.666666666667</v>
      </c>
      <c r="Z89">
        <f>AVERAGE(U89:W89)</f>
        <v>1969.6666666666667</v>
      </c>
      <c r="AA89">
        <f>LN(Z89/Y89)/19</f>
        <v>-6.001687753170059E-2</v>
      </c>
      <c r="AB89">
        <f>EXP(AA89)-1</f>
        <v>-5.8251360942390806E-2</v>
      </c>
    </row>
    <row r="90" spans="1:28" x14ac:dyDescent="0.25">
      <c r="A90" s="3" t="s">
        <v>199</v>
      </c>
      <c r="B90" s="3" t="s">
        <v>200</v>
      </c>
      <c r="C90" s="2">
        <v>22482</v>
      </c>
      <c r="D90" s="2">
        <v>22820</v>
      </c>
      <c r="E90" s="2">
        <v>23733</v>
      </c>
      <c r="F90" s="2">
        <v>24440</v>
      </c>
      <c r="G90" s="2">
        <v>25173</v>
      </c>
      <c r="H90" s="2">
        <v>13706</v>
      </c>
      <c r="I90" s="2">
        <v>14446</v>
      </c>
      <c r="J90" s="2">
        <v>14634</v>
      </c>
      <c r="K90" s="2">
        <v>10209</v>
      </c>
      <c r="L90" s="2">
        <v>11638</v>
      </c>
      <c r="M90" s="2">
        <v>12500</v>
      </c>
      <c r="N90" s="2">
        <v>11715</v>
      </c>
      <c r="O90" s="2">
        <v>12500</v>
      </c>
      <c r="P90" s="2">
        <v>11883</v>
      </c>
      <c r="Q90" s="2">
        <v>9745</v>
      </c>
      <c r="R90" s="2">
        <v>9017</v>
      </c>
      <c r="S90" s="2">
        <v>11369</v>
      </c>
      <c r="T90" s="2">
        <v>11726</v>
      </c>
      <c r="U90" s="2">
        <v>11050</v>
      </c>
      <c r="V90" s="2">
        <v>12539</v>
      </c>
      <c r="W90" s="2">
        <v>10152</v>
      </c>
      <c r="X90" s="2"/>
      <c r="Y90">
        <f>AVERAGE(C90:E90)</f>
        <v>23011.666666666668</v>
      </c>
      <c r="Z90">
        <f>AVERAGE(U90:W90)</f>
        <v>11247</v>
      </c>
      <c r="AA90">
        <f>LN(Z90/Y90)/19</f>
        <v>-3.7678942488322174E-2</v>
      </c>
      <c r="AB90">
        <f>EXP(AA90)-1</f>
        <v>-3.6977923265000934E-2</v>
      </c>
    </row>
    <row r="91" spans="1:28" x14ac:dyDescent="0.25">
      <c r="A91" s="3" t="s">
        <v>201</v>
      </c>
      <c r="B91" s="3" t="s">
        <v>202</v>
      </c>
      <c r="C91" s="2">
        <v>1607</v>
      </c>
      <c r="D91" s="2">
        <v>1655</v>
      </c>
      <c r="E91" s="2">
        <v>1605</v>
      </c>
      <c r="F91" s="2">
        <v>1653</v>
      </c>
      <c r="G91" s="2">
        <v>1710</v>
      </c>
      <c r="H91" s="2">
        <v>3462</v>
      </c>
      <c r="I91" s="2">
        <v>3402</v>
      </c>
      <c r="J91" s="2">
        <v>3450</v>
      </c>
      <c r="K91" s="2">
        <v>3105</v>
      </c>
      <c r="L91" s="2">
        <v>2950</v>
      </c>
      <c r="M91" s="2">
        <v>3080</v>
      </c>
      <c r="N91" s="2">
        <v>2789</v>
      </c>
      <c r="O91" s="2">
        <v>1950</v>
      </c>
      <c r="P91" s="2">
        <v>1950</v>
      </c>
      <c r="Q91" s="2">
        <v>1709</v>
      </c>
      <c r="R91" s="2">
        <v>1500</v>
      </c>
      <c r="S91" s="2">
        <v>903</v>
      </c>
      <c r="T91" s="2">
        <v>1050</v>
      </c>
      <c r="U91" s="2">
        <v>824</v>
      </c>
      <c r="V91" s="2">
        <v>758</v>
      </c>
      <c r="W91" s="2">
        <v>672</v>
      </c>
      <c r="X91" s="2"/>
      <c r="Y91">
        <f>AVERAGE(C91:E91)</f>
        <v>1622.3333333333333</v>
      </c>
      <c r="Z91">
        <f>AVERAGE(U91:W91)</f>
        <v>751.33333333333337</v>
      </c>
      <c r="AA91">
        <f>LN(Z91/Y91)/19</f>
        <v>-4.0514279749143817E-2</v>
      </c>
      <c r="AB91">
        <f>EXP(AA91)-1</f>
        <v>-3.9704548364648318E-2</v>
      </c>
    </row>
    <row r="92" spans="1:28" x14ac:dyDescent="0.25">
      <c r="A92" s="3" t="s">
        <v>203</v>
      </c>
      <c r="B92" s="3" t="s">
        <v>204</v>
      </c>
      <c r="C92" s="2">
        <v>451</v>
      </c>
      <c r="D92" s="2">
        <v>465</v>
      </c>
      <c r="E92" s="2">
        <v>462</v>
      </c>
      <c r="F92" s="2">
        <v>475</v>
      </c>
      <c r="G92" s="2">
        <v>491</v>
      </c>
      <c r="H92" s="2">
        <v>868</v>
      </c>
      <c r="I92" s="2">
        <v>951</v>
      </c>
      <c r="J92" s="2">
        <v>965</v>
      </c>
      <c r="K92" s="2">
        <v>483</v>
      </c>
      <c r="L92" s="2">
        <v>671</v>
      </c>
      <c r="M92" s="2">
        <v>582</v>
      </c>
      <c r="N92" s="2">
        <v>580</v>
      </c>
      <c r="O92" s="2">
        <v>500</v>
      </c>
      <c r="P92" s="2">
        <v>570</v>
      </c>
      <c r="Q92" s="2">
        <v>553</v>
      </c>
      <c r="R92" s="2">
        <v>570</v>
      </c>
      <c r="S92" s="2">
        <v>560</v>
      </c>
      <c r="T92" s="2">
        <v>598</v>
      </c>
      <c r="U92" s="2">
        <v>600</v>
      </c>
      <c r="V92" s="2">
        <v>612</v>
      </c>
      <c r="W92" s="2">
        <v>538</v>
      </c>
      <c r="X92" s="2"/>
      <c r="Y92">
        <f>AVERAGE(C92:E92)</f>
        <v>459.33333333333331</v>
      </c>
      <c r="Z92">
        <f>AVERAGE(U92:W92)</f>
        <v>583.33333333333337</v>
      </c>
      <c r="AA92">
        <f>LN(Z92/Y92)/19</f>
        <v>1.2578032386523993E-2</v>
      </c>
      <c r="AB92">
        <f>EXP(AA92)-1</f>
        <v>1.2657468536653171E-2</v>
      </c>
    </row>
    <row r="93" spans="1:28" x14ac:dyDescent="0.25">
      <c r="A93" s="3" t="s">
        <v>205</v>
      </c>
      <c r="B93" s="3" t="s">
        <v>206</v>
      </c>
      <c r="C93" s="2">
        <v>36932</v>
      </c>
      <c r="D93" s="2">
        <v>37486</v>
      </c>
      <c r="E93" s="2">
        <v>39548</v>
      </c>
      <c r="F93" s="2">
        <v>40734</v>
      </c>
      <c r="G93" s="2">
        <v>42159</v>
      </c>
      <c r="H93" s="2">
        <v>13836</v>
      </c>
      <c r="I93" s="2">
        <v>14300</v>
      </c>
      <c r="J93" s="2">
        <v>14515</v>
      </c>
      <c r="K93" s="2">
        <v>27425</v>
      </c>
      <c r="L93" s="2">
        <v>27425</v>
      </c>
      <c r="M93" s="2">
        <v>23560</v>
      </c>
      <c r="N93" s="2">
        <v>22500</v>
      </c>
      <c r="O93" s="2">
        <v>23000</v>
      </c>
      <c r="P93" s="2">
        <v>18000</v>
      </c>
      <c r="Q93" s="2">
        <v>15668</v>
      </c>
      <c r="R93" s="2">
        <v>15660</v>
      </c>
      <c r="S93" s="2">
        <v>14864</v>
      </c>
      <c r="T93" s="2">
        <v>14804</v>
      </c>
      <c r="U93" s="2">
        <v>13750</v>
      </c>
      <c r="V93" s="2">
        <v>13714</v>
      </c>
      <c r="W93" s="2">
        <v>12775</v>
      </c>
      <c r="X93" s="2"/>
      <c r="Y93">
        <f>AVERAGE(C93:E93)</f>
        <v>37988.666666666664</v>
      </c>
      <c r="Z93">
        <f>AVERAGE(U93:W93)</f>
        <v>13413</v>
      </c>
      <c r="AA93">
        <f>LN(Z93/Y93)/19</f>
        <v>-5.4792814932017327E-2</v>
      </c>
      <c r="AB93">
        <f>EXP(AA93)-1</f>
        <v>-5.331873414114352E-2</v>
      </c>
    </row>
    <row r="94" spans="1:28" x14ac:dyDescent="0.25">
      <c r="A94" s="3" t="s">
        <v>207</v>
      </c>
      <c r="B94" s="3" t="s">
        <v>208</v>
      </c>
      <c r="C94" s="2">
        <v>58000</v>
      </c>
      <c r="D94" s="2">
        <v>57000</v>
      </c>
      <c r="E94" s="2">
        <v>65000</v>
      </c>
      <c r="F94" s="2">
        <v>66000</v>
      </c>
      <c r="G94" s="2">
        <v>66900</v>
      </c>
      <c r="H94" s="2">
        <v>66000</v>
      </c>
      <c r="I94" s="2">
        <v>60000</v>
      </c>
      <c r="J94" s="2">
        <v>59500</v>
      </c>
      <c r="K94" s="2">
        <v>65000</v>
      </c>
      <c r="L94" s="2">
        <v>75308</v>
      </c>
      <c r="M94" s="2">
        <v>78332</v>
      </c>
      <c r="N94" s="2">
        <v>80054</v>
      </c>
      <c r="O94" s="2">
        <v>77654</v>
      </c>
      <c r="P94" s="2">
        <v>86395</v>
      </c>
      <c r="Q94" s="2">
        <v>91913</v>
      </c>
      <c r="R94" s="2">
        <v>103026</v>
      </c>
      <c r="S94" s="2">
        <v>100869</v>
      </c>
      <c r="T94" s="2">
        <v>106011</v>
      </c>
      <c r="U94" s="2">
        <v>109050</v>
      </c>
      <c r="V94" s="2">
        <v>111130</v>
      </c>
      <c r="W94" s="2">
        <v>124539</v>
      </c>
      <c r="X94" s="2"/>
      <c r="Y94">
        <f>AVERAGE(C94:E94)</f>
        <v>60000</v>
      </c>
      <c r="Z94">
        <f>AVERAGE(U94:W94)</f>
        <v>114906.33333333333</v>
      </c>
      <c r="AA94">
        <f>LN(Z94/Y94)/19</f>
        <v>3.4198565342530636E-2</v>
      </c>
      <c r="AB94">
        <f>EXP(AA94)-1</f>
        <v>3.4790059772181747E-2</v>
      </c>
    </row>
    <row r="95" spans="1:28" x14ac:dyDescent="0.25">
      <c r="A95" s="3" t="s">
        <v>209</v>
      </c>
      <c r="B95" s="3" t="s">
        <v>210</v>
      </c>
      <c r="C95" s="2">
        <v>60000</v>
      </c>
      <c r="D95" s="2">
        <v>62000</v>
      </c>
      <c r="E95" s="2">
        <v>70000</v>
      </c>
      <c r="F95" s="2">
        <v>75000</v>
      </c>
      <c r="G95" s="2">
        <v>75100</v>
      </c>
      <c r="H95" s="2">
        <v>72000</v>
      </c>
      <c r="I95" s="2">
        <v>71900</v>
      </c>
      <c r="J95" s="2">
        <v>72000</v>
      </c>
      <c r="K95" s="2">
        <v>79000</v>
      </c>
      <c r="L95" s="2">
        <v>84419</v>
      </c>
      <c r="M95" s="2">
        <v>82104</v>
      </c>
      <c r="N95" s="2">
        <v>81241</v>
      </c>
      <c r="O95" s="2">
        <v>83005</v>
      </c>
      <c r="P95" s="2">
        <v>84719</v>
      </c>
      <c r="Q95" s="2">
        <v>87057</v>
      </c>
      <c r="R95" s="2">
        <v>86153</v>
      </c>
      <c r="S95" s="2">
        <v>84513</v>
      </c>
      <c r="T95" s="2">
        <v>88320</v>
      </c>
      <c r="U95" s="2">
        <v>87338</v>
      </c>
      <c r="V95" s="2">
        <v>89067</v>
      </c>
      <c r="W95" s="2">
        <v>105211</v>
      </c>
      <c r="X95" s="2"/>
      <c r="Y95">
        <f>AVERAGE(C95:E95)</f>
        <v>64000</v>
      </c>
      <c r="Z95">
        <f>AVERAGE(U95:W95)</f>
        <v>93872</v>
      </c>
      <c r="AA95">
        <f>LN(Z95/Y95)/19</f>
        <v>2.0160477306517485E-2</v>
      </c>
      <c r="AB95">
        <f>EXP(AA95)-1</f>
        <v>2.0365072327216627E-2</v>
      </c>
    </row>
    <row r="96" spans="1:28" x14ac:dyDescent="0.25">
      <c r="A96" s="3" t="s">
        <v>211</v>
      </c>
      <c r="B96" s="3" t="s">
        <v>212</v>
      </c>
      <c r="C96" s="2">
        <v>58000</v>
      </c>
      <c r="D96" s="2">
        <v>60000</v>
      </c>
      <c r="E96" s="2">
        <v>60000</v>
      </c>
      <c r="F96" s="2">
        <v>70000</v>
      </c>
      <c r="G96" s="2">
        <v>70000</v>
      </c>
      <c r="H96" s="2">
        <v>50000</v>
      </c>
      <c r="I96" s="2">
        <v>50000</v>
      </c>
      <c r="J96" s="2">
        <v>49500</v>
      </c>
      <c r="K96" s="2">
        <v>50000</v>
      </c>
      <c r="L96" s="2">
        <v>48658</v>
      </c>
      <c r="M96" s="2">
        <v>50790</v>
      </c>
      <c r="N96" s="2">
        <v>60000</v>
      </c>
      <c r="O96" s="2">
        <v>62401</v>
      </c>
      <c r="P96" s="2">
        <v>66709</v>
      </c>
      <c r="Q96" s="2">
        <v>64084</v>
      </c>
      <c r="R96" s="2">
        <v>67177</v>
      </c>
      <c r="S96" s="2">
        <v>67601</v>
      </c>
      <c r="T96" s="2">
        <v>72023</v>
      </c>
      <c r="U96" s="2">
        <v>74470</v>
      </c>
      <c r="V96" s="2">
        <v>75520</v>
      </c>
      <c r="W96" s="2">
        <v>78039</v>
      </c>
      <c r="X96" s="2"/>
      <c r="Y96">
        <f>AVERAGE(C96:E96)</f>
        <v>59333.333333333336</v>
      </c>
      <c r="Z96">
        <f>AVERAGE(U96:W96)</f>
        <v>76009.666666666672</v>
      </c>
      <c r="AA96">
        <f>LN(Z96/Y96)/19</f>
        <v>1.3036277029287904E-2</v>
      </c>
      <c r="AB96">
        <f>EXP(AA96)-1</f>
        <v>1.3121619735843026E-2</v>
      </c>
    </row>
    <row r="97" spans="1:28" x14ac:dyDescent="0.25">
      <c r="A97" s="3" t="s">
        <v>213</v>
      </c>
      <c r="B97" s="3" t="s">
        <v>214</v>
      </c>
      <c r="C97" s="2">
        <v>20000</v>
      </c>
      <c r="D97" s="2">
        <v>20000</v>
      </c>
      <c r="E97" s="2">
        <v>20000</v>
      </c>
      <c r="F97" s="2">
        <v>20000</v>
      </c>
      <c r="G97" s="2">
        <v>20200</v>
      </c>
      <c r="H97" s="2">
        <v>21600</v>
      </c>
      <c r="I97" s="2">
        <v>24000</v>
      </c>
      <c r="J97" s="2">
        <v>24200</v>
      </c>
      <c r="K97" s="2">
        <v>30950</v>
      </c>
      <c r="L97" s="2">
        <v>51985</v>
      </c>
      <c r="M97" s="2">
        <v>51451</v>
      </c>
      <c r="N97" s="2">
        <v>57422</v>
      </c>
      <c r="O97" s="2">
        <v>55793</v>
      </c>
      <c r="P97" s="2">
        <v>62539</v>
      </c>
      <c r="Q97" s="2">
        <v>63453</v>
      </c>
      <c r="R97" s="2">
        <v>66995</v>
      </c>
      <c r="S97" s="2">
        <v>67579</v>
      </c>
      <c r="T97" s="2">
        <v>79423</v>
      </c>
      <c r="U97" s="2">
        <v>80481</v>
      </c>
      <c r="V97" s="2">
        <v>81233</v>
      </c>
      <c r="W97" s="2">
        <v>92549</v>
      </c>
      <c r="X97" s="2"/>
      <c r="Y97">
        <f>AVERAGE(C97:E97)</f>
        <v>20000</v>
      </c>
      <c r="Z97">
        <f>AVERAGE(U97:W97)</f>
        <v>84754.333333333328</v>
      </c>
      <c r="AA97">
        <f>LN(Z97/Y97)/19</f>
        <v>7.6001294851380505E-2</v>
      </c>
      <c r="AB97">
        <f>EXP(AA97)-1</f>
        <v>7.8963971254367049E-2</v>
      </c>
    </row>
    <row r="98" spans="1:28" x14ac:dyDescent="0.25">
      <c r="A98" s="3" t="s">
        <v>215</v>
      </c>
      <c r="B98" s="3" t="s">
        <v>216</v>
      </c>
      <c r="C98" s="2">
        <v>10000</v>
      </c>
      <c r="D98" s="2">
        <v>9000</v>
      </c>
      <c r="E98" s="2">
        <v>11000</v>
      </c>
      <c r="F98" s="2">
        <v>10000</v>
      </c>
      <c r="G98" s="2">
        <v>9800</v>
      </c>
      <c r="H98" s="2">
        <v>10000</v>
      </c>
      <c r="I98" s="2">
        <v>10500</v>
      </c>
      <c r="J98" s="2">
        <v>10000</v>
      </c>
      <c r="K98" s="2">
        <v>14900</v>
      </c>
      <c r="L98" s="2">
        <v>14445</v>
      </c>
      <c r="M98" s="2">
        <v>16930</v>
      </c>
      <c r="N98" s="2">
        <v>20715</v>
      </c>
      <c r="O98" s="2">
        <v>18113</v>
      </c>
      <c r="P98" s="2">
        <v>17690</v>
      </c>
      <c r="Q98" s="2">
        <v>15793</v>
      </c>
      <c r="R98" s="2">
        <v>15319</v>
      </c>
      <c r="S98" s="2">
        <v>13552</v>
      </c>
      <c r="T98" s="2">
        <v>16789</v>
      </c>
      <c r="U98" s="2">
        <v>18998</v>
      </c>
      <c r="V98" s="2">
        <v>19234</v>
      </c>
      <c r="W98" s="2">
        <v>16965</v>
      </c>
      <c r="X98" s="2"/>
      <c r="Y98">
        <f>AVERAGE(C98:E98)</f>
        <v>10000</v>
      </c>
      <c r="Z98">
        <f>AVERAGE(U98:W98)</f>
        <v>18399</v>
      </c>
      <c r="AA98">
        <f>LN(Z98/Y98)/19</f>
        <v>3.2090064332521616E-2</v>
      </c>
      <c r="AB98">
        <f>EXP(AA98)-1</f>
        <v>3.2610502492852467E-2</v>
      </c>
    </row>
    <row r="99" spans="1:28" x14ac:dyDescent="0.25">
      <c r="A99" s="3" t="s">
        <v>217</v>
      </c>
      <c r="B99" s="3" t="s">
        <v>218</v>
      </c>
      <c r="C99" s="2">
        <v>15000</v>
      </c>
      <c r="D99" s="2">
        <v>15000</v>
      </c>
      <c r="E99" s="2">
        <v>15000</v>
      </c>
      <c r="F99" s="2">
        <v>16000</v>
      </c>
      <c r="G99" s="2">
        <v>16000</v>
      </c>
      <c r="H99" s="2">
        <v>16000</v>
      </c>
      <c r="I99" s="2">
        <v>17300</v>
      </c>
      <c r="J99" s="2">
        <v>17400</v>
      </c>
      <c r="K99" s="2">
        <v>41500</v>
      </c>
      <c r="L99" s="2">
        <v>42432</v>
      </c>
      <c r="M99" s="2">
        <v>41960</v>
      </c>
      <c r="N99" s="2">
        <v>40572</v>
      </c>
      <c r="O99" s="2">
        <v>35483</v>
      </c>
      <c r="P99" s="2">
        <v>37081</v>
      </c>
      <c r="Q99" s="2">
        <v>38665</v>
      </c>
      <c r="R99" s="2">
        <v>40118</v>
      </c>
      <c r="S99" s="2">
        <v>41252</v>
      </c>
      <c r="T99" s="2">
        <v>43342</v>
      </c>
      <c r="U99" s="2">
        <v>43561</v>
      </c>
      <c r="V99" s="2">
        <v>44474</v>
      </c>
      <c r="W99" s="2">
        <v>49408</v>
      </c>
      <c r="X99" s="2"/>
      <c r="Y99">
        <f>AVERAGE(C99:E99)</f>
        <v>15000</v>
      </c>
      <c r="Z99">
        <f>AVERAGE(U99:W99)</f>
        <v>45814.333333333336</v>
      </c>
      <c r="AA99">
        <f>LN(Z99/Y99)/19</f>
        <v>5.8765620838633702E-2</v>
      </c>
      <c r="AB99">
        <f>EXP(AA99)-1</f>
        <v>6.0526646262656802E-2</v>
      </c>
    </row>
    <row r="100" spans="1:28" x14ac:dyDescent="0.25">
      <c r="A100" s="3" t="s">
        <v>219</v>
      </c>
      <c r="B100" s="3" t="s">
        <v>220</v>
      </c>
      <c r="C100" s="2">
        <v>61359</v>
      </c>
      <c r="D100" s="2">
        <v>68212</v>
      </c>
      <c r="E100" s="2">
        <v>75020</v>
      </c>
      <c r="F100" s="2">
        <v>75080</v>
      </c>
      <c r="G100" s="2">
        <v>76243</v>
      </c>
      <c r="H100" s="2">
        <v>64806</v>
      </c>
      <c r="I100" s="2">
        <v>58328</v>
      </c>
      <c r="J100" s="2">
        <v>52498</v>
      </c>
      <c r="K100" s="2">
        <v>48198</v>
      </c>
      <c r="L100" s="2">
        <v>44422</v>
      </c>
      <c r="M100" s="2">
        <v>46000</v>
      </c>
      <c r="N100" s="2">
        <v>54531</v>
      </c>
      <c r="O100" s="2">
        <v>57517</v>
      </c>
      <c r="P100" s="2">
        <v>54195</v>
      </c>
      <c r="Q100" s="2">
        <v>45934</v>
      </c>
      <c r="R100" s="2">
        <v>46364</v>
      </c>
      <c r="S100" s="2">
        <v>45025</v>
      </c>
      <c r="T100" s="2">
        <v>50371</v>
      </c>
      <c r="U100" s="2">
        <v>49300</v>
      </c>
      <c r="V100" s="2">
        <v>45670</v>
      </c>
      <c r="W100" s="2">
        <v>46200</v>
      </c>
      <c r="X100" s="2"/>
      <c r="Y100">
        <f>AVERAGE(C100:E100)</f>
        <v>68197</v>
      </c>
      <c r="Z100">
        <f>AVERAGE(U100:W100)</f>
        <v>47056.666666666664</v>
      </c>
      <c r="AA100">
        <f>LN(Z100/Y100)/19</f>
        <v>-1.9528843493900577E-2</v>
      </c>
      <c r="AB100">
        <f>EXP(AA100)-1</f>
        <v>-1.9339390897563757E-2</v>
      </c>
    </row>
    <row r="101" spans="1:28" x14ac:dyDescent="0.25">
      <c r="A101" s="3" t="s">
        <v>221</v>
      </c>
      <c r="B101" s="3" t="s">
        <v>222</v>
      </c>
      <c r="C101" s="2">
        <v>31400</v>
      </c>
      <c r="D101" s="2">
        <v>32328</v>
      </c>
      <c r="E101" s="2">
        <v>9396</v>
      </c>
      <c r="F101" s="2">
        <v>17636</v>
      </c>
      <c r="G101" s="2">
        <v>18517</v>
      </c>
      <c r="H101" s="2">
        <v>22638</v>
      </c>
      <c r="I101" s="2">
        <v>25000</v>
      </c>
      <c r="J101" s="2">
        <v>26000</v>
      </c>
      <c r="K101" s="2">
        <v>21480</v>
      </c>
      <c r="L101" s="2">
        <v>11689</v>
      </c>
      <c r="M101" s="2">
        <v>6372</v>
      </c>
      <c r="N101" s="2">
        <v>10085</v>
      </c>
      <c r="O101" s="2">
        <v>10948</v>
      </c>
      <c r="P101" s="2">
        <v>11982</v>
      </c>
      <c r="Q101" s="2">
        <v>10546</v>
      </c>
      <c r="R101" s="2">
        <v>10740</v>
      </c>
      <c r="S101" s="2">
        <v>19741</v>
      </c>
      <c r="T101" s="2">
        <v>19700</v>
      </c>
      <c r="U101" s="2">
        <v>12179</v>
      </c>
      <c r="V101" s="2">
        <v>15184</v>
      </c>
      <c r="W101" s="2">
        <v>15674</v>
      </c>
      <c r="X101" s="2"/>
      <c r="Y101">
        <f>AVERAGE(C101:E101)</f>
        <v>24374.666666666668</v>
      </c>
      <c r="Z101">
        <f>AVERAGE(U101:W101)</f>
        <v>14345.666666666666</v>
      </c>
      <c r="AA101">
        <f>LN(Z101/Y101)/19</f>
        <v>-2.7899811548572614E-2</v>
      </c>
      <c r="AB101">
        <f>EXP(AA101)-1</f>
        <v>-2.7514206233650418E-2</v>
      </c>
    </row>
    <row r="102" spans="1:28" x14ac:dyDescent="0.25">
      <c r="A102" s="3" t="s">
        <v>223</v>
      </c>
      <c r="B102" s="3" t="s">
        <v>224</v>
      </c>
      <c r="C102" s="2">
        <v>3950</v>
      </c>
      <c r="D102" s="2">
        <v>4135</v>
      </c>
      <c r="E102" s="2">
        <v>4400</v>
      </c>
      <c r="F102" s="2">
        <v>4380</v>
      </c>
      <c r="G102" s="2">
        <v>4450</v>
      </c>
      <c r="H102" s="2">
        <v>3600</v>
      </c>
      <c r="I102" s="2">
        <v>3800</v>
      </c>
      <c r="J102" s="2">
        <v>4200</v>
      </c>
      <c r="K102" s="2">
        <v>4280</v>
      </c>
      <c r="L102" s="2">
        <v>4350</v>
      </c>
      <c r="M102" s="2">
        <v>4410</v>
      </c>
      <c r="N102" s="2">
        <v>1904</v>
      </c>
      <c r="O102" s="2">
        <v>2105</v>
      </c>
      <c r="P102" s="2">
        <v>2364</v>
      </c>
      <c r="Q102" s="2">
        <v>1547</v>
      </c>
      <c r="R102" s="2">
        <v>1571</v>
      </c>
      <c r="S102" s="2">
        <v>1515</v>
      </c>
      <c r="T102" s="2">
        <v>1639</v>
      </c>
      <c r="U102" s="2">
        <v>1761</v>
      </c>
      <c r="V102" s="2">
        <v>1842</v>
      </c>
      <c r="W102" s="2">
        <v>1505</v>
      </c>
      <c r="X102" s="2"/>
      <c r="Y102">
        <f>AVERAGE(C102:E102)</f>
        <v>4161.666666666667</v>
      </c>
      <c r="Z102">
        <f>AVERAGE(U102:W102)</f>
        <v>1702.6666666666667</v>
      </c>
      <c r="AA102">
        <f>LN(Z102/Y102)/19</f>
        <v>-4.7037893976918092E-2</v>
      </c>
      <c r="AB102">
        <f>EXP(AA102)-1</f>
        <v>-4.5948755890447113E-2</v>
      </c>
    </row>
    <row r="103" spans="1:28" x14ac:dyDescent="0.25">
      <c r="A103" s="3" t="s">
        <v>225</v>
      </c>
      <c r="B103" s="3" t="s">
        <v>226</v>
      </c>
      <c r="C103" s="2">
        <v>551497</v>
      </c>
      <c r="D103" s="2">
        <v>563594</v>
      </c>
      <c r="E103" s="2">
        <v>587216</v>
      </c>
      <c r="F103" s="2">
        <v>575520</v>
      </c>
      <c r="G103" s="2">
        <v>581758</v>
      </c>
      <c r="H103" s="2">
        <v>409909</v>
      </c>
      <c r="I103" s="2">
        <v>436678</v>
      </c>
      <c r="J103" s="2">
        <v>453885</v>
      </c>
      <c r="K103" s="2">
        <v>564356</v>
      </c>
      <c r="L103" s="2">
        <v>545819</v>
      </c>
      <c r="M103" s="2">
        <v>556735</v>
      </c>
      <c r="N103" s="2">
        <v>564582</v>
      </c>
      <c r="O103" s="2">
        <v>585400</v>
      </c>
      <c r="P103" s="2">
        <v>590693</v>
      </c>
      <c r="Q103" s="2">
        <v>620683</v>
      </c>
      <c r="R103" s="2">
        <v>643946</v>
      </c>
      <c r="S103" s="2">
        <v>651004</v>
      </c>
      <c r="T103" s="2">
        <v>660474</v>
      </c>
      <c r="U103" s="2">
        <v>662809</v>
      </c>
      <c r="V103" s="2">
        <v>688758</v>
      </c>
      <c r="W103" s="2">
        <v>712897</v>
      </c>
      <c r="X103" s="2"/>
      <c r="Y103">
        <f>AVERAGE(C103:E103)</f>
        <v>567435.66666666663</v>
      </c>
      <c r="Z103">
        <f>AVERAGE(U103:W103)</f>
        <v>688154.66666666663</v>
      </c>
      <c r="AA103">
        <f>LN(Z103/Y103)/19</f>
        <v>1.0151907296955486E-2</v>
      </c>
      <c r="AB103">
        <f>EXP(AA103)-1</f>
        <v>1.0203612729300815E-2</v>
      </c>
    </row>
    <row r="104" spans="1:28" x14ac:dyDescent="0.25">
      <c r="A104" s="3" t="s">
        <v>227</v>
      </c>
      <c r="B104" s="3" t="s">
        <v>228</v>
      </c>
      <c r="C104" s="2">
        <v>120000</v>
      </c>
      <c r="D104" s="2">
        <v>106080</v>
      </c>
      <c r="E104" s="2">
        <v>137164</v>
      </c>
      <c r="F104" s="2">
        <v>151468</v>
      </c>
      <c r="G104" s="2">
        <v>161306</v>
      </c>
      <c r="H104" s="2">
        <v>167401</v>
      </c>
      <c r="I104" s="2">
        <v>112400</v>
      </c>
      <c r="J104" s="2">
        <v>147352</v>
      </c>
      <c r="K104" s="2">
        <v>170396</v>
      </c>
      <c r="L104" s="2">
        <v>166052</v>
      </c>
      <c r="M104" s="2">
        <v>160908</v>
      </c>
      <c r="N104" s="2">
        <v>168444</v>
      </c>
      <c r="O104" s="2">
        <v>191140</v>
      </c>
      <c r="P104" s="2">
        <v>189902</v>
      </c>
      <c r="Q104" s="2">
        <v>190903</v>
      </c>
      <c r="R104" s="2">
        <v>188400</v>
      </c>
      <c r="S104" s="2">
        <v>213741</v>
      </c>
      <c r="T104" s="2">
        <v>205369</v>
      </c>
      <c r="U104" s="2">
        <v>224431</v>
      </c>
      <c r="V104" s="2">
        <v>237509</v>
      </c>
      <c r="W104" s="2">
        <v>224431</v>
      </c>
      <c r="X104" s="2"/>
      <c r="Y104">
        <f>AVERAGE(C104:E104)</f>
        <v>121081.33333333333</v>
      </c>
      <c r="Z104">
        <f>AVERAGE(U104:W104)</f>
        <v>228790.33333333334</v>
      </c>
      <c r="AA104">
        <f>LN(Z104/Y104)/19</f>
        <v>3.3491763847362743E-2</v>
      </c>
      <c r="AB104">
        <f>EXP(AA104)-1</f>
        <v>3.4058927024047225E-2</v>
      </c>
    </row>
    <row r="105" spans="1:28" x14ac:dyDescent="0.25">
      <c r="A105" s="3" t="s">
        <v>229</v>
      </c>
      <c r="B105" s="3" t="s">
        <v>230</v>
      </c>
      <c r="C105" s="2">
        <v>68747</v>
      </c>
      <c r="D105" s="2">
        <v>95149</v>
      </c>
      <c r="E105" s="2">
        <v>118600</v>
      </c>
      <c r="F105" s="2">
        <v>139260</v>
      </c>
      <c r="G105" s="2">
        <v>172456</v>
      </c>
      <c r="H105" s="2">
        <v>280321</v>
      </c>
      <c r="I105" s="2">
        <v>175384</v>
      </c>
      <c r="J105" s="2">
        <v>177857</v>
      </c>
      <c r="K105" s="2">
        <v>171721</v>
      </c>
      <c r="L105" s="2">
        <v>175023</v>
      </c>
      <c r="M105" s="2">
        <v>225093</v>
      </c>
      <c r="N105" s="2">
        <v>270460</v>
      </c>
      <c r="O105" s="2">
        <v>262642</v>
      </c>
      <c r="P105" s="2">
        <v>251681</v>
      </c>
      <c r="Q105" s="2">
        <v>267860</v>
      </c>
      <c r="R105" s="2">
        <v>202400</v>
      </c>
      <c r="S105" s="2">
        <v>237584</v>
      </c>
      <c r="T105" s="2">
        <v>283448</v>
      </c>
      <c r="U105" s="2">
        <v>325932</v>
      </c>
      <c r="V105" s="2">
        <v>337782</v>
      </c>
      <c r="W105" s="2">
        <v>362621</v>
      </c>
      <c r="X105" s="2"/>
      <c r="Y105">
        <f>AVERAGE(C105:E105)</f>
        <v>94165.333333333328</v>
      </c>
      <c r="Z105">
        <f>AVERAGE(U105:W105)</f>
        <v>342111.66666666669</v>
      </c>
      <c r="AA105">
        <f>LN(Z105/Y105)/19</f>
        <v>6.789921536656425E-2</v>
      </c>
      <c r="AB105">
        <f>EXP(AA105)-1</f>
        <v>7.0257437539474887E-2</v>
      </c>
    </row>
    <row r="106" spans="1:28" x14ac:dyDescent="0.25">
      <c r="A106" s="3" t="s">
        <v>231</v>
      </c>
      <c r="B106" s="3" t="s">
        <v>232</v>
      </c>
      <c r="C106" s="2">
        <v>52854</v>
      </c>
      <c r="D106" s="2">
        <v>61810</v>
      </c>
      <c r="E106" s="2">
        <v>78715</v>
      </c>
      <c r="F106" s="2">
        <v>108465</v>
      </c>
      <c r="G106" s="2">
        <v>119881</v>
      </c>
      <c r="H106" s="2">
        <v>104296</v>
      </c>
      <c r="I106" s="2">
        <v>93884</v>
      </c>
      <c r="J106" s="2">
        <v>84499</v>
      </c>
      <c r="K106" s="2">
        <v>82047</v>
      </c>
      <c r="L106" s="2">
        <v>82429</v>
      </c>
      <c r="M106" s="2">
        <v>86450</v>
      </c>
      <c r="N106" s="2">
        <v>86266</v>
      </c>
      <c r="O106" s="2">
        <v>81231</v>
      </c>
      <c r="P106" s="2">
        <v>80682</v>
      </c>
      <c r="Q106" s="2">
        <v>79862</v>
      </c>
      <c r="R106" s="2">
        <v>79425</v>
      </c>
      <c r="S106" s="2">
        <v>60489</v>
      </c>
      <c r="T106" s="2">
        <v>69214</v>
      </c>
      <c r="U106" s="2">
        <v>67493</v>
      </c>
      <c r="V106" s="2">
        <v>77764</v>
      </c>
      <c r="W106" s="2">
        <v>90135</v>
      </c>
      <c r="X106" s="2"/>
      <c r="Y106">
        <f>AVERAGE(C106:E106)</f>
        <v>64459.666666666664</v>
      </c>
      <c r="Z106">
        <f>AVERAGE(U106:W106)</f>
        <v>78464</v>
      </c>
      <c r="AA106">
        <f>LN(Z106/Y106)/19</f>
        <v>1.0347379771860577E-2</v>
      </c>
      <c r="AB106">
        <f>EXP(AA106)-1</f>
        <v>1.0401099030578287E-2</v>
      </c>
    </row>
    <row r="107" spans="1:28" x14ac:dyDescent="0.25">
      <c r="A107" s="3" t="s">
        <v>233</v>
      </c>
      <c r="B107" s="3" t="s">
        <v>234</v>
      </c>
      <c r="C107" s="2">
        <v>15300</v>
      </c>
      <c r="D107" s="2">
        <v>19957</v>
      </c>
      <c r="E107" s="2">
        <v>23450</v>
      </c>
      <c r="F107" s="2">
        <v>25604</v>
      </c>
      <c r="G107" s="2">
        <v>30540</v>
      </c>
      <c r="H107" s="2">
        <v>37329</v>
      </c>
      <c r="I107" s="2">
        <v>35447</v>
      </c>
      <c r="J107" s="2">
        <v>37229</v>
      </c>
      <c r="K107" s="2">
        <v>37736</v>
      </c>
      <c r="L107" s="2">
        <v>37202</v>
      </c>
      <c r="M107" s="2">
        <v>31160</v>
      </c>
      <c r="N107" s="2">
        <v>43637</v>
      </c>
      <c r="O107" s="2">
        <v>42160</v>
      </c>
      <c r="P107" s="2">
        <v>45668</v>
      </c>
      <c r="Q107" s="2">
        <v>47187</v>
      </c>
      <c r="R107" s="2">
        <v>50942</v>
      </c>
      <c r="S107" s="2">
        <v>50227</v>
      </c>
      <c r="T107" s="2">
        <v>52493</v>
      </c>
      <c r="U107" s="2">
        <v>55008</v>
      </c>
      <c r="V107" s="2">
        <v>64029</v>
      </c>
      <c r="W107" s="2">
        <v>55280</v>
      </c>
      <c r="X107" s="2"/>
      <c r="Y107">
        <f>AVERAGE(C107:E107)</f>
        <v>19569</v>
      </c>
      <c r="Z107">
        <f>AVERAGE(U107:W107)</f>
        <v>58105.666666666664</v>
      </c>
      <c r="AA107">
        <f>LN(Z107/Y107)/19</f>
        <v>5.7279816347834918E-2</v>
      </c>
      <c r="AB107">
        <f>EXP(AA107)-1</f>
        <v>5.8952081046731886E-2</v>
      </c>
    </row>
    <row r="108" spans="1:28" x14ac:dyDescent="0.25">
      <c r="A108" s="3" t="s">
        <v>235</v>
      </c>
      <c r="B108" s="3" t="s">
        <v>236</v>
      </c>
      <c r="C108" s="2">
        <v>1560</v>
      </c>
      <c r="D108" s="2">
        <v>1585</v>
      </c>
      <c r="E108" s="2">
        <v>1620</v>
      </c>
      <c r="F108" s="2">
        <v>1650</v>
      </c>
      <c r="G108" s="2">
        <v>1720</v>
      </c>
      <c r="H108" s="2">
        <v>1620</v>
      </c>
      <c r="I108" s="2">
        <v>1560</v>
      </c>
      <c r="J108" s="2">
        <v>1610</v>
      </c>
      <c r="K108" s="2">
        <v>1650</v>
      </c>
      <c r="L108" s="2">
        <v>1692</v>
      </c>
      <c r="M108" s="2">
        <v>1744</v>
      </c>
      <c r="N108" s="2">
        <v>1811</v>
      </c>
      <c r="O108" s="2">
        <v>1793</v>
      </c>
      <c r="P108" s="2">
        <v>1834</v>
      </c>
      <c r="Q108" s="2">
        <v>1612</v>
      </c>
      <c r="R108" s="2">
        <v>1596</v>
      </c>
      <c r="S108" s="2">
        <v>1424</v>
      </c>
      <c r="T108" s="2">
        <v>1310</v>
      </c>
      <c r="U108" s="2">
        <v>1100</v>
      </c>
      <c r="V108" s="2">
        <v>914</v>
      </c>
      <c r="W108" s="2">
        <v>820</v>
      </c>
      <c r="X108" s="2"/>
      <c r="Y108">
        <f>AVERAGE(C108:E108)</f>
        <v>1588.3333333333333</v>
      </c>
      <c r="Z108">
        <f>AVERAGE(U108:W108)</f>
        <v>944.66666666666663</v>
      </c>
      <c r="AA108">
        <f>LN(Z108/Y108)/19</f>
        <v>-2.7347810307246142E-2</v>
      </c>
      <c r="AB108">
        <f>EXP(AA108)-1</f>
        <v>-2.6977244680231549E-2</v>
      </c>
    </row>
    <row r="109" spans="1:28" x14ac:dyDescent="0.25">
      <c r="A109" s="3" t="s">
        <v>237</v>
      </c>
      <c r="B109" s="3" t="s">
        <v>238</v>
      </c>
      <c r="C109" s="2">
        <v>33541</v>
      </c>
      <c r="D109" s="2">
        <v>30354</v>
      </c>
      <c r="E109" s="2">
        <v>77470</v>
      </c>
      <c r="F109" s="2">
        <v>52468</v>
      </c>
      <c r="G109" s="2">
        <v>47483</v>
      </c>
      <c r="H109" s="2">
        <v>57632</v>
      </c>
      <c r="I109" s="2">
        <v>60514</v>
      </c>
      <c r="J109" s="2">
        <v>63539</v>
      </c>
      <c r="K109" s="2">
        <v>66715</v>
      </c>
      <c r="L109" s="2">
        <v>70050</v>
      </c>
      <c r="M109" s="2">
        <v>63241</v>
      </c>
      <c r="N109" s="2">
        <v>66420</v>
      </c>
      <c r="O109" s="2">
        <v>64870</v>
      </c>
      <c r="P109" s="2">
        <v>68870</v>
      </c>
      <c r="Q109" s="2">
        <v>63570</v>
      </c>
      <c r="R109" s="2">
        <v>70000</v>
      </c>
      <c r="S109" s="2">
        <v>54197</v>
      </c>
      <c r="T109" s="2">
        <v>59069</v>
      </c>
      <c r="U109" s="2">
        <v>67407</v>
      </c>
      <c r="V109" s="2">
        <v>68000</v>
      </c>
      <c r="W109" s="2">
        <v>81976</v>
      </c>
      <c r="X109" s="2"/>
      <c r="Y109">
        <f>AVERAGE(C109:E109)</f>
        <v>47121.666666666664</v>
      </c>
      <c r="Z109">
        <f>AVERAGE(U109:W109)</f>
        <v>72461</v>
      </c>
      <c r="AA109">
        <f>LN(Z109/Y109)/19</f>
        <v>2.2648188246671565E-2</v>
      </c>
      <c r="AB109">
        <f>EXP(AA109)-1</f>
        <v>2.2906605670013791E-2</v>
      </c>
    </row>
    <row r="110" spans="1:28" x14ac:dyDescent="0.25">
      <c r="A110" s="3" t="s">
        <v>239</v>
      </c>
      <c r="B110" s="3" t="s">
        <v>240</v>
      </c>
      <c r="C110" s="2">
        <v>171374</v>
      </c>
      <c r="D110" s="2">
        <v>171342</v>
      </c>
      <c r="E110" s="2">
        <v>257085</v>
      </c>
      <c r="F110" s="2">
        <v>201557</v>
      </c>
      <c r="G110" s="2">
        <v>193461</v>
      </c>
      <c r="H110" s="2">
        <v>165102</v>
      </c>
      <c r="I110" s="2">
        <v>142813</v>
      </c>
      <c r="J110" s="2">
        <v>171387</v>
      </c>
      <c r="K110" s="2">
        <v>192965</v>
      </c>
      <c r="L110" s="2">
        <v>195272</v>
      </c>
      <c r="M110" s="2">
        <v>211401</v>
      </c>
      <c r="N110" s="2">
        <v>193334</v>
      </c>
      <c r="O110" s="2">
        <v>240905</v>
      </c>
      <c r="P110" s="2">
        <v>231288</v>
      </c>
      <c r="Q110" s="2">
        <v>240080</v>
      </c>
      <c r="R110" s="2">
        <v>258244</v>
      </c>
      <c r="S110" s="2">
        <v>248230</v>
      </c>
      <c r="T110" s="2">
        <v>255959</v>
      </c>
      <c r="U110" s="2">
        <v>301030</v>
      </c>
      <c r="V110" s="2">
        <v>306881</v>
      </c>
      <c r="W110" s="2">
        <v>282281</v>
      </c>
      <c r="X110" s="2"/>
      <c r="Y110">
        <f>AVERAGE(C110:E110)</f>
        <v>199933.66666666666</v>
      </c>
      <c r="Z110">
        <f>AVERAGE(U110:W110)</f>
        <v>296730.66666666669</v>
      </c>
      <c r="AA110">
        <f>LN(Z110/Y110)/19</f>
        <v>2.078101243478394E-2</v>
      </c>
      <c r="AB110">
        <f>EXP(AA110)-1</f>
        <v>2.0998441191742767E-2</v>
      </c>
    </row>
    <row r="111" spans="1:28" x14ac:dyDescent="0.25">
      <c r="A111" s="3" t="s">
        <v>241</v>
      </c>
      <c r="B111" s="3" t="s">
        <v>242</v>
      </c>
      <c r="C111" s="2">
        <v>12650</v>
      </c>
      <c r="D111" s="2">
        <v>13477</v>
      </c>
      <c r="E111" s="2">
        <v>21017</v>
      </c>
      <c r="F111" s="2">
        <v>17730</v>
      </c>
      <c r="G111" s="2">
        <v>15700</v>
      </c>
      <c r="H111" s="2">
        <v>9491</v>
      </c>
      <c r="I111" s="2">
        <v>12200</v>
      </c>
      <c r="J111" s="2">
        <v>23835</v>
      </c>
      <c r="K111" s="2">
        <v>21765</v>
      </c>
      <c r="L111" s="2">
        <v>20729</v>
      </c>
      <c r="M111" s="2">
        <v>24136</v>
      </c>
      <c r="N111" s="2">
        <v>26490</v>
      </c>
      <c r="O111" s="2">
        <v>23843</v>
      </c>
      <c r="P111" s="2">
        <v>23405</v>
      </c>
      <c r="Q111" s="2">
        <v>20842</v>
      </c>
      <c r="R111" s="2">
        <v>21310</v>
      </c>
      <c r="S111" s="2">
        <v>23810</v>
      </c>
      <c r="T111" s="2">
        <v>22788</v>
      </c>
      <c r="U111" s="2">
        <v>24507</v>
      </c>
      <c r="V111" s="2">
        <v>23313</v>
      </c>
      <c r="W111" s="2">
        <v>24507</v>
      </c>
      <c r="X111" s="2"/>
      <c r="Y111">
        <f>AVERAGE(C111:E111)</f>
        <v>15714.666666666666</v>
      </c>
      <c r="Z111">
        <f>AVERAGE(U111:W111)</f>
        <v>24109</v>
      </c>
      <c r="AA111">
        <f>LN(Z111/Y111)/19</f>
        <v>2.2525829257876856E-2</v>
      </c>
      <c r="AB111">
        <f>EXP(AA111)-1</f>
        <v>2.2781451509136907E-2</v>
      </c>
    </row>
    <row r="112" spans="1:28" x14ac:dyDescent="0.25">
      <c r="A112" s="3" t="s">
        <v>243</v>
      </c>
      <c r="B112" s="3" t="s">
        <v>244</v>
      </c>
      <c r="C112" s="2">
        <v>146018</v>
      </c>
      <c r="D112" s="2">
        <v>158357</v>
      </c>
      <c r="E112" s="2">
        <v>182074</v>
      </c>
      <c r="F112" s="2">
        <v>185253</v>
      </c>
      <c r="G112" s="2">
        <v>192272</v>
      </c>
      <c r="H112" s="2">
        <v>180735</v>
      </c>
      <c r="I112" s="2">
        <v>184136</v>
      </c>
      <c r="J112" s="2">
        <v>172084</v>
      </c>
      <c r="K112" s="2">
        <v>176567</v>
      </c>
      <c r="L112" s="2">
        <v>169293</v>
      </c>
      <c r="M112" s="2">
        <v>174000</v>
      </c>
      <c r="N112" s="2">
        <v>184630</v>
      </c>
      <c r="O112" s="2">
        <v>183657</v>
      </c>
      <c r="P112" s="2">
        <v>187307</v>
      </c>
      <c r="Q112" s="2">
        <v>194002</v>
      </c>
      <c r="R112" s="2">
        <v>202037</v>
      </c>
      <c r="S112" s="2">
        <v>205849</v>
      </c>
      <c r="T112" s="2">
        <v>201920</v>
      </c>
      <c r="U112" s="2">
        <v>239038</v>
      </c>
      <c r="V112" s="2">
        <v>239262</v>
      </c>
      <c r="W112" s="2">
        <v>250000</v>
      </c>
      <c r="X112" s="2"/>
      <c r="Y112">
        <f>AVERAGE(C112:E112)</f>
        <v>162149.66666666666</v>
      </c>
      <c r="Z112">
        <f>AVERAGE(U112:W112)</f>
        <v>242766.66666666666</v>
      </c>
      <c r="AA112">
        <f>LN(Z112/Y112)/19</f>
        <v>2.1241104500751559E-2</v>
      </c>
      <c r="AB112">
        <f>EXP(AA112)-1</f>
        <v>2.146830255535459E-2</v>
      </c>
    </row>
    <row r="113" spans="1:28" x14ac:dyDescent="0.25">
      <c r="A113" s="3" t="s">
        <v>245</v>
      </c>
      <c r="B113" s="3" t="s">
        <v>246</v>
      </c>
      <c r="C113" s="2">
        <v>195748</v>
      </c>
      <c r="D113" s="2">
        <v>213054</v>
      </c>
      <c r="E113" s="2">
        <v>245507</v>
      </c>
      <c r="F113" s="2">
        <v>263254</v>
      </c>
      <c r="G113" s="2">
        <v>259546</v>
      </c>
      <c r="H113" s="2">
        <v>225866</v>
      </c>
      <c r="I113" s="2">
        <v>219847</v>
      </c>
      <c r="J113" s="2">
        <v>222722</v>
      </c>
      <c r="K113" s="2">
        <v>206099</v>
      </c>
      <c r="L113" s="2">
        <v>211000</v>
      </c>
      <c r="M113" s="2">
        <v>217881</v>
      </c>
      <c r="N113" s="2">
        <v>235712</v>
      </c>
      <c r="O113" s="2">
        <v>241027</v>
      </c>
      <c r="P113" s="2">
        <v>233652</v>
      </c>
      <c r="Q113" s="2">
        <v>240470</v>
      </c>
      <c r="R113" s="2">
        <v>223901</v>
      </c>
      <c r="S113" s="2">
        <v>230385</v>
      </c>
      <c r="T113" s="2">
        <v>239470</v>
      </c>
      <c r="U113" s="2">
        <v>265137</v>
      </c>
      <c r="V113" s="2">
        <v>289288</v>
      </c>
      <c r="W113" s="2">
        <v>319521</v>
      </c>
      <c r="X113" s="2"/>
      <c r="Y113">
        <f>AVERAGE(C113:E113)</f>
        <v>218103</v>
      </c>
      <c r="Z113">
        <f>AVERAGE(U113:W113)</f>
        <v>291315.33333333331</v>
      </c>
      <c r="AA113">
        <f>LN(Z113/Y113)/19</f>
        <v>1.5233624837393092E-2</v>
      </c>
      <c r="AB113">
        <f>EXP(AA113)-1</f>
        <v>1.5350247945254969E-2</v>
      </c>
    </row>
    <row r="114" spans="1:28" x14ac:dyDescent="0.25">
      <c r="A114" s="3" t="s">
        <v>247</v>
      </c>
      <c r="B114" s="3" t="s">
        <v>248</v>
      </c>
      <c r="C114" s="2">
        <v>83600</v>
      </c>
      <c r="D114" s="2">
        <v>89800</v>
      </c>
      <c r="E114" s="2">
        <v>141346</v>
      </c>
      <c r="F114" s="2">
        <v>146422</v>
      </c>
      <c r="G114" s="2">
        <v>113700</v>
      </c>
      <c r="H114" s="2">
        <v>93800</v>
      </c>
      <c r="I114" s="2">
        <v>89600</v>
      </c>
      <c r="J114" s="2">
        <v>80000</v>
      </c>
      <c r="K114" s="2">
        <v>79245</v>
      </c>
      <c r="L114" s="2">
        <v>86300</v>
      </c>
      <c r="M114" s="2">
        <v>77600</v>
      </c>
      <c r="N114" s="2">
        <v>76000</v>
      </c>
      <c r="O114" s="2">
        <v>82000</v>
      </c>
      <c r="P114" s="2">
        <v>89000</v>
      </c>
      <c r="Q114" s="2">
        <v>109265</v>
      </c>
      <c r="R114" s="2">
        <v>104940</v>
      </c>
      <c r="S114" s="2">
        <v>104848</v>
      </c>
      <c r="T114" s="2">
        <v>112494</v>
      </c>
      <c r="U114" s="2">
        <v>120140</v>
      </c>
      <c r="V114" s="2">
        <v>130890</v>
      </c>
      <c r="W114" s="2">
        <v>132000</v>
      </c>
      <c r="X114" s="2"/>
      <c r="Y114">
        <f>AVERAGE(C114:E114)</f>
        <v>104915.33333333333</v>
      </c>
      <c r="Z114">
        <f>AVERAGE(U114:W114)</f>
        <v>127676.66666666667</v>
      </c>
      <c r="AA114">
        <f>LN(Z114/Y114)/19</f>
        <v>1.0334071092101082E-2</v>
      </c>
      <c r="AB114">
        <f>EXP(AA114)-1</f>
        <v>1.0387652015403814E-2</v>
      </c>
    </row>
    <row r="115" spans="1:28" x14ac:dyDescent="0.25">
      <c r="A115" s="3" t="s">
        <v>249</v>
      </c>
      <c r="B115" s="3" t="s">
        <v>250</v>
      </c>
      <c r="C115" s="2">
        <v>12600</v>
      </c>
      <c r="D115" s="2">
        <v>13341</v>
      </c>
      <c r="E115" s="2">
        <v>6113</v>
      </c>
      <c r="F115" s="2">
        <v>8212</v>
      </c>
      <c r="G115" s="2">
        <v>8620</v>
      </c>
      <c r="H115" s="2">
        <v>8840</v>
      </c>
      <c r="I115" s="2">
        <v>9700</v>
      </c>
      <c r="J115" s="2">
        <v>6200</v>
      </c>
      <c r="K115" s="2">
        <v>6266</v>
      </c>
      <c r="L115" s="2">
        <v>6993</v>
      </c>
      <c r="M115" s="2">
        <v>4661</v>
      </c>
      <c r="N115" s="2">
        <v>4850</v>
      </c>
      <c r="O115" s="2">
        <v>6482</v>
      </c>
      <c r="P115" s="2">
        <v>8229</v>
      </c>
      <c r="Q115" s="2">
        <v>6614</v>
      </c>
      <c r="R115" s="2">
        <v>6145</v>
      </c>
      <c r="S115" s="2">
        <v>7207</v>
      </c>
      <c r="T115" s="2">
        <v>7717</v>
      </c>
      <c r="U115" s="2">
        <v>6516</v>
      </c>
      <c r="V115" s="2">
        <v>6823</v>
      </c>
      <c r="W115" s="2">
        <v>6115</v>
      </c>
      <c r="X115" s="2"/>
      <c r="Y115">
        <f>AVERAGE(C115:E115)</f>
        <v>10684.666666666666</v>
      </c>
      <c r="Z115">
        <f>AVERAGE(U115:W115)</f>
        <v>6484.666666666667</v>
      </c>
      <c r="AA115">
        <f>LN(Z115/Y115)/19</f>
        <v>-2.6282593480217629E-2</v>
      </c>
      <c r="AB115">
        <f>EXP(AA115)-1</f>
        <v>-2.5940212234036308E-2</v>
      </c>
    </row>
    <row r="116" spans="1:28" x14ac:dyDescent="0.25">
      <c r="A116" s="3" t="s">
        <v>251</v>
      </c>
      <c r="B116" s="3" t="s">
        <v>252</v>
      </c>
      <c r="C116" s="2">
        <v>54690</v>
      </c>
      <c r="D116" s="2">
        <v>52720</v>
      </c>
      <c r="E116" s="2">
        <v>48500</v>
      </c>
      <c r="F116" s="2">
        <v>49470</v>
      </c>
      <c r="G116" s="2">
        <v>48480</v>
      </c>
      <c r="H116" s="2">
        <v>48722</v>
      </c>
      <c r="I116" s="2">
        <v>48966</v>
      </c>
      <c r="J116" s="2">
        <v>49211</v>
      </c>
      <c r="K116" s="2">
        <v>49457</v>
      </c>
      <c r="L116" s="2">
        <v>50940</v>
      </c>
      <c r="M116" s="2">
        <v>43281</v>
      </c>
      <c r="N116" s="2">
        <v>6254</v>
      </c>
      <c r="O116" s="2">
        <v>41295</v>
      </c>
      <c r="P116" s="2">
        <v>34830</v>
      </c>
      <c r="Q116" s="2">
        <v>36540</v>
      </c>
      <c r="R116" s="2">
        <v>29845</v>
      </c>
      <c r="S116" s="2">
        <v>37560</v>
      </c>
      <c r="T116" s="2">
        <v>42123</v>
      </c>
      <c r="U116" s="2">
        <v>41600</v>
      </c>
      <c r="V116" s="2">
        <v>43400</v>
      </c>
      <c r="W116" s="2">
        <v>44590</v>
      </c>
      <c r="X116" s="2"/>
      <c r="Y116">
        <f>AVERAGE(C116:E116)</f>
        <v>51970</v>
      </c>
      <c r="Z116">
        <f>AVERAGE(U116:W116)</f>
        <v>43196.666666666664</v>
      </c>
      <c r="AA116">
        <f>LN(Z116/Y116)/19</f>
        <v>-9.7317524863756374E-3</v>
      </c>
      <c r="AB116">
        <f>EXP(AA116)-1</f>
        <v>-9.6845522210057267E-3</v>
      </c>
    </row>
    <row r="117" spans="1:28" x14ac:dyDescent="0.25">
      <c r="A117" s="3" t="s">
        <v>253</v>
      </c>
      <c r="B117" s="3" t="s">
        <v>254</v>
      </c>
      <c r="C117" s="2">
        <v>1600</v>
      </c>
      <c r="D117" s="2">
        <v>1763</v>
      </c>
      <c r="E117" s="2">
        <v>1893</v>
      </c>
      <c r="F117" s="2">
        <v>2115</v>
      </c>
      <c r="G117" s="2">
        <v>2284</v>
      </c>
      <c r="H117" s="2">
        <v>1218</v>
      </c>
      <c r="I117" s="2">
        <v>1626</v>
      </c>
      <c r="J117" s="2">
        <v>1707</v>
      </c>
      <c r="K117" s="2">
        <v>1792</v>
      </c>
      <c r="L117" s="2">
        <v>1881</v>
      </c>
      <c r="M117" s="2">
        <v>450</v>
      </c>
      <c r="N117" s="2">
        <v>413</v>
      </c>
      <c r="O117" s="2">
        <v>501</v>
      </c>
      <c r="P117" s="2">
        <v>980</v>
      </c>
      <c r="Q117" s="2">
        <v>564</v>
      </c>
      <c r="R117" s="2">
        <v>493</v>
      </c>
      <c r="S117" s="2">
        <v>460</v>
      </c>
      <c r="T117" s="2">
        <v>409</v>
      </c>
      <c r="U117" s="2">
        <v>448</v>
      </c>
      <c r="V117" s="2">
        <v>450</v>
      </c>
      <c r="W117" s="2">
        <v>507</v>
      </c>
      <c r="X117" s="2"/>
      <c r="Y117">
        <f>AVERAGE(C117:E117)</f>
        <v>1752</v>
      </c>
      <c r="Z117">
        <f>AVERAGE(U117:W117)</f>
        <v>468.33333333333331</v>
      </c>
      <c r="AA117">
        <f>LN(Z117/Y117)/19</f>
        <v>-6.9438577810347388E-2</v>
      </c>
      <c r="AB117">
        <f>EXP(AA117)-1</f>
        <v>-6.7082566543681943E-2</v>
      </c>
    </row>
    <row r="118" spans="1:28" x14ac:dyDescent="0.25">
      <c r="A118" s="3" t="s">
        <v>255</v>
      </c>
      <c r="B118" s="3" t="s">
        <v>256</v>
      </c>
      <c r="C118" s="2">
        <v>55000</v>
      </c>
      <c r="D118" s="2">
        <v>70813</v>
      </c>
      <c r="E118" s="2">
        <v>66000</v>
      </c>
      <c r="F118" s="2">
        <v>72388</v>
      </c>
      <c r="G118" s="2">
        <v>76590</v>
      </c>
      <c r="H118" s="2">
        <v>65130</v>
      </c>
      <c r="I118" s="2">
        <v>64435</v>
      </c>
      <c r="J118" s="2">
        <v>62570</v>
      </c>
      <c r="K118" s="2">
        <v>63662</v>
      </c>
      <c r="L118" s="2">
        <v>67693</v>
      </c>
      <c r="M118" s="2">
        <v>67287</v>
      </c>
      <c r="N118" s="2">
        <v>68854</v>
      </c>
      <c r="O118" s="2">
        <v>79697</v>
      </c>
      <c r="P118" s="2">
        <v>80075</v>
      </c>
      <c r="Q118" s="2">
        <v>73979</v>
      </c>
      <c r="R118" s="2">
        <v>69200</v>
      </c>
      <c r="S118" s="2">
        <v>72134</v>
      </c>
      <c r="T118" s="2">
        <v>78377</v>
      </c>
      <c r="U118" s="2">
        <v>87672</v>
      </c>
      <c r="V118" s="2">
        <v>106921</v>
      </c>
      <c r="W118" s="2">
        <v>112153</v>
      </c>
      <c r="X118" s="2"/>
      <c r="Y118">
        <f>AVERAGE(C118:E118)</f>
        <v>63937.666666666664</v>
      </c>
      <c r="Z118">
        <f>AVERAGE(U118:W118)</f>
        <v>102248.66666666667</v>
      </c>
      <c r="AA118">
        <f>LN(Z118/Y118)/19</f>
        <v>2.4710479183282019E-2</v>
      </c>
      <c r="AB118">
        <f>EXP(AA118)-1</f>
        <v>2.5018313421331984E-2</v>
      </c>
    </row>
    <row r="119" spans="1:28" x14ac:dyDescent="0.25">
      <c r="A119" s="3" t="s">
        <v>257</v>
      </c>
      <c r="B119" s="3" t="s">
        <v>258</v>
      </c>
      <c r="C119" s="2">
        <v>125880</v>
      </c>
      <c r="D119" s="2">
        <v>134691</v>
      </c>
      <c r="E119" s="2">
        <v>142000</v>
      </c>
      <c r="F119" s="2">
        <v>76860</v>
      </c>
      <c r="G119" s="2">
        <v>70797</v>
      </c>
      <c r="H119" s="2">
        <v>77681</v>
      </c>
      <c r="I119" s="2">
        <v>79000</v>
      </c>
      <c r="J119" s="2">
        <v>83744</v>
      </c>
      <c r="K119" s="2">
        <v>91480</v>
      </c>
      <c r="L119" s="2">
        <v>99000</v>
      </c>
      <c r="M119" s="2">
        <v>101402</v>
      </c>
      <c r="N119" s="2">
        <v>73420</v>
      </c>
      <c r="O119" s="2">
        <v>77567</v>
      </c>
      <c r="P119" s="2">
        <v>76705</v>
      </c>
      <c r="Q119" s="2">
        <v>67249</v>
      </c>
      <c r="R119" s="2">
        <v>75771</v>
      </c>
      <c r="S119" s="2">
        <v>64135</v>
      </c>
      <c r="T119" s="2">
        <v>66748</v>
      </c>
      <c r="U119" s="2">
        <v>70485</v>
      </c>
      <c r="V119" s="2">
        <v>68018</v>
      </c>
      <c r="W119" s="2">
        <v>65482</v>
      </c>
      <c r="X119" s="2"/>
      <c r="Y119">
        <f>AVERAGE(C119:E119)</f>
        <v>134190.33333333334</v>
      </c>
      <c r="Z119">
        <f>AVERAGE(U119:W119)</f>
        <v>67995</v>
      </c>
      <c r="AA119">
        <f>LN(Z119/Y119)/19</f>
        <v>-3.5780264057310621E-2</v>
      </c>
      <c r="AB119">
        <f>EXP(AA119)-1</f>
        <v>-3.5147717082636198E-2</v>
      </c>
    </row>
    <row r="120" spans="1:28" x14ac:dyDescent="0.25">
      <c r="A120" s="3" t="s">
        <v>259</v>
      </c>
      <c r="B120" s="3" t="s">
        <v>260</v>
      </c>
      <c r="C120" s="2">
        <v>350</v>
      </c>
      <c r="D120" s="2">
        <v>330</v>
      </c>
      <c r="E120" s="2">
        <v>400</v>
      </c>
      <c r="F120" s="2">
        <v>400</v>
      </c>
      <c r="G120" s="2">
        <v>420</v>
      </c>
      <c r="H120" s="2">
        <v>431</v>
      </c>
      <c r="I120" s="2">
        <v>500</v>
      </c>
      <c r="J120" s="2">
        <v>103</v>
      </c>
      <c r="K120" s="2">
        <v>130</v>
      </c>
      <c r="L120" s="2">
        <v>157</v>
      </c>
      <c r="M120" s="2">
        <v>129</v>
      </c>
      <c r="N120" s="2">
        <v>123</v>
      </c>
      <c r="O120" s="2">
        <v>139</v>
      </c>
      <c r="P120" s="2">
        <v>386</v>
      </c>
      <c r="Q120" s="2">
        <v>223</v>
      </c>
      <c r="R120" s="2">
        <v>412</v>
      </c>
      <c r="S120" s="2">
        <v>508</v>
      </c>
      <c r="T120" s="2">
        <v>560</v>
      </c>
      <c r="U120" s="2">
        <v>383</v>
      </c>
      <c r="V120" s="2">
        <v>665</v>
      </c>
      <c r="W120" s="2">
        <v>784</v>
      </c>
      <c r="X120" s="2"/>
      <c r="Y120">
        <f>AVERAGE(C120:E120)</f>
        <v>360</v>
      </c>
      <c r="Z120">
        <f>AVERAGE(U120:W120)</f>
        <v>610.66666666666663</v>
      </c>
      <c r="AA120">
        <f>LN(Z120/Y120)/19</f>
        <v>2.7813011848200533E-2</v>
      </c>
      <c r="AB120">
        <f>EXP(AA120)-1</f>
        <v>2.820340459066184E-2</v>
      </c>
    </row>
    <row r="121" spans="1:28" x14ac:dyDescent="0.25">
      <c r="A121" s="3" t="s">
        <v>261</v>
      </c>
      <c r="B121" s="3" t="s">
        <v>262</v>
      </c>
      <c r="C121" s="2">
        <v>288049</v>
      </c>
      <c r="D121" s="2">
        <v>296709</v>
      </c>
      <c r="E121" s="2">
        <v>298555</v>
      </c>
      <c r="F121" s="2">
        <v>318060</v>
      </c>
      <c r="G121" s="2">
        <v>303179</v>
      </c>
      <c r="H121" s="2">
        <v>258876</v>
      </c>
      <c r="I121" s="2">
        <v>243397</v>
      </c>
      <c r="J121" s="2">
        <v>235913</v>
      </c>
      <c r="K121" s="2">
        <v>258843</v>
      </c>
      <c r="L121" s="2">
        <v>271975</v>
      </c>
      <c r="M121" s="2">
        <v>295172</v>
      </c>
      <c r="N121" s="2">
        <v>307069</v>
      </c>
      <c r="O121" s="2">
        <v>313561</v>
      </c>
      <c r="P121" s="2">
        <v>301103</v>
      </c>
      <c r="Q121" s="2">
        <v>288677</v>
      </c>
      <c r="R121" s="2">
        <v>279313</v>
      </c>
      <c r="S121" s="2">
        <v>269546</v>
      </c>
      <c r="T121" s="2">
        <v>256439</v>
      </c>
      <c r="U121" s="2">
        <v>269218</v>
      </c>
      <c r="V121" s="2">
        <v>298233</v>
      </c>
      <c r="W121" s="2">
        <v>320567</v>
      </c>
      <c r="X121" s="2"/>
      <c r="Y121">
        <f>AVERAGE(C121:E121)</f>
        <v>294437.66666666669</v>
      </c>
      <c r="Z121">
        <f>AVERAGE(U121:W121)</f>
        <v>296006</v>
      </c>
      <c r="AA121">
        <f>LN(Z121/Y121)/19</f>
        <v>2.7960009882660919E-4</v>
      </c>
      <c r="AB121">
        <f>EXP(AA121)-1</f>
        <v>2.7963919057749642E-4</v>
      </c>
    </row>
    <row r="122" spans="1:28" x14ac:dyDescent="0.25">
      <c r="A122" s="3" t="s">
        <v>263</v>
      </c>
      <c r="B122" s="3" t="s">
        <v>264</v>
      </c>
      <c r="C122" s="2">
        <v>26456</v>
      </c>
      <c r="D122" s="2">
        <v>28948</v>
      </c>
      <c r="E122" s="2">
        <v>17044</v>
      </c>
      <c r="F122" s="2">
        <v>17515</v>
      </c>
      <c r="G122" s="2">
        <v>18565</v>
      </c>
      <c r="H122" s="2">
        <v>19506</v>
      </c>
      <c r="I122" s="2">
        <v>20000</v>
      </c>
      <c r="J122" s="2">
        <v>18000</v>
      </c>
      <c r="K122" s="2">
        <v>8926</v>
      </c>
      <c r="L122" s="2">
        <v>9180</v>
      </c>
      <c r="M122" s="2">
        <v>8623</v>
      </c>
      <c r="N122" s="2">
        <v>9705</v>
      </c>
      <c r="O122" s="2">
        <v>9973</v>
      </c>
      <c r="P122" s="2">
        <v>9958</v>
      </c>
      <c r="Q122" s="2">
        <v>9839</v>
      </c>
      <c r="R122" s="2">
        <v>9923</v>
      </c>
      <c r="S122" s="2">
        <v>9916</v>
      </c>
      <c r="T122" s="2">
        <v>11877</v>
      </c>
      <c r="U122" s="2">
        <v>12637</v>
      </c>
      <c r="V122" s="2">
        <v>13572</v>
      </c>
      <c r="W122" s="2">
        <v>14569</v>
      </c>
      <c r="X122" s="2"/>
      <c r="Y122">
        <f>AVERAGE(C122:E122)</f>
        <v>24149.333333333332</v>
      </c>
      <c r="Z122">
        <f>AVERAGE(U122:W122)</f>
        <v>13592.666666666666</v>
      </c>
      <c r="AA122">
        <f>LN(Z122/Y122)/19</f>
        <v>-3.0248754886625286E-2</v>
      </c>
      <c r="AB122">
        <f>EXP(AA122)-1</f>
        <v>-2.9795839497558707E-2</v>
      </c>
    </row>
    <row r="123" spans="1:28" x14ac:dyDescent="0.25">
      <c r="A123" s="3" t="s">
        <v>265</v>
      </c>
      <c r="B123" s="3" t="s">
        <v>266</v>
      </c>
      <c r="C123" s="2">
        <v>200017</v>
      </c>
      <c r="D123" s="2">
        <v>213118</v>
      </c>
      <c r="E123" s="2">
        <v>611151</v>
      </c>
      <c r="F123" s="2">
        <v>549673</v>
      </c>
      <c r="G123" s="2">
        <v>550712</v>
      </c>
      <c r="H123" s="2">
        <v>447412</v>
      </c>
      <c r="I123" s="2">
        <v>440378</v>
      </c>
      <c r="J123" s="2">
        <v>588925</v>
      </c>
      <c r="K123" s="2">
        <v>638983</v>
      </c>
      <c r="L123" s="2">
        <v>683072</v>
      </c>
      <c r="M123" s="2">
        <v>749278</v>
      </c>
      <c r="N123" s="2">
        <v>821185</v>
      </c>
      <c r="O123" s="2">
        <v>743174</v>
      </c>
      <c r="P123" s="2">
        <v>772554</v>
      </c>
      <c r="Q123" s="2">
        <v>808396</v>
      </c>
      <c r="R123" s="2">
        <v>846495</v>
      </c>
      <c r="S123" s="2">
        <v>807787</v>
      </c>
      <c r="T123" s="2">
        <v>750015</v>
      </c>
      <c r="U123" s="2">
        <v>725962</v>
      </c>
      <c r="V123" s="2">
        <v>733564</v>
      </c>
      <c r="W123" s="2">
        <v>739730</v>
      </c>
      <c r="X123" s="2"/>
      <c r="Y123">
        <f>AVERAGE(C123:E123)</f>
        <v>341428.66666666669</v>
      </c>
      <c r="Z123">
        <f>AVERAGE(U123:W123)</f>
        <v>733085.33333333337</v>
      </c>
      <c r="AA123">
        <f>LN(Z123/Y123)/19</f>
        <v>4.0217017729132477E-2</v>
      </c>
      <c r="AB123">
        <f>EXP(AA123)-1</f>
        <v>4.1036673094206888E-2</v>
      </c>
    </row>
    <row r="124" spans="1:28" x14ac:dyDescent="0.25">
      <c r="A124" s="3" t="s">
        <v>267</v>
      </c>
      <c r="B124" s="3" t="s">
        <v>268</v>
      </c>
      <c r="C124" s="2">
        <v>98</v>
      </c>
      <c r="D124" s="2">
        <v>100</v>
      </c>
      <c r="E124" s="2">
        <v>104</v>
      </c>
      <c r="F124" s="2">
        <v>110</v>
      </c>
      <c r="G124" s="2">
        <v>185</v>
      </c>
      <c r="H124" s="2">
        <v>170</v>
      </c>
      <c r="I124" s="2">
        <v>164</v>
      </c>
      <c r="J124" s="2">
        <v>153</v>
      </c>
      <c r="K124" s="2">
        <v>150</v>
      </c>
      <c r="L124" s="2">
        <v>160</v>
      </c>
      <c r="M124" s="2">
        <v>190</v>
      </c>
      <c r="N124" s="2">
        <v>203</v>
      </c>
      <c r="O124" s="2">
        <v>210</v>
      </c>
      <c r="P124" s="2">
        <v>236</v>
      </c>
      <c r="Q124" s="2">
        <v>242</v>
      </c>
      <c r="R124" s="2">
        <v>230</v>
      </c>
      <c r="S124" s="2">
        <v>220</v>
      </c>
      <c r="T124" s="2">
        <v>205</v>
      </c>
      <c r="U124" s="2">
        <v>168</v>
      </c>
      <c r="V124" s="2">
        <v>115</v>
      </c>
      <c r="W124" s="2">
        <v>50</v>
      </c>
      <c r="X124" s="2"/>
      <c r="Y124">
        <f>AVERAGE(C124:E124)</f>
        <v>100.66666666666667</v>
      </c>
      <c r="Z124">
        <f>AVERAGE(U124:W124)</f>
        <v>111</v>
      </c>
      <c r="AA124">
        <f>LN(Z124/Y124)/19</f>
        <v>5.1429196108196927E-3</v>
      </c>
      <c r="AB124">
        <f>EXP(AA124)-1</f>
        <v>5.1561671224407135E-3</v>
      </c>
    </row>
    <row r="125" spans="1:28" x14ac:dyDescent="0.25">
      <c r="A125" s="3" t="s">
        <v>269</v>
      </c>
      <c r="B125" s="3" t="s">
        <v>270</v>
      </c>
      <c r="C125" s="2">
        <v>14735</v>
      </c>
      <c r="D125" s="2">
        <v>22000</v>
      </c>
      <c r="E125" s="2">
        <v>25000</v>
      </c>
      <c r="F125" s="2">
        <v>18674</v>
      </c>
      <c r="G125" s="2">
        <v>26646</v>
      </c>
      <c r="H125" s="2">
        <v>29868</v>
      </c>
      <c r="I125" s="2">
        <v>28286</v>
      </c>
      <c r="J125" s="2">
        <v>26020</v>
      </c>
      <c r="K125" s="2">
        <v>32647</v>
      </c>
      <c r="L125" s="2">
        <v>34034</v>
      </c>
      <c r="M125" s="2">
        <v>32109</v>
      </c>
      <c r="N125" s="2">
        <v>32181</v>
      </c>
      <c r="O125" s="2">
        <v>34433</v>
      </c>
      <c r="P125" s="2">
        <v>37187</v>
      </c>
      <c r="Q125" s="2">
        <v>37148</v>
      </c>
      <c r="R125" s="2">
        <v>44068</v>
      </c>
      <c r="S125" s="2">
        <v>44924</v>
      </c>
      <c r="T125" s="2">
        <v>42411</v>
      </c>
      <c r="U125" s="2">
        <v>45382</v>
      </c>
      <c r="V125" s="2">
        <v>45914</v>
      </c>
      <c r="W125" s="2">
        <v>49563</v>
      </c>
      <c r="X125" s="2"/>
      <c r="Y125">
        <f>AVERAGE(C125:E125)</f>
        <v>20578.333333333332</v>
      </c>
      <c r="Z125">
        <f>AVERAGE(U125:W125)</f>
        <v>46953</v>
      </c>
      <c r="AA125">
        <f>LN(Z125/Y125)/19</f>
        <v>4.3416229422361986E-2</v>
      </c>
      <c r="AB125">
        <f>EXP(AA125)-1</f>
        <v>4.4372502959634685E-2</v>
      </c>
    </row>
    <row r="126" spans="1:28" x14ac:dyDescent="0.25">
      <c r="A126" s="3" t="s">
        <v>271</v>
      </c>
      <c r="B126" s="3" t="s">
        <v>272</v>
      </c>
      <c r="C126" s="2">
        <v>1435</v>
      </c>
      <c r="D126" s="2">
        <v>1588</v>
      </c>
      <c r="E126" s="2">
        <v>1060</v>
      </c>
      <c r="F126" s="2">
        <v>1128</v>
      </c>
      <c r="G126" s="2">
        <v>1158</v>
      </c>
      <c r="H126" s="2">
        <v>686</v>
      </c>
      <c r="I126" s="2">
        <v>1652</v>
      </c>
      <c r="J126" s="2">
        <v>1720</v>
      </c>
      <c r="K126" s="2">
        <v>1595</v>
      </c>
      <c r="L126" s="2">
        <v>1435</v>
      </c>
      <c r="M126" s="2">
        <v>1328</v>
      </c>
      <c r="N126" s="2">
        <v>1720</v>
      </c>
      <c r="O126" s="2">
        <v>1485</v>
      </c>
      <c r="P126" s="2">
        <v>1504</v>
      </c>
      <c r="Q126" s="2">
        <v>1372</v>
      </c>
      <c r="R126" s="2">
        <v>220</v>
      </c>
      <c r="S126" s="2">
        <v>1709</v>
      </c>
      <c r="T126" s="2">
        <v>2115</v>
      </c>
      <c r="U126" s="2">
        <v>2825</v>
      </c>
      <c r="V126" s="2">
        <v>3395</v>
      </c>
      <c r="W126" s="2">
        <v>4027</v>
      </c>
      <c r="X126" s="2"/>
      <c r="Y126">
        <f>AVERAGE(C126:E126)</f>
        <v>1361</v>
      </c>
      <c r="Z126">
        <f>AVERAGE(U126:W126)</f>
        <v>3415.6666666666665</v>
      </c>
      <c r="AA126">
        <f>LN(Z126/Y126)/19</f>
        <v>4.8429103551586423E-2</v>
      </c>
      <c r="AB126">
        <f>EXP(AA126)-1</f>
        <v>4.962095478452988E-2</v>
      </c>
    </row>
    <row r="127" spans="1:28" x14ac:dyDescent="0.25">
      <c r="A127" s="3" t="s">
        <v>273</v>
      </c>
      <c r="B127" s="3" t="s">
        <v>274</v>
      </c>
      <c r="C127" s="2">
        <v>107325</v>
      </c>
      <c r="D127" s="2">
        <v>124910</v>
      </c>
      <c r="E127" s="2">
        <v>128282</v>
      </c>
      <c r="F127" s="2">
        <v>142543</v>
      </c>
      <c r="G127" s="2">
        <v>142613</v>
      </c>
      <c r="H127" s="2">
        <v>140482</v>
      </c>
      <c r="I127" s="2">
        <v>134457</v>
      </c>
      <c r="J127" s="2">
        <v>122018</v>
      </c>
      <c r="K127" s="2">
        <v>106315</v>
      </c>
      <c r="L127" s="2">
        <v>105634</v>
      </c>
      <c r="M127" s="2">
        <v>102980</v>
      </c>
      <c r="N127" s="2">
        <v>102064</v>
      </c>
      <c r="O127" s="2">
        <v>90765</v>
      </c>
      <c r="P127" s="2">
        <v>88426</v>
      </c>
      <c r="Q127" s="2">
        <v>66838</v>
      </c>
      <c r="R127" s="2">
        <v>57562</v>
      </c>
      <c r="S127" s="2">
        <v>58727</v>
      </c>
      <c r="T127" s="2">
        <v>62315</v>
      </c>
      <c r="U127" s="2">
        <v>65970</v>
      </c>
      <c r="V127" s="2">
        <v>86915</v>
      </c>
      <c r="W127" s="2">
        <v>85123</v>
      </c>
      <c r="X127" s="2"/>
      <c r="Y127">
        <f>AVERAGE(C127:E127)</f>
        <v>120172.33333333333</v>
      </c>
      <c r="Z127">
        <f>AVERAGE(U127:W127)</f>
        <v>79336</v>
      </c>
      <c r="AA127">
        <f>LN(Z127/Y127)/19</f>
        <v>-2.1854464515157629E-2</v>
      </c>
      <c r="AB127">
        <f>EXP(AA127)-1</f>
        <v>-2.1617385921540389E-2</v>
      </c>
    </row>
    <row r="128" spans="1:28" x14ac:dyDescent="0.25">
      <c r="A128" s="3" t="s">
        <v>275</v>
      </c>
      <c r="B128" s="3" t="s">
        <v>276</v>
      </c>
      <c r="C128" s="2">
        <v>125000</v>
      </c>
      <c r="D128" s="2">
        <v>133000</v>
      </c>
      <c r="E128" s="2">
        <v>271113</v>
      </c>
      <c r="F128" s="2">
        <v>303018</v>
      </c>
      <c r="G128" s="2">
        <v>227900</v>
      </c>
      <c r="H128" s="2">
        <v>265000</v>
      </c>
      <c r="I128" s="2">
        <v>250600</v>
      </c>
      <c r="J128" s="2">
        <v>210000</v>
      </c>
      <c r="K128" s="2">
        <v>230000</v>
      </c>
      <c r="L128" s="2">
        <v>234000</v>
      </c>
      <c r="M128" s="2">
        <v>194000</v>
      </c>
      <c r="N128" s="2">
        <v>220000</v>
      </c>
      <c r="O128" s="2">
        <v>266000</v>
      </c>
      <c r="P128" s="2">
        <v>300000</v>
      </c>
      <c r="Q128" s="2">
        <v>321322</v>
      </c>
      <c r="R128" s="2">
        <v>339704</v>
      </c>
      <c r="S128" s="2">
        <v>317482</v>
      </c>
      <c r="T128" s="2">
        <v>342780</v>
      </c>
      <c r="U128" s="2">
        <v>375000</v>
      </c>
      <c r="V128" s="2">
        <v>399164</v>
      </c>
      <c r="W128" s="2">
        <v>415000</v>
      </c>
      <c r="X128" s="2"/>
      <c r="Y128">
        <f>AVERAGE(C128:E128)</f>
        <v>176371</v>
      </c>
      <c r="Z128">
        <f>AVERAGE(U128:W128)</f>
        <v>396388</v>
      </c>
      <c r="AA128">
        <f>LN(Z128/Y128)/19</f>
        <v>4.2621252556886112E-2</v>
      </c>
      <c r="AB128">
        <f>EXP(AA128)-1</f>
        <v>4.3542580908966233E-2</v>
      </c>
    </row>
    <row r="129" spans="1:28" x14ac:dyDescent="0.25">
      <c r="A129" s="3" t="s">
        <v>277</v>
      </c>
      <c r="B129" s="3" t="s">
        <v>278</v>
      </c>
      <c r="C129" s="2">
        <v>91490</v>
      </c>
      <c r="D129" s="2">
        <v>99639</v>
      </c>
      <c r="E129" s="2">
        <v>185495</v>
      </c>
      <c r="F129" s="2">
        <v>193822</v>
      </c>
      <c r="G129" s="2">
        <v>165126</v>
      </c>
      <c r="H129" s="2">
        <v>152128</v>
      </c>
      <c r="I129" s="2">
        <v>147292</v>
      </c>
      <c r="J129" s="2">
        <v>146094</v>
      </c>
      <c r="K129" s="2">
        <v>152702</v>
      </c>
      <c r="L129" s="2">
        <v>157068</v>
      </c>
      <c r="M129" s="2">
        <v>166237</v>
      </c>
      <c r="N129" s="2">
        <v>168494</v>
      </c>
      <c r="O129" s="2">
        <v>182039</v>
      </c>
      <c r="P129" s="2">
        <v>186621</v>
      </c>
      <c r="Q129" s="2">
        <v>180742</v>
      </c>
      <c r="R129" s="2">
        <v>183236</v>
      </c>
      <c r="S129" s="2">
        <v>176557</v>
      </c>
      <c r="T129" s="2">
        <v>173898</v>
      </c>
      <c r="U129" s="2">
        <v>193014</v>
      </c>
      <c r="V129" s="2">
        <v>208454</v>
      </c>
      <c r="W129" s="2">
        <v>241447</v>
      </c>
      <c r="X129" s="2"/>
      <c r="Y129">
        <f>AVERAGE(C129:E129)</f>
        <v>125541.33333333333</v>
      </c>
      <c r="Z129">
        <f>AVERAGE(U129:W129)</f>
        <v>214305</v>
      </c>
      <c r="AA129">
        <f>LN(Z129/Y129)/19</f>
        <v>2.8145535808808922E-2</v>
      </c>
      <c r="AB129">
        <f>EXP(AA129)-1</f>
        <v>2.854536371071692E-2</v>
      </c>
    </row>
    <row r="130" spans="1:28" x14ac:dyDescent="0.25">
      <c r="A130" s="3" t="s">
        <v>279</v>
      </c>
      <c r="B130" s="3" t="s">
        <v>280</v>
      </c>
      <c r="C130" s="2">
        <v>18300</v>
      </c>
      <c r="D130" s="2">
        <v>28360</v>
      </c>
      <c r="E130" s="2">
        <v>37700</v>
      </c>
      <c r="F130" s="2">
        <v>40376</v>
      </c>
      <c r="G130" s="2">
        <v>42511</v>
      </c>
      <c r="H130" s="2">
        <v>42152</v>
      </c>
      <c r="I130" s="2">
        <v>41844</v>
      </c>
      <c r="J130" s="2">
        <v>41376</v>
      </c>
      <c r="K130" s="2">
        <v>42384</v>
      </c>
      <c r="L130" s="2">
        <v>44079</v>
      </c>
      <c r="M130" s="2">
        <v>48946</v>
      </c>
      <c r="N130" s="2">
        <v>50325</v>
      </c>
      <c r="O130" s="2">
        <v>55324</v>
      </c>
      <c r="P130" s="2">
        <v>56117</v>
      </c>
      <c r="Q130" s="2">
        <v>57520</v>
      </c>
      <c r="R130" s="2">
        <v>56680</v>
      </c>
      <c r="S130" s="2">
        <v>53125</v>
      </c>
      <c r="T130" s="2">
        <v>48555</v>
      </c>
      <c r="U130" s="2">
        <v>57972</v>
      </c>
      <c r="V130" s="2">
        <v>65689</v>
      </c>
      <c r="W130" s="2">
        <v>69332</v>
      </c>
      <c r="X130" s="2"/>
      <c r="Y130">
        <f>AVERAGE(C130:E130)</f>
        <v>28120</v>
      </c>
      <c r="Z130">
        <f>AVERAGE(U130:W130)</f>
        <v>64331</v>
      </c>
      <c r="AA130">
        <f>LN(Z130/Y130)/19</f>
        <v>4.3555819116132009E-2</v>
      </c>
      <c r="AB130">
        <f>EXP(AA130)-1</f>
        <v>4.4518296772924737E-2</v>
      </c>
    </row>
    <row r="131" spans="1:28" x14ac:dyDescent="0.25">
      <c r="A131" s="3" t="s">
        <v>281</v>
      </c>
      <c r="B131" s="3" t="s">
        <v>282</v>
      </c>
      <c r="C131" s="2">
        <v>75000</v>
      </c>
      <c r="D131" s="2">
        <v>75800</v>
      </c>
      <c r="E131" s="2">
        <v>216030</v>
      </c>
      <c r="F131" s="2">
        <v>264437</v>
      </c>
      <c r="G131" s="2">
        <v>264800</v>
      </c>
      <c r="H131" s="2">
        <v>155000</v>
      </c>
      <c r="I131" s="2">
        <v>187380</v>
      </c>
      <c r="J131" s="2">
        <v>136850</v>
      </c>
      <c r="K131" s="2">
        <v>131600</v>
      </c>
      <c r="L131" s="2">
        <v>262091</v>
      </c>
      <c r="M131" s="2">
        <v>212152</v>
      </c>
      <c r="N131" s="2">
        <v>236237</v>
      </c>
      <c r="O131" s="2">
        <v>260724</v>
      </c>
      <c r="P131" s="2">
        <v>250730</v>
      </c>
      <c r="Q131" s="2">
        <v>247493</v>
      </c>
      <c r="R131" s="2">
        <v>180000</v>
      </c>
      <c r="S131" s="2">
        <v>226500</v>
      </c>
      <c r="T131" s="2">
        <v>241437</v>
      </c>
      <c r="U131" s="2">
        <v>268537</v>
      </c>
      <c r="V131" s="2">
        <v>313412</v>
      </c>
      <c r="W131" s="2">
        <v>333315</v>
      </c>
      <c r="X131" s="2"/>
      <c r="Y131">
        <f>AVERAGE(C131:E131)</f>
        <v>122276.66666666667</v>
      </c>
      <c r="Z131">
        <f>AVERAGE(U131:W131)</f>
        <v>305088</v>
      </c>
      <c r="AA131">
        <f>LN(Z131/Y131)/19</f>
        <v>4.8121790672215024E-2</v>
      </c>
      <c r="AB131">
        <f>EXP(AA131)-1</f>
        <v>4.9298442305323986E-2</v>
      </c>
    </row>
    <row r="132" spans="1:28" x14ac:dyDescent="0.25">
      <c r="A132" s="3" t="s">
        <v>283</v>
      </c>
      <c r="B132" s="3" t="s">
        <v>284</v>
      </c>
      <c r="C132" s="2">
        <v>3097</v>
      </c>
      <c r="D132" s="2">
        <v>3280</v>
      </c>
      <c r="E132" s="2">
        <v>3936</v>
      </c>
      <c r="F132" s="2">
        <v>4152</v>
      </c>
      <c r="G132" s="2">
        <v>4318</v>
      </c>
      <c r="H132" s="2">
        <v>4370</v>
      </c>
      <c r="I132" s="2">
        <v>4706</v>
      </c>
      <c r="J132" s="2">
        <v>4940</v>
      </c>
      <c r="K132" s="2">
        <v>5138</v>
      </c>
      <c r="L132" s="2">
        <v>5344</v>
      </c>
      <c r="M132" s="2">
        <v>5557</v>
      </c>
      <c r="N132" s="2">
        <v>23</v>
      </c>
      <c r="O132" s="2">
        <v>1444</v>
      </c>
      <c r="P132" s="2">
        <v>1608</v>
      </c>
      <c r="Q132" s="2">
        <v>1266</v>
      </c>
      <c r="R132" s="2">
        <v>1419</v>
      </c>
      <c r="S132" s="2">
        <v>1107</v>
      </c>
      <c r="T132" s="2">
        <v>1150</v>
      </c>
      <c r="U132" s="2">
        <v>1122</v>
      </c>
      <c r="V132" s="2">
        <v>1202</v>
      </c>
      <c r="W132" s="2">
        <v>1122</v>
      </c>
      <c r="X132" s="2"/>
      <c r="Y132">
        <f>AVERAGE(C132:E132)</f>
        <v>3437.6666666666665</v>
      </c>
      <c r="Z132">
        <f>AVERAGE(U132:W132)</f>
        <v>1148.6666666666667</v>
      </c>
      <c r="AA132">
        <f>LN(Z132/Y132)/19</f>
        <v>-5.7694268275168097E-2</v>
      </c>
      <c r="AB132">
        <f>EXP(AA132)-1</f>
        <v>-5.6061504730268386E-2</v>
      </c>
    </row>
    <row r="133" spans="1:28" x14ac:dyDescent="0.25">
      <c r="A133" s="3" t="s">
        <v>285</v>
      </c>
      <c r="B133" s="3" t="s">
        <v>286</v>
      </c>
      <c r="C133" s="2">
        <v>13500</v>
      </c>
      <c r="D133" s="2">
        <v>15165</v>
      </c>
      <c r="E133" s="2">
        <v>16509</v>
      </c>
      <c r="F133" s="2">
        <v>18229</v>
      </c>
      <c r="G133" s="2">
        <v>18702</v>
      </c>
      <c r="H133" s="2">
        <v>18899</v>
      </c>
      <c r="I133" s="2">
        <v>20575</v>
      </c>
      <c r="J133" s="2">
        <v>20655</v>
      </c>
      <c r="K133" s="2">
        <v>19021</v>
      </c>
      <c r="L133" s="2">
        <v>19050</v>
      </c>
      <c r="M133" s="2">
        <v>19139</v>
      </c>
      <c r="N133" s="2">
        <v>21345</v>
      </c>
      <c r="O133" s="2">
        <v>21899</v>
      </c>
      <c r="P133" s="2">
        <v>22105</v>
      </c>
      <c r="Q133" s="2">
        <v>20849</v>
      </c>
      <c r="R133" s="2">
        <v>15000</v>
      </c>
      <c r="S133" s="2">
        <v>16141</v>
      </c>
      <c r="T133" s="2">
        <v>20643</v>
      </c>
      <c r="U133" s="2">
        <v>22569</v>
      </c>
      <c r="V133" s="2">
        <v>21371</v>
      </c>
      <c r="W133" s="2">
        <v>22934</v>
      </c>
      <c r="X133" s="2"/>
      <c r="Y133">
        <f>AVERAGE(C133:E133)</f>
        <v>15058</v>
      </c>
      <c r="Z133">
        <f>AVERAGE(U133:W133)</f>
        <v>22291.333333333332</v>
      </c>
      <c r="AA133">
        <f>LN(Z133/Y133)/19</f>
        <v>2.0646765880910578E-2</v>
      </c>
      <c r="AB133">
        <f>EXP(AA133)-1</f>
        <v>2.0861384869377941E-2</v>
      </c>
    </row>
    <row r="134" spans="1:28" x14ac:dyDescent="0.25">
      <c r="A134" s="3" t="s">
        <v>287</v>
      </c>
      <c r="B134" s="3" t="s">
        <v>288</v>
      </c>
      <c r="C134" s="2">
        <v>2900</v>
      </c>
      <c r="D134" s="2">
        <v>2950</v>
      </c>
      <c r="E134" s="2">
        <v>1369</v>
      </c>
      <c r="F134" s="2">
        <v>1761</v>
      </c>
      <c r="G134" s="2">
        <v>1800</v>
      </c>
      <c r="H134" s="2">
        <v>2100</v>
      </c>
      <c r="I134" s="2">
        <v>1719</v>
      </c>
      <c r="J134" s="2">
        <v>1219</v>
      </c>
      <c r="K134" s="2">
        <v>1534</v>
      </c>
      <c r="L134" s="2">
        <v>1320</v>
      </c>
      <c r="M134" s="2">
        <v>1143</v>
      </c>
      <c r="N134" s="2">
        <v>1180</v>
      </c>
      <c r="O134" s="2">
        <v>970</v>
      </c>
      <c r="P134" s="2">
        <v>1075</v>
      </c>
      <c r="Q134" s="2">
        <v>925</v>
      </c>
      <c r="R134" s="2">
        <v>1946</v>
      </c>
      <c r="S134" s="2">
        <v>1276</v>
      </c>
      <c r="T134" s="2">
        <v>1800</v>
      </c>
      <c r="U134" s="2">
        <v>1900</v>
      </c>
      <c r="V134" s="2">
        <v>2100</v>
      </c>
      <c r="W134" s="2">
        <v>2300</v>
      </c>
      <c r="X134" s="2"/>
      <c r="Y134">
        <f>AVERAGE(C134:E134)</f>
        <v>2406.3333333333335</v>
      </c>
      <c r="Z134">
        <f>AVERAGE(U134:W134)</f>
        <v>2100</v>
      </c>
      <c r="AA134">
        <f>LN(Z134/Y134)/19</f>
        <v>-7.1666739873440521E-3</v>
      </c>
      <c r="AB134">
        <f>EXP(AA134)-1</f>
        <v>-7.1410546177471668E-3</v>
      </c>
    </row>
    <row r="135" spans="1:28" x14ac:dyDescent="0.25">
      <c r="A135" s="3" t="s">
        <v>289</v>
      </c>
      <c r="B135" s="3" t="s">
        <v>290</v>
      </c>
      <c r="C135" s="2">
        <v>15000</v>
      </c>
      <c r="D135" s="2">
        <v>15846</v>
      </c>
      <c r="E135" s="2">
        <v>15208</v>
      </c>
      <c r="F135" s="2">
        <v>17035</v>
      </c>
      <c r="G135" s="2">
        <v>17546</v>
      </c>
      <c r="H135" s="2">
        <v>13068</v>
      </c>
      <c r="I135" s="2">
        <v>13200</v>
      </c>
      <c r="J135" s="2">
        <v>9561</v>
      </c>
      <c r="K135" s="2">
        <v>12704</v>
      </c>
      <c r="L135" s="2">
        <v>12700</v>
      </c>
      <c r="M135" s="2">
        <v>10202</v>
      </c>
      <c r="N135" s="2">
        <v>13909</v>
      </c>
      <c r="O135" s="2">
        <v>11482</v>
      </c>
      <c r="P135" s="2">
        <v>13532</v>
      </c>
      <c r="Q135" s="2">
        <v>14010</v>
      </c>
      <c r="R135" s="2">
        <v>5871</v>
      </c>
      <c r="S135" s="2">
        <v>12443</v>
      </c>
      <c r="T135" s="2">
        <v>12763</v>
      </c>
      <c r="U135" s="2">
        <v>12114</v>
      </c>
      <c r="V135" s="2">
        <v>15190</v>
      </c>
      <c r="W135" s="2">
        <v>13549</v>
      </c>
      <c r="X135" s="2"/>
      <c r="Y135">
        <f>AVERAGE(C135:E135)</f>
        <v>15351.333333333334</v>
      </c>
      <c r="Z135">
        <f>AVERAGE(U135:W135)</f>
        <v>13617.666666666666</v>
      </c>
      <c r="AA135">
        <f>LN(Z135/Y135)/19</f>
        <v>-6.3070717375511955E-3</v>
      </c>
      <c r="AB135">
        <f>EXP(AA135)-1</f>
        <v>-6.2872239097466753E-3</v>
      </c>
    </row>
    <row r="136" spans="1:28" x14ac:dyDescent="0.25">
      <c r="A136" s="3" t="s">
        <v>291</v>
      </c>
      <c r="B136" s="3" t="s">
        <v>292</v>
      </c>
      <c r="C136" s="2">
        <v>56994</v>
      </c>
      <c r="D136" s="2">
        <v>68400</v>
      </c>
      <c r="E136" s="2">
        <v>68465</v>
      </c>
      <c r="F136" s="2">
        <v>71290</v>
      </c>
      <c r="G136" s="2">
        <v>71846</v>
      </c>
      <c r="H136" s="2">
        <v>65569</v>
      </c>
      <c r="I136" s="2">
        <v>66237</v>
      </c>
      <c r="J136" s="2">
        <v>71801</v>
      </c>
      <c r="K136" s="2">
        <v>75400</v>
      </c>
      <c r="L136" s="2">
        <v>67860</v>
      </c>
      <c r="M136" s="2">
        <v>66874</v>
      </c>
      <c r="N136" s="2">
        <v>77237</v>
      </c>
      <c r="O136" s="2">
        <v>78185</v>
      </c>
      <c r="P136" s="2">
        <v>81315</v>
      </c>
      <c r="Q136" s="2">
        <v>67888</v>
      </c>
      <c r="R136" s="2">
        <v>37044</v>
      </c>
      <c r="S136" s="2">
        <v>66974</v>
      </c>
      <c r="T136" s="2">
        <v>67705</v>
      </c>
      <c r="U136" s="2">
        <v>70848</v>
      </c>
      <c r="V136" s="2">
        <v>72653</v>
      </c>
      <c r="W136" s="2">
        <v>71979</v>
      </c>
      <c r="X136" s="2"/>
      <c r="Y136">
        <f>AVERAGE(C136:E136)</f>
        <v>64619.666666666664</v>
      </c>
      <c r="Z136">
        <f>AVERAGE(U136:W136)</f>
        <v>71826.666666666672</v>
      </c>
      <c r="AA136">
        <f>LN(Z136/Y136)/19</f>
        <v>5.5651056380463084E-3</v>
      </c>
      <c r="AB136">
        <f>EXP(AA136)-1</f>
        <v>5.5806196040293354E-3</v>
      </c>
    </row>
    <row r="137" spans="1:28" x14ac:dyDescent="0.25">
      <c r="A137" s="3" t="s">
        <v>293</v>
      </c>
      <c r="B137" s="3" t="s">
        <v>294</v>
      </c>
      <c r="C137" s="2">
        <v>128000</v>
      </c>
      <c r="D137" s="2">
        <v>144000</v>
      </c>
      <c r="E137" s="2">
        <v>279123</v>
      </c>
      <c r="F137" s="2">
        <v>328838</v>
      </c>
      <c r="G137" s="2">
        <v>285000</v>
      </c>
      <c r="H137" s="2">
        <v>290000</v>
      </c>
      <c r="I137" s="2">
        <v>330700</v>
      </c>
      <c r="J137" s="2">
        <v>350000</v>
      </c>
      <c r="K137" s="2">
        <v>390000</v>
      </c>
      <c r="L137" s="2">
        <v>378000</v>
      </c>
      <c r="M137" s="2">
        <v>302000</v>
      </c>
      <c r="N137" s="2">
        <v>315000</v>
      </c>
      <c r="O137" s="2">
        <v>378000</v>
      </c>
      <c r="P137" s="2">
        <v>562275</v>
      </c>
      <c r="Q137" s="2">
        <v>562280</v>
      </c>
      <c r="R137" s="2">
        <v>584217</v>
      </c>
      <c r="S137" s="2">
        <v>560182</v>
      </c>
      <c r="T137" s="2">
        <v>616100</v>
      </c>
      <c r="U137" s="2">
        <v>674630</v>
      </c>
      <c r="V137" s="2">
        <v>703887</v>
      </c>
      <c r="W137" s="2">
        <v>730000</v>
      </c>
      <c r="X137" s="2"/>
      <c r="Y137">
        <f>AVERAGE(C137:E137)</f>
        <v>183707.66666666666</v>
      </c>
      <c r="Z137">
        <f>AVERAGE(U137:W137)</f>
        <v>702839</v>
      </c>
      <c r="AA137">
        <f>LN(Z137/Y137)/19</f>
        <v>7.0620111633007604E-2</v>
      </c>
      <c r="AB137">
        <f>EXP(AA137)-1</f>
        <v>7.317346230684918E-2</v>
      </c>
    </row>
    <row r="138" spans="1:28" x14ac:dyDescent="0.25">
      <c r="A138" s="3" t="s">
        <v>295</v>
      </c>
      <c r="B138" s="3" t="s">
        <v>296</v>
      </c>
      <c r="C138" s="2">
        <v>46575</v>
      </c>
      <c r="D138" s="2">
        <v>50000</v>
      </c>
      <c r="E138" s="2">
        <v>48500</v>
      </c>
      <c r="F138" s="2">
        <v>32000</v>
      </c>
      <c r="G138" s="2">
        <v>43627</v>
      </c>
      <c r="H138" s="2">
        <v>38906</v>
      </c>
      <c r="I138" s="2">
        <v>43254</v>
      </c>
      <c r="J138" s="2">
        <v>37198</v>
      </c>
      <c r="K138" s="2">
        <v>29758</v>
      </c>
      <c r="L138" s="2">
        <v>30137</v>
      </c>
      <c r="M138" s="2">
        <v>40996</v>
      </c>
      <c r="N138" s="2">
        <v>21745</v>
      </c>
      <c r="O138" s="2">
        <v>28441</v>
      </c>
      <c r="P138" s="2">
        <v>27872</v>
      </c>
      <c r="Q138" s="2">
        <v>31486</v>
      </c>
      <c r="R138" s="2">
        <v>40347</v>
      </c>
      <c r="S138" s="2">
        <v>42608</v>
      </c>
      <c r="T138" s="2">
        <v>41231</v>
      </c>
      <c r="U138" s="2">
        <v>42437</v>
      </c>
      <c r="V138" s="2">
        <v>43129</v>
      </c>
      <c r="W138" s="2">
        <v>44501</v>
      </c>
      <c r="X138" s="2"/>
      <c r="Y138">
        <f>AVERAGE(C138:E138)</f>
        <v>48358.333333333336</v>
      </c>
      <c r="Z138">
        <f>AVERAGE(U138:W138)</f>
        <v>43355.666666666664</v>
      </c>
      <c r="AA138">
        <f>LN(Z138/Y138)/19</f>
        <v>-5.7474288300390078E-3</v>
      </c>
      <c r="AB138">
        <f>EXP(AA138)-1</f>
        <v>-5.7309439579575905E-3</v>
      </c>
    </row>
    <row r="139" spans="1:28" x14ac:dyDescent="0.25">
      <c r="A139" s="3" t="s">
        <v>297</v>
      </c>
      <c r="B139" s="3" t="s">
        <v>298</v>
      </c>
      <c r="C139" s="2">
        <v>1</v>
      </c>
      <c r="D139" s="2">
        <v>1</v>
      </c>
      <c r="E139" s="2">
        <v>12</v>
      </c>
      <c r="F139" s="2">
        <v>10</v>
      </c>
      <c r="G139" s="2">
        <v>10</v>
      </c>
      <c r="H139" s="2">
        <v>12</v>
      </c>
      <c r="I139" s="2">
        <v>13</v>
      </c>
      <c r="J139" s="2">
        <v>14</v>
      </c>
      <c r="K139" s="2">
        <v>15</v>
      </c>
      <c r="L139" s="2">
        <v>16</v>
      </c>
      <c r="M139" s="2">
        <v>17</v>
      </c>
      <c r="N139" s="2">
        <v>27</v>
      </c>
      <c r="O139" s="2">
        <v>20</v>
      </c>
      <c r="P139" s="2">
        <v>23</v>
      </c>
      <c r="Q139" s="2">
        <v>20</v>
      </c>
      <c r="R139" s="2">
        <v>18</v>
      </c>
      <c r="S139" s="2">
        <v>13</v>
      </c>
      <c r="T139" s="2">
        <v>10</v>
      </c>
      <c r="U139" s="2">
        <v>20</v>
      </c>
      <c r="V139" s="2">
        <v>15</v>
      </c>
      <c r="W139" s="2">
        <v>13</v>
      </c>
      <c r="X139" s="2"/>
      <c r="Y139">
        <f>AVERAGE(C139:E139)</f>
        <v>4.666666666666667</v>
      </c>
      <c r="Z139">
        <f>AVERAGE(U139:W139)</f>
        <v>16</v>
      </c>
      <c r="AA139">
        <f>LN(Z139/Y139)/19</f>
        <v>6.4849667436454331E-2</v>
      </c>
      <c r="AB139">
        <f>EXP(AA139)-1</f>
        <v>6.6998607690574641E-2</v>
      </c>
    </row>
    <row r="140" spans="1:28" x14ac:dyDescent="0.25">
      <c r="A140" s="3" t="s">
        <v>299</v>
      </c>
      <c r="B140" s="3" t="s">
        <v>300</v>
      </c>
      <c r="C140" s="2">
        <v>180</v>
      </c>
      <c r="D140" s="2">
        <v>790</v>
      </c>
      <c r="E140" s="2">
        <v>802</v>
      </c>
      <c r="F140" s="2">
        <v>770</v>
      </c>
      <c r="G140" s="2">
        <v>740</v>
      </c>
      <c r="H140" s="2">
        <v>988</v>
      </c>
      <c r="I140" s="2">
        <v>885</v>
      </c>
      <c r="J140" s="2">
        <v>1178</v>
      </c>
      <c r="K140" s="2">
        <v>739</v>
      </c>
      <c r="L140" s="2">
        <v>881</v>
      </c>
      <c r="M140" s="2">
        <v>931</v>
      </c>
      <c r="N140" s="2">
        <v>1348</v>
      </c>
      <c r="O140" s="2">
        <v>883</v>
      </c>
      <c r="P140" s="2">
        <v>1009</v>
      </c>
      <c r="Q140" s="2">
        <v>766</v>
      </c>
      <c r="R140" s="2">
        <v>827</v>
      </c>
      <c r="S140" s="2">
        <v>1141</v>
      </c>
      <c r="T140" s="2">
        <v>1291</v>
      </c>
      <c r="U140" s="2">
        <v>832</v>
      </c>
      <c r="V140" s="2">
        <v>1301</v>
      </c>
      <c r="W140" s="2">
        <v>1862</v>
      </c>
      <c r="X140" s="2"/>
      <c r="Y140">
        <f>AVERAGE(C140:E140)</f>
        <v>590.66666666666663</v>
      </c>
      <c r="Z140">
        <f>AVERAGE(U140:W140)</f>
        <v>1331.6666666666667</v>
      </c>
      <c r="AA140">
        <f>LN(Z140/Y140)/19</f>
        <v>4.2786038265018367E-2</v>
      </c>
      <c r="AB140">
        <f>EXP(AA140)-1</f>
        <v>4.3714555981255288E-2</v>
      </c>
    </row>
    <row r="141" spans="1:28" x14ac:dyDescent="0.25">
      <c r="A141" s="3" t="s">
        <v>301</v>
      </c>
      <c r="B141" s="3" t="s">
        <v>302</v>
      </c>
      <c r="C141" s="2">
        <v>380</v>
      </c>
      <c r="D141" s="2">
        <v>1468</v>
      </c>
      <c r="E141" s="2">
        <v>3280</v>
      </c>
      <c r="F141" s="2">
        <v>3472</v>
      </c>
      <c r="G141" s="2">
        <v>3569</v>
      </c>
      <c r="H141" s="2">
        <v>2780</v>
      </c>
      <c r="I141" s="2">
        <v>2791</v>
      </c>
      <c r="J141" s="2">
        <v>2849</v>
      </c>
      <c r="K141" s="2">
        <v>2596</v>
      </c>
      <c r="L141" s="2">
        <v>2691</v>
      </c>
      <c r="M141" s="2">
        <v>2816</v>
      </c>
      <c r="N141" s="2">
        <v>3306</v>
      </c>
      <c r="O141" s="2">
        <v>2768</v>
      </c>
      <c r="P141" s="2">
        <v>2650</v>
      </c>
      <c r="Q141" s="2">
        <v>3276</v>
      </c>
      <c r="R141" s="2">
        <v>3800</v>
      </c>
      <c r="S141" s="2">
        <v>3974</v>
      </c>
      <c r="T141" s="2">
        <v>4045</v>
      </c>
      <c r="U141" s="2">
        <v>2665</v>
      </c>
      <c r="V141" s="2">
        <v>3934</v>
      </c>
      <c r="W141" s="2">
        <v>3407</v>
      </c>
      <c r="X141" s="2"/>
      <c r="Y141">
        <f>AVERAGE(C141:E141)</f>
        <v>1709.3333333333333</v>
      </c>
      <c r="Z141">
        <f>AVERAGE(U141:W141)</f>
        <v>3335.3333333333335</v>
      </c>
      <c r="AA141">
        <f>LN(Z141/Y141)/19</f>
        <v>3.518258912882339E-2</v>
      </c>
      <c r="AB141">
        <f>EXP(AA141)-1</f>
        <v>3.5808818964250033E-2</v>
      </c>
    </row>
    <row r="142" spans="1:28" x14ac:dyDescent="0.25">
      <c r="A142" s="3" t="s">
        <v>303</v>
      </c>
      <c r="B142" s="3" t="s">
        <v>304</v>
      </c>
      <c r="C142" s="2">
        <v>2450</v>
      </c>
      <c r="D142" s="2">
        <v>3244</v>
      </c>
      <c r="E142" s="2">
        <v>2363</v>
      </c>
      <c r="F142" s="2">
        <v>4060</v>
      </c>
      <c r="G142" s="2">
        <v>4035</v>
      </c>
      <c r="H142" s="2">
        <v>4094</v>
      </c>
      <c r="I142" s="2">
        <v>4100</v>
      </c>
      <c r="J142" s="2">
        <v>3346</v>
      </c>
      <c r="K142" s="2">
        <v>3115</v>
      </c>
      <c r="L142" s="2">
        <v>4539</v>
      </c>
      <c r="M142" s="2">
        <v>3991</v>
      </c>
      <c r="N142" s="2">
        <v>4430</v>
      </c>
      <c r="O142" s="2">
        <v>3784</v>
      </c>
      <c r="P142" s="2">
        <v>2800</v>
      </c>
      <c r="Q142" s="2">
        <v>4251</v>
      </c>
      <c r="R142" s="2">
        <v>2000</v>
      </c>
      <c r="S142" s="2">
        <v>4475</v>
      </c>
      <c r="T142" s="2">
        <v>4614</v>
      </c>
      <c r="U142" s="2">
        <v>4383</v>
      </c>
      <c r="V142" s="2">
        <v>4826</v>
      </c>
      <c r="W142" s="2">
        <v>5520</v>
      </c>
      <c r="X142" s="2"/>
      <c r="Y142">
        <f>AVERAGE(C142:E142)</f>
        <v>2685.6666666666665</v>
      </c>
      <c r="Z142">
        <f>AVERAGE(U142:W142)</f>
        <v>4909.666666666667</v>
      </c>
      <c r="AA142">
        <f>LN(Z142/Y142)/19</f>
        <v>3.1751424248018273E-2</v>
      </c>
      <c r="AB142">
        <f>EXP(AA142)-1</f>
        <v>3.2260878386738856E-2</v>
      </c>
    </row>
    <row r="143" spans="1:28" x14ac:dyDescent="0.25">
      <c r="A143" s="3" t="s">
        <v>305</v>
      </c>
      <c r="B143" s="3" t="s">
        <v>306</v>
      </c>
      <c r="C143" s="2">
        <v>105443</v>
      </c>
      <c r="D143" s="2">
        <v>111910</v>
      </c>
      <c r="E143" s="2">
        <v>124373</v>
      </c>
      <c r="F143" s="2">
        <v>137864</v>
      </c>
      <c r="G143" s="2">
        <v>157128</v>
      </c>
      <c r="H143" s="2">
        <v>143359</v>
      </c>
      <c r="I143" s="2">
        <v>135117</v>
      </c>
      <c r="J143" s="2">
        <v>134380</v>
      </c>
      <c r="K143" s="2">
        <v>103939</v>
      </c>
      <c r="L143" s="2">
        <v>123212</v>
      </c>
      <c r="M143" s="2">
        <v>133885</v>
      </c>
      <c r="N143" s="2">
        <v>143371</v>
      </c>
      <c r="O143" s="2">
        <v>152562</v>
      </c>
      <c r="P143" s="2">
        <v>158768</v>
      </c>
      <c r="Q143" s="2">
        <v>165016</v>
      </c>
      <c r="R143" s="2">
        <v>166100</v>
      </c>
      <c r="S143" s="2">
        <v>147540</v>
      </c>
      <c r="T143" s="2">
        <v>180562</v>
      </c>
      <c r="U143" s="2">
        <v>185298</v>
      </c>
      <c r="V143" s="2">
        <v>201281</v>
      </c>
      <c r="W143" s="2">
        <v>218779</v>
      </c>
      <c r="X143" s="2"/>
      <c r="Y143">
        <f>AVERAGE(C143:E143)</f>
        <v>113908.66666666667</v>
      </c>
      <c r="Z143">
        <f>AVERAGE(U143:W143)</f>
        <v>201786</v>
      </c>
      <c r="AA143">
        <f>LN(Z143/Y143)/19</f>
        <v>3.009530379986881E-2</v>
      </c>
      <c r="AB143">
        <f>EXP(AA143)-1</f>
        <v>3.0552744866056969E-2</v>
      </c>
    </row>
    <row r="144" spans="1:28" x14ac:dyDescent="0.25">
      <c r="A144" s="3" t="s">
        <v>307</v>
      </c>
      <c r="B144" s="3" t="s">
        <v>308</v>
      </c>
      <c r="C144" s="2">
        <v>645</v>
      </c>
      <c r="D144" s="2">
        <v>677</v>
      </c>
      <c r="E144" s="2">
        <v>8812</v>
      </c>
      <c r="F144" s="2">
        <v>9091</v>
      </c>
      <c r="G144" s="2">
        <v>8221</v>
      </c>
      <c r="H144" s="2">
        <v>3389</v>
      </c>
      <c r="I144" s="2">
        <v>3558</v>
      </c>
      <c r="J144" s="2">
        <v>3735</v>
      </c>
      <c r="K144" s="2">
        <v>3921</v>
      </c>
      <c r="L144" s="2">
        <v>4117</v>
      </c>
      <c r="M144" s="2">
        <v>2145</v>
      </c>
      <c r="N144" s="2">
        <v>1548</v>
      </c>
      <c r="O144" s="2">
        <v>1752</v>
      </c>
      <c r="P144" s="2">
        <v>1384</v>
      </c>
      <c r="Q144" s="2">
        <v>1493</v>
      </c>
      <c r="R144" s="2">
        <v>936</v>
      </c>
      <c r="S144" s="2">
        <v>1169</v>
      </c>
      <c r="T144" s="2">
        <v>1468</v>
      </c>
      <c r="U144" s="2">
        <v>1382</v>
      </c>
      <c r="V144" s="2">
        <v>824</v>
      </c>
      <c r="W144" s="2">
        <v>3009</v>
      </c>
      <c r="X144" s="2"/>
      <c r="Y144">
        <f>AVERAGE(C144:E144)</f>
        <v>3378</v>
      </c>
      <c r="Z144">
        <f>AVERAGE(U144:W144)</f>
        <v>1738.3333333333333</v>
      </c>
      <c r="AA144">
        <f>LN(Z144/Y144)/19</f>
        <v>-3.4966158873735907E-2</v>
      </c>
      <c r="AB144">
        <f>EXP(AA144)-1</f>
        <v>-3.436190601469824E-2</v>
      </c>
    </row>
    <row r="145" spans="1:28" x14ac:dyDescent="0.25">
      <c r="A145" s="3" t="s">
        <v>309</v>
      </c>
      <c r="B145" s="3" t="s">
        <v>310</v>
      </c>
      <c r="C145" s="2">
        <v>35000</v>
      </c>
      <c r="D145" s="2">
        <v>34850</v>
      </c>
      <c r="E145" s="2">
        <v>44696</v>
      </c>
      <c r="F145" s="2">
        <v>53770</v>
      </c>
      <c r="G145" s="2">
        <v>53800</v>
      </c>
      <c r="H145" s="2">
        <v>56478</v>
      </c>
      <c r="I145" s="2">
        <v>56431</v>
      </c>
      <c r="J145" s="2">
        <v>53781</v>
      </c>
      <c r="K145" s="2">
        <v>45700</v>
      </c>
      <c r="L145" s="2">
        <v>42500</v>
      </c>
      <c r="M145" s="2">
        <v>52084</v>
      </c>
      <c r="N145" s="2">
        <v>50000</v>
      </c>
      <c r="O145" s="2">
        <v>47000</v>
      </c>
      <c r="P145" s="2">
        <v>74300</v>
      </c>
      <c r="Q145" s="2">
        <v>74368</v>
      </c>
      <c r="R145" s="2">
        <v>80756</v>
      </c>
      <c r="S145" s="2">
        <v>82096</v>
      </c>
      <c r="T145" s="2">
        <v>83000</v>
      </c>
      <c r="U145" s="2">
        <v>84000</v>
      </c>
      <c r="V145" s="2">
        <v>85000</v>
      </c>
      <c r="W145" s="2">
        <v>85500</v>
      </c>
      <c r="X145" s="2"/>
      <c r="Y145">
        <f>AVERAGE(C145:E145)</f>
        <v>38182</v>
      </c>
      <c r="Z145">
        <f>AVERAGE(U145:W145)</f>
        <v>84833.333333333328</v>
      </c>
      <c r="AA145">
        <f>LN(Z145/Y145)/19</f>
        <v>4.2017070892105275E-2</v>
      </c>
      <c r="AB145">
        <f>EXP(AA145)-1</f>
        <v>4.2912282041845717E-2</v>
      </c>
    </row>
    <row r="146" spans="1:28" x14ac:dyDescent="0.25">
      <c r="A146" s="3" t="s">
        <v>311</v>
      </c>
      <c r="B146" s="3" t="s">
        <v>312</v>
      </c>
      <c r="C146" s="2">
        <v>1</v>
      </c>
      <c r="D146" s="2">
        <v>1</v>
      </c>
      <c r="E146" s="2">
        <v>1</v>
      </c>
      <c r="F146" s="2">
        <v>1</v>
      </c>
      <c r="G146" s="2">
        <v>1</v>
      </c>
      <c r="H146" s="2">
        <v>1</v>
      </c>
      <c r="I146" s="2">
        <v>1</v>
      </c>
      <c r="J146" s="2">
        <v>1</v>
      </c>
      <c r="K146" s="2">
        <v>1</v>
      </c>
      <c r="L146" s="2">
        <v>1</v>
      </c>
      <c r="M146" s="2">
        <v>1</v>
      </c>
      <c r="N146" s="2">
        <v>1188</v>
      </c>
      <c r="O146" s="2">
        <v>6852</v>
      </c>
      <c r="P146" s="2">
        <v>9738</v>
      </c>
      <c r="Q146" s="2">
        <v>9986</v>
      </c>
      <c r="R146" s="2">
        <v>11121</v>
      </c>
      <c r="S146" s="2">
        <v>12895</v>
      </c>
      <c r="T146" s="2">
        <v>13192</v>
      </c>
      <c r="U146" s="2">
        <v>14856</v>
      </c>
      <c r="V146" s="2">
        <v>17684</v>
      </c>
      <c r="W146" s="2">
        <v>19601</v>
      </c>
      <c r="X146" s="2"/>
      <c r="Y146">
        <f>AVERAGE(C146:E146)</f>
        <v>1</v>
      </c>
      <c r="Z146">
        <f>AVERAGE(U146:W146)</f>
        <v>17380.333333333332</v>
      </c>
      <c r="AA146">
        <f>LN(Z146/Y146)/19</f>
        <v>0.51384708304045101</v>
      </c>
      <c r="AB146">
        <f>EXP(AA146)-1</f>
        <v>0.67171004747211294</v>
      </c>
    </row>
    <row r="147" spans="1:28" x14ac:dyDescent="0.25">
      <c r="A147" s="3" t="s">
        <v>313</v>
      </c>
      <c r="B147" s="3" t="s">
        <v>314</v>
      </c>
      <c r="C147" s="2">
        <v>114706</v>
      </c>
      <c r="D147" s="2">
        <v>171865</v>
      </c>
      <c r="E147" s="2">
        <v>174302</v>
      </c>
      <c r="F147" s="2">
        <v>177451</v>
      </c>
      <c r="G147" s="2">
        <v>196200</v>
      </c>
      <c r="H147" s="2">
        <v>128412</v>
      </c>
      <c r="I147" s="2">
        <v>191680</v>
      </c>
      <c r="J147" s="2">
        <v>191680</v>
      </c>
      <c r="K147" s="2">
        <v>186473</v>
      </c>
      <c r="L147" s="2">
        <v>192242</v>
      </c>
      <c r="M147" s="2">
        <v>205728</v>
      </c>
      <c r="N147" s="2">
        <v>214596</v>
      </c>
      <c r="O147" s="2">
        <v>219112</v>
      </c>
      <c r="P147" s="2">
        <v>221942</v>
      </c>
      <c r="Q147" s="2">
        <v>214361</v>
      </c>
      <c r="R147" s="2">
        <v>236968</v>
      </c>
      <c r="S147" s="2">
        <v>244500</v>
      </c>
      <c r="T147" s="2">
        <v>259712</v>
      </c>
      <c r="U147" s="2">
        <v>266335</v>
      </c>
      <c r="V147" s="2">
        <v>281287</v>
      </c>
      <c r="W147" s="2">
        <v>281562</v>
      </c>
      <c r="X147" s="2"/>
      <c r="Y147">
        <f>AVERAGE(C147:E147)</f>
        <v>153624.33333333334</v>
      </c>
      <c r="Z147">
        <f>AVERAGE(U147:W147)</f>
        <v>276394.66666666669</v>
      </c>
      <c r="AA147">
        <f>LN(Z147/Y147)/19</f>
        <v>3.0911556194491017E-2</v>
      </c>
      <c r="AB147">
        <f>EXP(AA147)-1</f>
        <v>3.1394279417410687E-2</v>
      </c>
    </row>
    <row r="148" spans="1:28" x14ac:dyDescent="0.25">
      <c r="A148" s="3" t="s">
        <v>315</v>
      </c>
      <c r="B148" s="3" t="s">
        <v>316</v>
      </c>
      <c r="C148" s="2">
        <v>9800</v>
      </c>
      <c r="D148" s="2">
        <v>9420</v>
      </c>
      <c r="E148" s="2">
        <v>9100</v>
      </c>
      <c r="F148" s="2">
        <v>13935</v>
      </c>
      <c r="G148" s="2">
        <v>13756</v>
      </c>
      <c r="H148" s="2">
        <v>14640</v>
      </c>
      <c r="I148" s="2">
        <v>15000</v>
      </c>
      <c r="J148" s="2">
        <v>15375</v>
      </c>
      <c r="K148" s="2">
        <v>15451</v>
      </c>
      <c r="L148" s="2">
        <v>15760</v>
      </c>
      <c r="M148" s="2">
        <v>7097</v>
      </c>
      <c r="N148" s="2">
        <v>7449</v>
      </c>
      <c r="O148" s="2">
        <v>7389</v>
      </c>
      <c r="P148" s="2">
        <v>7590</v>
      </c>
      <c r="Q148" s="2">
        <v>7350</v>
      </c>
      <c r="R148" s="2">
        <v>6256</v>
      </c>
      <c r="S148" s="2">
        <v>6859</v>
      </c>
      <c r="T148" s="2">
        <v>6340</v>
      </c>
      <c r="U148" s="2">
        <v>5880</v>
      </c>
      <c r="V148" s="2">
        <v>6100</v>
      </c>
      <c r="W148" s="2">
        <v>6450</v>
      </c>
      <c r="X148" s="2"/>
      <c r="Y148">
        <f>AVERAGE(C148:E148)</f>
        <v>9440</v>
      </c>
      <c r="Z148">
        <f>AVERAGE(U148:W148)</f>
        <v>6143.333333333333</v>
      </c>
      <c r="AA148">
        <f>LN(Z148/Y148)/19</f>
        <v>-2.2609920902304587E-2</v>
      </c>
      <c r="AB148">
        <f>EXP(AA148)-1</f>
        <v>-2.2356232198210924E-2</v>
      </c>
    </row>
    <row r="149" spans="1:28" x14ac:dyDescent="0.25">
      <c r="A149" s="3" t="s">
        <v>317</v>
      </c>
      <c r="B149" s="3" t="s">
        <v>318</v>
      </c>
      <c r="C149" s="2">
        <v>3950</v>
      </c>
      <c r="D149" s="2">
        <v>4500</v>
      </c>
      <c r="E149" s="2">
        <v>16158</v>
      </c>
      <c r="F149" s="2">
        <v>18865</v>
      </c>
      <c r="G149" s="2">
        <v>19480</v>
      </c>
      <c r="H149" s="2">
        <v>38660</v>
      </c>
      <c r="I149" s="2">
        <v>39198</v>
      </c>
      <c r="J149" s="2">
        <v>39140</v>
      </c>
      <c r="K149" s="2">
        <v>21294</v>
      </c>
      <c r="L149" s="2">
        <v>23068</v>
      </c>
      <c r="M149" s="2">
        <v>24829</v>
      </c>
      <c r="N149" s="2">
        <v>25643</v>
      </c>
      <c r="O149" s="2">
        <v>27323</v>
      </c>
      <c r="P149" s="2">
        <v>28112</v>
      </c>
      <c r="Q149" s="2">
        <v>30100</v>
      </c>
      <c r="R149" s="2">
        <v>28210</v>
      </c>
      <c r="S149" s="2">
        <v>27953</v>
      </c>
      <c r="T149" s="2">
        <v>44607</v>
      </c>
      <c r="U149" s="2">
        <v>46676</v>
      </c>
      <c r="V149" s="2">
        <v>60073</v>
      </c>
      <c r="W149" s="2">
        <v>63576</v>
      </c>
      <c r="X149" s="2"/>
      <c r="Y149">
        <f>AVERAGE(C149:E149)</f>
        <v>8202.6666666666661</v>
      </c>
      <c r="Z149">
        <f>AVERAGE(U149:W149)</f>
        <v>56775</v>
      </c>
      <c r="AA149">
        <f>LN(Z149/Y149)/19</f>
        <v>0.10182298859665781</v>
      </c>
      <c r="AB149">
        <f>EXP(AA149)-1</f>
        <v>0.10718746957338476</v>
      </c>
    </row>
    <row r="150" spans="1:28" x14ac:dyDescent="0.25">
      <c r="A150" s="3" t="s">
        <v>319</v>
      </c>
      <c r="B150" s="3" t="s">
        <v>320</v>
      </c>
      <c r="C150" s="2">
        <v>45500</v>
      </c>
      <c r="D150" s="2">
        <v>49100</v>
      </c>
      <c r="E150" s="2">
        <v>73480</v>
      </c>
      <c r="F150" s="2">
        <v>125138</v>
      </c>
      <c r="G150" s="2">
        <v>108800</v>
      </c>
      <c r="H150" s="2">
        <v>74600</v>
      </c>
      <c r="I150" s="2">
        <v>76100</v>
      </c>
      <c r="J150" s="2">
        <v>80000</v>
      </c>
      <c r="K150" s="2">
        <v>83737</v>
      </c>
      <c r="L150" s="2">
        <v>89883</v>
      </c>
      <c r="M150" s="2">
        <v>76400</v>
      </c>
      <c r="N150" s="2">
        <v>80000</v>
      </c>
      <c r="O150" s="2">
        <v>84000</v>
      </c>
      <c r="P150" s="2">
        <v>90000</v>
      </c>
      <c r="Q150" s="2">
        <v>108109</v>
      </c>
      <c r="R150" s="2">
        <v>115763</v>
      </c>
      <c r="S150" s="2">
        <v>106262</v>
      </c>
      <c r="T150" s="2">
        <v>112766</v>
      </c>
      <c r="U150" s="2">
        <v>124040</v>
      </c>
      <c r="V150" s="2">
        <v>136566</v>
      </c>
      <c r="W150" s="2">
        <v>135000</v>
      </c>
      <c r="X150" s="2"/>
      <c r="Y150">
        <f>AVERAGE(C150:E150)</f>
        <v>56026.666666666664</v>
      </c>
      <c r="Z150">
        <f>AVERAGE(U150:W150)</f>
        <v>131868.66666666666</v>
      </c>
      <c r="AA150">
        <f>LN(Z150/Y150)/19</f>
        <v>4.5051511049051786E-2</v>
      </c>
      <c r="AB150">
        <f>EXP(AA150)-1</f>
        <v>4.6081743288901134E-2</v>
      </c>
    </row>
    <row r="151" spans="1:28" x14ac:dyDescent="0.25">
      <c r="A151" s="3" t="s">
        <v>321</v>
      </c>
      <c r="B151" s="3" t="s">
        <v>322</v>
      </c>
      <c r="C151" s="2">
        <v>7980</v>
      </c>
      <c r="D151" s="2">
        <v>10060</v>
      </c>
      <c r="E151" s="2">
        <v>13600</v>
      </c>
      <c r="F151" s="2">
        <v>11310</v>
      </c>
      <c r="G151" s="2">
        <v>12180</v>
      </c>
      <c r="H151" s="2">
        <v>11723</v>
      </c>
      <c r="I151" s="2">
        <v>12035</v>
      </c>
      <c r="J151" s="2">
        <v>14561</v>
      </c>
      <c r="K151" s="2">
        <v>12273</v>
      </c>
      <c r="L151" s="2">
        <v>13932</v>
      </c>
      <c r="M151" s="2">
        <v>15364</v>
      </c>
      <c r="N151" s="2">
        <v>17584</v>
      </c>
      <c r="O151" s="2">
        <v>15982</v>
      </c>
      <c r="P151" s="2">
        <v>15472</v>
      </c>
      <c r="Q151" s="2">
        <v>16039</v>
      </c>
      <c r="R151" s="2">
        <v>15750</v>
      </c>
      <c r="S151" s="2">
        <v>16738</v>
      </c>
      <c r="T151" s="2">
        <v>17502</v>
      </c>
      <c r="U151" s="2">
        <v>19715</v>
      </c>
      <c r="V151" s="2">
        <v>24104</v>
      </c>
      <c r="W151" s="2">
        <v>25833</v>
      </c>
      <c r="X151" s="2"/>
      <c r="Y151">
        <f>AVERAGE(C151:E151)</f>
        <v>10546.666666666666</v>
      </c>
      <c r="Z151">
        <f>AVERAGE(U151:W151)</f>
        <v>23217.333333333332</v>
      </c>
      <c r="AA151">
        <f>LN(Z151/Y151)/19</f>
        <v>4.1531014311457011E-2</v>
      </c>
      <c r="AB151">
        <f>EXP(AA151)-1</f>
        <v>4.240549083869749E-2</v>
      </c>
    </row>
    <row r="152" spans="1:28" x14ac:dyDescent="0.25">
      <c r="A152" s="3" t="s">
        <v>323</v>
      </c>
      <c r="B152" s="3" t="s">
        <v>324</v>
      </c>
      <c r="C152" s="2">
        <v>183568</v>
      </c>
      <c r="D152" s="2">
        <v>231741</v>
      </c>
      <c r="E152" s="2">
        <v>378573</v>
      </c>
      <c r="F152" s="2">
        <v>463784</v>
      </c>
      <c r="G152" s="2">
        <v>561628</v>
      </c>
      <c r="H152" s="2">
        <v>105989</v>
      </c>
      <c r="I152" s="2">
        <v>412400</v>
      </c>
      <c r="J152" s="2">
        <v>763088</v>
      </c>
      <c r="K152" s="2">
        <v>636227</v>
      </c>
      <c r="L152" s="2">
        <v>680671</v>
      </c>
      <c r="M152" s="2">
        <v>687142</v>
      </c>
      <c r="N152" s="2">
        <v>632521</v>
      </c>
      <c r="O152" s="2">
        <v>590273</v>
      </c>
      <c r="P152" s="2">
        <v>567077</v>
      </c>
      <c r="Q152" s="2">
        <v>579218</v>
      </c>
      <c r="R152" s="2">
        <v>618365</v>
      </c>
      <c r="S152" s="2">
        <v>618876</v>
      </c>
      <c r="T152" s="2">
        <v>625979</v>
      </c>
      <c r="U152" s="2">
        <v>632411</v>
      </c>
      <c r="V152" s="2">
        <v>642252</v>
      </c>
      <c r="W152" s="2">
        <v>728183</v>
      </c>
      <c r="X152" s="2"/>
      <c r="Y152">
        <f>AVERAGE(C152:E152)</f>
        <v>264627.33333333331</v>
      </c>
      <c r="Z152">
        <f>AVERAGE(U152:W152)</f>
        <v>667615.33333333337</v>
      </c>
      <c r="AA152">
        <f>LN(Z152/Y152)/19</f>
        <v>4.8704716444406909E-2</v>
      </c>
      <c r="AB152">
        <f>EXP(AA152)-1</f>
        <v>4.9910283721804172E-2</v>
      </c>
    </row>
    <row r="153" spans="1:28" x14ac:dyDescent="0.25">
      <c r="A153" s="3" t="s">
        <v>325</v>
      </c>
      <c r="B153" s="3" t="s">
        <v>326</v>
      </c>
      <c r="C153" s="2">
        <v>148989</v>
      </c>
      <c r="D153" s="2">
        <v>315604</v>
      </c>
      <c r="E153" s="2">
        <v>454051</v>
      </c>
      <c r="F153" s="2">
        <v>451503</v>
      </c>
      <c r="G153" s="2">
        <v>460650</v>
      </c>
      <c r="H153" s="2">
        <v>363456</v>
      </c>
      <c r="I153" s="2">
        <v>381628</v>
      </c>
      <c r="J153" s="2">
        <v>400700</v>
      </c>
      <c r="K153" s="2">
        <v>631504</v>
      </c>
      <c r="L153" s="2">
        <v>663079</v>
      </c>
      <c r="M153" s="2">
        <v>791795</v>
      </c>
      <c r="N153" s="2">
        <v>855319</v>
      </c>
      <c r="O153" s="2">
        <v>959056</v>
      </c>
      <c r="P153" s="2">
        <v>930123</v>
      </c>
      <c r="Q153" s="2">
        <v>970262</v>
      </c>
      <c r="R153" s="2">
        <v>900000</v>
      </c>
      <c r="S153" s="2">
        <v>970837</v>
      </c>
      <c r="T153" s="2">
        <v>884331</v>
      </c>
      <c r="U153" s="2">
        <v>1073034</v>
      </c>
      <c r="V153" s="2">
        <v>1155609</v>
      </c>
      <c r="W153" s="2">
        <v>1300411</v>
      </c>
      <c r="X153" s="2"/>
      <c r="Y153">
        <f>AVERAGE(C153:E153)</f>
        <v>306214.66666666669</v>
      </c>
      <c r="Z153">
        <f>AVERAGE(U153:W153)</f>
        <v>1176351.3333333333</v>
      </c>
      <c r="AA153">
        <f>LN(Z153/Y153)/19</f>
        <v>7.0836129243269985E-2</v>
      </c>
      <c r="AB153">
        <f>EXP(AA153)-1</f>
        <v>7.3405311714449528E-2</v>
      </c>
    </row>
    <row r="154" spans="1:28" x14ac:dyDescent="0.25">
      <c r="A154" s="3" t="s">
        <v>327</v>
      </c>
      <c r="B154" s="3" t="s">
        <v>328</v>
      </c>
      <c r="C154" s="2">
        <v>120817</v>
      </c>
      <c r="D154" s="2">
        <v>126857</v>
      </c>
      <c r="E154" s="2">
        <v>120000</v>
      </c>
      <c r="F154" s="2">
        <v>128394</v>
      </c>
      <c r="G154" s="2">
        <v>124526</v>
      </c>
      <c r="H154" s="2">
        <v>127768</v>
      </c>
      <c r="I154" s="2">
        <v>125428</v>
      </c>
      <c r="J154" s="2">
        <v>113090</v>
      </c>
      <c r="K154" s="2">
        <v>120713</v>
      </c>
      <c r="L154" s="2">
        <v>127269</v>
      </c>
      <c r="M154" s="2">
        <v>127687</v>
      </c>
      <c r="N154" s="2">
        <v>127269</v>
      </c>
      <c r="O154" s="2">
        <v>129823</v>
      </c>
      <c r="P154" s="2">
        <v>133551</v>
      </c>
      <c r="Q154" s="2">
        <v>133989</v>
      </c>
      <c r="R154" s="2">
        <v>143462</v>
      </c>
      <c r="S154" s="2">
        <v>143128</v>
      </c>
      <c r="T154" s="2">
        <v>143068</v>
      </c>
      <c r="U154" s="2">
        <v>149900</v>
      </c>
      <c r="V154" s="2">
        <v>160052</v>
      </c>
      <c r="W154" s="2">
        <v>172430</v>
      </c>
      <c r="X154" s="2"/>
      <c r="Y154">
        <f>AVERAGE(C154:E154)</f>
        <v>122558</v>
      </c>
      <c r="Z154">
        <f>AVERAGE(U154:W154)</f>
        <v>160794</v>
      </c>
      <c r="AA154">
        <f>LN(Z154/Y154)/19</f>
        <v>1.4291560804978598E-2</v>
      </c>
      <c r="AB154">
        <f>EXP(AA154)-1</f>
        <v>1.4394173408787569E-2</v>
      </c>
    </row>
    <row r="155" spans="1:28" x14ac:dyDescent="0.25">
      <c r="A155" s="3" t="s">
        <v>329</v>
      </c>
      <c r="B155" s="3" t="s">
        <v>330</v>
      </c>
      <c r="C155" s="2">
        <v>1750</v>
      </c>
      <c r="D155" s="2">
        <v>1837</v>
      </c>
      <c r="E155" s="2">
        <v>1691</v>
      </c>
      <c r="F155" s="2">
        <v>1842</v>
      </c>
      <c r="G155" s="2">
        <v>1486</v>
      </c>
      <c r="H155" s="2">
        <v>4801</v>
      </c>
      <c r="I155" s="2">
        <v>5041</v>
      </c>
      <c r="J155" s="2">
        <v>5293</v>
      </c>
      <c r="K155" s="2">
        <v>5558</v>
      </c>
      <c r="L155" s="2">
        <v>5835</v>
      </c>
      <c r="M155" s="2">
        <v>720</v>
      </c>
      <c r="N155" s="2">
        <v>817</v>
      </c>
      <c r="O155" s="2">
        <v>516</v>
      </c>
      <c r="P155" s="2">
        <v>960</v>
      </c>
      <c r="Q155" s="2">
        <v>1307</v>
      </c>
      <c r="R155" s="2">
        <v>1481</v>
      </c>
      <c r="S155" s="2">
        <v>829</v>
      </c>
      <c r="T155" s="2">
        <v>919</v>
      </c>
      <c r="U155" s="2">
        <v>1074</v>
      </c>
      <c r="V155" s="2">
        <v>4078</v>
      </c>
      <c r="W155" s="2">
        <v>5233</v>
      </c>
      <c r="X155" s="2"/>
      <c r="Y155">
        <f>AVERAGE(C155:E155)</f>
        <v>1759.3333333333333</v>
      </c>
      <c r="Z155">
        <f>AVERAGE(U155:W155)</f>
        <v>3461.6666666666665</v>
      </c>
      <c r="AA155">
        <f>LN(Z155/Y155)/19</f>
        <v>3.5621853644575964E-2</v>
      </c>
      <c r="AB155">
        <f>EXP(AA155)-1</f>
        <v>3.6263912969530798E-2</v>
      </c>
    </row>
    <row r="156" spans="1:28" x14ac:dyDescent="0.25">
      <c r="A156" s="3" t="s">
        <v>331</v>
      </c>
      <c r="B156" s="3" t="s">
        <v>332</v>
      </c>
      <c r="C156" s="2">
        <v>16000</v>
      </c>
      <c r="D156" s="2">
        <v>15000</v>
      </c>
      <c r="E156" s="2">
        <v>15800</v>
      </c>
      <c r="F156" s="2">
        <v>15383</v>
      </c>
      <c r="G156" s="2">
        <v>16158</v>
      </c>
      <c r="H156" s="2">
        <v>16834</v>
      </c>
      <c r="I156" s="2">
        <v>17135</v>
      </c>
      <c r="J156" s="2">
        <v>18362</v>
      </c>
      <c r="K156" s="2">
        <v>18514</v>
      </c>
      <c r="L156" s="2">
        <v>18704</v>
      </c>
      <c r="M156" s="2">
        <v>16248</v>
      </c>
      <c r="N156" s="2">
        <v>16866</v>
      </c>
      <c r="O156" s="2">
        <v>18012</v>
      </c>
      <c r="P156" s="2">
        <v>18126</v>
      </c>
      <c r="Q156" s="2">
        <v>19026</v>
      </c>
      <c r="R156" s="2">
        <v>17000</v>
      </c>
      <c r="S156" s="2">
        <v>18188</v>
      </c>
      <c r="T156" s="2">
        <v>15310</v>
      </c>
      <c r="U156" s="2">
        <v>15723</v>
      </c>
      <c r="V156" s="2">
        <v>18499</v>
      </c>
      <c r="W156" s="2">
        <v>19978</v>
      </c>
      <c r="X156" s="2"/>
      <c r="Y156">
        <f>AVERAGE(C156:E156)</f>
        <v>15600</v>
      </c>
      <c r="Z156">
        <f>AVERAGE(U156:W156)</f>
        <v>18066.666666666668</v>
      </c>
      <c r="AA156">
        <f>LN(Z156/Y156)/19</f>
        <v>7.7261950274736604E-3</v>
      </c>
      <c r="AB156">
        <f>EXP(AA156)-1</f>
        <v>7.7561190890087506E-3</v>
      </c>
    </row>
    <row r="157" spans="1:28" x14ac:dyDescent="0.25">
      <c r="A157" s="3" t="s">
        <v>333</v>
      </c>
      <c r="B157" s="3" t="s">
        <v>334</v>
      </c>
      <c r="C157" s="2">
        <v>166542</v>
      </c>
      <c r="D157" s="2">
        <v>250643</v>
      </c>
      <c r="E157" s="2">
        <v>283204</v>
      </c>
      <c r="F157" s="2">
        <v>313579</v>
      </c>
      <c r="G157" s="2">
        <v>334595</v>
      </c>
      <c r="H157" s="2">
        <v>256420</v>
      </c>
      <c r="I157" s="2">
        <v>370333</v>
      </c>
      <c r="J157" s="2">
        <v>415724</v>
      </c>
      <c r="K157" s="2">
        <v>400216</v>
      </c>
      <c r="L157" s="2">
        <v>358037</v>
      </c>
      <c r="M157" s="2">
        <v>432578</v>
      </c>
      <c r="N157" s="2">
        <v>492442</v>
      </c>
      <c r="O157" s="2">
        <v>536460</v>
      </c>
      <c r="P157" s="2">
        <v>573471</v>
      </c>
      <c r="Q157" s="2">
        <v>585925</v>
      </c>
      <c r="R157" s="2">
        <v>643200</v>
      </c>
      <c r="S157" s="2">
        <v>620785</v>
      </c>
      <c r="T157" s="2">
        <v>559776</v>
      </c>
      <c r="U157" s="2">
        <v>698223</v>
      </c>
      <c r="V157" s="2">
        <v>733530</v>
      </c>
      <c r="W157" s="2">
        <v>813442</v>
      </c>
      <c r="X157" s="2"/>
      <c r="Y157">
        <f>AVERAGE(C157:E157)</f>
        <v>233463</v>
      </c>
      <c r="Z157">
        <f>AVERAGE(U157:W157)</f>
        <v>748398.33333333337</v>
      </c>
      <c r="AA157">
        <f>LN(Z157/Y157)/19</f>
        <v>6.1311145321860529E-2</v>
      </c>
      <c r="AB157">
        <f>EXP(AA157)-1</f>
        <v>6.3229681667663851E-2</v>
      </c>
    </row>
    <row r="158" spans="1:28" x14ac:dyDescent="0.25">
      <c r="A158" s="3" t="s">
        <v>335</v>
      </c>
      <c r="B158" s="3" t="s">
        <v>336</v>
      </c>
      <c r="C158" s="2">
        <v>41000</v>
      </c>
      <c r="D158" s="2">
        <v>43000</v>
      </c>
      <c r="E158" s="2">
        <v>45587</v>
      </c>
      <c r="F158" s="2">
        <v>67688</v>
      </c>
      <c r="G158" s="2">
        <v>64500</v>
      </c>
      <c r="H158" s="2">
        <v>75000</v>
      </c>
      <c r="I158" s="2">
        <v>66500</v>
      </c>
      <c r="J158" s="2">
        <v>55000</v>
      </c>
      <c r="K158" s="2">
        <v>58770</v>
      </c>
      <c r="L158" s="2">
        <v>65200</v>
      </c>
      <c r="M158" s="2">
        <v>49000</v>
      </c>
      <c r="N158" s="2">
        <v>45000</v>
      </c>
      <c r="O158" s="2">
        <v>58000</v>
      </c>
      <c r="P158" s="2">
        <v>63000</v>
      </c>
      <c r="Q158" s="2">
        <v>85368</v>
      </c>
      <c r="R158" s="2">
        <v>52070</v>
      </c>
      <c r="S158" s="2">
        <v>41801</v>
      </c>
      <c r="T158" s="2">
        <v>94220</v>
      </c>
      <c r="U158" s="2">
        <v>103960</v>
      </c>
      <c r="V158" s="2">
        <v>109618</v>
      </c>
      <c r="W158" s="2">
        <v>109450</v>
      </c>
      <c r="X158" s="2"/>
      <c r="Y158">
        <f>AVERAGE(C158:E158)</f>
        <v>43195.666666666664</v>
      </c>
      <c r="Z158">
        <f>AVERAGE(U158:W158)</f>
        <v>107676</v>
      </c>
      <c r="AA158">
        <f>LN(Z158/Y158)/19</f>
        <v>4.8072975606688419E-2</v>
      </c>
      <c r="AB158">
        <f>EXP(AA158)-1</f>
        <v>4.92472219832778E-2</v>
      </c>
    </row>
    <row r="159" spans="1:28" x14ac:dyDescent="0.25">
      <c r="A159" s="3" t="s">
        <v>337</v>
      </c>
      <c r="B159" s="3" t="s">
        <v>338</v>
      </c>
      <c r="C159" s="2">
        <v>107249</v>
      </c>
      <c r="D159" s="2">
        <v>105146</v>
      </c>
      <c r="E159" s="2">
        <v>154980</v>
      </c>
      <c r="F159" s="2">
        <v>146647</v>
      </c>
      <c r="G159" s="2">
        <v>150211</v>
      </c>
      <c r="H159" s="2">
        <v>141356</v>
      </c>
      <c r="I159" s="2">
        <v>128865</v>
      </c>
      <c r="J159" s="2">
        <v>135675</v>
      </c>
      <c r="K159" s="2">
        <v>134906</v>
      </c>
      <c r="L159" s="2">
        <v>129798</v>
      </c>
      <c r="M159" s="2">
        <v>120991</v>
      </c>
      <c r="N159" s="2">
        <v>122538</v>
      </c>
      <c r="O159" s="2">
        <v>122883</v>
      </c>
      <c r="P159" s="2">
        <v>125654</v>
      </c>
      <c r="Q159" s="2">
        <v>113717</v>
      </c>
      <c r="R159" s="2">
        <v>114423</v>
      </c>
      <c r="S159" s="2">
        <v>117555</v>
      </c>
      <c r="T159" s="2">
        <v>103211</v>
      </c>
      <c r="U159" s="2">
        <v>110541</v>
      </c>
      <c r="V159" s="2">
        <v>115762</v>
      </c>
      <c r="W159" s="2">
        <v>114105</v>
      </c>
      <c r="X159" s="2"/>
      <c r="Y159">
        <f>AVERAGE(C159:E159)</f>
        <v>122458.33333333333</v>
      </c>
      <c r="Z159">
        <f>AVERAGE(U159:W159)</f>
        <v>113469.33333333333</v>
      </c>
      <c r="AA159">
        <f>LN(Z159/Y159)/19</f>
        <v>-4.0125382396522264E-3</v>
      </c>
      <c r="AB159">
        <f>EXP(AA159)-1</f>
        <v>-4.0044987645848629E-3</v>
      </c>
    </row>
    <row r="160" spans="1:28" x14ac:dyDescent="0.25">
      <c r="A160" s="3" t="s">
        <v>339</v>
      </c>
      <c r="B160" s="3" t="s">
        <v>340</v>
      </c>
      <c r="C160" s="2">
        <v>7600</v>
      </c>
      <c r="D160" s="2">
        <v>8515</v>
      </c>
      <c r="E160" s="2">
        <v>12835</v>
      </c>
      <c r="F160" s="2">
        <v>14288</v>
      </c>
      <c r="G160" s="2">
        <v>15772</v>
      </c>
      <c r="H160" s="2">
        <v>12561</v>
      </c>
      <c r="I160" s="2">
        <v>11694</v>
      </c>
      <c r="J160" s="2">
        <v>12977</v>
      </c>
      <c r="K160" s="2">
        <v>11384</v>
      </c>
      <c r="L160" s="2">
        <v>12917</v>
      </c>
      <c r="M160" s="2">
        <v>13870</v>
      </c>
      <c r="N160" s="2">
        <v>14923</v>
      </c>
      <c r="O160" s="2">
        <v>13673</v>
      </c>
      <c r="P160" s="2">
        <v>13901</v>
      </c>
      <c r="Q160" s="2">
        <v>13703</v>
      </c>
      <c r="R160" s="2">
        <v>15500</v>
      </c>
      <c r="S160" s="2">
        <v>14475</v>
      </c>
      <c r="T160" s="2">
        <v>12969</v>
      </c>
      <c r="U160" s="2">
        <v>16637</v>
      </c>
      <c r="V160" s="2">
        <v>16502</v>
      </c>
      <c r="W160" s="2">
        <v>16271</v>
      </c>
      <c r="X160" s="2"/>
      <c r="Y160">
        <f>AVERAGE(C160:E160)</f>
        <v>9650</v>
      </c>
      <c r="Z160">
        <f>AVERAGE(U160:W160)</f>
        <v>16470</v>
      </c>
      <c r="AA160">
        <f>LN(Z160/Y160)/19</f>
        <v>2.8135927833613388E-2</v>
      </c>
      <c r="AB160">
        <f>EXP(AA160)-1</f>
        <v>2.853548151984886E-2</v>
      </c>
    </row>
    <row r="161" spans="1:28" x14ac:dyDescent="0.25">
      <c r="A161" s="3" t="s">
        <v>341</v>
      </c>
      <c r="B161" s="3" t="s">
        <v>342</v>
      </c>
      <c r="C161" s="2">
        <v>268134</v>
      </c>
      <c r="D161" s="2">
        <v>288818</v>
      </c>
      <c r="E161" s="2">
        <v>299545</v>
      </c>
      <c r="F161" s="2">
        <v>281685</v>
      </c>
      <c r="G161" s="2">
        <v>251654</v>
      </c>
      <c r="H161" s="2">
        <v>251492</v>
      </c>
      <c r="I161" s="2">
        <v>259237</v>
      </c>
      <c r="J161" s="2">
        <v>281408</v>
      </c>
      <c r="K161" s="2">
        <v>307985</v>
      </c>
      <c r="L161" s="2">
        <v>338852</v>
      </c>
      <c r="M161" s="2">
        <v>350801</v>
      </c>
      <c r="N161" s="2">
        <v>338037</v>
      </c>
      <c r="O161" s="2">
        <v>347322</v>
      </c>
      <c r="P161" s="2">
        <v>369301</v>
      </c>
      <c r="Q161" s="2">
        <v>378248</v>
      </c>
      <c r="R161" s="2">
        <v>396344</v>
      </c>
      <c r="S161" s="2">
        <v>382521</v>
      </c>
      <c r="T161" s="2">
        <v>376647</v>
      </c>
      <c r="U161" s="2">
        <v>387321</v>
      </c>
      <c r="V161" s="2">
        <v>407513</v>
      </c>
      <c r="W161" s="2">
        <v>420686</v>
      </c>
      <c r="X161" s="2"/>
      <c r="Y161">
        <f>AVERAGE(C161:E161)</f>
        <v>285499</v>
      </c>
      <c r="Z161">
        <f>AVERAGE(U161:W161)</f>
        <v>405173.33333333331</v>
      </c>
      <c r="AA161">
        <f>LN(Z161/Y161)/19</f>
        <v>1.8425075401254806E-2</v>
      </c>
      <c r="AB161">
        <f>EXP(AA161)-1</f>
        <v>1.8595864424034714E-2</v>
      </c>
    </row>
    <row r="162" spans="1:28" x14ac:dyDescent="0.25">
      <c r="A162" s="3" t="s">
        <v>343</v>
      </c>
      <c r="B162" s="3" t="s">
        <v>344</v>
      </c>
      <c r="C162" s="2">
        <v>50142</v>
      </c>
      <c r="D162" s="2">
        <v>62756</v>
      </c>
      <c r="E162" s="2">
        <v>66257</v>
      </c>
      <c r="F162" s="2">
        <v>74174</v>
      </c>
      <c r="G162" s="2">
        <v>78658</v>
      </c>
      <c r="H162" s="2">
        <v>59450</v>
      </c>
      <c r="I162" s="2">
        <v>87605</v>
      </c>
      <c r="J162" s="2">
        <v>90381</v>
      </c>
      <c r="K162" s="2">
        <v>90823</v>
      </c>
      <c r="L162" s="2">
        <v>72122</v>
      </c>
      <c r="M162" s="2">
        <v>102831</v>
      </c>
      <c r="N162" s="2">
        <v>116124</v>
      </c>
      <c r="O162" s="2">
        <v>127830</v>
      </c>
      <c r="P162" s="2">
        <v>132387</v>
      </c>
      <c r="Q162" s="2">
        <v>135286</v>
      </c>
      <c r="R162" s="2">
        <v>140977</v>
      </c>
      <c r="S162" s="2">
        <v>140480</v>
      </c>
      <c r="T162" s="2">
        <v>146015</v>
      </c>
      <c r="U162" s="2">
        <v>155280</v>
      </c>
      <c r="V162" s="2">
        <v>165125</v>
      </c>
      <c r="W162" s="2">
        <v>176040</v>
      </c>
      <c r="X162" s="2"/>
      <c r="Y162">
        <f>AVERAGE(C162:E162)</f>
        <v>59718.333333333336</v>
      </c>
      <c r="Z162">
        <f>AVERAGE(U162:W162)</f>
        <v>165481.66666666666</v>
      </c>
      <c r="AA162">
        <f>LN(Z162/Y162)/19</f>
        <v>5.3643228894036776E-2</v>
      </c>
      <c r="AB162">
        <f>EXP(AA162)-1</f>
        <v>5.5108102912261314E-2</v>
      </c>
    </row>
    <row r="163" spans="1:28" x14ac:dyDescent="0.25">
      <c r="A163" s="3" t="s">
        <v>345</v>
      </c>
      <c r="B163" s="3" t="s">
        <v>346</v>
      </c>
      <c r="C163" s="2">
        <v>39100</v>
      </c>
      <c r="D163" s="2">
        <v>37460</v>
      </c>
      <c r="E163" s="2">
        <v>38481</v>
      </c>
      <c r="F163" s="2">
        <v>39250</v>
      </c>
      <c r="G163" s="2">
        <v>38857</v>
      </c>
      <c r="H163" s="2">
        <v>39878</v>
      </c>
      <c r="I163" s="2">
        <v>40077</v>
      </c>
      <c r="J163" s="2">
        <v>40900</v>
      </c>
      <c r="K163" s="2">
        <v>41022</v>
      </c>
      <c r="L163" s="2">
        <v>41227</v>
      </c>
      <c r="M163" s="2">
        <v>35198</v>
      </c>
      <c r="N163" s="2">
        <v>56178</v>
      </c>
      <c r="O163" s="2">
        <v>46370</v>
      </c>
      <c r="P163" s="2">
        <v>42380</v>
      </c>
      <c r="Q163" s="2">
        <v>43800</v>
      </c>
      <c r="R163" s="2">
        <v>39849</v>
      </c>
      <c r="S163" s="2">
        <v>34859</v>
      </c>
      <c r="T163" s="2">
        <v>36123</v>
      </c>
      <c r="U163" s="2">
        <v>34430</v>
      </c>
      <c r="V163" s="2">
        <v>36600</v>
      </c>
      <c r="W163" s="2">
        <v>35890</v>
      </c>
      <c r="X163" s="2"/>
      <c r="Y163">
        <f>AVERAGE(C163:E163)</f>
        <v>38347</v>
      </c>
      <c r="Z163">
        <f>AVERAGE(U163:W163)</f>
        <v>35640</v>
      </c>
      <c r="AA163">
        <f>LN(Z163/Y163)/19</f>
        <v>-3.8530365943625546E-3</v>
      </c>
      <c r="AB163">
        <f>EXP(AA163)-1</f>
        <v>-3.8456231733143831E-3</v>
      </c>
    </row>
    <row r="164" spans="1:28" x14ac:dyDescent="0.25">
      <c r="A164" s="3" t="s">
        <v>347</v>
      </c>
      <c r="B164" s="3" t="s">
        <v>348</v>
      </c>
      <c r="C164" s="2">
        <v>12150</v>
      </c>
      <c r="D164" s="2">
        <v>12350</v>
      </c>
      <c r="E164" s="2">
        <v>11805</v>
      </c>
      <c r="F164" s="2">
        <v>12805</v>
      </c>
      <c r="G164" s="2">
        <v>12830</v>
      </c>
      <c r="H164" s="2">
        <v>11748</v>
      </c>
      <c r="I164" s="2">
        <v>11568</v>
      </c>
      <c r="J164" s="2">
        <v>10950</v>
      </c>
      <c r="K164" s="2">
        <v>11200</v>
      </c>
      <c r="L164" s="2">
        <v>10640</v>
      </c>
      <c r="M164" s="2">
        <v>10945</v>
      </c>
      <c r="N164" s="2">
        <v>10390</v>
      </c>
      <c r="O164" s="2">
        <v>10950</v>
      </c>
      <c r="P164" s="2">
        <v>14700</v>
      </c>
      <c r="Q164" s="2">
        <v>15820</v>
      </c>
      <c r="R164" s="2">
        <v>15900</v>
      </c>
      <c r="S164" s="2">
        <v>15904</v>
      </c>
      <c r="T164" s="2">
        <v>18210</v>
      </c>
      <c r="U164" s="2">
        <v>21534</v>
      </c>
      <c r="V164" s="2">
        <v>38470</v>
      </c>
      <c r="W164" s="2">
        <v>54196</v>
      </c>
      <c r="X164" s="2"/>
      <c r="Y164">
        <f>AVERAGE(C164:E164)</f>
        <v>12101.666666666666</v>
      </c>
      <c r="Z164">
        <f>AVERAGE(U164:W164)</f>
        <v>38066.666666666664</v>
      </c>
      <c r="AA164">
        <f>LN(Z164/Y164)/19</f>
        <v>6.0315569704721038E-2</v>
      </c>
      <c r="AB164">
        <f>EXP(AA164)-1</f>
        <v>6.2171682867468769E-2</v>
      </c>
    </row>
    <row r="165" spans="1:28" x14ac:dyDescent="0.25">
      <c r="A165" s="3" t="s">
        <v>349</v>
      </c>
      <c r="B165" s="3" t="s">
        <v>350</v>
      </c>
      <c r="C165" s="2">
        <v>17850</v>
      </c>
      <c r="D165" s="2">
        <v>18742</v>
      </c>
      <c r="E165" s="2">
        <v>20451</v>
      </c>
      <c r="F165" s="2">
        <v>20241</v>
      </c>
      <c r="G165" s="2">
        <v>20853</v>
      </c>
      <c r="H165" s="2">
        <v>47913</v>
      </c>
      <c r="I165" s="2">
        <v>48215</v>
      </c>
      <c r="J165" s="2">
        <v>51107</v>
      </c>
      <c r="K165" s="2">
        <v>53662</v>
      </c>
      <c r="L165" s="2">
        <v>56077</v>
      </c>
      <c r="M165" s="2">
        <v>57759</v>
      </c>
      <c r="N165" s="2">
        <v>20278</v>
      </c>
      <c r="O165" s="2">
        <v>50030</v>
      </c>
      <c r="P165" s="2">
        <v>46670</v>
      </c>
      <c r="Q165" s="2">
        <v>51433</v>
      </c>
      <c r="R165" s="2">
        <v>52918</v>
      </c>
      <c r="S165" s="2">
        <v>46893</v>
      </c>
      <c r="T165" s="2">
        <v>46900</v>
      </c>
      <c r="U165" s="2">
        <v>56934</v>
      </c>
      <c r="V165" s="2">
        <v>68230</v>
      </c>
      <c r="W165" s="2">
        <v>56934</v>
      </c>
      <c r="X165" s="2"/>
      <c r="Y165">
        <f>AVERAGE(C165:E165)</f>
        <v>19014.333333333332</v>
      </c>
      <c r="Z165">
        <f>AVERAGE(U165:W165)</f>
        <v>60699.333333333336</v>
      </c>
      <c r="AA165">
        <f>LN(Z165/Y165)/19</f>
        <v>6.1091559700182443E-2</v>
      </c>
      <c r="AB165">
        <f>EXP(AA165)-1</f>
        <v>6.299623734847426E-2</v>
      </c>
    </row>
    <row r="166" spans="1:28" x14ac:dyDescent="0.25">
      <c r="A166" s="3" t="s">
        <v>351</v>
      </c>
      <c r="B166" s="3" t="s">
        <v>352</v>
      </c>
      <c r="C166" s="2">
        <v>65138</v>
      </c>
      <c r="D166" s="2">
        <v>66440</v>
      </c>
      <c r="E166" s="2">
        <v>79581</v>
      </c>
      <c r="F166" s="2">
        <v>95497</v>
      </c>
      <c r="G166" s="2">
        <v>100986</v>
      </c>
      <c r="H166" s="2">
        <v>102125</v>
      </c>
      <c r="I166" s="2">
        <v>113821</v>
      </c>
      <c r="J166" s="2">
        <v>115630</v>
      </c>
      <c r="K166" s="2">
        <v>121412</v>
      </c>
      <c r="L166" s="2">
        <v>127482</v>
      </c>
      <c r="M166" s="2">
        <v>131306</v>
      </c>
      <c r="N166" s="2">
        <v>114548</v>
      </c>
      <c r="O166" s="2">
        <v>119353</v>
      </c>
      <c r="P166" s="2">
        <v>110494</v>
      </c>
      <c r="Q166" s="2">
        <v>114728</v>
      </c>
      <c r="R166" s="2">
        <v>123652</v>
      </c>
      <c r="S166" s="2">
        <v>110253</v>
      </c>
      <c r="T166" s="2">
        <v>110500</v>
      </c>
      <c r="U166" s="2">
        <v>140686</v>
      </c>
      <c r="V166" s="2">
        <v>155337</v>
      </c>
      <c r="W166" s="2">
        <v>154900</v>
      </c>
      <c r="X166" s="2"/>
      <c r="Y166">
        <f>AVERAGE(C166:E166)</f>
        <v>70386.333333333328</v>
      </c>
      <c r="Z166">
        <f>AVERAGE(U166:W166)</f>
        <v>150307.66666666666</v>
      </c>
      <c r="AA166">
        <f>LN(Z166/Y166)/19</f>
        <v>3.9930799422118357E-2</v>
      </c>
      <c r="AB166">
        <f>EXP(AA166)-1</f>
        <v>4.0738751977366761E-2</v>
      </c>
    </row>
    <row r="167" spans="1:28" x14ac:dyDescent="0.25">
      <c r="A167" s="3" t="s">
        <v>353</v>
      </c>
      <c r="B167" s="3" t="s">
        <v>354</v>
      </c>
      <c r="C167" s="2">
        <v>678</v>
      </c>
      <c r="D167" s="2">
        <v>955</v>
      </c>
      <c r="E167" s="2">
        <v>520</v>
      </c>
      <c r="F167" s="2">
        <v>1449</v>
      </c>
      <c r="G167" s="2">
        <v>1603</v>
      </c>
      <c r="H167" s="2">
        <v>1504</v>
      </c>
      <c r="I167" s="2">
        <v>1583</v>
      </c>
      <c r="J167" s="2">
        <v>1951</v>
      </c>
      <c r="K167" s="2">
        <v>1006</v>
      </c>
      <c r="L167" s="2">
        <v>862</v>
      </c>
      <c r="M167" s="2">
        <v>1350</v>
      </c>
      <c r="N167" s="2">
        <v>1268</v>
      </c>
      <c r="O167" s="2">
        <v>1070</v>
      </c>
      <c r="P167" s="2">
        <v>947</v>
      </c>
      <c r="Q167" s="2">
        <v>821</v>
      </c>
      <c r="R167" s="2">
        <v>862</v>
      </c>
      <c r="S167" s="2">
        <v>821</v>
      </c>
      <c r="T167" s="2">
        <v>767</v>
      </c>
      <c r="U167" s="2">
        <v>856</v>
      </c>
      <c r="V167" s="2">
        <v>652</v>
      </c>
      <c r="W167" s="2">
        <v>719</v>
      </c>
      <c r="X167" s="2"/>
      <c r="Y167">
        <f>AVERAGE(C167:E167)</f>
        <v>717.66666666666663</v>
      </c>
      <c r="Z167">
        <f>AVERAGE(U167:W167)</f>
        <v>742.33333333333337</v>
      </c>
      <c r="AA167">
        <f>LN(Z167/Y167)/19</f>
        <v>1.7785878891055089E-3</v>
      </c>
      <c r="AB167">
        <f>EXP(AA167)-1</f>
        <v>1.7801705146855973E-3</v>
      </c>
    </row>
    <row r="168" spans="1:28" x14ac:dyDescent="0.25">
      <c r="A168" s="3" t="s">
        <v>355</v>
      </c>
      <c r="B168" s="3" t="s">
        <v>356</v>
      </c>
      <c r="C168" s="2">
        <v>283541</v>
      </c>
      <c r="D168" s="2">
        <v>302277</v>
      </c>
      <c r="E168" s="2">
        <v>300329</v>
      </c>
      <c r="F168" s="2">
        <v>303264</v>
      </c>
      <c r="G168" s="2">
        <v>277340</v>
      </c>
      <c r="H168" s="2">
        <v>271258</v>
      </c>
      <c r="I168" s="2">
        <v>256328</v>
      </c>
      <c r="J168" s="2">
        <v>274284</v>
      </c>
      <c r="K168" s="2">
        <v>299016</v>
      </c>
      <c r="L168" s="2">
        <v>335105</v>
      </c>
      <c r="M168" s="2">
        <v>330730</v>
      </c>
      <c r="N168" s="2">
        <v>332038</v>
      </c>
      <c r="O168" s="2">
        <v>361260</v>
      </c>
      <c r="P168" s="2">
        <v>361702</v>
      </c>
      <c r="Q168" s="2">
        <v>370700</v>
      </c>
      <c r="R168" s="2">
        <v>394932</v>
      </c>
      <c r="S168" s="2">
        <v>401361</v>
      </c>
      <c r="T168" s="2">
        <v>421490</v>
      </c>
      <c r="U168" s="2">
        <v>457862</v>
      </c>
      <c r="V168" s="2">
        <v>501659</v>
      </c>
      <c r="W168" s="2">
        <v>523041</v>
      </c>
      <c r="X168" s="2"/>
      <c r="Y168">
        <f>AVERAGE(C168:E168)</f>
        <v>295382.33333333331</v>
      </c>
      <c r="Z168">
        <f>AVERAGE(U168:W168)</f>
        <v>494187.33333333331</v>
      </c>
      <c r="AA168">
        <f>LN(Z168/Y168)/19</f>
        <v>2.7086531588485833E-2</v>
      </c>
      <c r="AB168">
        <f>EXP(AA168)-1</f>
        <v>2.7456706377851692E-2</v>
      </c>
    </row>
    <row r="169" spans="1:28" x14ac:dyDescent="0.25">
      <c r="A169" s="3" t="s">
        <v>357</v>
      </c>
      <c r="B169" s="3" t="s">
        <v>358</v>
      </c>
      <c r="C169" s="2">
        <v>290430</v>
      </c>
      <c r="D169" s="2">
        <v>292290</v>
      </c>
      <c r="E169" s="2">
        <v>288105</v>
      </c>
      <c r="F169" s="2">
        <v>360598</v>
      </c>
      <c r="G169" s="2">
        <v>373218</v>
      </c>
      <c r="H169" s="2">
        <v>352289</v>
      </c>
      <c r="I169" s="2">
        <v>372146</v>
      </c>
      <c r="J169" s="2">
        <v>371971</v>
      </c>
      <c r="K169" s="2">
        <v>349871</v>
      </c>
      <c r="L169" s="2">
        <v>340797</v>
      </c>
      <c r="M169" s="2">
        <v>331120</v>
      </c>
      <c r="N169" s="2">
        <v>347978</v>
      </c>
      <c r="O169" s="2">
        <v>365086</v>
      </c>
      <c r="P169" s="2">
        <v>363814</v>
      </c>
      <c r="Q169" s="2">
        <v>336254</v>
      </c>
      <c r="R169" s="2">
        <v>340539</v>
      </c>
      <c r="S169" s="2">
        <v>331090</v>
      </c>
      <c r="T169" s="2">
        <v>329133</v>
      </c>
      <c r="U169" s="2">
        <v>360559</v>
      </c>
      <c r="V169" s="2">
        <v>357772</v>
      </c>
      <c r="W169" s="2">
        <v>365000</v>
      </c>
      <c r="X169" s="2"/>
      <c r="Y169">
        <f>AVERAGE(C169:E169)</f>
        <v>290275</v>
      </c>
      <c r="Z169">
        <f>AVERAGE(U169:W169)</f>
        <v>361110.33333333331</v>
      </c>
      <c r="AA169">
        <f>LN(Z169/Y169)/19</f>
        <v>1.1492357611895815E-2</v>
      </c>
      <c r="AB169">
        <f>EXP(AA169)-1</f>
        <v>1.155864845627641E-2</v>
      </c>
    </row>
    <row r="170" spans="1:28" x14ac:dyDescent="0.25">
      <c r="A170" s="3" t="s">
        <v>359</v>
      </c>
      <c r="B170" s="3" t="s">
        <v>360</v>
      </c>
      <c r="C170" s="2">
        <v>34730</v>
      </c>
      <c r="D170" s="2">
        <v>33480</v>
      </c>
      <c r="E170" s="2">
        <v>32300</v>
      </c>
      <c r="F170" s="2">
        <v>32946</v>
      </c>
      <c r="G170" s="2">
        <v>32946</v>
      </c>
      <c r="H170" s="2">
        <v>33110</v>
      </c>
      <c r="I170" s="2">
        <v>33275</v>
      </c>
      <c r="J170" s="2">
        <v>35438</v>
      </c>
      <c r="K170" s="2">
        <v>35615</v>
      </c>
      <c r="L170" s="2">
        <v>36683</v>
      </c>
      <c r="M170" s="2">
        <v>23759</v>
      </c>
      <c r="N170" s="2">
        <v>26883</v>
      </c>
      <c r="O170" s="2">
        <v>27040</v>
      </c>
      <c r="P170" s="2">
        <v>26567</v>
      </c>
      <c r="Q170" s="2">
        <v>23500</v>
      </c>
      <c r="R170" s="2">
        <v>18963</v>
      </c>
      <c r="S170" s="2">
        <v>22185</v>
      </c>
      <c r="T170" s="2">
        <v>25289</v>
      </c>
      <c r="U170" s="2">
        <v>25315</v>
      </c>
      <c r="V170" s="2">
        <v>22189</v>
      </c>
      <c r="W170" s="2">
        <v>25671</v>
      </c>
      <c r="X170" s="2"/>
      <c r="Y170">
        <f>AVERAGE(C170:E170)</f>
        <v>33503.333333333336</v>
      </c>
      <c r="Z170">
        <f>AVERAGE(U170:W170)</f>
        <v>24391.666666666668</v>
      </c>
      <c r="AA170">
        <f>LN(Z170/Y170)/19</f>
        <v>-1.6705441708352576E-2</v>
      </c>
      <c r="AB170">
        <f>EXP(AA170)-1</f>
        <v>-1.6566679585684363E-2</v>
      </c>
    </row>
    <row r="171" spans="1:28" x14ac:dyDescent="0.25">
      <c r="A171" s="3" t="s">
        <v>361</v>
      </c>
      <c r="B171" s="3" t="s">
        <v>362</v>
      </c>
      <c r="C171" s="2">
        <v>28200</v>
      </c>
      <c r="D171" s="2">
        <v>60184</v>
      </c>
      <c r="E171" s="2">
        <v>65981</v>
      </c>
      <c r="F171" s="2">
        <v>83039</v>
      </c>
      <c r="G171" s="2">
        <v>87200</v>
      </c>
      <c r="H171" s="2">
        <v>93430</v>
      </c>
      <c r="I171" s="2">
        <v>81745</v>
      </c>
      <c r="J171" s="2">
        <v>78117</v>
      </c>
      <c r="K171" s="2">
        <v>68738</v>
      </c>
      <c r="L171" s="2">
        <v>67065</v>
      </c>
      <c r="M171" s="2">
        <v>70940</v>
      </c>
      <c r="N171" s="2">
        <v>75367</v>
      </c>
      <c r="O171" s="2">
        <v>74668</v>
      </c>
      <c r="P171" s="2">
        <v>73875</v>
      </c>
      <c r="Q171" s="2">
        <v>73381</v>
      </c>
      <c r="R171" s="2">
        <v>68600</v>
      </c>
      <c r="S171" s="2">
        <v>72908</v>
      </c>
      <c r="T171" s="2">
        <v>68975</v>
      </c>
      <c r="U171" s="2">
        <v>76895</v>
      </c>
      <c r="V171" s="2">
        <v>74749</v>
      </c>
      <c r="W171" s="2">
        <v>80653</v>
      </c>
      <c r="X171" s="2"/>
      <c r="Y171">
        <f>AVERAGE(C171:E171)</f>
        <v>51455</v>
      </c>
      <c r="Z171">
        <f>AVERAGE(U171:W171)</f>
        <v>77432.333333333328</v>
      </c>
      <c r="AA171">
        <f>LN(Z171/Y171)/19</f>
        <v>2.1510357757994539E-2</v>
      </c>
      <c r="AB171">
        <f>EXP(AA171)-1</f>
        <v>2.1743373253166887E-2</v>
      </c>
    </row>
    <row r="172" spans="1:28" x14ac:dyDescent="0.25">
      <c r="A172" s="3" t="s">
        <v>363</v>
      </c>
      <c r="B172" s="3" t="s">
        <v>364</v>
      </c>
      <c r="C172" s="2">
        <v>358061</v>
      </c>
      <c r="D172" s="2">
        <v>386705</v>
      </c>
      <c r="E172" s="2">
        <v>564019</v>
      </c>
      <c r="F172" s="2">
        <v>596981</v>
      </c>
      <c r="G172" s="2">
        <v>615056</v>
      </c>
      <c r="H172" s="2">
        <v>559603</v>
      </c>
      <c r="I172" s="2">
        <v>435332</v>
      </c>
      <c r="J172" s="2">
        <v>432749</v>
      </c>
      <c r="K172" s="2">
        <v>475231</v>
      </c>
      <c r="L172" s="2">
        <v>516576</v>
      </c>
      <c r="M172" s="2">
        <v>478639</v>
      </c>
      <c r="N172" s="2">
        <v>498664</v>
      </c>
      <c r="O172" s="2">
        <v>544541</v>
      </c>
      <c r="P172" s="2">
        <v>597906</v>
      </c>
      <c r="Q172" s="2">
        <v>627470</v>
      </c>
      <c r="R172" s="2">
        <v>619036</v>
      </c>
      <c r="S172" s="2">
        <v>614686</v>
      </c>
      <c r="T172" s="2">
        <v>608379</v>
      </c>
      <c r="U172" s="2">
        <v>602445</v>
      </c>
      <c r="V172" s="2">
        <v>631667</v>
      </c>
      <c r="W172" s="2">
        <v>659480</v>
      </c>
      <c r="X172" s="2"/>
      <c r="Y172">
        <f>AVERAGE(C172:E172)</f>
        <v>436261.66666666669</v>
      </c>
      <c r="Z172">
        <f>AVERAGE(U172:W172)</f>
        <v>631197.33333333337</v>
      </c>
      <c r="AA172">
        <f>LN(Z172/Y172)/19</f>
        <v>1.9440859396376985E-2</v>
      </c>
      <c r="AB172">
        <f>EXP(AA172)-1</f>
        <v>1.9631063480919808E-2</v>
      </c>
    </row>
    <row r="173" spans="1:28" x14ac:dyDescent="0.25">
      <c r="A173" s="3" t="s">
        <v>365</v>
      </c>
      <c r="B173" s="3" t="s">
        <v>366</v>
      </c>
      <c r="C173" s="2">
        <v>13443</v>
      </c>
      <c r="D173" s="2">
        <v>13304</v>
      </c>
      <c r="E173" s="2">
        <v>15676</v>
      </c>
      <c r="F173" s="2">
        <v>14300</v>
      </c>
      <c r="G173" s="2">
        <v>14578</v>
      </c>
      <c r="H173" s="2">
        <v>27644</v>
      </c>
      <c r="I173" s="2">
        <v>25156</v>
      </c>
      <c r="J173" s="2">
        <v>13867</v>
      </c>
      <c r="K173" s="2">
        <v>13214</v>
      </c>
      <c r="L173" s="2">
        <v>14312</v>
      </c>
      <c r="M173" s="2">
        <v>13589</v>
      </c>
      <c r="N173" s="2">
        <v>15141</v>
      </c>
      <c r="O173" s="2">
        <v>15524</v>
      </c>
      <c r="P173" s="2">
        <v>15612</v>
      </c>
      <c r="Q173" s="2">
        <v>14658</v>
      </c>
      <c r="R173" s="2">
        <v>8300</v>
      </c>
      <c r="S173" s="2">
        <v>16408</v>
      </c>
      <c r="T173" s="2">
        <v>16026</v>
      </c>
      <c r="U173" s="2">
        <v>17717</v>
      </c>
      <c r="V173" s="2">
        <v>20846</v>
      </c>
      <c r="W173" s="2">
        <v>20950</v>
      </c>
      <c r="X173" s="2"/>
      <c r="Y173">
        <f>AVERAGE(C173:E173)</f>
        <v>14141</v>
      </c>
      <c r="Z173">
        <f>AVERAGE(U173:W173)</f>
        <v>19837.666666666668</v>
      </c>
      <c r="AA173">
        <f>LN(Z173/Y173)/19</f>
        <v>1.7816005688836747E-2</v>
      </c>
      <c r="AB173">
        <f>EXP(AA173)-1</f>
        <v>1.7975657427641067E-2</v>
      </c>
    </row>
    <row r="174" spans="1:28" x14ac:dyDescent="0.25">
      <c r="A174" s="3" t="s">
        <v>367</v>
      </c>
      <c r="B174" s="3" t="s">
        <v>368</v>
      </c>
      <c r="C174" s="2">
        <v>344573</v>
      </c>
      <c r="D174" s="2">
        <v>369303</v>
      </c>
      <c r="E174" s="2">
        <v>565775</v>
      </c>
      <c r="F174" s="2">
        <v>571606</v>
      </c>
      <c r="G174" s="2">
        <v>492022</v>
      </c>
      <c r="H174" s="2">
        <v>475412</v>
      </c>
      <c r="I174" s="2">
        <v>485859</v>
      </c>
      <c r="J174" s="2">
        <v>505114</v>
      </c>
      <c r="K174" s="2">
        <v>545523</v>
      </c>
      <c r="L174" s="2">
        <v>594074</v>
      </c>
      <c r="M174" s="2">
        <v>613152</v>
      </c>
      <c r="N174" s="2">
        <v>663655</v>
      </c>
      <c r="O174" s="2">
        <v>613911</v>
      </c>
      <c r="P174" s="2">
        <v>564445</v>
      </c>
      <c r="Q174" s="2">
        <v>566729</v>
      </c>
      <c r="R174" s="2">
        <v>551737</v>
      </c>
      <c r="S174" s="2">
        <v>558402</v>
      </c>
      <c r="T174" s="2">
        <v>498656</v>
      </c>
      <c r="U174" s="2">
        <v>551286</v>
      </c>
      <c r="V174" s="2">
        <v>612172</v>
      </c>
      <c r="W174" s="2">
        <v>611267</v>
      </c>
      <c r="X174" s="2"/>
      <c r="Y174">
        <f>AVERAGE(C174:E174)</f>
        <v>426550.33333333331</v>
      </c>
      <c r="Z174">
        <f>AVERAGE(U174:W174)</f>
        <v>591575</v>
      </c>
      <c r="AA174">
        <f>LN(Z174/Y174)/19</f>
        <v>1.7213584044370272E-2</v>
      </c>
      <c r="AB174">
        <f>EXP(AA174)-1</f>
        <v>1.736259153868791E-2</v>
      </c>
    </row>
    <row r="175" spans="1:28" x14ac:dyDescent="0.25">
      <c r="A175" s="3" t="s">
        <v>369</v>
      </c>
      <c r="B175" s="3" t="s">
        <v>370</v>
      </c>
      <c r="C175" s="2">
        <v>6250</v>
      </c>
      <c r="D175" s="2">
        <v>5640</v>
      </c>
      <c r="E175" s="2">
        <v>5640</v>
      </c>
      <c r="F175" s="2">
        <v>6500</v>
      </c>
      <c r="G175" s="2">
        <v>6750</v>
      </c>
      <c r="H175" s="2">
        <v>2264</v>
      </c>
      <c r="I175" s="2">
        <v>2270</v>
      </c>
      <c r="J175" s="2">
        <v>5401</v>
      </c>
      <c r="K175" s="2">
        <v>5361</v>
      </c>
      <c r="L175" s="2">
        <v>5401</v>
      </c>
      <c r="M175" s="2">
        <v>5411</v>
      </c>
      <c r="N175" s="2">
        <v>6112</v>
      </c>
      <c r="O175" s="2">
        <v>6579</v>
      </c>
      <c r="P175" s="2">
        <v>4750</v>
      </c>
      <c r="Q175" s="2">
        <v>4470</v>
      </c>
      <c r="R175" s="2">
        <v>61405</v>
      </c>
      <c r="S175" s="2">
        <v>60630</v>
      </c>
      <c r="T175" s="2">
        <v>56466</v>
      </c>
      <c r="U175" s="2">
        <v>7748</v>
      </c>
      <c r="V175" s="2">
        <v>6330</v>
      </c>
      <c r="W175" s="2">
        <v>6025</v>
      </c>
      <c r="X175" s="2"/>
      <c r="Y175">
        <f>AVERAGE(C175:E175)</f>
        <v>5843.333333333333</v>
      </c>
      <c r="Z175">
        <f>AVERAGE(U175:W175)</f>
        <v>6701</v>
      </c>
      <c r="AA175">
        <f>LN(Z175/Y175)/19</f>
        <v>7.2081767750526438E-3</v>
      </c>
      <c r="AB175">
        <f>EXP(AA175)-1</f>
        <v>7.2342182140918698E-3</v>
      </c>
    </row>
    <row r="176" spans="1:28" x14ac:dyDescent="0.25">
      <c r="A176" s="3" t="s">
        <v>371</v>
      </c>
      <c r="B176" s="3" t="s">
        <v>372</v>
      </c>
      <c r="C176" s="2">
        <v>6090</v>
      </c>
      <c r="D176" s="2">
        <v>5850</v>
      </c>
      <c r="E176" s="2">
        <v>5000</v>
      </c>
      <c r="F176" s="2">
        <v>693</v>
      </c>
      <c r="G176" s="2">
        <v>720</v>
      </c>
      <c r="H176" s="2">
        <v>469</v>
      </c>
      <c r="I176" s="2">
        <v>470</v>
      </c>
      <c r="J176" s="2">
        <v>831</v>
      </c>
      <c r="K176" s="2">
        <v>750</v>
      </c>
      <c r="L176" s="2">
        <v>1454</v>
      </c>
      <c r="M176" s="2">
        <v>731</v>
      </c>
      <c r="N176" s="2">
        <v>1310</v>
      </c>
      <c r="O176" s="2">
        <v>1210</v>
      </c>
      <c r="P176" s="2">
        <v>1512</v>
      </c>
      <c r="Q176" s="2">
        <v>919</v>
      </c>
      <c r="R176" s="2">
        <v>2228</v>
      </c>
      <c r="S176" s="2">
        <v>2292</v>
      </c>
      <c r="T176" s="2">
        <v>1896</v>
      </c>
      <c r="U176" s="2">
        <v>1551</v>
      </c>
      <c r="V176" s="2">
        <v>1959</v>
      </c>
      <c r="W176" s="2">
        <v>2228</v>
      </c>
      <c r="X176" s="2"/>
      <c r="Y176">
        <f>AVERAGE(C176:E176)</f>
        <v>5646.666666666667</v>
      </c>
      <c r="Z176">
        <f>AVERAGE(U176:W176)</f>
        <v>1912.6666666666667</v>
      </c>
      <c r="AA176">
        <f>LN(Z176/Y176)/19</f>
        <v>-5.6977209034986064E-2</v>
      </c>
      <c r="AB176">
        <f>EXP(AA176)-1</f>
        <v>-5.5384402177763192E-2</v>
      </c>
    </row>
    <row r="177" spans="1:28" x14ac:dyDescent="0.25">
      <c r="A177" s="3" t="s">
        <v>373</v>
      </c>
      <c r="B177" s="3" t="s">
        <v>374</v>
      </c>
      <c r="C177" s="2">
        <v>84000</v>
      </c>
      <c r="D177" s="2">
        <v>87000</v>
      </c>
      <c r="E177" s="2">
        <v>178024</v>
      </c>
      <c r="F177" s="2">
        <v>180095</v>
      </c>
      <c r="G177" s="2">
        <v>135100</v>
      </c>
      <c r="H177" s="2">
        <v>115000</v>
      </c>
      <c r="I177" s="2">
        <v>121200</v>
      </c>
      <c r="J177" s="2">
        <v>128000</v>
      </c>
      <c r="K177" s="2">
        <v>140000</v>
      </c>
      <c r="L177" s="2">
        <v>138000</v>
      </c>
      <c r="M177" s="2">
        <v>125000</v>
      </c>
      <c r="N177" s="2">
        <v>120000</v>
      </c>
      <c r="O177" s="2">
        <v>145000</v>
      </c>
      <c r="P177" s="2">
        <v>150000</v>
      </c>
      <c r="Q177" s="2">
        <v>173736</v>
      </c>
      <c r="R177" s="2">
        <v>170220</v>
      </c>
      <c r="S177" s="2">
        <v>162368</v>
      </c>
      <c r="T177" s="2">
        <v>172623</v>
      </c>
      <c r="U177" s="2">
        <v>180390</v>
      </c>
      <c r="V177" s="2">
        <v>187678</v>
      </c>
      <c r="W177" s="2">
        <v>188000</v>
      </c>
      <c r="X177" s="2"/>
      <c r="Y177">
        <f>AVERAGE(C177:E177)</f>
        <v>116341.33333333333</v>
      </c>
      <c r="Z177">
        <f>AVERAGE(U177:W177)</f>
        <v>185356</v>
      </c>
      <c r="AA177">
        <f>LN(Z177/Y177)/19</f>
        <v>2.4513152693906536E-2</v>
      </c>
      <c r="AB177">
        <f>EXP(AA177)-1</f>
        <v>2.4816070110636579E-2</v>
      </c>
    </row>
    <row r="178" spans="1:28" x14ac:dyDescent="0.25">
      <c r="A178" s="3" t="s">
        <v>375</v>
      </c>
      <c r="B178" s="3" t="s">
        <v>376</v>
      </c>
      <c r="C178" s="2">
        <v>16591</v>
      </c>
      <c r="D178" s="2">
        <v>15984</v>
      </c>
      <c r="E178" s="2">
        <v>20070</v>
      </c>
      <c r="F178" s="2">
        <v>21578</v>
      </c>
      <c r="G178" s="2">
        <v>22910</v>
      </c>
      <c r="H178" s="2">
        <v>13446</v>
      </c>
      <c r="I178" s="2">
        <v>13715</v>
      </c>
      <c r="J178" s="2">
        <v>15568</v>
      </c>
      <c r="K178" s="2">
        <v>33950</v>
      </c>
      <c r="L178" s="2">
        <v>30555</v>
      </c>
      <c r="M178" s="2">
        <v>23133</v>
      </c>
      <c r="N178" s="2">
        <v>35118</v>
      </c>
      <c r="O178" s="2">
        <v>38636</v>
      </c>
      <c r="P178" s="2">
        <v>37750</v>
      </c>
      <c r="Q178" s="2">
        <v>42543</v>
      </c>
      <c r="R178" s="2">
        <v>15637</v>
      </c>
      <c r="S178" s="2">
        <v>38932</v>
      </c>
      <c r="T178" s="2">
        <v>43838</v>
      </c>
      <c r="U178" s="2">
        <v>47861</v>
      </c>
      <c r="V178" s="2">
        <v>55062</v>
      </c>
      <c r="W178" s="2">
        <v>57432</v>
      </c>
      <c r="X178" s="2"/>
      <c r="Y178">
        <f>AVERAGE(C178:E178)</f>
        <v>17548.333333333332</v>
      </c>
      <c r="Z178">
        <f>AVERAGE(U178:W178)</f>
        <v>53451.666666666664</v>
      </c>
      <c r="AA178">
        <f>LN(Z178/Y178)/19</f>
        <v>5.862204421758601E-2</v>
      </c>
      <c r="AB178">
        <f>EXP(AA178)-1</f>
        <v>6.0374390360710795E-2</v>
      </c>
    </row>
    <row r="179" spans="1:28" x14ac:dyDescent="0.25">
      <c r="A179" s="3" t="s">
        <v>377</v>
      </c>
      <c r="B179" s="3" t="s">
        <v>378</v>
      </c>
      <c r="C179" s="2">
        <v>1157707</v>
      </c>
      <c r="D179" s="2">
        <v>1264991</v>
      </c>
      <c r="E179" s="2">
        <v>1527017</v>
      </c>
      <c r="F179" s="2">
        <v>1581518</v>
      </c>
      <c r="G179" s="2">
        <v>1596411</v>
      </c>
      <c r="H179" s="2">
        <v>1653231</v>
      </c>
      <c r="I179" s="2">
        <v>1812870</v>
      </c>
      <c r="J179" s="2">
        <v>1912009</v>
      </c>
      <c r="K179" s="2">
        <v>2022366</v>
      </c>
      <c r="L179" s="2">
        <v>2101726</v>
      </c>
      <c r="M179" s="2">
        <v>2143760</v>
      </c>
      <c r="N179" s="2">
        <v>2282445</v>
      </c>
      <c r="O179" s="2">
        <v>2213310</v>
      </c>
      <c r="P179" s="2">
        <v>2222949</v>
      </c>
      <c r="Q179" s="2">
        <v>2200338</v>
      </c>
      <c r="R179" s="2">
        <v>2240496</v>
      </c>
      <c r="S179" s="2">
        <v>2256734</v>
      </c>
      <c r="T179" s="2">
        <v>2241537</v>
      </c>
      <c r="U179" s="2">
        <v>2361887</v>
      </c>
      <c r="V179" s="2">
        <v>2468764</v>
      </c>
      <c r="W179" s="2">
        <v>2522608</v>
      </c>
      <c r="X179" s="2"/>
      <c r="Y179">
        <f>AVERAGE(C179:E179)</f>
        <v>1316571.6666666667</v>
      </c>
      <c r="Z179">
        <f>AVERAGE(U179:W179)</f>
        <v>2451086.3333333335</v>
      </c>
      <c r="AA179">
        <f>LN(Z179/Y179)/19</f>
        <v>3.2710536415828002E-2</v>
      </c>
      <c r="AB179">
        <f>EXP(AA179)-1</f>
        <v>3.3251407293785284E-2</v>
      </c>
    </row>
    <row r="180" spans="1:28" x14ac:dyDescent="0.25">
      <c r="A180" s="3" t="s">
        <v>379</v>
      </c>
      <c r="B180" s="3" t="s">
        <v>380</v>
      </c>
      <c r="C180" s="2">
        <v>9000</v>
      </c>
      <c r="D180" s="2">
        <v>10360</v>
      </c>
      <c r="E180" s="2">
        <v>11436</v>
      </c>
      <c r="F180" s="2">
        <v>12635</v>
      </c>
      <c r="G180" s="2">
        <v>12743</v>
      </c>
      <c r="H180" s="2">
        <v>9507</v>
      </c>
      <c r="I180" s="2">
        <v>10077</v>
      </c>
      <c r="J180" s="2">
        <v>13375</v>
      </c>
      <c r="K180" s="2">
        <v>11767</v>
      </c>
      <c r="L180" s="2">
        <v>12110</v>
      </c>
      <c r="M180" s="2">
        <v>14258</v>
      </c>
      <c r="N180" s="2">
        <v>14406</v>
      </c>
      <c r="O180" s="2">
        <v>14705</v>
      </c>
      <c r="P180" s="2">
        <v>15227</v>
      </c>
      <c r="Q180" s="2">
        <v>15573</v>
      </c>
      <c r="R180" s="2">
        <v>12611</v>
      </c>
      <c r="S180" s="2">
        <v>17562</v>
      </c>
      <c r="T180" s="2">
        <v>17433</v>
      </c>
      <c r="U180" s="2">
        <v>17374</v>
      </c>
      <c r="V180" s="2">
        <v>19277</v>
      </c>
      <c r="W180" s="2">
        <v>20251</v>
      </c>
      <c r="X180" s="2"/>
      <c r="Y180">
        <f>AVERAGE(C180:E180)</f>
        <v>10265.333333333334</v>
      </c>
      <c r="Z180">
        <f>AVERAGE(U180:W180)</f>
        <v>18967.333333333332</v>
      </c>
      <c r="AA180">
        <f>LN(Z180/Y180)/19</f>
        <v>3.2312930446507508E-2</v>
      </c>
      <c r="AB180">
        <f>EXP(AA180)-1</f>
        <v>3.2840662029232304E-2</v>
      </c>
    </row>
    <row r="181" spans="1:28" x14ac:dyDescent="0.25">
      <c r="A181" s="3" t="s">
        <v>381</v>
      </c>
      <c r="B181" s="3" t="s">
        <v>382</v>
      </c>
      <c r="C181" s="2">
        <v>249000</v>
      </c>
      <c r="D181" s="2">
        <v>255000</v>
      </c>
      <c r="E181" s="2">
        <v>423624</v>
      </c>
      <c r="F181" s="2">
        <v>392648</v>
      </c>
      <c r="G181" s="2">
        <v>330200</v>
      </c>
      <c r="H181" s="2">
        <v>275000</v>
      </c>
      <c r="I181" s="2">
        <v>292500</v>
      </c>
      <c r="J181" s="2">
        <v>312000</v>
      </c>
      <c r="K181" s="2">
        <v>330000</v>
      </c>
      <c r="L181" s="2">
        <v>350000</v>
      </c>
      <c r="M181" s="2">
        <v>355000</v>
      </c>
      <c r="N181" s="2">
        <v>350000</v>
      </c>
      <c r="O181" s="2">
        <v>395000</v>
      </c>
      <c r="P181" s="2">
        <v>375000</v>
      </c>
      <c r="Q181" s="2">
        <v>389309</v>
      </c>
      <c r="R181" s="2">
        <v>398801</v>
      </c>
      <c r="S181" s="2">
        <v>353876</v>
      </c>
      <c r="T181" s="2">
        <v>379623</v>
      </c>
      <c r="U181" s="2">
        <v>376712</v>
      </c>
      <c r="V181" s="2">
        <v>385545</v>
      </c>
      <c r="W181" s="2">
        <v>405000</v>
      </c>
      <c r="X181" s="2"/>
      <c r="Y181">
        <f>AVERAGE(C181:E181)</f>
        <v>309208</v>
      </c>
      <c r="Z181">
        <f>AVERAGE(U181:W181)</f>
        <v>389085.66666666669</v>
      </c>
      <c r="AA181">
        <f>LN(Z181/Y181)/19</f>
        <v>1.2093965924561953E-2</v>
      </c>
      <c r="AB181">
        <f>EXP(AA181)-1</f>
        <v>1.216739364265873E-2</v>
      </c>
    </row>
    <row r="182" spans="1:28" x14ac:dyDescent="0.25">
      <c r="A182" s="3" t="s">
        <v>383</v>
      </c>
      <c r="B182" s="3" t="s">
        <v>384</v>
      </c>
      <c r="C182" s="2">
        <v>1196</v>
      </c>
      <c r="D182" s="2">
        <v>750</v>
      </c>
      <c r="E182" s="2">
        <v>650</v>
      </c>
      <c r="F182" s="2">
        <v>900</v>
      </c>
      <c r="G182" s="2">
        <v>926</v>
      </c>
      <c r="H182" s="2">
        <v>9076</v>
      </c>
      <c r="I182" s="2">
        <v>9348</v>
      </c>
      <c r="J182" s="2">
        <v>953</v>
      </c>
      <c r="K182" s="2">
        <v>897</v>
      </c>
      <c r="L182" s="2">
        <v>654</v>
      </c>
      <c r="M182" s="2">
        <v>564</v>
      </c>
      <c r="N182" s="2">
        <v>654</v>
      </c>
      <c r="O182" s="2">
        <v>541</v>
      </c>
      <c r="P182" s="2">
        <v>685</v>
      </c>
      <c r="Q182" s="2">
        <v>1632</v>
      </c>
      <c r="R182" s="2">
        <v>829</v>
      </c>
      <c r="S182" s="2">
        <v>901</v>
      </c>
      <c r="T182" s="2">
        <v>957</v>
      </c>
      <c r="U182" s="2">
        <v>913</v>
      </c>
      <c r="V182" s="2">
        <v>1332</v>
      </c>
      <c r="W182" s="2">
        <v>1454</v>
      </c>
      <c r="X182" s="2"/>
      <c r="Y182">
        <f>AVERAGE(C182:E182)</f>
        <v>865.33333333333337</v>
      </c>
      <c r="Z182">
        <f>AVERAGE(U182:W182)</f>
        <v>1233</v>
      </c>
      <c r="AA182">
        <f>LN(Z182/Y182)/19</f>
        <v>1.8636353368867015E-2</v>
      </c>
      <c r="AB182">
        <f>EXP(AA182)-1</f>
        <v>1.8811094023923891E-2</v>
      </c>
    </row>
    <row r="183" spans="1:28" x14ac:dyDescent="0.25">
      <c r="A183" s="3" t="s">
        <v>385</v>
      </c>
      <c r="B183" s="3" t="s">
        <v>386</v>
      </c>
      <c r="C183" s="2">
        <v>16600</v>
      </c>
      <c r="D183" s="2">
        <v>19500</v>
      </c>
      <c r="E183" s="2">
        <v>56313</v>
      </c>
      <c r="F183" s="2">
        <v>56519</v>
      </c>
      <c r="G183" s="2">
        <v>48600</v>
      </c>
      <c r="H183" s="2">
        <v>60750</v>
      </c>
      <c r="I183" s="2">
        <v>55400</v>
      </c>
      <c r="J183" s="2">
        <v>58000</v>
      </c>
      <c r="K183" s="2">
        <v>59500</v>
      </c>
      <c r="L183" s="2">
        <v>60600</v>
      </c>
      <c r="M183" s="2">
        <v>51500</v>
      </c>
      <c r="N183" s="2">
        <v>49500</v>
      </c>
      <c r="O183" s="2">
        <v>52000</v>
      </c>
      <c r="P183" s="2">
        <v>56500</v>
      </c>
      <c r="Q183" s="2">
        <v>78438</v>
      </c>
      <c r="R183" s="2">
        <v>93084</v>
      </c>
      <c r="S183" s="2">
        <v>80304</v>
      </c>
      <c r="T183" s="2">
        <v>88100</v>
      </c>
      <c r="U183" s="2">
        <v>105280</v>
      </c>
      <c r="V183" s="2">
        <v>131830</v>
      </c>
      <c r="W183" s="2">
        <v>130550</v>
      </c>
      <c r="X183" s="2"/>
      <c r="Y183">
        <f>AVERAGE(C183:E183)</f>
        <v>30804.333333333332</v>
      </c>
      <c r="Z183">
        <f>AVERAGE(U183:W183)</f>
        <v>122553.33333333333</v>
      </c>
      <c r="AA183">
        <f>LN(Z183/Y183)/19</f>
        <v>7.2678470350667143E-2</v>
      </c>
      <c r="AB183">
        <f>EXP(AA183)-1</f>
        <v>7.5384713251652524E-2</v>
      </c>
    </row>
    <row r="184" spans="1:28" x14ac:dyDescent="0.25">
      <c r="A184" s="3" t="s">
        <v>387</v>
      </c>
      <c r="B184" s="3" t="s">
        <v>388</v>
      </c>
      <c r="C184" s="2">
        <v>52500</v>
      </c>
      <c r="D184" s="2">
        <v>63900</v>
      </c>
      <c r="E184" s="2">
        <v>34127</v>
      </c>
      <c r="F184" s="2">
        <v>42225</v>
      </c>
      <c r="G184" s="2">
        <v>43660</v>
      </c>
      <c r="H184" s="2">
        <v>24914</v>
      </c>
      <c r="I184" s="2">
        <v>27156</v>
      </c>
      <c r="J184" s="2">
        <v>37012</v>
      </c>
      <c r="K184" s="2">
        <v>36800</v>
      </c>
      <c r="L184" s="2">
        <v>36200</v>
      </c>
      <c r="M184" s="2">
        <v>37319</v>
      </c>
      <c r="N184" s="2">
        <v>38834</v>
      </c>
      <c r="O184" s="2">
        <v>41430</v>
      </c>
      <c r="P184" s="2">
        <v>45400</v>
      </c>
      <c r="Q184" s="2">
        <v>42543</v>
      </c>
      <c r="R184" s="2">
        <v>28085</v>
      </c>
      <c r="S184" s="2">
        <v>43702</v>
      </c>
      <c r="T184" s="2">
        <v>40166</v>
      </c>
      <c r="U184" s="2">
        <v>37365</v>
      </c>
      <c r="V184" s="2">
        <v>41610</v>
      </c>
      <c r="W184" s="2">
        <v>46400</v>
      </c>
      <c r="X184" s="2"/>
      <c r="Y184">
        <f>AVERAGE(C184:E184)</f>
        <v>50175.666666666664</v>
      </c>
      <c r="Z184">
        <f>AVERAGE(U184:W184)</f>
        <v>41791.666666666664</v>
      </c>
      <c r="AA184">
        <f>LN(Z184/Y184)/19</f>
        <v>-9.6228012531354278E-3</v>
      </c>
      <c r="AB184">
        <f>EXP(AA184)-1</f>
        <v>-9.5766502537538711E-3</v>
      </c>
    </row>
    <row r="185" spans="1:28" x14ac:dyDescent="0.25">
      <c r="A185" s="3" t="s">
        <v>389</v>
      </c>
      <c r="B185" s="3" t="s">
        <v>390</v>
      </c>
      <c r="C185" s="2">
        <v>1</v>
      </c>
      <c r="D185" s="2">
        <v>1</v>
      </c>
      <c r="E185" s="2">
        <v>1</v>
      </c>
      <c r="F185" s="2">
        <v>377</v>
      </c>
      <c r="G185" s="2">
        <v>377</v>
      </c>
      <c r="H185" s="2">
        <v>165</v>
      </c>
      <c r="I185" s="2">
        <v>1</v>
      </c>
      <c r="J185" s="2">
        <v>101</v>
      </c>
      <c r="K185" s="2">
        <v>111</v>
      </c>
      <c r="L185" s="2">
        <v>98</v>
      </c>
      <c r="M185" s="2">
        <v>98</v>
      </c>
      <c r="N185" s="2">
        <v>90</v>
      </c>
      <c r="O185" s="2">
        <v>93</v>
      </c>
      <c r="P185" s="2">
        <v>79</v>
      </c>
      <c r="Q185" s="2">
        <v>70</v>
      </c>
      <c r="R185" s="2">
        <v>69</v>
      </c>
      <c r="S185" s="2">
        <v>56</v>
      </c>
      <c r="T185" s="2">
        <v>49</v>
      </c>
      <c r="U185" s="2">
        <v>54</v>
      </c>
      <c r="V185" s="2">
        <v>50</v>
      </c>
      <c r="W185" s="2">
        <v>70</v>
      </c>
      <c r="X185" s="2"/>
      <c r="Y185">
        <f>AVERAGE(C185:E185)</f>
        <v>1</v>
      </c>
      <c r="Z185">
        <f>AVERAGE(U185:W185)</f>
        <v>58</v>
      </c>
      <c r="AA185">
        <f>LN(Z185/Y185)/19</f>
        <v>0.21370752687086417</v>
      </c>
      <c r="AB185">
        <f>EXP(AA185)-1</f>
        <v>0.238260443920842</v>
      </c>
    </row>
    <row r="186" spans="1:28" x14ac:dyDescent="0.25">
      <c r="A186" s="3" t="s">
        <v>391</v>
      </c>
      <c r="B186" s="3" t="s">
        <v>392</v>
      </c>
      <c r="C186" s="2">
        <v>170222</v>
      </c>
      <c r="D186" s="2">
        <v>190068</v>
      </c>
      <c r="E186" s="2">
        <v>195770</v>
      </c>
      <c r="F186" s="2">
        <v>190417</v>
      </c>
      <c r="G186" s="2">
        <v>171303</v>
      </c>
      <c r="H186" s="2">
        <v>187872</v>
      </c>
      <c r="I186" s="2">
        <v>175341</v>
      </c>
      <c r="J186" s="2">
        <v>176445</v>
      </c>
      <c r="K186" s="2">
        <v>136323</v>
      </c>
      <c r="L186" s="2">
        <v>128891</v>
      </c>
      <c r="M186" s="2">
        <v>145035</v>
      </c>
      <c r="N186" s="2">
        <v>125384</v>
      </c>
      <c r="O186" s="2">
        <v>143140</v>
      </c>
      <c r="P186" s="2">
        <v>152077</v>
      </c>
      <c r="Q186" s="2">
        <v>152654</v>
      </c>
      <c r="R186" s="2">
        <v>156093</v>
      </c>
      <c r="S186" s="2">
        <v>155754</v>
      </c>
      <c r="T186" s="2">
        <v>163086</v>
      </c>
      <c r="U186" s="2">
        <v>161094</v>
      </c>
      <c r="V186" s="2">
        <v>165633</v>
      </c>
      <c r="W186" s="2">
        <v>168984</v>
      </c>
      <c r="X186" s="2"/>
      <c r="Y186">
        <f>AVERAGE(C186:E186)</f>
        <v>185353.33333333334</v>
      </c>
      <c r="Z186">
        <f>AVERAGE(U186:W186)</f>
        <v>165237</v>
      </c>
      <c r="AA186">
        <f>LN(Z186/Y186)/19</f>
        <v>-6.0464792882019098E-3</v>
      </c>
      <c r="AB186">
        <f>EXP(AA186)-1</f>
        <v>-6.0282361198099599E-3</v>
      </c>
    </row>
    <row r="187" spans="1:28" x14ac:dyDescent="0.25">
      <c r="A187" s="3" t="s">
        <v>393</v>
      </c>
      <c r="B187" s="3" t="s">
        <v>394</v>
      </c>
      <c r="C187" s="2">
        <v>26938</v>
      </c>
      <c r="D187" s="2">
        <v>30900</v>
      </c>
      <c r="E187" s="2">
        <v>36546</v>
      </c>
      <c r="F187" s="2">
        <v>45432</v>
      </c>
      <c r="G187" s="2">
        <v>57396</v>
      </c>
      <c r="H187" s="2">
        <v>60899</v>
      </c>
      <c r="I187" s="2">
        <v>48105</v>
      </c>
      <c r="J187" s="2">
        <v>52427</v>
      </c>
      <c r="K187" s="2">
        <v>44467</v>
      </c>
      <c r="L187" s="2">
        <v>57029</v>
      </c>
      <c r="M187" s="2">
        <v>64208</v>
      </c>
      <c r="N187" s="2">
        <v>68790</v>
      </c>
      <c r="O187" s="2">
        <v>70379</v>
      </c>
      <c r="P187" s="2">
        <v>73405</v>
      </c>
      <c r="Q187" s="2">
        <v>71425</v>
      </c>
      <c r="R187" s="2">
        <v>70300</v>
      </c>
      <c r="S187" s="2">
        <v>79920</v>
      </c>
      <c r="T187" s="2">
        <v>80557</v>
      </c>
      <c r="U187" s="2">
        <v>97653</v>
      </c>
      <c r="V187" s="2">
        <v>116862</v>
      </c>
      <c r="W187" s="2">
        <v>137302</v>
      </c>
      <c r="X187" s="2"/>
      <c r="Y187">
        <f>AVERAGE(C187:E187)</f>
        <v>31461.333333333332</v>
      </c>
      <c r="Z187">
        <f>AVERAGE(U187:W187)</f>
        <v>117272.33333333333</v>
      </c>
      <c r="AA187">
        <f>LN(Z187/Y187)/19</f>
        <v>6.9249451936103615E-2</v>
      </c>
      <c r="AB187">
        <f>EXP(AA187)-1</f>
        <v>7.1703514323640416E-2</v>
      </c>
    </row>
    <row r="188" spans="1:28" x14ac:dyDescent="0.25">
      <c r="A188" s="3" t="s">
        <v>395</v>
      </c>
      <c r="B188" s="3" t="s">
        <v>396</v>
      </c>
      <c r="C188" s="2">
        <v>64400</v>
      </c>
      <c r="D188" s="2">
        <v>61800</v>
      </c>
      <c r="E188" s="2">
        <v>19735</v>
      </c>
      <c r="F188" s="2">
        <v>93197</v>
      </c>
      <c r="G188" s="2">
        <v>30227</v>
      </c>
      <c r="H188" s="2">
        <v>30378</v>
      </c>
      <c r="I188" s="2">
        <v>30530</v>
      </c>
      <c r="J188" s="2">
        <v>30683</v>
      </c>
      <c r="K188" s="2">
        <v>30836</v>
      </c>
      <c r="L188" s="2">
        <v>31624</v>
      </c>
      <c r="M188" s="2">
        <v>34136</v>
      </c>
      <c r="N188" s="2">
        <v>53654</v>
      </c>
      <c r="O188" s="2">
        <v>36890</v>
      </c>
      <c r="P188" s="2">
        <v>39897</v>
      </c>
      <c r="Q188" s="2">
        <v>36865</v>
      </c>
      <c r="R188" s="2">
        <v>35789</v>
      </c>
      <c r="S188" s="2">
        <v>36198</v>
      </c>
      <c r="T188" s="2">
        <v>35728</v>
      </c>
      <c r="U188" s="2">
        <v>36130</v>
      </c>
      <c r="V188" s="2">
        <v>39890</v>
      </c>
      <c r="W188" s="2">
        <v>38400</v>
      </c>
      <c r="X188" s="2"/>
      <c r="Y188">
        <f>AVERAGE(C188:E188)</f>
        <v>48645</v>
      </c>
      <c r="Z188">
        <f>AVERAGE(U188:W188)</f>
        <v>38140</v>
      </c>
      <c r="AA188">
        <f>LN(Z188/Y188)/19</f>
        <v>-1.2804496223953576E-2</v>
      </c>
      <c r="AB188">
        <f>EXP(AA188)-1</f>
        <v>-1.2722867438781149E-2</v>
      </c>
    </row>
    <row r="189" spans="1:28" x14ac:dyDescent="0.25">
      <c r="A189" s="3" t="s">
        <v>397</v>
      </c>
      <c r="B189" s="3" t="s">
        <v>398</v>
      </c>
      <c r="C189" s="2">
        <v>154320</v>
      </c>
      <c r="D189" s="2">
        <v>161041</v>
      </c>
      <c r="E189" s="2">
        <v>140268</v>
      </c>
      <c r="F189" s="2">
        <v>149572</v>
      </c>
      <c r="G189" s="2">
        <v>157000</v>
      </c>
      <c r="H189" s="2">
        <v>132623</v>
      </c>
      <c r="I189" s="2">
        <v>165000</v>
      </c>
      <c r="J189" s="2">
        <v>110080</v>
      </c>
      <c r="K189" s="2">
        <v>116021</v>
      </c>
      <c r="L189" s="2">
        <v>108214</v>
      </c>
      <c r="M189" s="2">
        <v>110739</v>
      </c>
      <c r="N189" s="2">
        <v>94385</v>
      </c>
      <c r="O189" s="2">
        <v>99782</v>
      </c>
      <c r="P189" s="2">
        <v>100550</v>
      </c>
      <c r="Q189" s="2">
        <v>101641</v>
      </c>
      <c r="R189" s="2">
        <v>95471</v>
      </c>
      <c r="S189" s="2">
        <v>99534</v>
      </c>
      <c r="T189" s="2">
        <v>105335</v>
      </c>
      <c r="U189" s="2">
        <v>116686</v>
      </c>
      <c r="V189" s="2">
        <v>126689</v>
      </c>
      <c r="W189" s="2">
        <v>136667</v>
      </c>
      <c r="X189" s="2"/>
      <c r="Y189">
        <f>AVERAGE(C189:E189)</f>
        <v>151876.33333333334</v>
      </c>
      <c r="Z189">
        <f>AVERAGE(U189:W189)</f>
        <v>126680.66666666667</v>
      </c>
      <c r="AA189">
        <f>LN(Z189/Y189)/19</f>
        <v>-9.5472162602772744E-3</v>
      </c>
      <c r="AB189">
        <f>EXP(AA189)-1</f>
        <v>-9.5017862826760613E-3</v>
      </c>
    </row>
    <row r="190" spans="1:28" x14ac:dyDescent="0.25">
      <c r="A190" s="3" t="s">
        <v>399</v>
      </c>
      <c r="B190" s="3" t="s">
        <v>400</v>
      </c>
      <c r="C190" s="2">
        <v>7830</v>
      </c>
      <c r="D190" s="2">
        <v>8100</v>
      </c>
      <c r="E190" s="2">
        <v>12800</v>
      </c>
      <c r="F190" s="2">
        <v>16207</v>
      </c>
      <c r="G190" s="2">
        <v>15127</v>
      </c>
      <c r="H190" s="2">
        <v>28597</v>
      </c>
      <c r="I190" s="2">
        <v>25199</v>
      </c>
      <c r="J190" s="2">
        <v>10845</v>
      </c>
      <c r="K190" s="2">
        <v>10330</v>
      </c>
      <c r="L190" s="2">
        <v>10489</v>
      </c>
      <c r="M190" s="2">
        <v>11169</v>
      </c>
      <c r="N190" s="2">
        <v>11308</v>
      </c>
      <c r="O190" s="2">
        <v>11323</v>
      </c>
      <c r="P190" s="2">
        <v>10086</v>
      </c>
      <c r="Q190" s="2">
        <v>10186</v>
      </c>
      <c r="R190" s="2">
        <v>10201</v>
      </c>
      <c r="S190" s="2">
        <v>10064</v>
      </c>
      <c r="T190" s="2">
        <v>9635</v>
      </c>
      <c r="U190" s="2">
        <v>12740</v>
      </c>
      <c r="V190" s="2">
        <v>15114</v>
      </c>
      <c r="W190" s="2">
        <v>14117</v>
      </c>
      <c r="X190" s="2"/>
      <c r="Y190">
        <f>AVERAGE(C190:E190)</f>
        <v>9576.6666666666661</v>
      </c>
      <c r="Z190">
        <f>AVERAGE(U190:W190)</f>
        <v>13990.333333333334</v>
      </c>
      <c r="AA190">
        <f>LN(Z190/Y190)/19</f>
        <v>1.9949317400695915E-2</v>
      </c>
      <c r="AB190">
        <f>EXP(AA190)-1</f>
        <v>2.0149634881316381E-2</v>
      </c>
    </row>
    <row r="191" spans="1:28" x14ac:dyDescent="0.25">
      <c r="A191" s="3" t="s">
        <v>401</v>
      </c>
      <c r="B191" s="3" t="s">
        <v>402</v>
      </c>
      <c r="C191" s="2">
        <v>27000</v>
      </c>
      <c r="D191" s="2">
        <v>28753</v>
      </c>
      <c r="E191" s="2">
        <v>36686</v>
      </c>
      <c r="F191" s="2">
        <v>44053</v>
      </c>
      <c r="G191" s="2">
        <v>53815</v>
      </c>
      <c r="H191" s="2">
        <v>68497</v>
      </c>
      <c r="I191" s="2">
        <v>46972</v>
      </c>
      <c r="J191" s="2">
        <v>65262</v>
      </c>
      <c r="K191" s="2">
        <v>77972</v>
      </c>
      <c r="L191" s="2">
        <v>86865</v>
      </c>
      <c r="M191" s="2">
        <v>86478</v>
      </c>
      <c r="N191" s="2">
        <v>96839</v>
      </c>
      <c r="O191" s="2">
        <v>96562</v>
      </c>
      <c r="P191" s="2">
        <v>95934</v>
      </c>
      <c r="Q191" s="2">
        <v>102281</v>
      </c>
      <c r="R191" s="2">
        <v>108399</v>
      </c>
      <c r="S191" s="2">
        <v>106543</v>
      </c>
      <c r="T191" s="2">
        <v>111577</v>
      </c>
      <c r="U191" s="2">
        <v>114508</v>
      </c>
      <c r="V191" s="2">
        <v>122795</v>
      </c>
      <c r="W191" s="2">
        <v>162817</v>
      </c>
      <c r="X191" s="2"/>
      <c r="Y191">
        <f>AVERAGE(C191:E191)</f>
        <v>30813</v>
      </c>
      <c r="Z191">
        <f>AVERAGE(U191:W191)</f>
        <v>133373.33333333334</v>
      </c>
      <c r="AA191">
        <f>LN(Z191/Y191)/19</f>
        <v>7.7116607084057542E-2</v>
      </c>
      <c r="AB191">
        <f>EXP(AA191)-1</f>
        <v>8.0168024292853968E-2</v>
      </c>
    </row>
    <row r="192" spans="1:28" x14ac:dyDescent="0.25">
      <c r="A192" s="3" t="s">
        <v>403</v>
      </c>
      <c r="B192" s="3" t="s">
        <v>404</v>
      </c>
      <c r="C192" s="2">
        <v>355781</v>
      </c>
      <c r="D192" s="2">
        <v>349637</v>
      </c>
      <c r="E192" s="2">
        <v>372073</v>
      </c>
      <c r="F192" s="2">
        <v>359975</v>
      </c>
      <c r="G192" s="2">
        <v>315622</v>
      </c>
      <c r="H192" s="2">
        <v>175778</v>
      </c>
      <c r="I192" s="2">
        <v>291651</v>
      </c>
      <c r="J192" s="2">
        <v>284979</v>
      </c>
      <c r="K192" s="2">
        <v>268172</v>
      </c>
      <c r="L192" s="2">
        <v>274254</v>
      </c>
      <c r="M192" s="2">
        <v>282481</v>
      </c>
      <c r="N192" s="2">
        <v>282064</v>
      </c>
      <c r="O192" s="2">
        <v>283818</v>
      </c>
      <c r="P192" s="2">
        <v>284593</v>
      </c>
      <c r="Q192" s="2">
        <v>305524</v>
      </c>
      <c r="R192" s="2">
        <v>329551</v>
      </c>
      <c r="S192" s="2">
        <v>332269</v>
      </c>
      <c r="T192" s="2">
        <v>326499</v>
      </c>
      <c r="U192" s="2">
        <v>336241</v>
      </c>
      <c r="V192" s="2">
        <v>342708</v>
      </c>
      <c r="W192" s="2">
        <v>363238</v>
      </c>
      <c r="X192" s="2"/>
      <c r="Y192">
        <f>AVERAGE(C192:E192)</f>
        <v>359163.66666666669</v>
      </c>
      <c r="Z192">
        <f>AVERAGE(U192:W192)</f>
        <v>347395.66666666669</v>
      </c>
      <c r="AA192">
        <f>LN(Z192/Y192)/19</f>
        <v>-1.7533579205788112E-3</v>
      </c>
      <c r="AB192">
        <f>EXP(AA192)-1</f>
        <v>-1.7518216865671787E-3</v>
      </c>
    </row>
    <row r="193" spans="1:28" x14ac:dyDescent="0.25">
      <c r="A193" s="3" t="s">
        <v>405</v>
      </c>
      <c r="B193" s="3" t="s">
        <v>406</v>
      </c>
      <c r="C193" s="2">
        <v>92290</v>
      </c>
      <c r="D193" s="2">
        <v>108562</v>
      </c>
      <c r="E193" s="2">
        <v>112426</v>
      </c>
      <c r="F193" s="2">
        <v>110360</v>
      </c>
      <c r="G193" s="2">
        <v>116380</v>
      </c>
      <c r="H193" s="2">
        <v>109397</v>
      </c>
      <c r="I193" s="2">
        <v>99457</v>
      </c>
      <c r="J193" s="2">
        <v>94506</v>
      </c>
      <c r="K193" s="2">
        <v>76489</v>
      </c>
      <c r="L193" s="2">
        <v>65008</v>
      </c>
      <c r="M193" s="2">
        <v>70913</v>
      </c>
      <c r="N193" s="2">
        <v>68468</v>
      </c>
      <c r="O193" s="2">
        <v>69042</v>
      </c>
      <c r="P193" s="2">
        <v>67508</v>
      </c>
      <c r="Q193" s="2">
        <v>63731</v>
      </c>
      <c r="R193" s="2">
        <v>59758</v>
      </c>
      <c r="S193" s="2">
        <v>54318</v>
      </c>
      <c r="T193" s="2">
        <v>64093</v>
      </c>
      <c r="U193" s="2">
        <v>69475</v>
      </c>
      <c r="V193" s="2">
        <v>79975</v>
      </c>
      <c r="W193" s="2">
        <v>89547</v>
      </c>
      <c r="X193" s="2"/>
      <c r="Y193">
        <f>AVERAGE(C193:E193)</f>
        <v>104426</v>
      </c>
      <c r="Z193">
        <f>AVERAGE(U193:W193)</f>
        <v>79665.666666666672</v>
      </c>
      <c r="AA193">
        <f>LN(Z193/Y193)/19</f>
        <v>-1.4244209247627359E-2</v>
      </c>
      <c r="AB193">
        <f>EXP(AA193)-1</f>
        <v>-1.4143240474383312E-2</v>
      </c>
    </row>
    <row r="194" spans="1:28" x14ac:dyDescent="0.25">
      <c r="A194" s="3" t="s">
        <v>407</v>
      </c>
      <c r="B194" s="3" t="s">
        <v>408</v>
      </c>
      <c r="C194" s="2">
        <v>158723</v>
      </c>
      <c r="D194" s="2">
        <v>193905</v>
      </c>
      <c r="E194" s="2">
        <v>232912</v>
      </c>
      <c r="F194" s="2">
        <v>250739</v>
      </c>
      <c r="G194" s="2">
        <v>295527</v>
      </c>
      <c r="H194" s="2">
        <v>293640</v>
      </c>
      <c r="I194" s="2">
        <v>291868</v>
      </c>
      <c r="J194" s="2">
        <v>297341</v>
      </c>
      <c r="K194" s="2">
        <v>290513</v>
      </c>
      <c r="L194" s="2">
        <v>288172</v>
      </c>
      <c r="M194" s="2">
        <v>298960</v>
      </c>
      <c r="N194" s="2">
        <v>308125</v>
      </c>
      <c r="O194" s="2">
        <v>313523</v>
      </c>
      <c r="P194" s="2">
        <v>310109</v>
      </c>
      <c r="Q194" s="2">
        <v>280603</v>
      </c>
      <c r="R194" s="2">
        <v>205800</v>
      </c>
      <c r="S194" s="2">
        <v>271258</v>
      </c>
      <c r="T194" s="2">
        <v>305929</v>
      </c>
      <c r="U194" s="2">
        <v>317843</v>
      </c>
      <c r="V194" s="2">
        <v>340906</v>
      </c>
      <c r="W194" s="2">
        <v>372986</v>
      </c>
      <c r="X194" s="2"/>
      <c r="Y194">
        <f>AVERAGE(C194:E194)</f>
        <v>195180</v>
      </c>
      <c r="Z194">
        <f>AVERAGE(U194:W194)</f>
        <v>343911.66666666669</v>
      </c>
      <c r="AA194">
        <f>LN(Z194/Y194)/19</f>
        <v>2.9813822723155862E-2</v>
      </c>
      <c r="AB194">
        <f>EXP(AA194)-1</f>
        <v>3.026270459216196E-2</v>
      </c>
    </row>
    <row r="195" spans="1:28" x14ac:dyDescent="0.25">
      <c r="A195" s="3" t="s">
        <v>409</v>
      </c>
      <c r="B195" s="3" t="s">
        <v>410</v>
      </c>
      <c r="C195" s="2">
        <v>3300</v>
      </c>
      <c r="D195" s="2">
        <v>3803</v>
      </c>
      <c r="E195" s="2">
        <v>3700</v>
      </c>
      <c r="F195" s="2">
        <v>3750</v>
      </c>
      <c r="G195" s="2">
        <v>3920</v>
      </c>
      <c r="H195" s="2">
        <v>3703</v>
      </c>
      <c r="I195" s="2">
        <v>3750</v>
      </c>
      <c r="J195" s="2">
        <v>3265</v>
      </c>
      <c r="K195" s="2">
        <v>475</v>
      </c>
      <c r="L195" s="2">
        <v>4075</v>
      </c>
      <c r="M195" s="2">
        <v>2324</v>
      </c>
      <c r="N195" s="2">
        <v>4102</v>
      </c>
      <c r="O195" s="2">
        <v>4034</v>
      </c>
      <c r="P195" s="2">
        <v>3210</v>
      </c>
      <c r="Q195" s="2">
        <v>3340</v>
      </c>
      <c r="R195" s="2">
        <v>4187</v>
      </c>
      <c r="S195" s="2">
        <v>3886</v>
      </c>
      <c r="T195" s="2">
        <v>4134</v>
      </c>
      <c r="U195" s="2">
        <v>3827</v>
      </c>
      <c r="V195" s="2">
        <v>3541</v>
      </c>
      <c r="W195" s="2">
        <v>4820</v>
      </c>
      <c r="X195" s="2"/>
      <c r="Y195">
        <f>AVERAGE(C195:E195)</f>
        <v>3601</v>
      </c>
      <c r="Z195">
        <f>AVERAGE(U195:W195)</f>
        <v>4062.6666666666665</v>
      </c>
      <c r="AA195">
        <f>LN(Z195/Y195)/19</f>
        <v>6.3488414625586694E-3</v>
      </c>
      <c r="AB195">
        <f>EXP(AA195)-1</f>
        <v>6.3690380755920817E-3</v>
      </c>
    </row>
    <row r="196" spans="1:28" x14ac:dyDescent="0.25">
      <c r="A196" s="3" t="s">
        <v>411</v>
      </c>
      <c r="B196" s="3" t="s">
        <v>412</v>
      </c>
      <c r="C196" s="2">
        <v>35300</v>
      </c>
      <c r="D196" s="2">
        <v>45000</v>
      </c>
      <c r="E196" s="2">
        <v>43500</v>
      </c>
      <c r="F196" s="2">
        <v>41981</v>
      </c>
      <c r="G196" s="2">
        <v>43125</v>
      </c>
      <c r="H196" s="2">
        <v>82119</v>
      </c>
      <c r="I196" s="2">
        <v>85149</v>
      </c>
      <c r="J196" s="2">
        <v>83374</v>
      </c>
      <c r="K196" s="2">
        <v>84057</v>
      </c>
      <c r="L196" s="2">
        <v>88966</v>
      </c>
      <c r="M196" s="2">
        <v>95401</v>
      </c>
      <c r="N196" s="2">
        <v>88555</v>
      </c>
      <c r="O196" s="2">
        <v>88074</v>
      </c>
      <c r="P196" s="2">
        <v>75429</v>
      </c>
      <c r="Q196" s="2">
        <v>91526</v>
      </c>
      <c r="R196" s="2">
        <v>92491</v>
      </c>
      <c r="S196" s="2">
        <v>93293</v>
      </c>
      <c r="T196" s="2">
        <v>89076</v>
      </c>
      <c r="U196" s="2">
        <v>100689</v>
      </c>
      <c r="V196" s="2">
        <v>117992</v>
      </c>
      <c r="W196" s="2">
        <v>124559</v>
      </c>
      <c r="X196" s="2"/>
      <c r="Y196">
        <f>AVERAGE(C196:E196)</f>
        <v>41266.666666666664</v>
      </c>
      <c r="Z196">
        <f>AVERAGE(U196:W196)</f>
        <v>114413.33333333333</v>
      </c>
      <c r="AA196">
        <f>LN(Z196/Y196)/19</f>
        <v>5.3671713194127606E-2</v>
      </c>
      <c r="AB196">
        <f>EXP(AA196)-1</f>
        <v>5.5138157356130701E-2</v>
      </c>
    </row>
    <row r="197" spans="1:28" x14ac:dyDescent="0.25">
      <c r="A197" s="3" t="s">
        <v>413</v>
      </c>
      <c r="B197" s="3" t="s">
        <v>414</v>
      </c>
      <c r="C197" s="2">
        <v>8473</v>
      </c>
      <c r="D197" s="2">
        <v>7930</v>
      </c>
      <c r="E197" s="2">
        <v>5173</v>
      </c>
      <c r="F197" s="2">
        <v>6271</v>
      </c>
      <c r="G197" s="2">
        <v>6812</v>
      </c>
      <c r="H197" s="2">
        <v>5847</v>
      </c>
      <c r="I197" s="2">
        <v>5715</v>
      </c>
      <c r="J197" s="2">
        <v>6894</v>
      </c>
      <c r="K197" s="2">
        <v>7569</v>
      </c>
      <c r="L197" s="2">
        <v>8560</v>
      </c>
      <c r="M197" s="2">
        <v>10170</v>
      </c>
      <c r="N197" s="2">
        <v>10932</v>
      </c>
      <c r="O197" s="2">
        <v>11719</v>
      </c>
      <c r="P197" s="2">
        <v>987</v>
      </c>
      <c r="Q197" s="2">
        <v>945</v>
      </c>
      <c r="R197" s="2">
        <v>883</v>
      </c>
      <c r="S197" s="2">
        <v>805</v>
      </c>
      <c r="T197" s="2">
        <v>786</v>
      </c>
      <c r="U197" s="2">
        <v>839</v>
      </c>
      <c r="V197" s="2">
        <v>1283</v>
      </c>
      <c r="W197" s="2">
        <v>1426</v>
      </c>
      <c r="X197" s="2"/>
      <c r="Y197">
        <f>AVERAGE(C197:E197)</f>
        <v>7192</v>
      </c>
      <c r="Z197">
        <f>AVERAGE(U197:W197)</f>
        <v>1182.6666666666667</v>
      </c>
      <c r="AA197">
        <f>LN(Z197/Y197)/19</f>
        <v>-9.5010395862636612E-2</v>
      </c>
      <c r="AB197">
        <f>EXP(AA197)-1</f>
        <v>-9.0636519198741161E-2</v>
      </c>
    </row>
    <row r="198" spans="1:28" x14ac:dyDescent="0.25">
      <c r="A198" s="3" t="s">
        <v>415</v>
      </c>
      <c r="B198" s="3" t="s">
        <v>416</v>
      </c>
      <c r="C198" s="2">
        <v>6370</v>
      </c>
      <c r="D198" s="2">
        <v>6123</v>
      </c>
      <c r="E198" s="2">
        <v>5870</v>
      </c>
      <c r="F198" s="2">
        <v>6430</v>
      </c>
      <c r="G198" s="2">
        <v>6875</v>
      </c>
      <c r="H198" s="2">
        <v>6192</v>
      </c>
      <c r="I198" s="2">
        <v>5930</v>
      </c>
      <c r="J198" s="2">
        <v>6970</v>
      </c>
      <c r="K198" s="2">
        <v>7631</v>
      </c>
      <c r="L198" s="2">
        <v>8790</v>
      </c>
      <c r="M198" s="2">
        <v>9788</v>
      </c>
      <c r="N198" s="2">
        <v>10698</v>
      </c>
      <c r="O198" s="2">
        <v>11511</v>
      </c>
      <c r="P198" s="2">
        <v>12705</v>
      </c>
      <c r="Q198" s="2">
        <v>3174</v>
      </c>
      <c r="R198" s="2">
        <v>2876</v>
      </c>
      <c r="S198" s="2">
        <v>2687</v>
      </c>
      <c r="T198" s="2">
        <v>2596</v>
      </c>
      <c r="U198" s="2">
        <v>2730</v>
      </c>
      <c r="V198" s="2">
        <v>2914</v>
      </c>
      <c r="W198" s="2">
        <v>3170</v>
      </c>
      <c r="X198" s="2"/>
      <c r="Y198">
        <f>AVERAGE(C198:E198)</f>
        <v>6121</v>
      </c>
      <c r="Z198">
        <f>AVERAGE(U198:W198)</f>
        <v>2938</v>
      </c>
      <c r="AA198">
        <f>LN(Z198/Y198)/19</f>
        <v>-3.8631389690381435E-2</v>
      </c>
      <c r="AB198">
        <f>EXP(AA198)-1</f>
        <v>-3.7894714280683583E-2</v>
      </c>
    </row>
    <row r="199" spans="1:28" x14ac:dyDescent="0.25">
      <c r="A199" s="3" t="s">
        <v>417</v>
      </c>
      <c r="B199" s="3" t="s">
        <v>418</v>
      </c>
      <c r="C199" s="2">
        <v>33500</v>
      </c>
      <c r="D199" s="2">
        <v>33550</v>
      </c>
      <c r="E199" s="2">
        <v>37710</v>
      </c>
      <c r="F199" s="2">
        <v>42980</v>
      </c>
      <c r="G199" s="2">
        <v>38000</v>
      </c>
      <c r="H199" s="2">
        <v>41100</v>
      </c>
      <c r="I199" s="2">
        <v>40100</v>
      </c>
      <c r="J199" s="2">
        <v>43900</v>
      </c>
      <c r="K199" s="2">
        <v>46970</v>
      </c>
      <c r="L199" s="2">
        <v>46200</v>
      </c>
      <c r="M199" s="2">
        <v>46300</v>
      </c>
      <c r="N199" s="2">
        <v>49078</v>
      </c>
      <c r="O199" s="2">
        <v>49239</v>
      </c>
      <c r="P199" s="2">
        <v>57959</v>
      </c>
      <c r="Q199" s="2">
        <v>59012</v>
      </c>
      <c r="R199" s="2">
        <v>60582</v>
      </c>
      <c r="S199" s="2">
        <v>62539</v>
      </c>
      <c r="T199" s="2">
        <v>62363</v>
      </c>
      <c r="U199" s="2">
        <v>69039</v>
      </c>
      <c r="V199" s="2">
        <v>80185</v>
      </c>
      <c r="W199" s="2">
        <v>87060</v>
      </c>
      <c r="X199" s="2"/>
      <c r="Y199">
        <f>AVERAGE(C199:E199)</f>
        <v>34920</v>
      </c>
      <c r="Z199">
        <f>AVERAGE(U199:W199)</f>
        <v>78761.333333333328</v>
      </c>
      <c r="AA199">
        <f>LN(Z199/Y199)/19</f>
        <v>4.2808550090707186E-2</v>
      </c>
      <c r="AB199">
        <f>EXP(AA199)-1</f>
        <v>4.3738052165878338E-2</v>
      </c>
    </row>
    <row r="200" spans="1:28" x14ac:dyDescent="0.25">
      <c r="A200" s="3" t="s">
        <v>419</v>
      </c>
      <c r="B200" s="3" t="s">
        <v>420</v>
      </c>
      <c r="C200" s="2">
        <v>47000</v>
      </c>
      <c r="D200" s="2">
        <v>66200</v>
      </c>
      <c r="E200" s="2">
        <v>70150</v>
      </c>
      <c r="F200" s="2">
        <v>65500</v>
      </c>
      <c r="G200" s="2">
        <v>68150</v>
      </c>
      <c r="H200" s="2">
        <v>67170</v>
      </c>
      <c r="I200" s="2">
        <v>74000</v>
      </c>
      <c r="J200" s="2">
        <v>68200</v>
      </c>
      <c r="K200" s="2">
        <v>69900</v>
      </c>
      <c r="L200" s="2">
        <v>71900</v>
      </c>
      <c r="M200" s="2">
        <v>71308</v>
      </c>
      <c r="N200" s="2">
        <v>68613</v>
      </c>
      <c r="O200" s="2">
        <v>68860</v>
      </c>
      <c r="P200" s="2">
        <v>74053</v>
      </c>
      <c r="Q200" s="2">
        <v>75783</v>
      </c>
      <c r="R200" s="2">
        <v>74721</v>
      </c>
      <c r="S200" s="2">
        <v>72874</v>
      </c>
      <c r="T200" s="2">
        <v>79513</v>
      </c>
      <c r="U200" s="2">
        <v>76813</v>
      </c>
      <c r="V200" s="2">
        <v>90285</v>
      </c>
      <c r="W200" s="2">
        <v>87813</v>
      </c>
      <c r="X200" s="2"/>
      <c r="Y200">
        <f>AVERAGE(C200:E200)</f>
        <v>61116.666666666664</v>
      </c>
      <c r="Z200">
        <f>AVERAGE(U200:W200)</f>
        <v>84970.333333333328</v>
      </c>
      <c r="AA200">
        <f>LN(Z200/Y200)/19</f>
        <v>1.7343030005880472E-2</v>
      </c>
      <c r="AB200">
        <f>EXP(AA200)-1</f>
        <v>1.7494293541516548E-2</v>
      </c>
    </row>
    <row r="201" spans="1:28" x14ac:dyDescent="0.25">
      <c r="A201" s="3" t="s">
        <v>421</v>
      </c>
      <c r="B201" s="3" t="s">
        <v>422</v>
      </c>
      <c r="C201" s="2">
        <v>35200</v>
      </c>
      <c r="D201" s="2">
        <v>39000</v>
      </c>
      <c r="E201" s="2">
        <v>39490</v>
      </c>
      <c r="F201" s="2">
        <v>42830</v>
      </c>
      <c r="G201" s="2">
        <v>39569</v>
      </c>
      <c r="H201" s="2">
        <v>39447</v>
      </c>
      <c r="I201" s="2">
        <v>37200</v>
      </c>
      <c r="J201" s="2">
        <v>35000</v>
      </c>
      <c r="K201" s="2">
        <v>40890</v>
      </c>
      <c r="L201" s="2">
        <v>37050</v>
      </c>
      <c r="M201" s="2">
        <v>40477</v>
      </c>
      <c r="N201" s="2">
        <v>41329</v>
      </c>
      <c r="O201" s="2">
        <v>42515</v>
      </c>
      <c r="P201" s="2">
        <v>42077</v>
      </c>
      <c r="Q201" s="2">
        <v>52766</v>
      </c>
      <c r="R201" s="2">
        <v>54298</v>
      </c>
      <c r="S201" s="2">
        <v>57186</v>
      </c>
      <c r="T201" s="2">
        <v>59600</v>
      </c>
      <c r="U201" s="2">
        <v>63065</v>
      </c>
      <c r="V201" s="2">
        <v>70869</v>
      </c>
      <c r="W201" s="2">
        <v>75440</v>
      </c>
      <c r="X201" s="2"/>
      <c r="Y201">
        <f>AVERAGE(C201:E201)</f>
        <v>37896.666666666664</v>
      </c>
      <c r="Z201">
        <f>AVERAGE(U201:W201)</f>
        <v>69791.333333333328</v>
      </c>
      <c r="AA201">
        <f>LN(Z201/Y201)/19</f>
        <v>3.2139298963552998E-2</v>
      </c>
      <c r="AB201">
        <f>EXP(AA201)-1</f>
        <v>3.2661343941511545E-2</v>
      </c>
    </row>
    <row r="202" spans="1:28" x14ac:dyDescent="0.25">
      <c r="A202" s="3" t="s">
        <v>423</v>
      </c>
      <c r="B202" s="3" t="s">
        <v>424</v>
      </c>
      <c r="C202" s="2">
        <v>64000</v>
      </c>
      <c r="D202" s="2">
        <v>83630</v>
      </c>
      <c r="E202" s="2">
        <v>86410</v>
      </c>
      <c r="F202" s="2">
        <v>88250</v>
      </c>
      <c r="G202" s="2">
        <v>82420</v>
      </c>
      <c r="H202" s="2">
        <v>73720</v>
      </c>
      <c r="I202" s="2">
        <v>82500</v>
      </c>
      <c r="J202" s="2">
        <v>71000</v>
      </c>
      <c r="K202" s="2">
        <v>75260</v>
      </c>
      <c r="L202" s="2">
        <v>84700</v>
      </c>
      <c r="M202" s="2">
        <v>75867</v>
      </c>
      <c r="N202" s="2">
        <v>64702</v>
      </c>
      <c r="O202" s="2">
        <v>56282</v>
      </c>
      <c r="P202" s="2">
        <v>57882</v>
      </c>
      <c r="Q202" s="2">
        <v>65715</v>
      </c>
      <c r="R202" s="2">
        <v>61903</v>
      </c>
      <c r="S202" s="2">
        <v>51420</v>
      </c>
      <c r="T202" s="2">
        <v>51188</v>
      </c>
      <c r="U202" s="2">
        <v>52224</v>
      </c>
      <c r="V202" s="2">
        <v>79519</v>
      </c>
      <c r="W202" s="2">
        <v>79692</v>
      </c>
      <c r="X202" s="2"/>
      <c r="Y202">
        <f>AVERAGE(C202:E202)</f>
        <v>78013.333333333328</v>
      </c>
      <c r="Z202">
        <f>AVERAGE(U202:W202)</f>
        <v>70478.333333333328</v>
      </c>
      <c r="AA202">
        <f>LN(Z202/Y202)/19</f>
        <v>-5.3460220144219729E-3</v>
      </c>
      <c r="AB202">
        <f>EXP(AA202)-1</f>
        <v>-5.3317574695765924E-3</v>
      </c>
    </row>
    <row r="203" spans="1:28" x14ac:dyDescent="0.25">
      <c r="A203" s="3" t="s">
        <v>425</v>
      </c>
      <c r="B203" s="3" t="s">
        <v>426</v>
      </c>
      <c r="C203" s="2">
        <v>121200</v>
      </c>
      <c r="D203" s="2">
        <v>108825</v>
      </c>
      <c r="E203" s="2">
        <v>90000</v>
      </c>
      <c r="F203" s="2">
        <v>85000</v>
      </c>
      <c r="G203" s="2">
        <v>85900</v>
      </c>
      <c r="H203" s="2">
        <v>71000</v>
      </c>
      <c r="I203" s="2">
        <v>82000</v>
      </c>
      <c r="J203" s="2">
        <v>80000</v>
      </c>
      <c r="K203" s="2">
        <v>84593</v>
      </c>
      <c r="L203" s="2">
        <v>84250</v>
      </c>
      <c r="M203" s="2">
        <v>89046</v>
      </c>
      <c r="N203" s="2">
        <v>82690</v>
      </c>
      <c r="O203" s="2">
        <v>81285</v>
      </c>
      <c r="P203" s="2">
        <v>93005</v>
      </c>
      <c r="Q203" s="2">
        <v>88870</v>
      </c>
      <c r="R203" s="2">
        <v>90106</v>
      </c>
      <c r="S203" s="2">
        <v>88681</v>
      </c>
      <c r="T203" s="2">
        <v>89874</v>
      </c>
      <c r="U203" s="2">
        <v>100256</v>
      </c>
      <c r="V203" s="2">
        <v>119044</v>
      </c>
      <c r="W203" s="2">
        <v>112331</v>
      </c>
      <c r="X203" s="2"/>
      <c r="Y203">
        <f>AVERAGE(C203:E203)</f>
        <v>106675</v>
      </c>
      <c r="Z203">
        <f>AVERAGE(U203:W203)</f>
        <v>110543.66666666667</v>
      </c>
      <c r="AA203">
        <f>LN(Z203/Y203)/19</f>
        <v>1.8749361724882002E-3</v>
      </c>
      <c r="AB203">
        <f>EXP(AA203)-1</f>
        <v>1.8766949643493902E-3</v>
      </c>
    </row>
    <row r="204" spans="1:28" x14ac:dyDescent="0.25">
      <c r="A204" s="3" t="s">
        <v>427</v>
      </c>
      <c r="B204" s="3" t="s">
        <v>428</v>
      </c>
      <c r="C204" s="2">
        <v>14000</v>
      </c>
      <c r="D204" s="2">
        <v>15581</v>
      </c>
      <c r="E204" s="2">
        <v>17500</v>
      </c>
      <c r="F204" s="2">
        <v>16000</v>
      </c>
      <c r="G204" s="2">
        <v>16500</v>
      </c>
      <c r="H204" s="2">
        <v>14000</v>
      </c>
      <c r="I204" s="2">
        <v>14800</v>
      </c>
      <c r="J204" s="2">
        <v>16000</v>
      </c>
      <c r="K204" s="2">
        <v>16633</v>
      </c>
      <c r="L204" s="2">
        <v>18120</v>
      </c>
      <c r="M204" s="2">
        <v>19548</v>
      </c>
      <c r="N204" s="2">
        <v>16898</v>
      </c>
      <c r="O204" s="2">
        <v>17655</v>
      </c>
      <c r="P204" s="2">
        <v>18772</v>
      </c>
      <c r="Q204" s="2">
        <v>15491</v>
      </c>
      <c r="R204" s="2">
        <v>15646</v>
      </c>
      <c r="S204" s="2">
        <v>14812</v>
      </c>
      <c r="T204" s="2">
        <v>13515</v>
      </c>
      <c r="U204" s="2">
        <v>15104</v>
      </c>
      <c r="V204" s="2">
        <v>17959</v>
      </c>
      <c r="W204" s="2">
        <v>19946</v>
      </c>
      <c r="X204" s="2"/>
      <c r="Y204">
        <f>AVERAGE(C204:E204)</f>
        <v>15693.666666666666</v>
      </c>
      <c r="Z204">
        <f>AVERAGE(U204:W204)</f>
        <v>17669.666666666668</v>
      </c>
      <c r="AA204">
        <f>LN(Z204/Y204)/19</f>
        <v>6.2416940972770648E-3</v>
      </c>
      <c r="AB204">
        <f>EXP(AA204)-1</f>
        <v>6.2612140612940959E-3</v>
      </c>
    </row>
    <row r="205" spans="1:28" x14ac:dyDescent="0.25">
      <c r="A205" s="3" t="s">
        <v>429</v>
      </c>
      <c r="B205" s="3" t="s">
        <v>430</v>
      </c>
      <c r="C205" s="2">
        <v>25908</v>
      </c>
      <c r="D205" s="2">
        <v>26270</v>
      </c>
      <c r="E205" s="2">
        <v>27700</v>
      </c>
      <c r="F205" s="2">
        <v>31850</v>
      </c>
      <c r="G205" s="2">
        <v>33180</v>
      </c>
      <c r="H205" s="2">
        <v>29700</v>
      </c>
      <c r="I205" s="2">
        <v>27920</v>
      </c>
      <c r="J205" s="2">
        <v>26800</v>
      </c>
      <c r="K205" s="2">
        <v>27070</v>
      </c>
      <c r="L205" s="2">
        <v>26930</v>
      </c>
      <c r="M205" s="2">
        <v>29186</v>
      </c>
      <c r="N205" s="2">
        <v>25186</v>
      </c>
      <c r="O205" s="2">
        <v>23954</v>
      </c>
      <c r="P205" s="2">
        <v>23934</v>
      </c>
      <c r="Q205" s="2">
        <v>25744</v>
      </c>
      <c r="R205" s="2">
        <v>21467</v>
      </c>
      <c r="S205" s="2">
        <v>19717</v>
      </c>
      <c r="T205" s="2">
        <v>17340</v>
      </c>
      <c r="U205" s="2">
        <v>18104</v>
      </c>
      <c r="V205" s="2">
        <v>20912</v>
      </c>
      <c r="W205" s="2">
        <v>22121</v>
      </c>
      <c r="X205" s="2"/>
      <c r="Y205">
        <f>AVERAGE(C205:E205)</f>
        <v>26626</v>
      </c>
      <c r="Z205">
        <f>AVERAGE(U205:W205)</f>
        <v>20379</v>
      </c>
      <c r="AA205">
        <f>LN(Z205/Y205)/19</f>
        <v>-1.407280121749741E-2</v>
      </c>
      <c r="AB205">
        <f>EXP(AA205)-1</f>
        <v>-1.3974242225827993E-2</v>
      </c>
    </row>
    <row r="206" spans="1:28" x14ac:dyDescent="0.25">
      <c r="A206" s="3" t="s">
        <v>431</v>
      </c>
      <c r="B206" s="3" t="s">
        <v>432</v>
      </c>
      <c r="C206" s="2">
        <v>61400</v>
      </c>
      <c r="D206" s="2">
        <v>90008</v>
      </c>
      <c r="E206" s="2">
        <v>92000</v>
      </c>
      <c r="F206" s="2">
        <v>85000</v>
      </c>
      <c r="G206" s="2">
        <v>85500</v>
      </c>
      <c r="H206" s="2">
        <v>70000</v>
      </c>
      <c r="I206" s="2">
        <v>72500</v>
      </c>
      <c r="J206" s="2">
        <v>73100</v>
      </c>
      <c r="K206" s="2">
        <v>87100</v>
      </c>
      <c r="L206" s="2">
        <v>81250</v>
      </c>
      <c r="M206" s="2">
        <v>75000</v>
      </c>
      <c r="N206" s="2">
        <v>82214</v>
      </c>
      <c r="O206" s="2">
        <v>85500</v>
      </c>
      <c r="P206" s="2">
        <v>89358</v>
      </c>
      <c r="Q206" s="2">
        <v>84758</v>
      </c>
      <c r="R206" s="2">
        <v>90216</v>
      </c>
      <c r="S206" s="2">
        <v>91568</v>
      </c>
      <c r="T206" s="2">
        <v>89605</v>
      </c>
      <c r="U206" s="2">
        <v>95749</v>
      </c>
      <c r="V206" s="2">
        <v>102253</v>
      </c>
      <c r="W206" s="2">
        <v>110542</v>
      </c>
      <c r="X206" s="2"/>
      <c r="Y206">
        <f>AVERAGE(C206:E206)</f>
        <v>81136</v>
      </c>
      <c r="Z206">
        <f>AVERAGE(U206:W206)</f>
        <v>102848</v>
      </c>
      <c r="AA206">
        <f>LN(Z206/Y206)/19</f>
        <v>1.2480284792757059E-2</v>
      </c>
      <c r="AB206">
        <f>EXP(AA206)-1</f>
        <v>1.255848854340047E-2</v>
      </c>
    </row>
    <row r="207" spans="1:28" x14ac:dyDescent="0.25">
      <c r="A207" s="3" t="s">
        <v>433</v>
      </c>
      <c r="B207" s="3" t="s">
        <v>434</v>
      </c>
      <c r="C207" s="2">
        <v>66000</v>
      </c>
      <c r="D207" s="2">
        <v>70000</v>
      </c>
      <c r="E207" s="2">
        <v>69000</v>
      </c>
      <c r="F207" s="2">
        <v>69800</v>
      </c>
      <c r="G207" s="2">
        <v>63700</v>
      </c>
      <c r="H207" s="2">
        <v>66000</v>
      </c>
      <c r="I207" s="2">
        <v>65600</v>
      </c>
      <c r="J207" s="2">
        <v>70850</v>
      </c>
      <c r="K207" s="2">
        <v>73200</v>
      </c>
      <c r="L207" s="2">
        <v>72080</v>
      </c>
      <c r="M207" s="2">
        <v>75300</v>
      </c>
      <c r="N207" s="2">
        <v>79065</v>
      </c>
      <c r="O207" s="2">
        <v>61811</v>
      </c>
      <c r="P207" s="2">
        <v>67745</v>
      </c>
      <c r="Q207" s="2">
        <v>64525</v>
      </c>
      <c r="R207" s="2">
        <v>62178</v>
      </c>
      <c r="S207" s="2">
        <v>59247</v>
      </c>
      <c r="T207" s="2">
        <v>60958</v>
      </c>
      <c r="U207" s="2">
        <v>65512</v>
      </c>
      <c r="V207" s="2">
        <v>62980</v>
      </c>
      <c r="W207" s="2">
        <v>66106</v>
      </c>
      <c r="X207" s="2"/>
      <c r="Y207">
        <f>AVERAGE(C207:E207)</f>
        <v>68333.333333333328</v>
      </c>
      <c r="Z207">
        <f>AVERAGE(U207:W207)</f>
        <v>64866</v>
      </c>
      <c r="AA207">
        <f>LN(Z207/Y207)/19</f>
        <v>-2.7407414174531073E-3</v>
      </c>
      <c r="AB207">
        <f>EXP(AA207)-1</f>
        <v>-2.7369890145991782E-3</v>
      </c>
    </row>
    <row r="208" spans="1:28" x14ac:dyDescent="0.25">
      <c r="A208" s="3" t="s">
        <v>435</v>
      </c>
      <c r="B208" s="3" t="s">
        <v>436</v>
      </c>
      <c r="C208" s="2">
        <v>233000</v>
      </c>
      <c r="D208" s="2">
        <v>272800</v>
      </c>
      <c r="E208" s="2">
        <v>267050</v>
      </c>
      <c r="F208" s="2">
        <v>304700</v>
      </c>
      <c r="G208" s="2">
        <v>282520</v>
      </c>
      <c r="H208" s="2">
        <v>299860</v>
      </c>
      <c r="I208" s="2">
        <v>284200</v>
      </c>
      <c r="J208" s="2">
        <v>282600</v>
      </c>
      <c r="K208" s="2">
        <v>296190</v>
      </c>
      <c r="L208" s="2">
        <v>315400</v>
      </c>
      <c r="M208" s="2">
        <v>280317</v>
      </c>
      <c r="N208" s="2">
        <v>278168</v>
      </c>
      <c r="O208" s="2">
        <v>294901</v>
      </c>
      <c r="P208" s="2">
        <v>330660</v>
      </c>
      <c r="Q208" s="2">
        <v>364444</v>
      </c>
      <c r="R208" s="2">
        <v>345827</v>
      </c>
      <c r="S208" s="2">
        <v>362898</v>
      </c>
      <c r="T208" s="2">
        <v>369121</v>
      </c>
      <c r="U208" s="2">
        <v>380160</v>
      </c>
      <c r="V208" s="2">
        <v>407760</v>
      </c>
      <c r="W208" s="2">
        <v>440793</v>
      </c>
      <c r="X208" s="2"/>
      <c r="Y208">
        <f>AVERAGE(C208:E208)</f>
        <v>257616.66666666666</v>
      </c>
      <c r="Z208">
        <f>AVERAGE(U208:W208)</f>
        <v>409571</v>
      </c>
      <c r="AA208">
        <f>LN(Z208/Y208)/19</f>
        <v>2.4401977816175612E-2</v>
      </c>
      <c r="AB208">
        <f>EXP(AA208)-1</f>
        <v>2.4702142642398783E-2</v>
      </c>
    </row>
    <row r="209" spans="1:28" x14ac:dyDescent="0.25">
      <c r="A209" s="3" t="s">
        <v>437</v>
      </c>
      <c r="B209" s="3" t="s">
        <v>438</v>
      </c>
      <c r="C209" s="2">
        <v>80000</v>
      </c>
      <c r="D209" s="2">
        <v>64381</v>
      </c>
      <c r="E209" s="2">
        <v>84000</v>
      </c>
      <c r="F209" s="2">
        <v>77000</v>
      </c>
      <c r="G209" s="2">
        <v>78000</v>
      </c>
      <c r="H209" s="2">
        <v>75000</v>
      </c>
      <c r="I209" s="2">
        <v>76000</v>
      </c>
      <c r="J209" s="2">
        <v>91000</v>
      </c>
      <c r="K209" s="2">
        <v>97200</v>
      </c>
      <c r="L209" s="2">
        <v>96400</v>
      </c>
      <c r="M209" s="2">
        <v>94500</v>
      </c>
      <c r="N209" s="2">
        <v>99926</v>
      </c>
      <c r="O209" s="2">
        <v>98010</v>
      </c>
      <c r="P209" s="2">
        <v>101691</v>
      </c>
      <c r="Q209" s="2">
        <v>89036</v>
      </c>
      <c r="R209" s="2">
        <v>74135</v>
      </c>
      <c r="S209" s="2">
        <v>81268</v>
      </c>
      <c r="T209" s="2">
        <v>88097</v>
      </c>
      <c r="U209" s="2">
        <v>83053</v>
      </c>
      <c r="V209" s="2">
        <v>86669</v>
      </c>
      <c r="W209" s="2">
        <v>92265</v>
      </c>
      <c r="X209" s="2"/>
      <c r="Y209">
        <f>AVERAGE(C209:E209)</f>
        <v>76127</v>
      </c>
      <c r="Z209">
        <f>AVERAGE(U209:W209)</f>
        <v>87329</v>
      </c>
      <c r="AA209">
        <f>LN(Z209/Y209)/19</f>
        <v>7.2252419620214342E-3</v>
      </c>
      <c r="AB209">
        <f>EXP(AA209)-1</f>
        <v>7.2514070010116782E-3</v>
      </c>
    </row>
    <row r="210" spans="1:28" x14ac:dyDescent="0.25">
      <c r="A210" s="3" t="s">
        <v>439</v>
      </c>
      <c r="B210" s="3" t="s">
        <v>440</v>
      </c>
      <c r="C210" s="2">
        <v>128900</v>
      </c>
      <c r="D210" s="2">
        <v>135000</v>
      </c>
      <c r="E210" s="2">
        <v>133500</v>
      </c>
      <c r="F210" s="2">
        <v>139950</v>
      </c>
      <c r="G210" s="2">
        <v>140600</v>
      </c>
      <c r="H210" s="2">
        <v>121755</v>
      </c>
      <c r="I210" s="2">
        <v>114600</v>
      </c>
      <c r="J210" s="2">
        <v>125000</v>
      </c>
      <c r="K210" s="2">
        <v>138120</v>
      </c>
      <c r="L210" s="2">
        <v>156160</v>
      </c>
      <c r="M210" s="2">
        <v>156585</v>
      </c>
      <c r="N210" s="2">
        <v>160130</v>
      </c>
      <c r="O210" s="2">
        <v>159406</v>
      </c>
      <c r="P210" s="2">
        <v>159920</v>
      </c>
      <c r="Q210" s="2">
        <v>176540</v>
      </c>
      <c r="R210" s="2">
        <v>185553</v>
      </c>
      <c r="S210" s="2">
        <v>190701</v>
      </c>
      <c r="T210" s="2">
        <v>198515</v>
      </c>
      <c r="U210" s="2">
        <v>200700</v>
      </c>
      <c r="V210" s="2">
        <v>215726</v>
      </c>
      <c r="W210" s="2">
        <v>238163</v>
      </c>
      <c r="X210" s="2"/>
      <c r="Y210">
        <f>AVERAGE(C210:E210)</f>
        <v>132466.66666666666</v>
      </c>
      <c r="Z210">
        <f>AVERAGE(U210:W210)</f>
        <v>218196.33333333334</v>
      </c>
      <c r="AA210">
        <f>LN(Z210/Y210)/19</f>
        <v>2.6266538297524376E-2</v>
      </c>
      <c r="AB210">
        <f>EXP(AA210)-1</f>
        <v>2.6614544102764759E-2</v>
      </c>
    </row>
    <row r="211" spans="1:28" x14ac:dyDescent="0.25">
      <c r="A211" s="3" t="s">
        <v>441</v>
      </c>
      <c r="B211" s="3" t="s">
        <v>442</v>
      </c>
      <c r="C211" s="2">
        <v>33700</v>
      </c>
      <c r="D211" s="2">
        <v>40300</v>
      </c>
      <c r="E211" s="2">
        <v>42900</v>
      </c>
      <c r="F211" s="2">
        <v>48250</v>
      </c>
      <c r="G211" s="2">
        <v>46411</v>
      </c>
      <c r="H211" s="2">
        <v>44774</v>
      </c>
      <c r="I211" s="2">
        <v>42000</v>
      </c>
      <c r="J211" s="2">
        <v>43000</v>
      </c>
      <c r="K211" s="2">
        <v>48850</v>
      </c>
      <c r="L211" s="2">
        <v>49140</v>
      </c>
      <c r="M211" s="2">
        <v>48010</v>
      </c>
      <c r="N211" s="2">
        <v>46776</v>
      </c>
      <c r="O211" s="2">
        <v>45701</v>
      </c>
      <c r="P211" s="2">
        <v>44124</v>
      </c>
      <c r="Q211" s="2">
        <v>48047</v>
      </c>
      <c r="R211" s="2">
        <v>46384</v>
      </c>
      <c r="S211" s="2">
        <v>44602</v>
      </c>
      <c r="T211" s="2">
        <v>43600</v>
      </c>
      <c r="U211" s="2">
        <v>45350</v>
      </c>
      <c r="V211" s="2">
        <v>48372</v>
      </c>
      <c r="W211" s="2">
        <v>53433</v>
      </c>
      <c r="X211" s="2"/>
      <c r="Y211">
        <f>AVERAGE(C211:E211)</f>
        <v>38966.666666666664</v>
      </c>
      <c r="Z211">
        <f>AVERAGE(U211:W211)</f>
        <v>49051.666666666664</v>
      </c>
      <c r="AA211">
        <f>LN(Z211/Y211)/19</f>
        <v>1.2114083397749982E-2</v>
      </c>
      <c r="AB211">
        <f>EXP(AA211)-1</f>
        <v>1.218775609788203E-2</v>
      </c>
    </row>
    <row r="212" spans="1:28" x14ac:dyDescent="0.25">
      <c r="A212" s="3" t="s">
        <v>443</v>
      </c>
      <c r="B212" s="3" t="s">
        <v>444</v>
      </c>
      <c r="C212" s="2">
        <v>38600</v>
      </c>
      <c r="D212" s="2">
        <v>56440</v>
      </c>
      <c r="E212" s="2">
        <v>58000</v>
      </c>
      <c r="F212" s="2">
        <v>58200</v>
      </c>
      <c r="G212" s="2">
        <v>58300</v>
      </c>
      <c r="H212" s="2">
        <v>52200</v>
      </c>
      <c r="I212" s="2">
        <v>50000</v>
      </c>
      <c r="J212" s="2">
        <v>52000</v>
      </c>
      <c r="K212" s="2">
        <v>49200</v>
      </c>
      <c r="L212" s="2">
        <v>49000</v>
      </c>
      <c r="M212" s="2">
        <v>47200</v>
      </c>
      <c r="N212" s="2">
        <v>48941</v>
      </c>
      <c r="O212" s="2">
        <v>48150</v>
      </c>
      <c r="P212" s="2">
        <v>52052</v>
      </c>
      <c r="Q212" s="2">
        <v>51185</v>
      </c>
      <c r="R212" s="2">
        <v>52420</v>
      </c>
      <c r="S212" s="2">
        <v>52831</v>
      </c>
      <c r="T212" s="2">
        <v>56501</v>
      </c>
      <c r="U212" s="2">
        <v>63521</v>
      </c>
      <c r="V212" s="2">
        <v>71462</v>
      </c>
      <c r="W212" s="2">
        <v>80391</v>
      </c>
      <c r="X212" s="2"/>
      <c r="Y212">
        <f>AVERAGE(C212:E212)</f>
        <v>51013.333333333336</v>
      </c>
      <c r="Z212">
        <f>AVERAGE(U212:W212)</f>
        <v>71791.333333333328</v>
      </c>
      <c r="AA212">
        <f>LN(Z212/Y212)/19</f>
        <v>1.7982985612678665E-2</v>
      </c>
      <c r="AB212">
        <f>EXP(AA212)-1</f>
        <v>1.8145653117930038E-2</v>
      </c>
    </row>
    <row r="213" spans="1:28" x14ac:dyDescent="0.25">
      <c r="A213" s="3" t="s">
        <v>445</v>
      </c>
      <c r="B213" s="3" t="s">
        <v>446</v>
      </c>
      <c r="C213" s="2">
        <v>133000</v>
      </c>
      <c r="D213" s="2">
        <v>133500</v>
      </c>
      <c r="E213" s="2">
        <v>148000</v>
      </c>
      <c r="F213" s="2">
        <v>151000</v>
      </c>
      <c r="G213" s="2">
        <v>168900</v>
      </c>
      <c r="H213" s="2">
        <v>137000</v>
      </c>
      <c r="I213" s="2">
        <v>131500</v>
      </c>
      <c r="J213" s="2">
        <v>135000</v>
      </c>
      <c r="K213" s="2">
        <v>141000</v>
      </c>
      <c r="L213" s="2">
        <v>150670</v>
      </c>
      <c r="M213" s="2">
        <v>146300</v>
      </c>
      <c r="N213" s="2">
        <v>152000</v>
      </c>
      <c r="O213" s="2">
        <v>159000</v>
      </c>
      <c r="P213" s="2">
        <v>147828</v>
      </c>
      <c r="Q213" s="2">
        <v>150453</v>
      </c>
      <c r="R213" s="2">
        <v>151306</v>
      </c>
      <c r="S213" s="2">
        <v>143086</v>
      </c>
      <c r="T213" s="2">
        <v>136085</v>
      </c>
      <c r="U213" s="2">
        <v>149432</v>
      </c>
      <c r="V213" s="2">
        <v>154085</v>
      </c>
      <c r="W213" s="2">
        <v>162000</v>
      </c>
      <c r="X213" s="2"/>
      <c r="Y213">
        <f>AVERAGE(C213:E213)</f>
        <v>138166.66666666666</v>
      </c>
      <c r="Z213">
        <f>AVERAGE(U213:W213)</f>
        <v>155172.33333333334</v>
      </c>
      <c r="AA213">
        <f>LN(Z213/Y213)/19</f>
        <v>6.1092442813707537E-3</v>
      </c>
      <c r="AB213">
        <f>EXP(AA213)-1</f>
        <v>6.127943774745237E-3</v>
      </c>
    </row>
    <row r="214" spans="1:28" x14ac:dyDescent="0.25">
      <c r="A214" s="3" t="s">
        <v>447</v>
      </c>
      <c r="B214" s="3" t="s">
        <v>448</v>
      </c>
      <c r="C214" s="2">
        <v>17000</v>
      </c>
      <c r="D214" s="2">
        <v>17026</v>
      </c>
      <c r="E214" s="2">
        <v>18000</v>
      </c>
      <c r="F214" s="2">
        <v>18100</v>
      </c>
      <c r="G214" s="2">
        <v>18500</v>
      </c>
      <c r="H214" s="2">
        <v>21000</v>
      </c>
      <c r="I214" s="2">
        <v>21500</v>
      </c>
      <c r="J214" s="2">
        <v>22500</v>
      </c>
      <c r="K214" s="2">
        <v>23500</v>
      </c>
      <c r="L214" s="2">
        <v>21200</v>
      </c>
      <c r="M214" s="2">
        <v>21100</v>
      </c>
      <c r="N214" s="2">
        <v>20972</v>
      </c>
      <c r="O214" s="2">
        <v>20390</v>
      </c>
      <c r="P214" s="2">
        <v>24477</v>
      </c>
      <c r="Q214" s="2">
        <v>25593</v>
      </c>
      <c r="R214" s="2">
        <v>25789</v>
      </c>
      <c r="S214" s="2">
        <v>28062</v>
      </c>
      <c r="T214" s="2">
        <v>27355</v>
      </c>
      <c r="U214" s="2">
        <v>27822</v>
      </c>
      <c r="V214" s="2">
        <v>29988</v>
      </c>
      <c r="W214" s="2">
        <v>30220</v>
      </c>
      <c r="X214" s="2"/>
      <c r="Y214">
        <f>AVERAGE(C214:E214)</f>
        <v>17342</v>
      </c>
      <c r="Z214">
        <f>AVERAGE(U214:W214)</f>
        <v>29343.333333333332</v>
      </c>
      <c r="AA214">
        <f>LN(Z214/Y214)/19</f>
        <v>2.7680740623670329E-2</v>
      </c>
      <c r="AB214">
        <f>EXP(AA214)-1</f>
        <v>2.8067411861431246E-2</v>
      </c>
    </row>
    <row r="215" spans="1:28" x14ac:dyDescent="0.25">
      <c r="A215" s="3" t="s">
        <v>449</v>
      </c>
      <c r="B215" s="3" t="s">
        <v>450</v>
      </c>
      <c r="C215" s="2">
        <v>58500</v>
      </c>
      <c r="D215" s="2">
        <v>57200</v>
      </c>
      <c r="E215" s="2">
        <v>55500</v>
      </c>
      <c r="F215" s="2">
        <v>53940</v>
      </c>
      <c r="G215" s="2">
        <v>57000</v>
      </c>
      <c r="H215" s="2">
        <v>59000</v>
      </c>
      <c r="I215" s="2">
        <v>58900</v>
      </c>
      <c r="J215" s="2">
        <v>58500</v>
      </c>
      <c r="K215" s="2">
        <v>64800</v>
      </c>
      <c r="L215" s="2">
        <v>57080</v>
      </c>
      <c r="M215" s="2">
        <v>53500</v>
      </c>
      <c r="N215" s="2">
        <v>54570</v>
      </c>
      <c r="O215" s="2">
        <v>55252</v>
      </c>
      <c r="P215" s="2">
        <v>65416</v>
      </c>
      <c r="Q215" s="2">
        <v>67667</v>
      </c>
      <c r="R215" s="2">
        <v>64933</v>
      </c>
      <c r="S215" s="2">
        <v>60662</v>
      </c>
      <c r="T215" s="2">
        <v>57911</v>
      </c>
      <c r="U215" s="2">
        <v>63800</v>
      </c>
      <c r="V215" s="2">
        <v>74178</v>
      </c>
      <c r="W215" s="2">
        <v>77188</v>
      </c>
      <c r="X215" s="2"/>
      <c r="Y215">
        <f>AVERAGE(C215:E215)</f>
        <v>57066.666666666664</v>
      </c>
      <c r="Z215">
        <f>AVERAGE(U215:W215)</f>
        <v>71722</v>
      </c>
      <c r="AA215">
        <f>LN(Z215/Y215)/19</f>
        <v>1.2030387343831153E-2</v>
      </c>
      <c r="AB215">
        <f>EXP(AA215)-1</f>
        <v>1.2103043521975332E-2</v>
      </c>
    </row>
    <row r="216" spans="1:28" x14ac:dyDescent="0.25">
      <c r="A216" s="3" t="s">
        <v>451</v>
      </c>
      <c r="B216" s="3" t="s">
        <v>452</v>
      </c>
      <c r="C216" s="2">
        <v>122000</v>
      </c>
      <c r="D216" s="2">
        <v>112000</v>
      </c>
      <c r="E216" s="2">
        <v>124000</v>
      </c>
      <c r="F216" s="2">
        <v>141000</v>
      </c>
      <c r="G216" s="2">
        <v>122820</v>
      </c>
      <c r="H216" s="2">
        <v>104500</v>
      </c>
      <c r="I216" s="2">
        <v>108500</v>
      </c>
      <c r="J216" s="2">
        <v>106000</v>
      </c>
      <c r="K216" s="2">
        <v>109000</v>
      </c>
      <c r="L216" s="2">
        <v>103270</v>
      </c>
      <c r="M216" s="2">
        <v>96000</v>
      </c>
      <c r="N216" s="2">
        <v>93000</v>
      </c>
      <c r="O216" s="2">
        <v>102000</v>
      </c>
      <c r="P216" s="2">
        <v>106113</v>
      </c>
      <c r="Q216" s="2">
        <v>106944</v>
      </c>
      <c r="R216" s="2">
        <v>103715</v>
      </c>
      <c r="S216" s="2">
        <v>91489</v>
      </c>
      <c r="T216" s="2">
        <v>89320</v>
      </c>
      <c r="U216" s="2">
        <v>99841</v>
      </c>
      <c r="V216" s="2">
        <v>104070</v>
      </c>
      <c r="W216" s="2">
        <v>100581</v>
      </c>
      <c r="X216" s="2"/>
      <c r="Y216">
        <f>AVERAGE(C216:E216)</f>
        <v>119333.33333333333</v>
      </c>
      <c r="Z216">
        <f>AVERAGE(U216:W216)</f>
        <v>101497.33333333333</v>
      </c>
      <c r="AA216">
        <f>LN(Z216/Y216)/19</f>
        <v>-8.5204301144145046E-3</v>
      </c>
      <c r="AB216">
        <f>EXP(AA216)-1</f>
        <v>-8.4842341244995012E-3</v>
      </c>
    </row>
    <row r="217" spans="1:28" x14ac:dyDescent="0.25">
      <c r="A217" s="3" t="s">
        <v>453</v>
      </c>
      <c r="B217" s="3" t="s">
        <v>454</v>
      </c>
      <c r="C217" s="2">
        <v>18320</v>
      </c>
      <c r="D217" s="2">
        <v>19900</v>
      </c>
      <c r="E217" s="2">
        <v>19800</v>
      </c>
      <c r="F217" s="2">
        <v>19930</v>
      </c>
      <c r="G217" s="2">
        <v>20100</v>
      </c>
      <c r="H217" s="2">
        <v>21000</v>
      </c>
      <c r="I217" s="2">
        <v>21500</v>
      </c>
      <c r="J217" s="2">
        <v>23220</v>
      </c>
      <c r="K217" s="2">
        <v>24300</v>
      </c>
      <c r="L217" s="2">
        <v>26200</v>
      </c>
      <c r="M217" s="2">
        <v>25500</v>
      </c>
      <c r="N217" s="2">
        <v>25200</v>
      </c>
      <c r="O217" s="2">
        <v>24600</v>
      </c>
      <c r="P217" s="2">
        <v>29750</v>
      </c>
      <c r="Q217" s="2">
        <v>29100</v>
      </c>
      <c r="R217" s="2">
        <v>31300</v>
      </c>
      <c r="S217" s="2">
        <v>27640</v>
      </c>
      <c r="T217" s="2">
        <v>27807</v>
      </c>
      <c r="U217" s="2">
        <v>31254</v>
      </c>
      <c r="V217" s="2">
        <v>32923</v>
      </c>
      <c r="W217" s="2">
        <v>38972</v>
      </c>
      <c r="X217" s="2"/>
      <c r="Y217">
        <f>AVERAGE(C217:E217)</f>
        <v>19340</v>
      </c>
      <c r="Z217">
        <f>AVERAGE(U217:W217)</f>
        <v>34383</v>
      </c>
      <c r="AA217">
        <f>LN(Z217/Y217)/19</f>
        <v>3.0283514008290709E-2</v>
      </c>
      <c r="AB217">
        <f>EXP(AA217)-1</f>
        <v>3.0746723666780662E-2</v>
      </c>
    </row>
    <row r="218" spans="1:28" x14ac:dyDescent="0.25">
      <c r="A218" s="3" t="s">
        <v>455</v>
      </c>
      <c r="B218" s="3" t="s">
        <v>456</v>
      </c>
      <c r="C218" s="2">
        <v>29000</v>
      </c>
      <c r="D218" s="2">
        <v>30000</v>
      </c>
      <c r="E218" s="2">
        <v>31000</v>
      </c>
      <c r="F218" s="2">
        <v>32000</v>
      </c>
      <c r="G218" s="2">
        <v>31500</v>
      </c>
      <c r="H218" s="2">
        <v>32500</v>
      </c>
      <c r="I218" s="2">
        <v>30000</v>
      </c>
      <c r="J218" s="2">
        <v>30000</v>
      </c>
      <c r="K218" s="2">
        <v>31000</v>
      </c>
      <c r="L218" s="2">
        <v>30100</v>
      </c>
      <c r="M218" s="2">
        <v>31000</v>
      </c>
      <c r="N218" s="2">
        <v>35000</v>
      </c>
      <c r="O218" s="2">
        <v>38316</v>
      </c>
      <c r="P218" s="2">
        <v>40755</v>
      </c>
      <c r="Q218" s="2">
        <v>36278</v>
      </c>
      <c r="R218" s="2">
        <v>34600</v>
      </c>
      <c r="S218" s="2">
        <v>35294</v>
      </c>
      <c r="T218" s="2">
        <v>37737</v>
      </c>
      <c r="U218" s="2">
        <v>32025</v>
      </c>
      <c r="V218" s="2">
        <v>38409</v>
      </c>
      <c r="W218" s="2">
        <v>43873</v>
      </c>
      <c r="X218" s="2"/>
      <c r="Y218">
        <f>AVERAGE(C218:E218)</f>
        <v>30000</v>
      </c>
      <c r="Z218">
        <f>AVERAGE(U218:W218)</f>
        <v>38102.333333333336</v>
      </c>
      <c r="AA218">
        <f>LN(Z218/Y218)/19</f>
        <v>1.2583060049472161E-2</v>
      </c>
      <c r="AB218">
        <f>EXP(AA218)-1</f>
        <v>1.2662559849885513E-2</v>
      </c>
    </row>
    <row r="219" spans="1:28" x14ac:dyDescent="0.25">
      <c r="A219" s="3" t="s">
        <v>457</v>
      </c>
      <c r="B219" s="3" t="s">
        <v>458</v>
      </c>
      <c r="C219" s="2">
        <v>67015</v>
      </c>
      <c r="D219" s="2">
        <v>71900</v>
      </c>
      <c r="E219" s="2">
        <v>68350</v>
      </c>
      <c r="F219" s="2">
        <v>71350</v>
      </c>
      <c r="G219" s="2">
        <v>67790</v>
      </c>
      <c r="H219" s="2">
        <v>74080</v>
      </c>
      <c r="I219" s="2">
        <v>69225</v>
      </c>
      <c r="J219" s="2">
        <v>71920</v>
      </c>
      <c r="K219" s="2">
        <v>78250</v>
      </c>
      <c r="L219" s="2">
        <v>65330</v>
      </c>
      <c r="M219" s="2">
        <v>59726</v>
      </c>
      <c r="N219" s="2">
        <v>55433</v>
      </c>
      <c r="O219" s="2">
        <v>54927</v>
      </c>
      <c r="P219" s="2">
        <v>52105</v>
      </c>
      <c r="Q219" s="2">
        <v>53998</v>
      </c>
      <c r="R219" s="2">
        <v>52840</v>
      </c>
      <c r="S219" s="2">
        <v>49321</v>
      </c>
      <c r="T219" s="2">
        <v>46839</v>
      </c>
      <c r="U219" s="2">
        <v>47604</v>
      </c>
      <c r="V219" s="2">
        <v>54880</v>
      </c>
      <c r="W219" s="2">
        <v>54199</v>
      </c>
      <c r="X219" s="2"/>
      <c r="Y219">
        <f>AVERAGE(C219:E219)</f>
        <v>69088.333333333328</v>
      </c>
      <c r="Z219">
        <f>AVERAGE(U219:W219)</f>
        <v>52227.666666666664</v>
      </c>
      <c r="AA219">
        <f>LN(Z219/Y219)/19</f>
        <v>-1.4724921675393868E-2</v>
      </c>
      <c r="AB219">
        <f>EXP(AA219)-1</f>
        <v>-1.4617040180857299E-2</v>
      </c>
    </row>
    <row r="220" spans="1:28" x14ac:dyDescent="0.25">
      <c r="A220" s="3" t="s">
        <v>459</v>
      </c>
      <c r="B220" s="3" t="s">
        <v>460</v>
      </c>
      <c r="C220" s="2">
        <v>28100</v>
      </c>
      <c r="D220" s="2">
        <v>34980</v>
      </c>
      <c r="E220" s="2">
        <v>41070</v>
      </c>
      <c r="F220" s="2">
        <v>50250</v>
      </c>
      <c r="G220" s="2">
        <v>43099</v>
      </c>
      <c r="H220" s="2">
        <v>37178</v>
      </c>
      <c r="I220" s="2">
        <v>14168</v>
      </c>
      <c r="J220" s="2">
        <v>18952</v>
      </c>
      <c r="K220" s="2">
        <v>20075</v>
      </c>
      <c r="L220" s="2">
        <v>23180</v>
      </c>
      <c r="M220" s="2">
        <v>24100</v>
      </c>
      <c r="N220" s="2">
        <v>24200</v>
      </c>
      <c r="O220" s="2">
        <v>22090</v>
      </c>
      <c r="P220" s="2">
        <v>22469</v>
      </c>
      <c r="Q220" s="2">
        <v>25939</v>
      </c>
      <c r="R220" s="2">
        <v>27397</v>
      </c>
      <c r="S220" s="2">
        <v>29621</v>
      </c>
      <c r="T220" s="2">
        <v>31624</v>
      </c>
      <c r="U220" s="2">
        <v>31320</v>
      </c>
      <c r="V220" s="2">
        <v>33813</v>
      </c>
      <c r="W220" s="2">
        <v>35938</v>
      </c>
      <c r="X220" s="2"/>
      <c r="Y220">
        <f>AVERAGE(C220:E220)</f>
        <v>34716.666666666664</v>
      </c>
      <c r="Z220">
        <f>AVERAGE(U220:W220)</f>
        <v>33690.333333333336</v>
      </c>
      <c r="AA220">
        <f>LN(Z220/Y220)/19</f>
        <v>-1.5794172387672122E-3</v>
      </c>
      <c r="AB220">
        <f>EXP(AA220)-1</f>
        <v>-1.5781706157591557E-3</v>
      </c>
    </row>
    <row r="221" spans="1:28" x14ac:dyDescent="0.25">
      <c r="A221" s="3" t="s">
        <v>461</v>
      </c>
      <c r="B221" s="3" t="s">
        <v>462</v>
      </c>
      <c r="C221" s="2">
        <v>9200</v>
      </c>
      <c r="D221" s="2">
        <v>9300</v>
      </c>
      <c r="E221" s="2">
        <v>8114</v>
      </c>
      <c r="F221" s="2">
        <v>8224</v>
      </c>
      <c r="G221" s="2">
        <v>7338</v>
      </c>
      <c r="H221" s="2">
        <v>6098</v>
      </c>
      <c r="I221" s="2">
        <v>5738</v>
      </c>
      <c r="J221" s="2">
        <v>6085</v>
      </c>
      <c r="K221" s="2">
        <v>6900</v>
      </c>
      <c r="L221" s="2">
        <v>7540</v>
      </c>
      <c r="M221" s="2">
        <v>7689</v>
      </c>
      <c r="N221" s="2">
        <v>10350</v>
      </c>
      <c r="O221" s="2">
        <v>7964</v>
      </c>
      <c r="P221" s="2">
        <v>6757</v>
      </c>
      <c r="Q221" s="2">
        <v>8516</v>
      </c>
      <c r="R221" s="2">
        <v>7357</v>
      </c>
      <c r="S221" s="2">
        <v>8142</v>
      </c>
      <c r="T221" s="2">
        <v>7276</v>
      </c>
      <c r="U221" s="2">
        <v>8287</v>
      </c>
      <c r="V221" s="2">
        <v>9126</v>
      </c>
      <c r="W221" s="2">
        <v>8520</v>
      </c>
      <c r="X221" s="2"/>
      <c r="Y221">
        <f>AVERAGE(C221:E221)</f>
        <v>8871.3333333333339</v>
      </c>
      <c r="Z221">
        <f>AVERAGE(U221:W221)</f>
        <v>8644.3333333333339</v>
      </c>
      <c r="AA221">
        <f>LN(Z221/Y221)/19</f>
        <v>-1.3642686399135829E-3</v>
      </c>
      <c r="AB221">
        <f>EXP(AA221)-1</f>
        <v>-1.3633384485111089E-3</v>
      </c>
    </row>
    <row r="222" spans="1:28" x14ac:dyDescent="0.25">
      <c r="A222" s="3" t="s">
        <v>463</v>
      </c>
      <c r="B222" s="3" t="s">
        <v>464</v>
      </c>
      <c r="C222" s="2">
        <v>12000</v>
      </c>
      <c r="D222" s="2">
        <v>12058</v>
      </c>
      <c r="E222" s="2">
        <v>13000</v>
      </c>
      <c r="F222" s="2">
        <v>13500</v>
      </c>
      <c r="G222" s="2">
        <v>13600</v>
      </c>
      <c r="H222" s="2">
        <v>16500</v>
      </c>
      <c r="I222" s="2">
        <v>19000</v>
      </c>
      <c r="J222" s="2">
        <v>25000</v>
      </c>
      <c r="K222" s="2">
        <v>23500</v>
      </c>
      <c r="L222" s="2">
        <v>26300</v>
      </c>
      <c r="M222" s="2">
        <v>28000</v>
      </c>
      <c r="N222" s="2">
        <v>28364</v>
      </c>
      <c r="O222" s="2">
        <v>27170</v>
      </c>
      <c r="P222" s="2">
        <v>27415</v>
      </c>
      <c r="Q222" s="2">
        <v>29283</v>
      </c>
      <c r="R222" s="2">
        <v>29207</v>
      </c>
      <c r="S222" s="2">
        <v>26414</v>
      </c>
      <c r="T222" s="2">
        <v>30551</v>
      </c>
      <c r="U222" s="2">
        <v>32887</v>
      </c>
      <c r="V222" s="2">
        <v>36591</v>
      </c>
      <c r="W222" s="2">
        <v>43519</v>
      </c>
      <c r="X222" s="2"/>
      <c r="Y222">
        <f>AVERAGE(C222:E222)</f>
        <v>12352.666666666666</v>
      </c>
      <c r="Z222">
        <f>AVERAGE(U222:W222)</f>
        <v>37665.666666666664</v>
      </c>
      <c r="AA222">
        <f>LN(Z222/Y222)/19</f>
        <v>5.8677737727743637E-2</v>
      </c>
      <c r="AB222">
        <f>EXP(AA222)-1</f>
        <v>6.0433447977139121E-2</v>
      </c>
    </row>
    <row r="223" spans="1:28" x14ac:dyDescent="0.25">
      <c r="A223" s="3" t="s">
        <v>465</v>
      </c>
      <c r="B223" s="3" t="s">
        <v>466</v>
      </c>
      <c r="C223" s="2">
        <v>50000</v>
      </c>
      <c r="D223" s="2">
        <v>74960</v>
      </c>
      <c r="E223" s="2">
        <v>72610</v>
      </c>
      <c r="F223" s="2">
        <v>64260</v>
      </c>
      <c r="G223" s="2">
        <v>71880</v>
      </c>
      <c r="H223" s="2">
        <v>99070</v>
      </c>
      <c r="I223" s="2">
        <v>85430</v>
      </c>
      <c r="J223" s="2">
        <v>83800</v>
      </c>
      <c r="K223" s="2">
        <v>68320</v>
      </c>
      <c r="L223" s="2">
        <v>74130</v>
      </c>
      <c r="M223" s="2">
        <v>79509</v>
      </c>
      <c r="N223" s="2">
        <v>65508</v>
      </c>
      <c r="O223" s="2">
        <v>61566</v>
      </c>
      <c r="P223" s="2">
        <v>62544</v>
      </c>
      <c r="Q223" s="2">
        <v>59939</v>
      </c>
      <c r="R223" s="2">
        <v>60096</v>
      </c>
      <c r="S223" s="2">
        <v>58640</v>
      </c>
      <c r="T223" s="2">
        <v>67043</v>
      </c>
      <c r="U223" s="2">
        <v>70877</v>
      </c>
      <c r="V223" s="2">
        <v>79354</v>
      </c>
      <c r="W223" s="2">
        <v>85162</v>
      </c>
      <c r="X223" s="2"/>
      <c r="Y223">
        <f>AVERAGE(C223:E223)</f>
        <v>65856.666666666672</v>
      </c>
      <c r="Z223">
        <f>AVERAGE(U223:W223)</f>
        <v>78464.333333333328</v>
      </c>
      <c r="AA223">
        <f>LN(Z223/Y223)/19</f>
        <v>9.2191318863262539E-3</v>
      </c>
      <c r="AB223">
        <f>EXP(AA223)-1</f>
        <v>9.2617589769181663E-3</v>
      </c>
    </row>
    <row r="224" spans="1:28" x14ac:dyDescent="0.25">
      <c r="A224" s="3" t="s">
        <v>467</v>
      </c>
      <c r="B224" s="3" t="s">
        <v>468</v>
      </c>
      <c r="C224" s="2">
        <v>35000</v>
      </c>
      <c r="D224" s="2">
        <v>45401</v>
      </c>
      <c r="E224" s="2">
        <v>48000</v>
      </c>
      <c r="F224" s="2">
        <v>52500</v>
      </c>
      <c r="G224" s="2">
        <v>52600</v>
      </c>
      <c r="H224" s="2">
        <v>51800</v>
      </c>
      <c r="I224" s="2">
        <v>49000</v>
      </c>
      <c r="J224" s="2">
        <v>40300</v>
      </c>
      <c r="K224" s="2">
        <v>56200</v>
      </c>
      <c r="L224" s="2">
        <v>44980</v>
      </c>
      <c r="M224" s="2">
        <v>43750</v>
      </c>
      <c r="N224" s="2">
        <v>40587</v>
      </c>
      <c r="O224" s="2">
        <v>46770</v>
      </c>
      <c r="P224" s="2">
        <v>37848</v>
      </c>
      <c r="Q224" s="2">
        <v>36092</v>
      </c>
      <c r="R224" s="2">
        <v>36094</v>
      </c>
      <c r="S224" s="2">
        <v>36150</v>
      </c>
      <c r="T224" s="2">
        <v>37181</v>
      </c>
      <c r="U224" s="2">
        <v>37864</v>
      </c>
      <c r="V224" s="2">
        <v>38432</v>
      </c>
      <c r="W224" s="2">
        <v>35633</v>
      </c>
      <c r="X224" s="2"/>
      <c r="Y224">
        <f>AVERAGE(C224:E224)</f>
        <v>42800.333333333336</v>
      </c>
      <c r="Z224">
        <f>AVERAGE(U224:W224)</f>
        <v>37309.666666666664</v>
      </c>
      <c r="AA224">
        <f>LN(Z224/Y224)/19</f>
        <v>-7.2259704042913851E-3</v>
      </c>
      <c r="AB224">
        <f>EXP(AA224)-1</f>
        <v>-7.1999258502986052E-3</v>
      </c>
    </row>
    <row r="225" spans="1:28" x14ac:dyDescent="0.25">
      <c r="A225" s="3" t="s">
        <v>469</v>
      </c>
      <c r="B225" s="3" t="s">
        <v>470</v>
      </c>
      <c r="C225" s="2">
        <v>42000</v>
      </c>
      <c r="D225" s="2">
        <v>45000</v>
      </c>
      <c r="E225" s="2">
        <v>46000</v>
      </c>
      <c r="F225" s="2">
        <v>50430</v>
      </c>
      <c r="G225" s="2">
        <v>49100</v>
      </c>
      <c r="H225" s="2">
        <v>51000</v>
      </c>
      <c r="I225" s="2">
        <v>47000</v>
      </c>
      <c r="J225" s="2">
        <v>44600</v>
      </c>
      <c r="K225" s="2">
        <v>42200</v>
      </c>
      <c r="L225" s="2">
        <v>51850</v>
      </c>
      <c r="M225" s="2">
        <v>53700</v>
      </c>
      <c r="N225" s="2">
        <v>56385</v>
      </c>
      <c r="O225" s="2">
        <v>41347</v>
      </c>
      <c r="P225" s="2">
        <v>38482</v>
      </c>
      <c r="Q225" s="2">
        <v>35902</v>
      </c>
      <c r="R225" s="2">
        <v>35215</v>
      </c>
      <c r="S225" s="2">
        <v>32053</v>
      </c>
      <c r="T225" s="2">
        <v>32625</v>
      </c>
      <c r="U225" s="2">
        <v>51181</v>
      </c>
      <c r="V225" s="2">
        <v>53950</v>
      </c>
      <c r="W225" s="2">
        <v>60106</v>
      </c>
      <c r="X225" s="2"/>
      <c r="Y225">
        <f>AVERAGE(C225:E225)</f>
        <v>44333.333333333336</v>
      </c>
      <c r="Z225">
        <f>AVERAGE(U225:W225)</f>
        <v>55079</v>
      </c>
      <c r="AA225">
        <f>LN(Z225/Y225)/19</f>
        <v>1.1422719933246644E-2</v>
      </c>
      <c r="AB225">
        <f>EXP(AA225)-1</f>
        <v>1.148820831285291E-2</v>
      </c>
    </row>
    <row r="226" spans="1:28" x14ac:dyDescent="0.25">
      <c r="A226" s="3" t="s">
        <v>471</v>
      </c>
      <c r="B226" s="3" t="s">
        <v>472</v>
      </c>
      <c r="C226" s="2">
        <v>19500</v>
      </c>
      <c r="D226" s="2">
        <v>6500</v>
      </c>
      <c r="E226" s="2">
        <v>9800</v>
      </c>
      <c r="F226" s="2">
        <v>11500</v>
      </c>
      <c r="G226" s="2">
        <v>12200</v>
      </c>
      <c r="H226" s="2">
        <v>11000</v>
      </c>
      <c r="I226" s="2">
        <v>11000</v>
      </c>
      <c r="J226" s="2">
        <v>12000</v>
      </c>
      <c r="K226" s="2">
        <v>12824</v>
      </c>
      <c r="L226" s="2">
        <v>14450</v>
      </c>
      <c r="M226" s="2">
        <v>12200</v>
      </c>
      <c r="N226" s="2">
        <v>11000</v>
      </c>
      <c r="O226" s="2">
        <v>14200</v>
      </c>
      <c r="P226" s="2">
        <v>16100</v>
      </c>
      <c r="Q226" s="2">
        <v>17100</v>
      </c>
      <c r="R226" s="2">
        <v>18230</v>
      </c>
      <c r="S226" s="2">
        <v>17250</v>
      </c>
      <c r="T226" s="2">
        <v>17161</v>
      </c>
      <c r="U226" s="2">
        <v>20379</v>
      </c>
      <c r="V226" s="2">
        <v>22873</v>
      </c>
      <c r="W226" s="2">
        <v>25230</v>
      </c>
      <c r="X226" s="2"/>
      <c r="Y226">
        <f>AVERAGE(C226:E226)</f>
        <v>11933.333333333334</v>
      </c>
      <c r="Z226">
        <f>AVERAGE(U226:W226)</f>
        <v>22827.333333333332</v>
      </c>
      <c r="AA226">
        <f>LN(Z226/Y226)/19</f>
        <v>3.4138054926728056E-2</v>
      </c>
      <c r="AB226">
        <f>EXP(AA226)-1</f>
        <v>3.4727446089805714E-2</v>
      </c>
    </row>
    <row r="227" spans="1:28" x14ac:dyDescent="0.25">
      <c r="A227" s="3" t="s">
        <v>473</v>
      </c>
      <c r="B227" s="3" t="s">
        <v>474</v>
      </c>
      <c r="C227" s="2">
        <v>27000</v>
      </c>
      <c r="D227" s="2">
        <v>28300</v>
      </c>
      <c r="E227" s="2">
        <v>25000</v>
      </c>
      <c r="F227" s="2">
        <v>24970</v>
      </c>
      <c r="G227" s="2">
        <v>25500</v>
      </c>
      <c r="H227" s="2">
        <v>26800</v>
      </c>
      <c r="I227" s="2">
        <v>28600</v>
      </c>
      <c r="J227" s="2">
        <v>31460</v>
      </c>
      <c r="K227" s="2">
        <v>29280</v>
      </c>
      <c r="L227" s="2">
        <v>29300</v>
      </c>
      <c r="M227" s="2">
        <v>28600</v>
      </c>
      <c r="N227" s="2">
        <v>30030</v>
      </c>
      <c r="O227" s="2">
        <v>28280</v>
      </c>
      <c r="P227" s="2">
        <v>32442</v>
      </c>
      <c r="Q227" s="2">
        <v>35796</v>
      </c>
      <c r="R227" s="2">
        <v>33577</v>
      </c>
      <c r="S227" s="2">
        <v>29722</v>
      </c>
      <c r="T227" s="2">
        <v>27031</v>
      </c>
      <c r="U227" s="2">
        <v>32193</v>
      </c>
      <c r="V227" s="2">
        <v>35875</v>
      </c>
      <c r="W227" s="2">
        <v>44874</v>
      </c>
      <c r="X227" s="2"/>
      <c r="Y227">
        <f>AVERAGE(C227:E227)</f>
        <v>26766.666666666668</v>
      </c>
      <c r="Z227">
        <f>AVERAGE(U227:W227)</f>
        <v>37647.333333333336</v>
      </c>
      <c r="AA227">
        <f>LN(Z227/Y227)/19</f>
        <v>1.795288377120936E-2</v>
      </c>
      <c r="AB227">
        <f>EXP(AA227)-1</f>
        <v>1.8115005520164207E-2</v>
      </c>
    </row>
    <row r="228" spans="1:28" x14ac:dyDescent="0.25">
      <c r="A228" s="3" t="s">
        <v>475</v>
      </c>
      <c r="B228" s="3" t="s">
        <v>476</v>
      </c>
      <c r="C228" s="2">
        <v>25500</v>
      </c>
      <c r="D228" s="2">
        <v>29200</v>
      </c>
      <c r="E228" s="2">
        <v>22000</v>
      </c>
      <c r="F228" s="2">
        <v>32700</v>
      </c>
      <c r="G228" s="2">
        <v>26115</v>
      </c>
      <c r="H228" s="2">
        <v>30211</v>
      </c>
      <c r="I228" s="2">
        <v>29000</v>
      </c>
      <c r="J228" s="2">
        <v>28000</v>
      </c>
      <c r="K228" s="2">
        <v>29480</v>
      </c>
      <c r="L228" s="2">
        <v>29830</v>
      </c>
      <c r="M228" s="2">
        <v>30861</v>
      </c>
      <c r="N228" s="2">
        <v>32789</v>
      </c>
      <c r="O228" s="2">
        <v>32180</v>
      </c>
      <c r="P228" s="2">
        <v>31443</v>
      </c>
      <c r="Q228" s="2">
        <v>31771</v>
      </c>
      <c r="R228" s="2">
        <v>31912</v>
      </c>
      <c r="S228" s="2">
        <v>30937</v>
      </c>
      <c r="T228" s="2">
        <v>30000</v>
      </c>
      <c r="U228" s="2">
        <v>35465</v>
      </c>
      <c r="V228" s="2">
        <v>32737</v>
      </c>
      <c r="W228" s="2">
        <v>35498</v>
      </c>
      <c r="X228" s="2"/>
      <c r="Y228">
        <f>AVERAGE(C228:E228)</f>
        <v>25566.666666666668</v>
      </c>
      <c r="Z228">
        <f>AVERAGE(U228:W228)</f>
        <v>34566.666666666664</v>
      </c>
      <c r="AA228">
        <f>LN(Z228/Y228)/19</f>
        <v>1.5873705624330058E-2</v>
      </c>
      <c r="AB228">
        <f>EXP(AA228)-1</f>
        <v>1.6000362171593174E-2</v>
      </c>
    </row>
    <row r="229" spans="1:28" x14ac:dyDescent="0.25">
      <c r="A229" s="3" t="s">
        <v>477</v>
      </c>
      <c r="B229" s="3" t="s">
        <v>478</v>
      </c>
      <c r="C229" s="2">
        <v>26600</v>
      </c>
      <c r="D229" s="2">
        <v>27000</v>
      </c>
      <c r="E229" s="2">
        <v>28100</v>
      </c>
      <c r="F229" s="2">
        <v>30350</v>
      </c>
      <c r="G229" s="2">
        <v>31418</v>
      </c>
      <c r="H229" s="2">
        <v>25802</v>
      </c>
      <c r="I229" s="2">
        <v>23500</v>
      </c>
      <c r="J229" s="2">
        <v>23300</v>
      </c>
      <c r="K229" s="2">
        <v>24380</v>
      </c>
      <c r="L229" s="2">
        <v>24940</v>
      </c>
      <c r="M229" s="2">
        <v>26065</v>
      </c>
      <c r="N229" s="2">
        <v>25538</v>
      </c>
      <c r="O229" s="2">
        <v>25907</v>
      </c>
      <c r="P229" s="2">
        <v>26273</v>
      </c>
      <c r="Q229" s="2">
        <v>30346</v>
      </c>
      <c r="R229" s="2">
        <v>32545</v>
      </c>
      <c r="S229" s="2">
        <v>30785</v>
      </c>
      <c r="T229" s="2">
        <v>30945</v>
      </c>
      <c r="U229" s="2">
        <v>33220</v>
      </c>
      <c r="V229" s="2">
        <v>35524</v>
      </c>
      <c r="W229" s="2">
        <v>41906</v>
      </c>
      <c r="X229" s="2"/>
      <c r="Y229">
        <f>AVERAGE(C229:E229)</f>
        <v>27233.333333333332</v>
      </c>
      <c r="Z229">
        <f>AVERAGE(U229:W229)</f>
        <v>36883.333333333336</v>
      </c>
      <c r="AA229">
        <f>LN(Z229/Y229)/19</f>
        <v>1.5964108664794818E-2</v>
      </c>
      <c r="AB229">
        <f>EXP(AA229)-1</f>
        <v>1.6092215845309843E-2</v>
      </c>
    </row>
    <row r="230" spans="1:28" x14ac:dyDescent="0.25">
      <c r="A230" s="3" t="s">
        <v>479</v>
      </c>
      <c r="B230" s="3" t="s">
        <v>480</v>
      </c>
      <c r="C230" s="2">
        <v>41000</v>
      </c>
      <c r="D230" s="2">
        <v>46500</v>
      </c>
      <c r="E230" s="2">
        <v>47000</v>
      </c>
      <c r="F230" s="2">
        <v>57500</v>
      </c>
      <c r="G230" s="2">
        <v>52600</v>
      </c>
      <c r="H230" s="2">
        <v>54500</v>
      </c>
      <c r="I230" s="2">
        <v>55500</v>
      </c>
      <c r="J230" s="2">
        <v>61000</v>
      </c>
      <c r="K230" s="2">
        <v>58000</v>
      </c>
      <c r="L230" s="2">
        <v>56850</v>
      </c>
      <c r="M230" s="2">
        <v>56800</v>
      </c>
      <c r="N230" s="2">
        <v>60000</v>
      </c>
      <c r="O230" s="2">
        <v>53100</v>
      </c>
      <c r="P230" s="2">
        <v>59613</v>
      </c>
      <c r="Q230" s="2">
        <v>57013</v>
      </c>
      <c r="R230" s="2">
        <v>61808</v>
      </c>
      <c r="S230" s="2">
        <v>56396</v>
      </c>
      <c r="T230" s="2">
        <v>52554</v>
      </c>
      <c r="U230" s="2">
        <v>57197</v>
      </c>
      <c r="V230" s="2">
        <v>62635</v>
      </c>
      <c r="W230" s="2">
        <v>68502</v>
      </c>
      <c r="X230" s="2"/>
      <c r="Y230">
        <f>AVERAGE(C230:E230)</f>
        <v>44833.333333333336</v>
      </c>
      <c r="Z230">
        <f>AVERAGE(U230:W230)</f>
        <v>62778</v>
      </c>
      <c r="AA230">
        <f>LN(Z230/Y230)/19</f>
        <v>1.7718567539641111E-2</v>
      </c>
      <c r="AB230">
        <f>EXP(AA230)-1</f>
        <v>1.787647259592684E-2</v>
      </c>
    </row>
    <row r="231" spans="1:28" x14ac:dyDescent="0.25">
      <c r="A231" s="3" t="s">
        <v>481</v>
      </c>
      <c r="B231" s="3" t="s">
        <v>482</v>
      </c>
      <c r="C231" s="2">
        <v>59493</v>
      </c>
      <c r="D231" s="2">
        <v>64880</v>
      </c>
      <c r="E231" s="2">
        <v>67800</v>
      </c>
      <c r="F231" s="2">
        <v>60000</v>
      </c>
      <c r="G231" s="2">
        <v>65240</v>
      </c>
      <c r="H231" s="2">
        <v>58405</v>
      </c>
      <c r="I231" s="2">
        <v>59240</v>
      </c>
      <c r="J231" s="2">
        <v>63050</v>
      </c>
      <c r="K231" s="2">
        <v>63100</v>
      </c>
      <c r="L231" s="2">
        <v>65820</v>
      </c>
      <c r="M231" s="2">
        <v>65000</v>
      </c>
      <c r="N231" s="2">
        <v>66950</v>
      </c>
      <c r="O231" s="2">
        <v>73545</v>
      </c>
      <c r="P231" s="2">
        <v>71656</v>
      </c>
      <c r="Q231" s="2">
        <v>74076</v>
      </c>
      <c r="R231" s="2">
        <v>74974</v>
      </c>
      <c r="S231" s="2">
        <v>66145</v>
      </c>
      <c r="T231" s="2">
        <v>66836</v>
      </c>
      <c r="U231" s="2">
        <v>68301</v>
      </c>
      <c r="V231" s="2">
        <v>77351</v>
      </c>
      <c r="W231" s="2">
        <v>80740</v>
      </c>
      <c r="X231" s="2"/>
      <c r="Y231">
        <f>AVERAGE(C231:E231)</f>
        <v>64057.666666666664</v>
      </c>
      <c r="Z231">
        <f>AVERAGE(U231:W231)</f>
        <v>75464</v>
      </c>
      <c r="AA231">
        <f>LN(Z231/Y231)/19</f>
        <v>8.6248422113461079E-3</v>
      </c>
      <c r="AB231">
        <f>EXP(AA231)-1</f>
        <v>8.6621433245492874E-3</v>
      </c>
    </row>
    <row r="232" spans="1:28" x14ac:dyDescent="0.25">
      <c r="A232" s="3" t="s">
        <v>483</v>
      </c>
      <c r="B232" s="3" t="s">
        <v>484</v>
      </c>
      <c r="C232" s="2">
        <v>36000</v>
      </c>
      <c r="D232" s="2">
        <v>30480</v>
      </c>
      <c r="E232" s="2">
        <v>36440</v>
      </c>
      <c r="F232" s="2">
        <v>31300</v>
      </c>
      <c r="G232" s="2">
        <v>37380</v>
      </c>
      <c r="H232" s="2">
        <v>42910</v>
      </c>
      <c r="I232" s="2">
        <v>42240</v>
      </c>
      <c r="J232" s="2">
        <v>43800</v>
      </c>
      <c r="K232" s="2">
        <v>45100</v>
      </c>
      <c r="L232" s="2">
        <v>45820</v>
      </c>
      <c r="M232" s="2">
        <v>42659</v>
      </c>
      <c r="N232" s="2">
        <v>41781</v>
      </c>
      <c r="O232" s="2">
        <v>38730</v>
      </c>
      <c r="P232" s="2">
        <v>36939</v>
      </c>
      <c r="Q232" s="2">
        <v>36627</v>
      </c>
      <c r="R232" s="2">
        <v>36184</v>
      </c>
      <c r="S232" s="2">
        <v>34742</v>
      </c>
      <c r="T232" s="2">
        <v>40093</v>
      </c>
      <c r="U232" s="2">
        <v>49202</v>
      </c>
      <c r="V232" s="2">
        <v>51938</v>
      </c>
      <c r="W232" s="2">
        <v>52087</v>
      </c>
      <c r="X232" s="2"/>
      <c r="Y232">
        <f>AVERAGE(C232:E232)</f>
        <v>34306.666666666664</v>
      </c>
      <c r="Z232">
        <f>AVERAGE(U232:W232)</f>
        <v>51075.666666666664</v>
      </c>
      <c r="AA232">
        <f>LN(Z232/Y232)/19</f>
        <v>2.0945710240702298E-2</v>
      </c>
      <c r="AB232">
        <f>EXP(AA232)-1</f>
        <v>2.1166611243092159E-2</v>
      </c>
    </row>
    <row r="233" spans="1:28" x14ac:dyDescent="0.25">
      <c r="A233" s="3" t="s">
        <v>485</v>
      </c>
      <c r="B233" s="3" t="s">
        <v>486</v>
      </c>
      <c r="C233" s="2">
        <v>25000</v>
      </c>
      <c r="D233" s="2">
        <v>26574</v>
      </c>
      <c r="E233" s="2">
        <v>26700</v>
      </c>
      <c r="F233" s="2">
        <v>24000</v>
      </c>
      <c r="G233" s="2">
        <v>24100</v>
      </c>
      <c r="H233" s="2">
        <v>19600</v>
      </c>
      <c r="I233" s="2">
        <v>19800</v>
      </c>
      <c r="J233" s="2">
        <v>18000</v>
      </c>
      <c r="K233" s="2">
        <v>19236</v>
      </c>
      <c r="L233" s="2">
        <v>18910</v>
      </c>
      <c r="M233" s="2">
        <v>17896</v>
      </c>
      <c r="N233" s="2">
        <v>21373</v>
      </c>
      <c r="O233" s="2">
        <v>21869</v>
      </c>
      <c r="P233" s="2">
        <v>20916</v>
      </c>
      <c r="Q233" s="2">
        <v>23295</v>
      </c>
      <c r="R233" s="2">
        <v>22688</v>
      </c>
      <c r="S233" s="2">
        <v>19817</v>
      </c>
      <c r="T233" s="2">
        <v>19012</v>
      </c>
      <c r="U233" s="2">
        <v>21162</v>
      </c>
      <c r="V233" s="2">
        <v>27847</v>
      </c>
      <c r="W233" s="2">
        <v>31441</v>
      </c>
      <c r="X233" s="2"/>
      <c r="Y233">
        <f>AVERAGE(C233:E233)</f>
        <v>26091.333333333332</v>
      </c>
      <c r="Z233">
        <f>AVERAGE(U233:W233)</f>
        <v>26816.666666666668</v>
      </c>
      <c r="AA233">
        <f>LN(Z233/Y233)/19</f>
        <v>1.4431779883487047E-3</v>
      </c>
      <c r="AB233">
        <f>EXP(AA233)-1</f>
        <v>1.4442198708486398E-3</v>
      </c>
    </row>
    <row r="234" spans="1:28" x14ac:dyDescent="0.25">
      <c r="A234" s="3" t="s">
        <v>487</v>
      </c>
      <c r="B234" s="3" t="s">
        <v>488</v>
      </c>
      <c r="C234" s="2">
        <v>35000</v>
      </c>
      <c r="D234" s="2">
        <v>37500</v>
      </c>
      <c r="E234" s="2">
        <v>39650</v>
      </c>
      <c r="F234" s="2">
        <v>41230</v>
      </c>
      <c r="G234" s="2">
        <v>39782</v>
      </c>
      <c r="H234" s="2">
        <v>37142</v>
      </c>
      <c r="I234" s="2">
        <v>32000</v>
      </c>
      <c r="J234" s="2">
        <v>32300</v>
      </c>
      <c r="K234" s="2">
        <v>35000</v>
      </c>
      <c r="L234" s="2">
        <v>35870</v>
      </c>
      <c r="M234" s="2">
        <v>43425</v>
      </c>
      <c r="N234" s="2">
        <v>41736</v>
      </c>
      <c r="O234" s="2">
        <v>41290</v>
      </c>
      <c r="P234" s="2">
        <v>45345</v>
      </c>
      <c r="Q234" s="2">
        <v>45445</v>
      </c>
      <c r="R234" s="2">
        <v>48603</v>
      </c>
      <c r="S234" s="2">
        <v>47158</v>
      </c>
      <c r="T234" s="2">
        <v>49800</v>
      </c>
      <c r="U234" s="2">
        <v>56500</v>
      </c>
      <c r="V234" s="2">
        <v>59354</v>
      </c>
      <c r="W234" s="2">
        <v>60722</v>
      </c>
      <c r="X234" s="2"/>
      <c r="Y234">
        <f>AVERAGE(C234:E234)</f>
        <v>37383.333333333336</v>
      </c>
      <c r="Z234">
        <f>AVERAGE(U234:W234)</f>
        <v>58858.666666666664</v>
      </c>
      <c r="AA234">
        <f>LN(Z234/Y234)/19</f>
        <v>2.3890216717294917E-2</v>
      </c>
      <c r="AB234">
        <f>EXP(AA234)-1</f>
        <v>2.4177874109417186E-2</v>
      </c>
    </row>
    <row r="235" spans="1:28" x14ac:dyDescent="0.25">
      <c r="A235" s="3" t="s">
        <v>489</v>
      </c>
      <c r="B235" s="3" t="s">
        <v>490</v>
      </c>
      <c r="C235" s="2">
        <v>80000</v>
      </c>
      <c r="D235" s="2">
        <v>85000</v>
      </c>
      <c r="E235" s="2">
        <v>91500</v>
      </c>
      <c r="F235" s="2">
        <v>89750</v>
      </c>
      <c r="G235" s="2">
        <v>83500</v>
      </c>
      <c r="H235" s="2">
        <v>95000</v>
      </c>
      <c r="I235" s="2">
        <v>96000</v>
      </c>
      <c r="J235" s="2">
        <v>105500</v>
      </c>
      <c r="K235" s="2">
        <v>109100</v>
      </c>
      <c r="L235" s="2">
        <v>105080</v>
      </c>
      <c r="M235" s="2">
        <v>109500</v>
      </c>
      <c r="N235" s="2">
        <v>114975</v>
      </c>
      <c r="O235" s="2">
        <v>103970</v>
      </c>
      <c r="P235" s="2">
        <v>110896</v>
      </c>
      <c r="Q235" s="2">
        <v>120587</v>
      </c>
      <c r="R235" s="2">
        <v>113153</v>
      </c>
      <c r="S235" s="2">
        <v>110846</v>
      </c>
      <c r="T235" s="2">
        <v>111986</v>
      </c>
      <c r="U235" s="2">
        <v>120231</v>
      </c>
      <c r="V235" s="2">
        <v>128743</v>
      </c>
      <c r="W235" s="2">
        <v>140499</v>
      </c>
      <c r="X235" s="2"/>
      <c r="Y235">
        <f>AVERAGE(C235:E235)</f>
        <v>85500</v>
      </c>
      <c r="Z235">
        <f>AVERAGE(U235:W235)</f>
        <v>129824.33333333333</v>
      </c>
      <c r="AA235">
        <f>LN(Z235/Y235)/19</f>
        <v>2.1982414666141925E-2</v>
      </c>
      <c r="AB235">
        <f>EXP(AA235)-1</f>
        <v>2.2225808130264424E-2</v>
      </c>
    </row>
    <row r="236" spans="1:28" x14ac:dyDescent="0.25">
      <c r="A236" s="3" t="s">
        <v>491</v>
      </c>
      <c r="B236" s="3" t="s">
        <v>492</v>
      </c>
      <c r="C236" s="2">
        <v>131600</v>
      </c>
      <c r="D236" s="2">
        <v>134600</v>
      </c>
      <c r="E236" s="2">
        <v>126000</v>
      </c>
      <c r="F236" s="2">
        <v>130680</v>
      </c>
      <c r="G236" s="2">
        <v>125000</v>
      </c>
      <c r="H236" s="2">
        <v>120200</v>
      </c>
      <c r="I236" s="2">
        <v>119700</v>
      </c>
      <c r="J236" s="2">
        <v>133200</v>
      </c>
      <c r="K236" s="2">
        <v>138860</v>
      </c>
      <c r="L236" s="2">
        <v>133020</v>
      </c>
      <c r="M236" s="2">
        <v>137800</v>
      </c>
      <c r="N236" s="2">
        <v>140556</v>
      </c>
      <c r="O236" s="2">
        <v>143906</v>
      </c>
      <c r="P236" s="2">
        <v>151648</v>
      </c>
      <c r="Q236" s="2">
        <v>161061</v>
      </c>
      <c r="R236" s="2">
        <v>160390</v>
      </c>
      <c r="S236" s="2">
        <v>156729</v>
      </c>
      <c r="T236" s="2">
        <v>157495</v>
      </c>
      <c r="U236" s="2">
        <v>171314</v>
      </c>
      <c r="V236" s="2">
        <v>184233</v>
      </c>
      <c r="W236" s="2">
        <v>204135</v>
      </c>
      <c r="X236" s="2"/>
      <c r="Y236">
        <f>AVERAGE(C236:E236)</f>
        <v>130733.33333333333</v>
      </c>
      <c r="Z236">
        <f>AVERAGE(U236:W236)</f>
        <v>186560.66666666666</v>
      </c>
      <c r="AA236">
        <f>LN(Z236/Y236)/19</f>
        <v>1.8715623764850586E-2</v>
      </c>
      <c r="AB236">
        <f>EXP(AA236)-1</f>
        <v>1.8891858783864679E-2</v>
      </c>
    </row>
    <row r="237" spans="1:28" x14ac:dyDescent="0.25">
      <c r="A237" s="3" t="s">
        <v>493</v>
      </c>
      <c r="B237" s="3" t="s">
        <v>494</v>
      </c>
      <c r="C237" s="2">
        <v>101000</v>
      </c>
      <c r="D237" s="2">
        <v>120630</v>
      </c>
      <c r="E237" s="2">
        <v>144150</v>
      </c>
      <c r="F237" s="2">
        <v>103350</v>
      </c>
      <c r="G237" s="2">
        <v>111100</v>
      </c>
      <c r="H237" s="2">
        <v>102500</v>
      </c>
      <c r="I237" s="2">
        <v>106730</v>
      </c>
      <c r="J237" s="2">
        <v>122000</v>
      </c>
      <c r="K237" s="2">
        <v>118600</v>
      </c>
      <c r="L237" s="2">
        <v>133350</v>
      </c>
      <c r="M237" s="2">
        <v>136095</v>
      </c>
      <c r="N237" s="2">
        <v>133963</v>
      </c>
      <c r="O237" s="2">
        <v>133180</v>
      </c>
      <c r="P237" s="2">
        <v>154629</v>
      </c>
      <c r="Q237" s="2">
        <v>153210</v>
      </c>
      <c r="R237" s="2">
        <v>148691</v>
      </c>
      <c r="S237" s="2">
        <v>139699</v>
      </c>
      <c r="T237" s="2">
        <v>144502</v>
      </c>
      <c r="U237" s="2">
        <v>160171</v>
      </c>
      <c r="V237" s="2">
        <v>190722</v>
      </c>
      <c r="W237" s="2">
        <v>202699</v>
      </c>
      <c r="X237" s="2"/>
      <c r="Y237">
        <f>AVERAGE(C237:E237)</f>
        <v>121926.66666666667</v>
      </c>
      <c r="Z237">
        <f>AVERAGE(U237:W237)</f>
        <v>184530.66666666666</v>
      </c>
      <c r="AA237">
        <f>LN(Z237/Y237)/19</f>
        <v>2.1810310187134911E-2</v>
      </c>
      <c r="AB237">
        <f>EXP(AA237)-1</f>
        <v>2.2049893628399708E-2</v>
      </c>
    </row>
    <row r="238" spans="1:28" x14ac:dyDescent="0.25">
      <c r="A238" s="3" t="s">
        <v>495</v>
      </c>
      <c r="B238" s="3" t="s">
        <v>496</v>
      </c>
      <c r="C238" s="2">
        <v>16427</v>
      </c>
      <c r="D238" s="2">
        <v>17570</v>
      </c>
      <c r="E238" s="2">
        <v>17800</v>
      </c>
      <c r="F238" s="2">
        <v>17980</v>
      </c>
      <c r="G238" s="2">
        <v>16800</v>
      </c>
      <c r="H238" s="2">
        <v>16810</v>
      </c>
      <c r="I238" s="2">
        <v>17310</v>
      </c>
      <c r="J238" s="2">
        <v>18680</v>
      </c>
      <c r="K238" s="2">
        <v>20910</v>
      </c>
      <c r="L238" s="2">
        <v>20510</v>
      </c>
      <c r="M238" s="2">
        <v>21457</v>
      </c>
      <c r="N238" s="2">
        <v>21137</v>
      </c>
      <c r="O238" s="2">
        <v>19818</v>
      </c>
      <c r="P238" s="2">
        <v>20621</v>
      </c>
      <c r="Q238" s="2">
        <v>21738</v>
      </c>
      <c r="R238" s="2">
        <v>20960</v>
      </c>
      <c r="S238" s="2">
        <v>20828</v>
      </c>
      <c r="T238" s="2">
        <v>21708</v>
      </c>
      <c r="U238" s="2">
        <v>22836</v>
      </c>
      <c r="V238" s="2">
        <v>24651</v>
      </c>
      <c r="W238" s="2">
        <v>25256</v>
      </c>
      <c r="X238" s="2"/>
      <c r="Y238">
        <f>AVERAGE(C238:E238)</f>
        <v>17265.666666666668</v>
      </c>
      <c r="Z238">
        <f>AVERAGE(U238:W238)</f>
        <v>24247.666666666668</v>
      </c>
      <c r="AA238">
        <f>LN(Z238/Y238)/19</f>
        <v>1.7873707840027116E-2</v>
      </c>
      <c r="AB238">
        <f>EXP(AA238)-1</f>
        <v>1.8034398507661198E-2</v>
      </c>
    </row>
    <row r="239" spans="1:28" x14ac:dyDescent="0.25">
      <c r="A239" s="3" t="s">
        <v>497</v>
      </c>
      <c r="B239" s="3" t="s">
        <v>498</v>
      </c>
      <c r="C239" s="2">
        <v>91000</v>
      </c>
      <c r="D239" s="2">
        <v>102540</v>
      </c>
      <c r="E239" s="2">
        <v>97660</v>
      </c>
      <c r="F239" s="2">
        <v>87800</v>
      </c>
      <c r="G239" s="2">
        <v>88040</v>
      </c>
      <c r="H239" s="2">
        <v>81990</v>
      </c>
      <c r="I239" s="2">
        <v>90650</v>
      </c>
      <c r="J239" s="2">
        <v>90000</v>
      </c>
      <c r="K239" s="2">
        <v>96100</v>
      </c>
      <c r="L239" s="2">
        <v>108260</v>
      </c>
      <c r="M239" s="2">
        <v>108927</v>
      </c>
      <c r="N239" s="2">
        <v>94820</v>
      </c>
      <c r="O239" s="2">
        <v>86774</v>
      </c>
      <c r="P239" s="2">
        <v>96174</v>
      </c>
      <c r="Q239" s="2">
        <v>100458</v>
      </c>
      <c r="R239" s="2">
        <v>89625</v>
      </c>
      <c r="S239" s="2">
        <v>91653</v>
      </c>
      <c r="T239" s="2">
        <v>90753</v>
      </c>
      <c r="U239" s="2">
        <v>97249</v>
      </c>
      <c r="V239" s="2">
        <v>109656</v>
      </c>
      <c r="W239" s="2">
        <v>110783</v>
      </c>
      <c r="X239" s="2"/>
      <c r="Y239">
        <f>AVERAGE(C239:E239)</f>
        <v>97066.666666666672</v>
      </c>
      <c r="Z239">
        <f>AVERAGE(U239:W239)</f>
        <v>105896</v>
      </c>
      <c r="AA239">
        <f>LN(Z239/Y239)/19</f>
        <v>4.5820764608972804E-3</v>
      </c>
      <c r="AB239">
        <f>EXP(AA239)-1</f>
        <v>4.5925902254013717E-3</v>
      </c>
    </row>
    <row r="240" spans="1:28" x14ac:dyDescent="0.25">
      <c r="A240" s="3" t="s">
        <v>499</v>
      </c>
      <c r="B240" s="3" t="s">
        <v>500</v>
      </c>
      <c r="C240" s="2">
        <v>50500</v>
      </c>
      <c r="D240" s="2">
        <v>78269</v>
      </c>
      <c r="E240" s="2">
        <v>79000</v>
      </c>
      <c r="F240" s="2">
        <v>81000</v>
      </c>
      <c r="G240" s="2">
        <v>81400</v>
      </c>
      <c r="H240" s="2">
        <v>72300</v>
      </c>
      <c r="I240" s="2">
        <v>70000</v>
      </c>
      <c r="J240" s="2">
        <v>75000</v>
      </c>
      <c r="K240" s="2">
        <v>75650</v>
      </c>
      <c r="L240" s="2">
        <v>77350</v>
      </c>
      <c r="M240" s="2">
        <v>83800</v>
      </c>
      <c r="N240" s="2">
        <v>85331</v>
      </c>
      <c r="O240" s="2">
        <v>83720</v>
      </c>
      <c r="P240" s="2">
        <v>93498</v>
      </c>
      <c r="Q240" s="2">
        <v>94605</v>
      </c>
      <c r="R240" s="2">
        <v>100399</v>
      </c>
      <c r="S240" s="2">
        <v>99245</v>
      </c>
      <c r="T240" s="2">
        <v>99455</v>
      </c>
      <c r="U240" s="2">
        <v>103502</v>
      </c>
      <c r="V240" s="2">
        <v>116350</v>
      </c>
      <c r="W240" s="2">
        <v>121196</v>
      </c>
      <c r="X240" s="2"/>
      <c r="Y240">
        <f>AVERAGE(C240:E240)</f>
        <v>69256.333333333328</v>
      </c>
      <c r="Z240">
        <f>AVERAGE(U240:W240)</f>
        <v>113682.66666666667</v>
      </c>
      <c r="AA240">
        <f>LN(Z240/Y240)/19</f>
        <v>2.6084018116317519E-2</v>
      </c>
      <c r="AB240">
        <f>EXP(AA240)-1</f>
        <v>2.6427183329226667E-2</v>
      </c>
    </row>
    <row r="241" spans="1:28" x14ac:dyDescent="0.25">
      <c r="A241" s="3" t="s">
        <v>501</v>
      </c>
      <c r="B241" s="3" t="s">
        <v>502</v>
      </c>
      <c r="C241" s="2">
        <v>174000</v>
      </c>
      <c r="D241" s="2">
        <v>178040</v>
      </c>
      <c r="E241" s="2">
        <v>198300</v>
      </c>
      <c r="F241" s="2">
        <v>187500</v>
      </c>
      <c r="G241" s="2">
        <v>191100</v>
      </c>
      <c r="H241" s="2">
        <v>189630</v>
      </c>
      <c r="I241" s="2">
        <v>202420</v>
      </c>
      <c r="J241" s="2">
        <v>207500</v>
      </c>
      <c r="K241" s="2">
        <v>210300</v>
      </c>
      <c r="L241" s="2">
        <v>217690</v>
      </c>
      <c r="M241" s="2">
        <v>219635</v>
      </c>
      <c r="N241" s="2">
        <v>218744</v>
      </c>
      <c r="O241" s="2">
        <v>213230</v>
      </c>
      <c r="P241" s="2">
        <v>222707</v>
      </c>
      <c r="Q241" s="2">
        <v>232334</v>
      </c>
      <c r="R241" s="2">
        <v>314374</v>
      </c>
      <c r="S241" s="2">
        <v>244891</v>
      </c>
      <c r="T241" s="2">
        <v>252202</v>
      </c>
      <c r="U241" s="2">
        <v>316345</v>
      </c>
      <c r="V241" s="2">
        <v>303560</v>
      </c>
      <c r="W241" s="2">
        <v>311245</v>
      </c>
      <c r="X241" s="2"/>
      <c r="Y241">
        <f>AVERAGE(C241:E241)</f>
        <v>183446.66666666666</v>
      </c>
      <c r="Z241">
        <f>AVERAGE(U241:W241)</f>
        <v>310383.33333333331</v>
      </c>
      <c r="AA241">
        <f>LN(Z241/Y241)/19</f>
        <v>2.7678111175183536E-2</v>
      </c>
      <c r="AB241">
        <f>EXP(AA241)-1</f>
        <v>2.8064708614684797E-2</v>
      </c>
    </row>
    <row r="242" spans="1:28" x14ac:dyDescent="0.25">
      <c r="A242" s="3" t="s">
        <v>503</v>
      </c>
      <c r="B242" s="3" t="s">
        <v>504</v>
      </c>
      <c r="C242" s="2">
        <v>40000</v>
      </c>
      <c r="D242" s="2">
        <v>38700</v>
      </c>
      <c r="E242" s="2">
        <v>36100</v>
      </c>
      <c r="F242" s="2">
        <v>34240</v>
      </c>
      <c r="G242" s="2">
        <v>37100</v>
      </c>
      <c r="H242" s="2">
        <v>30200</v>
      </c>
      <c r="I242" s="2">
        <v>32500</v>
      </c>
      <c r="J242" s="2">
        <v>33420</v>
      </c>
      <c r="K242" s="2">
        <v>47000</v>
      </c>
      <c r="L242" s="2">
        <v>44800</v>
      </c>
      <c r="M242" s="2">
        <v>49300</v>
      </c>
      <c r="N242" s="2">
        <v>45500</v>
      </c>
      <c r="O242" s="2">
        <v>44000</v>
      </c>
      <c r="P242" s="2">
        <v>50500</v>
      </c>
      <c r="Q242" s="2">
        <v>49600</v>
      </c>
      <c r="R242" s="2">
        <v>54785</v>
      </c>
      <c r="S242" s="2">
        <v>52800</v>
      </c>
      <c r="T242" s="2">
        <v>54234</v>
      </c>
      <c r="U242" s="2">
        <v>61578</v>
      </c>
      <c r="V242" s="2">
        <v>71090</v>
      </c>
      <c r="W242" s="2">
        <v>66442</v>
      </c>
      <c r="X242" s="2"/>
      <c r="Y242">
        <f>AVERAGE(C242:E242)</f>
        <v>38266.666666666664</v>
      </c>
      <c r="Z242">
        <f>AVERAGE(U242:W242)</f>
        <v>66370</v>
      </c>
      <c r="AA242">
        <f>LN(Z242/Y242)/19</f>
        <v>2.8982418523183017E-2</v>
      </c>
      <c r="AB242">
        <f>EXP(AA242)-1</f>
        <v>2.9406495829589208E-2</v>
      </c>
    </row>
    <row r="243" spans="1:28" x14ac:dyDescent="0.25">
      <c r="A243" s="3" t="s">
        <v>505</v>
      </c>
      <c r="B243" s="3" t="s">
        <v>506</v>
      </c>
      <c r="C243" s="2">
        <v>81000</v>
      </c>
      <c r="D243" s="2">
        <v>82200</v>
      </c>
      <c r="E243" s="2">
        <v>86000</v>
      </c>
      <c r="F243" s="2">
        <v>89000</v>
      </c>
      <c r="G243" s="2">
        <v>81750</v>
      </c>
      <c r="H243" s="2">
        <v>82500</v>
      </c>
      <c r="I243" s="2">
        <v>83000</v>
      </c>
      <c r="J243" s="2">
        <v>84000</v>
      </c>
      <c r="K243" s="2">
        <v>87000</v>
      </c>
      <c r="L243" s="2">
        <v>87160</v>
      </c>
      <c r="M243" s="2">
        <v>90500</v>
      </c>
      <c r="N243" s="2">
        <v>90400</v>
      </c>
      <c r="O243" s="2">
        <v>92248</v>
      </c>
      <c r="P243" s="2">
        <v>90885</v>
      </c>
      <c r="Q243" s="2">
        <v>96982</v>
      </c>
      <c r="R243" s="2">
        <v>98955</v>
      </c>
      <c r="S243" s="2">
        <v>92501</v>
      </c>
      <c r="T243" s="2">
        <v>95753</v>
      </c>
      <c r="U243" s="2">
        <v>102841</v>
      </c>
      <c r="V243" s="2">
        <v>107955</v>
      </c>
      <c r="W243" s="2">
        <v>113079</v>
      </c>
      <c r="X243" s="2"/>
      <c r="Y243">
        <f>AVERAGE(C243:E243)</f>
        <v>83066.666666666672</v>
      </c>
      <c r="Z243">
        <f>AVERAGE(U243:W243)</f>
        <v>107958.33333333333</v>
      </c>
      <c r="AA243">
        <f>LN(Z243/Y243)/19</f>
        <v>1.3794834314156623E-2</v>
      </c>
      <c r="AB243">
        <f>EXP(AA243)-1</f>
        <v>1.3890422074394282E-2</v>
      </c>
    </row>
    <row r="244" spans="1:28" x14ac:dyDescent="0.25">
      <c r="A244" s="3" t="s">
        <v>507</v>
      </c>
      <c r="B244" s="3" t="s">
        <v>508</v>
      </c>
      <c r="C244" s="2">
        <v>35000</v>
      </c>
      <c r="D244" s="2">
        <v>32417</v>
      </c>
      <c r="E244" s="2">
        <v>32500</v>
      </c>
      <c r="F244" s="2">
        <v>34000</v>
      </c>
      <c r="G244" s="2">
        <v>34500</v>
      </c>
      <c r="H244" s="2">
        <v>34700</v>
      </c>
      <c r="I244" s="2">
        <v>56000</v>
      </c>
      <c r="J244" s="2">
        <v>59000</v>
      </c>
      <c r="K244" s="2">
        <v>40200</v>
      </c>
      <c r="L244" s="2">
        <v>39450</v>
      </c>
      <c r="M244" s="2">
        <v>39500</v>
      </c>
      <c r="N244" s="2">
        <v>42240</v>
      </c>
      <c r="O244" s="2">
        <v>42470</v>
      </c>
      <c r="P244" s="2">
        <v>45626</v>
      </c>
      <c r="Q244" s="2">
        <v>49079</v>
      </c>
      <c r="R244" s="2">
        <v>52855</v>
      </c>
      <c r="S244" s="2">
        <v>53385</v>
      </c>
      <c r="T244" s="2">
        <v>54961</v>
      </c>
      <c r="U244" s="2">
        <v>58476</v>
      </c>
      <c r="V244" s="2">
        <v>70736</v>
      </c>
      <c r="W244" s="2">
        <v>85088</v>
      </c>
      <c r="X244" s="2"/>
      <c r="Y244">
        <f>AVERAGE(C244:E244)</f>
        <v>33305.666666666664</v>
      </c>
      <c r="Z244">
        <f>AVERAGE(U244:W244)</f>
        <v>71433.333333333328</v>
      </c>
      <c r="AA244">
        <f>LN(Z244/Y244)/19</f>
        <v>4.0159845322744969E-2</v>
      </c>
      <c r="AB244">
        <f>EXP(AA244)-1</f>
        <v>4.0977156223845901E-2</v>
      </c>
    </row>
    <row r="245" spans="1:28" x14ac:dyDescent="0.25">
      <c r="A245" s="3" t="s">
        <v>509</v>
      </c>
      <c r="B245" s="3" t="s">
        <v>510</v>
      </c>
      <c r="C245" s="2">
        <v>14347</v>
      </c>
      <c r="D245" s="2">
        <v>15180</v>
      </c>
      <c r="E245" s="2">
        <v>14430</v>
      </c>
      <c r="F245" s="2">
        <v>14365</v>
      </c>
      <c r="G245" s="2">
        <v>16200</v>
      </c>
      <c r="H245" s="2">
        <v>16240</v>
      </c>
      <c r="I245" s="2">
        <v>17270</v>
      </c>
      <c r="J245" s="2">
        <v>18440</v>
      </c>
      <c r="K245" s="2">
        <v>15430</v>
      </c>
      <c r="L245" s="2">
        <v>16900</v>
      </c>
      <c r="M245" s="2">
        <v>18277</v>
      </c>
      <c r="N245" s="2">
        <v>17960</v>
      </c>
      <c r="O245" s="2">
        <v>18446</v>
      </c>
      <c r="P245" s="2">
        <v>18986</v>
      </c>
      <c r="Q245" s="2">
        <v>20844</v>
      </c>
      <c r="R245" s="2">
        <v>20471</v>
      </c>
      <c r="S245" s="2">
        <v>18916</v>
      </c>
      <c r="T245" s="2">
        <v>20638</v>
      </c>
      <c r="U245" s="2">
        <v>20143</v>
      </c>
      <c r="V245" s="2">
        <v>23710</v>
      </c>
      <c r="W245" s="2">
        <v>26263</v>
      </c>
      <c r="X245" s="2"/>
      <c r="Y245">
        <f>AVERAGE(C245:E245)</f>
        <v>14652.333333333334</v>
      </c>
      <c r="Z245">
        <f>AVERAGE(U245:W245)</f>
        <v>23372</v>
      </c>
      <c r="AA245">
        <f>LN(Z245/Y245)/19</f>
        <v>2.4575743684823709E-2</v>
      </c>
      <c r="AB245">
        <f>EXP(AA245)-1</f>
        <v>2.4880216371440556E-2</v>
      </c>
    </row>
    <row r="246" spans="1:28" x14ac:dyDescent="0.25">
      <c r="A246" s="3" t="s">
        <v>511</v>
      </c>
      <c r="B246" s="3" t="s">
        <v>512</v>
      </c>
      <c r="C246" s="2">
        <v>48000</v>
      </c>
      <c r="D246" s="2">
        <v>49500</v>
      </c>
      <c r="E246" s="2">
        <v>55000</v>
      </c>
      <c r="F246" s="2">
        <v>53500</v>
      </c>
      <c r="G246" s="2">
        <v>59700</v>
      </c>
      <c r="H246" s="2">
        <v>54500</v>
      </c>
      <c r="I246" s="2">
        <v>60500</v>
      </c>
      <c r="J246" s="2">
        <v>59500</v>
      </c>
      <c r="K246" s="2">
        <v>68000</v>
      </c>
      <c r="L246" s="2">
        <v>61500</v>
      </c>
      <c r="M246" s="2">
        <v>61830</v>
      </c>
      <c r="N246" s="2">
        <v>65000</v>
      </c>
      <c r="O246" s="2">
        <v>67880</v>
      </c>
      <c r="P246" s="2">
        <v>71056</v>
      </c>
      <c r="Q246" s="2">
        <v>74056</v>
      </c>
      <c r="R246" s="2">
        <v>74032</v>
      </c>
      <c r="S246" s="2">
        <v>71043</v>
      </c>
      <c r="T246" s="2">
        <v>72906</v>
      </c>
      <c r="U246" s="2">
        <v>81391</v>
      </c>
      <c r="V246" s="2">
        <v>92229</v>
      </c>
      <c r="W246" s="2">
        <v>93117</v>
      </c>
      <c r="X246" s="2"/>
      <c r="Y246">
        <f>AVERAGE(C246:E246)</f>
        <v>50833.333333333336</v>
      </c>
      <c r="Z246">
        <f>AVERAGE(U246:W246)</f>
        <v>88912.333333333328</v>
      </c>
      <c r="AA246">
        <f>LN(Z246/Y246)/19</f>
        <v>2.9426239904022867E-2</v>
      </c>
      <c r="AB246">
        <f>EXP(AA246)-1</f>
        <v>2.9863469841931112E-2</v>
      </c>
    </row>
    <row r="247" spans="1:28" x14ac:dyDescent="0.25">
      <c r="A247" s="3" t="s">
        <v>513</v>
      </c>
      <c r="B247" s="3" t="s">
        <v>514</v>
      </c>
      <c r="C247" s="2">
        <v>42200</v>
      </c>
      <c r="D247" s="2">
        <v>48790</v>
      </c>
      <c r="E247" s="2">
        <v>49079</v>
      </c>
      <c r="F247" s="2">
        <v>50699</v>
      </c>
      <c r="G247" s="2">
        <v>47518</v>
      </c>
      <c r="H247" s="2">
        <v>37428</v>
      </c>
      <c r="I247" s="2">
        <v>37556</v>
      </c>
      <c r="J247" s="2">
        <v>40297</v>
      </c>
      <c r="K247" s="2">
        <v>42687</v>
      </c>
      <c r="L247" s="2">
        <v>46830</v>
      </c>
      <c r="M247" s="2">
        <v>46640</v>
      </c>
      <c r="N247" s="2">
        <v>49700</v>
      </c>
      <c r="O247" s="2">
        <v>49618</v>
      </c>
      <c r="P247" s="2">
        <v>55468</v>
      </c>
      <c r="Q247" s="2">
        <v>54671</v>
      </c>
      <c r="R247" s="2">
        <v>57550</v>
      </c>
      <c r="S247" s="2">
        <v>57548</v>
      </c>
      <c r="T247" s="2">
        <v>58835</v>
      </c>
      <c r="U247" s="2">
        <v>57239</v>
      </c>
      <c r="V247" s="2">
        <v>63248</v>
      </c>
      <c r="W247" s="2">
        <v>73699</v>
      </c>
      <c r="X247" s="2"/>
      <c r="Y247">
        <f>AVERAGE(C247:E247)</f>
        <v>46689.666666666664</v>
      </c>
      <c r="Z247">
        <f>AVERAGE(U247:W247)</f>
        <v>64728.666666666664</v>
      </c>
      <c r="AA247">
        <f>LN(Z247/Y247)/19</f>
        <v>1.7193752857493711E-2</v>
      </c>
      <c r="AB247">
        <f>EXP(AA247)-1</f>
        <v>1.7342416231064695E-2</v>
      </c>
    </row>
    <row r="248" spans="1:28" x14ac:dyDescent="0.25">
      <c r="A248" s="3" t="s">
        <v>515</v>
      </c>
      <c r="B248" s="3" t="s">
        <v>516</v>
      </c>
      <c r="C248" s="2">
        <v>39000</v>
      </c>
      <c r="D248" s="2">
        <v>39500</v>
      </c>
      <c r="E248" s="2">
        <v>40000</v>
      </c>
      <c r="F248" s="2">
        <v>46100</v>
      </c>
      <c r="G248" s="2">
        <v>41400</v>
      </c>
      <c r="H248" s="2">
        <v>39500</v>
      </c>
      <c r="I248" s="2">
        <v>42500</v>
      </c>
      <c r="J248" s="2">
        <v>41000</v>
      </c>
      <c r="K248" s="2">
        <v>47000</v>
      </c>
      <c r="L248" s="2">
        <v>45120</v>
      </c>
      <c r="M248" s="2">
        <v>46900</v>
      </c>
      <c r="N248" s="2">
        <v>49500</v>
      </c>
      <c r="O248" s="2">
        <v>52353</v>
      </c>
      <c r="P248" s="2">
        <v>54084</v>
      </c>
      <c r="Q248" s="2">
        <v>50241</v>
      </c>
      <c r="R248" s="2">
        <v>52709</v>
      </c>
      <c r="S248" s="2">
        <v>52773</v>
      </c>
      <c r="T248" s="2">
        <v>50308</v>
      </c>
      <c r="U248" s="2">
        <v>56045</v>
      </c>
      <c r="V248" s="2">
        <v>65438</v>
      </c>
      <c r="W248" s="2">
        <v>62479</v>
      </c>
      <c r="X248" s="2"/>
      <c r="Y248">
        <f>AVERAGE(C248:E248)</f>
        <v>39500</v>
      </c>
      <c r="Z248">
        <f>AVERAGE(U248:W248)</f>
        <v>61320.666666666664</v>
      </c>
      <c r="AA248">
        <f>LN(Z248/Y248)/19</f>
        <v>2.3148223892953596E-2</v>
      </c>
      <c r="AB248">
        <f>EXP(AA248)-1</f>
        <v>2.3418223338541599E-2</v>
      </c>
    </row>
    <row r="249" spans="1:28" x14ac:dyDescent="0.25">
      <c r="A249" s="3" t="s">
        <v>517</v>
      </c>
      <c r="B249" s="3" t="s">
        <v>518</v>
      </c>
      <c r="C249" s="2">
        <v>84000</v>
      </c>
      <c r="D249" s="2">
        <v>82200</v>
      </c>
      <c r="E249" s="2">
        <v>93000</v>
      </c>
      <c r="F249" s="2">
        <v>97600</v>
      </c>
      <c r="G249" s="2">
        <v>91100</v>
      </c>
      <c r="H249" s="2">
        <v>85000</v>
      </c>
      <c r="I249" s="2">
        <v>89000</v>
      </c>
      <c r="J249" s="2">
        <v>91000</v>
      </c>
      <c r="K249" s="2">
        <v>90000</v>
      </c>
      <c r="L249" s="2">
        <v>97590</v>
      </c>
      <c r="M249" s="2">
        <v>93000</v>
      </c>
      <c r="N249" s="2">
        <v>97000</v>
      </c>
      <c r="O249" s="2">
        <v>96944</v>
      </c>
      <c r="P249" s="2">
        <v>100983</v>
      </c>
      <c r="Q249" s="2">
        <v>99793</v>
      </c>
      <c r="R249" s="2">
        <v>105080</v>
      </c>
      <c r="S249" s="2">
        <v>96855</v>
      </c>
      <c r="T249" s="2">
        <v>102092</v>
      </c>
      <c r="U249" s="2">
        <v>100599</v>
      </c>
      <c r="V249" s="2">
        <v>110598</v>
      </c>
      <c r="W249" s="2">
        <v>120469</v>
      </c>
      <c r="X249" s="2"/>
      <c r="Y249">
        <f>AVERAGE(C249:E249)</f>
        <v>86400</v>
      </c>
      <c r="Z249">
        <f>AVERAGE(U249:W249)</f>
        <v>110555.33333333333</v>
      </c>
      <c r="AA249">
        <f>LN(Z249/Y249)/19</f>
        <v>1.297518284000484E-2</v>
      </c>
      <c r="AB249">
        <f>EXP(AA249)-1</f>
        <v>1.3059725782539777E-2</v>
      </c>
    </row>
    <row r="250" spans="1:28" x14ac:dyDescent="0.25">
      <c r="A250" s="3" t="s">
        <v>519</v>
      </c>
      <c r="B250" s="3" t="s">
        <v>520</v>
      </c>
      <c r="C250" s="2">
        <v>55000</v>
      </c>
      <c r="D250" s="2">
        <v>69220</v>
      </c>
      <c r="E250" s="2">
        <v>64250</v>
      </c>
      <c r="F250" s="2">
        <v>67460</v>
      </c>
      <c r="G250" s="2">
        <v>68550</v>
      </c>
      <c r="H250" s="2">
        <v>64010</v>
      </c>
      <c r="I250" s="2">
        <v>66310</v>
      </c>
      <c r="J250" s="2">
        <v>60200</v>
      </c>
      <c r="K250" s="2">
        <v>74800</v>
      </c>
      <c r="L250" s="2">
        <v>82050</v>
      </c>
      <c r="M250" s="2">
        <v>87259</v>
      </c>
      <c r="N250" s="2">
        <v>88358</v>
      </c>
      <c r="O250" s="2">
        <v>90538</v>
      </c>
      <c r="P250" s="2">
        <v>94743</v>
      </c>
      <c r="Q250" s="2">
        <v>99196</v>
      </c>
      <c r="R250" s="2">
        <v>94949</v>
      </c>
      <c r="S250" s="2">
        <v>86419</v>
      </c>
      <c r="T250" s="2">
        <v>92239</v>
      </c>
      <c r="U250" s="2">
        <v>101553</v>
      </c>
      <c r="V250" s="2">
        <v>120990</v>
      </c>
      <c r="W250" s="2">
        <v>122753</v>
      </c>
      <c r="X250" s="2"/>
      <c r="Y250">
        <f>AVERAGE(C250:E250)</f>
        <v>62823.333333333336</v>
      </c>
      <c r="Z250">
        <f>AVERAGE(U250:W250)</f>
        <v>115098.66666666667</v>
      </c>
      <c r="AA250">
        <f>LN(Z250/Y250)/19</f>
        <v>3.1866483008977452E-2</v>
      </c>
      <c r="AB250">
        <f>EXP(AA250)-1</f>
        <v>3.237965587745717E-2</v>
      </c>
    </row>
    <row r="251" spans="1:28" x14ac:dyDescent="0.25">
      <c r="A251" s="3" t="s">
        <v>521</v>
      </c>
      <c r="B251" s="3" t="s">
        <v>522</v>
      </c>
      <c r="C251" s="2">
        <v>50000</v>
      </c>
      <c r="D251" s="2">
        <v>29000</v>
      </c>
      <c r="E251" s="2">
        <v>32500</v>
      </c>
      <c r="F251" s="2">
        <v>32600</v>
      </c>
      <c r="G251" s="2">
        <v>26400</v>
      </c>
      <c r="H251" s="2">
        <v>22000</v>
      </c>
      <c r="I251" s="2">
        <v>26500</v>
      </c>
      <c r="J251" s="2">
        <v>27000</v>
      </c>
      <c r="K251" s="2">
        <v>27000</v>
      </c>
      <c r="L251" s="2">
        <v>25570</v>
      </c>
      <c r="M251" s="2">
        <v>25600</v>
      </c>
      <c r="N251" s="2">
        <v>25800</v>
      </c>
      <c r="O251" s="2">
        <v>24708</v>
      </c>
      <c r="P251" s="2">
        <v>27102</v>
      </c>
      <c r="Q251" s="2">
        <v>28107</v>
      </c>
      <c r="R251" s="2">
        <v>27318</v>
      </c>
      <c r="S251" s="2">
        <v>24188</v>
      </c>
      <c r="T251" s="2">
        <v>22153</v>
      </c>
      <c r="U251" s="2">
        <v>29552</v>
      </c>
      <c r="V251" s="2">
        <v>33176</v>
      </c>
      <c r="W251" s="2">
        <v>32100</v>
      </c>
      <c r="X251" s="2"/>
      <c r="Y251">
        <f>AVERAGE(C251:E251)</f>
        <v>37166.666666666664</v>
      </c>
      <c r="Z251">
        <f>AVERAGE(U251:W251)</f>
        <v>31609.333333333332</v>
      </c>
      <c r="AA251">
        <f>LN(Z251/Y251)/19</f>
        <v>-8.5242035052203926E-3</v>
      </c>
      <c r="AB251">
        <f>EXP(AA251)-1</f>
        <v>-8.4879754939155561E-3</v>
      </c>
    </row>
    <row r="252" spans="1:28" x14ac:dyDescent="0.25">
      <c r="A252" s="3" t="s">
        <v>523</v>
      </c>
      <c r="B252" s="3" t="s">
        <v>524</v>
      </c>
      <c r="C252" s="2">
        <v>104029</v>
      </c>
      <c r="D252" s="2">
        <v>140790</v>
      </c>
      <c r="E252" s="2">
        <v>114400</v>
      </c>
      <c r="F252" s="2">
        <v>112700</v>
      </c>
      <c r="G252" s="2">
        <v>100210</v>
      </c>
      <c r="H252" s="2">
        <v>88800</v>
      </c>
      <c r="I252" s="2">
        <v>109580</v>
      </c>
      <c r="J252" s="2">
        <v>90890</v>
      </c>
      <c r="K252" s="2">
        <v>94730</v>
      </c>
      <c r="L252" s="2">
        <v>99580</v>
      </c>
      <c r="M252" s="2">
        <v>102600</v>
      </c>
      <c r="N252" s="2">
        <v>106704</v>
      </c>
      <c r="O252" s="2">
        <v>90941</v>
      </c>
      <c r="P252" s="2">
        <v>93729</v>
      </c>
      <c r="Q252" s="2">
        <v>99387</v>
      </c>
      <c r="R252" s="2">
        <v>108105</v>
      </c>
      <c r="S252" s="2">
        <v>92394</v>
      </c>
      <c r="T252" s="2">
        <v>86040</v>
      </c>
      <c r="U252" s="2">
        <v>116235</v>
      </c>
      <c r="V252" s="2">
        <v>107232</v>
      </c>
      <c r="W252" s="2">
        <v>118974</v>
      </c>
      <c r="X252" s="2"/>
      <c r="Y252">
        <f>AVERAGE(C252:E252)</f>
        <v>119739.66666666667</v>
      </c>
      <c r="Z252">
        <f>AVERAGE(U252:W252)</f>
        <v>114147</v>
      </c>
      <c r="AA252">
        <f>LN(Z252/Y252)/19</f>
        <v>-2.5175184348660341E-3</v>
      </c>
      <c r="AB252">
        <f>EXP(AA252)-1</f>
        <v>-2.5143521429544791E-3</v>
      </c>
    </row>
    <row r="253" spans="1:28" x14ac:dyDescent="0.25">
      <c r="A253" s="3" t="s">
        <v>525</v>
      </c>
      <c r="B253" s="3" t="s">
        <v>526</v>
      </c>
      <c r="C253" s="2">
        <v>8736</v>
      </c>
      <c r="D253" s="2">
        <v>9400</v>
      </c>
      <c r="E253" s="2">
        <v>9870</v>
      </c>
      <c r="F253" s="2">
        <v>11080</v>
      </c>
      <c r="G253" s="2">
        <v>11670</v>
      </c>
      <c r="H253" s="2">
        <v>11195</v>
      </c>
      <c r="I253" s="2">
        <v>10560</v>
      </c>
      <c r="J253" s="2">
        <v>11400</v>
      </c>
      <c r="K253" s="2">
        <v>11890</v>
      </c>
      <c r="L253" s="2">
        <v>11610</v>
      </c>
      <c r="M253" s="2">
        <v>12032</v>
      </c>
      <c r="N253" s="2">
        <v>12877</v>
      </c>
      <c r="O253" s="2">
        <v>11784</v>
      </c>
      <c r="P253" s="2">
        <v>11864</v>
      </c>
      <c r="Q253" s="2">
        <v>12414</v>
      </c>
      <c r="R253" s="2">
        <v>12854</v>
      </c>
      <c r="S253" s="2">
        <v>12603</v>
      </c>
      <c r="T253" s="2">
        <v>11828</v>
      </c>
      <c r="U253" s="2">
        <v>13072</v>
      </c>
      <c r="V253" s="2">
        <v>15548</v>
      </c>
      <c r="W253" s="2">
        <v>18196</v>
      </c>
      <c r="X253" s="2"/>
      <c r="Y253">
        <f>AVERAGE(C253:E253)</f>
        <v>9335.3333333333339</v>
      </c>
      <c r="Z253">
        <f>AVERAGE(U253:W253)</f>
        <v>15605.333333333334</v>
      </c>
      <c r="AA253">
        <f>LN(Z253/Y253)/19</f>
        <v>2.7042434310743602E-2</v>
      </c>
      <c r="AB253">
        <f>EXP(AA253)-1</f>
        <v>2.7411399333068465E-2</v>
      </c>
    </row>
    <row r="254" spans="1:28" x14ac:dyDescent="0.25">
      <c r="A254" s="3" t="s">
        <v>527</v>
      </c>
      <c r="B254" s="3" t="s">
        <v>528</v>
      </c>
      <c r="C254" s="2">
        <v>13200</v>
      </c>
      <c r="D254" s="2">
        <v>14500</v>
      </c>
      <c r="E254" s="2">
        <v>16900</v>
      </c>
      <c r="F254" s="2">
        <v>20450</v>
      </c>
      <c r="G254" s="2">
        <v>21310</v>
      </c>
      <c r="H254" s="2">
        <v>19263</v>
      </c>
      <c r="I254" s="2">
        <v>16000</v>
      </c>
      <c r="J254" s="2">
        <v>16700</v>
      </c>
      <c r="K254" s="2">
        <v>22350</v>
      </c>
      <c r="L254" s="2">
        <v>21990</v>
      </c>
      <c r="M254" s="2">
        <v>21953</v>
      </c>
      <c r="N254" s="2">
        <v>18330</v>
      </c>
      <c r="O254" s="2">
        <v>15419</v>
      </c>
      <c r="P254" s="2">
        <v>21323</v>
      </c>
      <c r="Q254" s="2">
        <v>21468</v>
      </c>
      <c r="R254" s="2">
        <v>21054</v>
      </c>
      <c r="S254" s="2">
        <v>19858</v>
      </c>
      <c r="T254" s="2">
        <v>20145</v>
      </c>
      <c r="U254" s="2">
        <v>23120</v>
      </c>
      <c r="V254" s="2">
        <v>27070</v>
      </c>
      <c r="W254" s="2">
        <v>29432</v>
      </c>
      <c r="X254" s="2"/>
      <c r="Y254">
        <f>AVERAGE(C254:E254)</f>
        <v>14866.666666666666</v>
      </c>
      <c r="Z254">
        <f>AVERAGE(U254:W254)</f>
        <v>26540.666666666668</v>
      </c>
      <c r="AA254">
        <f>LN(Z254/Y254)/19</f>
        <v>3.0502977765653829E-2</v>
      </c>
      <c r="AB254">
        <f>EXP(AA254)-1</f>
        <v>3.0972960040080322E-2</v>
      </c>
    </row>
    <row r="255" spans="1:28" x14ac:dyDescent="0.25">
      <c r="A255" s="3" t="s">
        <v>529</v>
      </c>
      <c r="B255" s="3" t="s">
        <v>530</v>
      </c>
      <c r="C255" s="2">
        <v>14100</v>
      </c>
      <c r="D255" s="2">
        <v>14500</v>
      </c>
      <c r="E255" s="2">
        <v>15300</v>
      </c>
      <c r="F255" s="2">
        <v>18600</v>
      </c>
      <c r="G255" s="2">
        <v>18500</v>
      </c>
      <c r="H255" s="2">
        <v>19200</v>
      </c>
      <c r="I255" s="2">
        <v>19400</v>
      </c>
      <c r="J255" s="2">
        <v>19750</v>
      </c>
      <c r="K255" s="2">
        <v>20325</v>
      </c>
      <c r="L255" s="2">
        <v>18100</v>
      </c>
      <c r="M255" s="2">
        <v>18000</v>
      </c>
      <c r="N255" s="2">
        <v>18850</v>
      </c>
      <c r="O255" s="2">
        <v>17300</v>
      </c>
      <c r="P255" s="2">
        <v>18400</v>
      </c>
      <c r="Q255" s="2">
        <v>20400</v>
      </c>
      <c r="R255" s="2">
        <v>20900</v>
      </c>
      <c r="S255" s="2">
        <v>20850</v>
      </c>
      <c r="T255" s="2">
        <v>19614</v>
      </c>
      <c r="U255" s="2">
        <v>18701</v>
      </c>
      <c r="V255" s="2">
        <v>20061</v>
      </c>
      <c r="W255" s="2">
        <v>22735</v>
      </c>
      <c r="X255" s="2"/>
      <c r="Y255">
        <f>AVERAGE(C255:E255)</f>
        <v>14633.333333333334</v>
      </c>
      <c r="Z255">
        <f>AVERAGE(U255:W255)</f>
        <v>20499</v>
      </c>
      <c r="AA255">
        <f>LN(Z255/Y255)/19</f>
        <v>1.7740740687038677E-2</v>
      </c>
      <c r="AB255">
        <f>EXP(AA255)-1</f>
        <v>1.7899042371206875E-2</v>
      </c>
    </row>
    <row r="256" spans="1:28" x14ac:dyDescent="0.25">
      <c r="A256" s="3" t="s">
        <v>531</v>
      </c>
      <c r="B256" s="3" t="s">
        <v>532</v>
      </c>
      <c r="C256" s="2">
        <v>10100</v>
      </c>
      <c r="D256" s="2">
        <v>10780</v>
      </c>
      <c r="E256" s="2">
        <v>9982</v>
      </c>
      <c r="F256" s="2">
        <v>9159</v>
      </c>
      <c r="G256" s="2">
        <v>9318</v>
      </c>
      <c r="H256" s="2">
        <v>6617</v>
      </c>
      <c r="I256" s="2">
        <v>8264</v>
      </c>
      <c r="J256" s="2">
        <v>7658</v>
      </c>
      <c r="K256" s="2">
        <v>10044</v>
      </c>
      <c r="L256" s="2">
        <v>8510</v>
      </c>
      <c r="M256" s="2">
        <v>9489</v>
      </c>
      <c r="N256" s="2">
        <v>8703</v>
      </c>
      <c r="O256" s="2">
        <v>14419</v>
      </c>
      <c r="P256" s="2">
        <v>10012</v>
      </c>
      <c r="Q256" s="2">
        <v>8127</v>
      </c>
      <c r="R256" s="2">
        <v>8962</v>
      </c>
      <c r="S256" s="2">
        <v>9232</v>
      </c>
      <c r="T256" s="2">
        <v>8126</v>
      </c>
      <c r="U256" s="2">
        <v>8465</v>
      </c>
      <c r="V256" s="2">
        <v>10903</v>
      </c>
      <c r="W256" s="2">
        <v>11206</v>
      </c>
      <c r="X256" s="2"/>
      <c r="Y256">
        <f>AVERAGE(C256:E256)</f>
        <v>10287.333333333334</v>
      </c>
      <c r="Z256">
        <f>AVERAGE(U256:W256)</f>
        <v>10191.333333333334</v>
      </c>
      <c r="AA256">
        <f>LN(Z256/Y256)/19</f>
        <v>-4.9345679316687655E-4</v>
      </c>
      <c r="AB256">
        <f>EXP(AA256)-1</f>
        <v>-4.9333506338711253E-4</v>
      </c>
    </row>
    <row r="257" spans="1:28" x14ac:dyDescent="0.25">
      <c r="A257" s="3" t="s">
        <v>533</v>
      </c>
      <c r="B257" s="3" t="s">
        <v>534</v>
      </c>
      <c r="C257" s="2">
        <v>86000</v>
      </c>
      <c r="D257" s="2">
        <v>95500</v>
      </c>
      <c r="E257" s="2">
        <v>96000</v>
      </c>
      <c r="F257" s="2">
        <v>94950</v>
      </c>
      <c r="G257" s="2">
        <v>93400</v>
      </c>
      <c r="H257" s="2">
        <v>101500</v>
      </c>
      <c r="I257" s="2">
        <v>99100</v>
      </c>
      <c r="J257" s="2">
        <v>105050</v>
      </c>
      <c r="K257" s="2">
        <v>111270</v>
      </c>
      <c r="L257" s="2">
        <v>112550</v>
      </c>
      <c r="M257" s="2">
        <v>110000</v>
      </c>
      <c r="N257" s="2">
        <v>112230</v>
      </c>
      <c r="O257" s="2">
        <v>108676</v>
      </c>
      <c r="P257" s="2">
        <v>103088</v>
      </c>
      <c r="Q257" s="2">
        <v>105261</v>
      </c>
      <c r="R257" s="2">
        <v>106721</v>
      </c>
      <c r="S257" s="2">
        <v>102721</v>
      </c>
      <c r="T257" s="2">
        <v>99924</v>
      </c>
      <c r="U257" s="2">
        <v>86116</v>
      </c>
      <c r="V257" s="2">
        <v>91091</v>
      </c>
      <c r="W257" s="2">
        <v>82163</v>
      </c>
      <c r="X257" s="2"/>
      <c r="Y257">
        <f>AVERAGE(C257:E257)</f>
        <v>92500</v>
      </c>
      <c r="Z257">
        <f>AVERAGE(U257:W257)</f>
        <v>86456.666666666672</v>
      </c>
      <c r="AA257">
        <f>LN(Z257/Y257)/19</f>
        <v>-3.556069447145576E-3</v>
      </c>
      <c r="AB257">
        <f>EXP(AA257)-1</f>
        <v>-3.5497541203205474E-3</v>
      </c>
    </row>
    <row r="258" spans="1:28" x14ac:dyDescent="0.25">
      <c r="A258" s="3" t="s">
        <v>535</v>
      </c>
      <c r="B258" s="3" t="s">
        <v>536</v>
      </c>
      <c r="C258" s="2">
        <v>3396</v>
      </c>
      <c r="D258" s="2">
        <v>3450</v>
      </c>
      <c r="E258" s="2">
        <v>4300</v>
      </c>
      <c r="F258" s="2">
        <v>4280</v>
      </c>
      <c r="G258" s="2">
        <v>4800</v>
      </c>
      <c r="H258" s="2">
        <v>4810</v>
      </c>
      <c r="I258" s="2">
        <v>4310</v>
      </c>
      <c r="J258" s="2">
        <v>4760</v>
      </c>
      <c r="K258" s="2">
        <v>4380</v>
      </c>
      <c r="L258" s="2">
        <v>4890</v>
      </c>
      <c r="M258" s="2">
        <v>4800</v>
      </c>
      <c r="N258" s="2">
        <v>5102</v>
      </c>
      <c r="O258" s="2">
        <v>4973</v>
      </c>
      <c r="P258" s="2">
        <v>5302</v>
      </c>
      <c r="Q258" s="2">
        <v>5545</v>
      </c>
      <c r="R258" s="2">
        <v>6401</v>
      </c>
      <c r="S258" s="2">
        <v>7161</v>
      </c>
      <c r="T258" s="2">
        <v>7488</v>
      </c>
      <c r="U258" s="2">
        <v>7830</v>
      </c>
      <c r="V258" s="2">
        <v>8842</v>
      </c>
      <c r="W258" s="2">
        <v>12134</v>
      </c>
      <c r="X258" s="2"/>
      <c r="Y258">
        <f>AVERAGE(C258:E258)</f>
        <v>3715.3333333333335</v>
      </c>
      <c r="Z258">
        <f>AVERAGE(U258:W258)</f>
        <v>9602</v>
      </c>
      <c r="AA258">
        <f>LN(Z258/Y258)/19</f>
        <v>4.9973842612079662E-2</v>
      </c>
      <c r="AB258">
        <f>EXP(AA258)-1</f>
        <v>5.1243598229788079E-2</v>
      </c>
    </row>
    <row r="259" spans="1:28" x14ac:dyDescent="0.25">
      <c r="A259" s="3" t="s">
        <v>537</v>
      </c>
      <c r="B259" s="3" t="s">
        <v>538</v>
      </c>
      <c r="C259" s="2">
        <v>12500</v>
      </c>
      <c r="D259" s="2">
        <v>13950</v>
      </c>
      <c r="E259" s="2">
        <v>16003</v>
      </c>
      <c r="F259" s="2">
        <v>16897</v>
      </c>
      <c r="G259" s="2">
        <v>16079</v>
      </c>
      <c r="H259" s="2">
        <v>17525</v>
      </c>
      <c r="I259" s="2">
        <v>17429</v>
      </c>
      <c r="J259" s="2">
        <v>18453</v>
      </c>
      <c r="K259" s="2">
        <v>19006</v>
      </c>
      <c r="L259" s="2">
        <v>16630</v>
      </c>
      <c r="M259" s="2">
        <v>18745</v>
      </c>
      <c r="N259" s="2">
        <v>19424</v>
      </c>
      <c r="O259" s="2">
        <v>17930</v>
      </c>
      <c r="P259" s="2">
        <v>20963</v>
      </c>
      <c r="Q259" s="2">
        <v>11325</v>
      </c>
      <c r="R259" s="2">
        <v>21858</v>
      </c>
      <c r="S259" s="2">
        <v>22951</v>
      </c>
      <c r="T259" s="2">
        <v>20510</v>
      </c>
      <c r="U259" s="2">
        <v>20229</v>
      </c>
      <c r="V259" s="2">
        <v>24101</v>
      </c>
      <c r="W259" s="2">
        <v>25837</v>
      </c>
      <c r="X259" s="2"/>
      <c r="Y259">
        <f>AVERAGE(C259:E259)</f>
        <v>14151</v>
      </c>
      <c r="Z259">
        <f>AVERAGE(U259:W259)</f>
        <v>23389</v>
      </c>
      <c r="AA259">
        <f>LN(Z259/Y259)/19</f>
        <v>2.6446343863080136E-2</v>
      </c>
      <c r="AB259">
        <f>EXP(AA259)-1</f>
        <v>2.6799151707714852E-2</v>
      </c>
    </row>
    <row r="260" spans="1:28" x14ac:dyDescent="0.25">
      <c r="A260" s="3" t="s">
        <v>539</v>
      </c>
      <c r="B260" s="3" t="s">
        <v>540</v>
      </c>
      <c r="C260" s="2">
        <v>88700</v>
      </c>
      <c r="D260" s="2">
        <v>99000</v>
      </c>
      <c r="E260" s="2">
        <v>108200</v>
      </c>
      <c r="F260" s="2">
        <v>97000</v>
      </c>
      <c r="G260" s="2">
        <v>104900</v>
      </c>
      <c r="H260" s="2">
        <v>121630</v>
      </c>
      <c r="I260" s="2">
        <v>113100</v>
      </c>
      <c r="J260" s="2">
        <v>122380</v>
      </c>
      <c r="K260" s="2">
        <v>125306</v>
      </c>
      <c r="L260" s="2">
        <v>118500</v>
      </c>
      <c r="M260" s="2">
        <v>117300</v>
      </c>
      <c r="N260" s="2">
        <v>122725</v>
      </c>
      <c r="O260" s="2">
        <v>124860</v>
      </c>
      <c r="P260" s="2">
        <v>130110</v>
      </c>
      <c r="Q260" s="2">
        <v>147800</v>
      </c>
      <c r="R260" s="2">
        <v>133190</v>
      </c>
      <c r="S260" s="2">
        <v>119200</v>
      </c>
      <c r="T260" s="2">
        <v>127173</v>
      </c>
      <c r="U260" s="2">
        <v>135868</v>
      </c>
      <c r="V260" s="2">
        <v>160195</v>
      </c>
      <c r="W260" s="2">
        <v>168903</v>
      </c>
      <c r="X260" s="2"/>
      <c r="Y260">
        <f>AVERAGE(C260:E260)</f>
        <v>98633.333333333328</v>
      </c>
      <c r="Z260">
        <f>AVERAGE(U260:W260)</f>
        <v>154988.66666666666</v>
      </c>
      <c r="AA260">
        <f>LN(Z260/Y260)/19</f>
        <v>2.378645922254477E-2</v>
      </c>
      <c r="AB260">
        <f>EXP(AA260)-1</f>
        <v>2.4071613491783994E-2</v>
      </c>
    </row>
    <row r="261" spans="1:28" x14ac:dyDescent="0.25">
      <c r="A261" s="3" t="s">
        <v>541</v>
      </c>
      <c r="B261" s="3" t="s">
        <v>542</v>
      </c>
      <c r="C261" s="2">
        <v>71000</v>
      </c>
      <c r="D261" s="2">
        <v>75100</v>
      </c>
      <c r="E261" s="2">
        <v>76500</v>
      </c>
      <c r="F261" s="2">
        <v>70200</v>
      </c>
      <c r="G261" s="2">
        <v>66800</v>
      </c>
      <c r="H261" s="2">
        <v>67100</v>
      </c>
      <c r="I261" s="2">
        <v>66900</v>
      </c>
      <c r="J261" s="2">
        <v>68100</v>
      </c>
      <c r="K261" s="2">
        <v>76850</v>
      </c>
      <c r="L261" s="2">
        <v>71500</v>
      </c>
      <c r="M261" s="2">
        <v>73800</v>
      </c>
      <c r="N261" s="2">
        <v>79850</v>
      </c>
      <c r="O261" s="2">
        <v>78600</v>
      </c>
      <c r="P261" s="2">
        <v>82945</v>
      </c>
      <c r="Q261" s="2">
        <v>89000</v>
      </c>
      <c r="R261" s="2">
        <v>78360</v>
      </c>
      <c r="S261" s="2">
        <v>67446</v>
      </c>
      <c r="T261" s="2">
        <v>66667</v>
      </c>
      <c r="U261" s="2">
        <v>70240</v>
      </c>
      <c r="V261" s="2">
        <v>81441</v>
      </c>
      <c r="W261" s="2">
        <v>97651</v>
      </c>
      <c r="X261" s="2"/>
      <c r="Y261">
        <f>AVERAGE(C261:E261)</f>
        <v>74200</v>
      </c>
      <c r="Z261">
        <f>AVERAGE(U261:W261)</f>
        <v>83110.666666666672</v>
      </c>
      <c r="AA261">
        <f>LN(Z261/Y261)/19</f>
        <v>5.9688896240548293E-3</v>
      </c>
      <c r="AB261">
        <f>EXP(AA261)-1</f>
        <v>5.9867389415906302E-3</v>
      </c>
    </row>
    <row r="262" spans="1:28" x14ac:dyDescent="0.25">
      <c r="A262" s="3" t="s">
        <v>543</v>
      </c>
      <c r="B262" s="3" t="s">
        <v>544</v>
      </c>
      <c r="C262" s="2">
        <v>75452</v>
      </c>
      <c r="D262" s="2">
        <v>78500</v>
      </c>
      <c r="E262" s="2">
        <v>80850</v>
      </c>
      <c r="F262" s="2">
        <v>79280</v>
      </c>
      <c r="G262" s="2">
        <v>79590</v>
      </c>
      <c r="H262" s="2">
        <v>78725</v>
      </c>
      <c r="I262" s="2">
        <v>76100</v>
      </c>
      <c r="J262" s="2">
        <v>76210</v>
      </c>
      <c r="K262" s="2">
        <v>77100</v>
      </c>
      <c r="L262" s="2">
        <v>75300</v>
      </c>
      <c r="M262" s="2">
        <v>73606</v>
      </c>
      <c r="N262" s="2">
        <v>70631</v>
      </c>
      <c r="O262" s="2">
        <v>66484</v>
      </c>
      <c r="P262" s="2">
        <v>72101</v>
      </c>
      <c r="Q262" s="2">
        <v>74322</v>
      </c>
      <c r="R262" s="2">
        <v>71079</v>
      </c>
      <c r="S262" s="2">
        <v>70435</v>
      </c>
      <c r="T262" s="2">
        <v>70985</v>
      </c>
      <c r="U262" s="2">
        <v>70616</v>
      </c>
      <c r="V262" s="2">
        <v>84558</v>
      </c>
      <c r="W262" s="2">
        <v>92527</v>
      </c>
      <c r="X262" s="2"/>
      <c r="Y262">
        <f>AVERAGE(C262:E262)</f>
        <v>78267.333333333328</v>
      </c>
      <c r="Z262">
        <f>AVERAGE(U262:W262)</f>
        <v>82567</v>
      </c>
      <c r="AA262">
        <f>LN(Z262/Y262)/19</f>
        <v>2.8147246222968501E-3</v>
      </c>
      <c r="AB262">
        <f>EXP(AA262)-1</f>
        <v>2.8186896789546001E-3</v>
      </c>
    </row>
    <row r="263" spans="1:28" x14ac:dyDescent="0.25">
      <c r="A263" s="3" t="s">
        <v>545</v>
      </c>
      <c r="B263" s="3" t="s">
        <v>546</v>
      </c>
      <c r="C263" s="2">
        <v>40300</v>
      </c>
      <c r="D263" s="2">
        <v>43100</v>
      </c>
      <c r="E263" s="2">
        <v>42200</v>
      </c>
      <c r="F263" s="2">
        <v>41000</v>
      </c>
      <c r="G263" s="2">
        <v>41200</v>
      </c>
      <c r="H263" s="2">
        <v>39000</v>
      </c>
      <c r="I263" s="2">
        <v>41920</v>
      </c>
      <c r="J263" s="2">
        <v>44800</v>
      </c>
      <c r="K263" s="2">
        <v>50200</v>
      </c>
      <c r="L263" s="2">
        <v>48700</v>
      </c>
      <c r="M263" s="2">
        <v>56000</v>
      </c>
      <c r="N263" s="2">
        <v>61043</v>
      </c>
      <c r="O263" s="2">
        <v>53147</v>
      </c>
      <c r="P263" s="2">
        <v>58283</v>
      </c>
      <c r="Q263" s="2">
        <v>63704</v>
      </c>
      <c r="R263" s="2">
        <v>67679</v>
      </c>
      <c r="S263" s="2">
        <v>59841</v>
      </c>
      <c r="T263" s="2">
        <v>69136</v>
      </c>
      <c r="U263" s="2">
        <v>76259</v>
      </c>
      <c r="V263" s="2">
        <v>89506</v>
      </c>
      <c r="W263" s="2">
        <v>95587</v>
      </c>
      <c r="X263" s="2"/>
      <c r="Y263">
        <f>AVERAGE(C263:E263)</f>
        <v>41866.666666666664</v>
      </c>
      <c r="Z263">
        <f>AVERAGE(U263:W263)</f>
        <v>87117.333333333328</v>
      </c>
      <c r="AA263">
        <f>LN(Z263/Y263)/19</f>
        <v>3.85666265088805E-2</v>
      </c>
      <c r="AB263">
        <f>EXP(AA263)-1</f>
        <v>3.9319972312581886E-2</v>
      </c>
    </row>
    <row r="264" spans="1:28" x14ac:dyDescent="0.25">
      <c r="A264" s="3" t="s">
        <v>547</v>
      </c>
      <c r="B264" s="3" t="s">
        <v>548</v>
      </c>
      <c r="C264" s="2">
        <v>28000</v>
      </c>
      <c r="D264" s="2">
        <v>31890</v>
      </c>
      <c r="E264" s="2">
        <v>30774</v>
      </c>
      <c r="F264" s="2">
        <v>26793</v>
      </c>
      <c r="G264" s="2">
        <v>31105</v>
      </c>
      <c r="H264" s="2">
        <v>25231</v>
      </c>
      <c r="I264" s="2">
        <v>26047</v>
      </c>
      <c r="J264" s="2">
        <v>29613</v>
      </c>
      <c r="K264" s="2">
        <v>28265</v>
      </c>
      <c r="L264" s="2">
        <v>24310</v>
      </c>
      <c r="M264" s="2">
        <v>26892</v>
      </c>
      <c r="N264" s="2">
        <v>27121</v>
      </c>
      <c r="O264" s="2">
        <v>28092</v>
      </c>
      <c r="P264" s="2">
        <v>34141</v>
      </c>
      <c r="Q264" s="2">
        <v>31479</v>
      </c>
      <c r="R264" s="2">
        <v>32039</v>
      </c>
      <c r="S264" s="2">
        <v>33237</v>
      </c>
      <c r="T264" s="2">
        <v>32605</v>
      </c>
      <c r="U264" s="2">
        <v>30586</v>
      </c>
      <c r="V264" s="2">
        <v>39041</v>
      </c>
      <c r="W264" s="2">
        <v>41740</v>
      </c>
      <c r="X264" s="2"/>
      <c r="Y264">
        <f>AVERAGE(C264:E264)</f>
        <v>30221.333333333332</v>
      </c>
      <c r="Z264">
        <f>AVERAGE(U264:W264)</f>
        <v>37122.333333333336</v>
      </c>
      <c r="AA264">
        <f>LN(Z264/Y264)/19</f>
        <v>1.0824773072384638E-2</v>
      </c>
      <c r="AB264">
        <f>EXP(AA264)-1</f>
        <v>1.0883572901831284E-2</v>
      </c>
    </row>
    <row r="265" spans="1:28" x14ac:dyDescent="0.25">
      <c r="A265" s="3" t="s">
        <v>549</v>
      </c>
      <c r="B265" s="3" t="s">
        <v>550</v>
      </c>
      <c r="C265" s="2">
        <v>70700</v>
      </c>
      <c r="D265" s="2">
        <v>79881</v>
      </c>
      <c r="E265" s="2">
        <v>83500</v>
      </c>
      <c r="F265" s="2">
        <v>86000</v>
      </c>
      <c r="G265" s="2">
        <v>86100</v>
      </c>
      <c r="H265" s="2">
        <v>77400</v>
      </c>
      <c r="I265" s="2">
        <v>77500</v>
      </c>
      <c r="J265" s="2">
        <v>70000</v>
      </c>
      <c r="K265" s="2">
        <v>80400</v>
      </c>
      <c r="L265" s="2">
        <v>61100</v>
      </c>
      <c r="M265" s="2">
        <v>64800</v>
      </c>
      <c r="N265" s="2">
        <v>65435</v>
      </c>
      <c r="O265" s="2">
        <v>62710</v>
      </c>
      <c r="P265" s="2">
        <v>75497</v>
      </c>
      <c r="Q265" s="2">
        <v>65300</v>
      </c>
      <c r="R265" s="2">
        <v>62128</v>
      </c>
      <c r="S265" s="2">
        <v>67107</v>
      </c>
      <c r="T265" s="2">
        <v>69571</v>
      </c>
      <c r="U265" s="2">
        <v>69292</v>
      </c>
      <c r="V265" s="2">
        <v>81392</v>
      </c>
      <c r="W265" s="2">
        <v>90041</v>
      </c>
      <c r="X265" s="2"/>
      <c r="Y265">
        <f>AVERAGE(C265:E265)</f>
        <v>78027</v>
      </c>
      <c r="Z265">
        <f>AVERAGE(U265:W265)</f>
        <v>80241.666666666672</v>
      </c>
      <c r="AA265">
        <f>LN(Z265/Y265)/19</f>
        <v>1.4730523063112117E-3</v>
      </c>
      <c r="AB265">
        <f>EXP(AA265)-1</f>
        <v>1.4741377807812039E-3</v>
      </c>
    </row>
    <row r="266" spans="1:28" x14ac:dyDescent="0.25">
      <c r="A266" s="3" t="s">
        <v>551</v>
      </c>
      <c r="B266" s="3" t="s">
        <v>552</v>
      </c>
      <c r="C266" s="2">
        <v>38000</v>
      </c>
      <c r="D266" s="2">
        <v>39000</v>
      </c>
      <c r="E266" s="2">
        <v>42300</v>
      </c>
      <c r="F266" s="2">
        <v>43200</v>
      </c>
      <c r="G266" s="2">
        <v>43799</v>
      </c>
      <c r="H266" s="2">
        <v>61591</v>
      </c>
      <c r="I266" s="2">
        <v>56000</v>
      </c>
      <c r="J266" s="2">
        <v>50000</v>
      </c>
      <c r="K266" s="2">
        <v>49400</v>
      </c>
      <c r="L266" s="2">
        <v>51800</v>
      </c>
      <c r="M266" s="2">
        <v>55865</v>
      </c>
      <c r="N266" s="2">
        <v>56491</v>
      </c>
      <c r="O266" s="2">
        <v>56870</v>
      </c>
      <c r="P266" s="2">
        <v>58597</v>
      </c>
      <c r="Q266" s="2">
        <v>63469</v>
      </c>
      <c r="R266" s="2">
        <v>66379</v>
      </c>
      <c r="S266" s="2">
        <v>69903</v>
      </c>
      <c r="T266" s="2">
        <v>75720</v>
      </c>
      <c r="U266" s="2">
        <v>78500</v>
      </c>
      <c r="V266" s="2">
        <v>98927</v>
      </c>
      <c r="W266" s="2">
        <v>103526</v>
      </c>
      <c r="X266" s="2"/>
      <c r="Y266">
        <f>AVERAGE(C266:E266)</f>
        <v>39766.666666666664</v>
      </c>
      <c r="Z266">
        <f>AVERAGE(U266:W266)</f>
        <v>93651</v>
      </c>
      <c r="AA266">
        <f>LN(Z266/Y266)/19</f>
        <v>4.5081371918627398E-2</v>
      </c>
      <c r="AB266">
        <f>EXP(AA266)-1</f>
        <v>4.6112980665788061E-2</v>
      </c>
    </row>
    <row r="267" spans="1:28" x14ac:dyDescent="0.25">
      <c r="A267" s="3" t="s">
        <v>553</v>
      </c>
      <c r="B267" s="3" t="s">
        <v>554</v>
      </c>
      <c r="C267" s="2">
        <v>21660</v>
      </c>
      <c r="D267" s="2">
        <v>22950</v>
      </c>
      <c r="E267" s="2">
        <v>22373</v>
      </c>
      <c r="F267" s="2">
        <v>23074</v>
      </c>
      <c r="G267" s="2">
        <v>20591</v>
      </c>
      <c r="H267" s="2">
        <v>18861</v>
      </c>
      <c r="I267" s="2">
        <v>19462</v>
      </c>
      <c r="J267" s="2">
        <v>18646</v>
      </c>
      <c r="K267" s="2">
        <v>21536</v>
      </c>
      <c r="L267" s="2">
        <v>19590</v>
      </c>
      <c r="M267" s="2">
        <v>18634</v>
      </c>
      <c r="N267" s="2">
        <v>20332</v>
      </c>
      <c r="O267" s="2">
        <v>20319</v>
      </c>
      <c r="P267" s="2">
        <v>22640</v>
      </c>
      <c r="Q267" s="2">
        <v>18438</v>
      </c>
      <c r="R267" s="2">
        <v>20546</v>
      </c>
      <c r="S267" s="2">
        <v>20884</v>
      </c>
      <c r="T267" s="2">
        <v>17733</v>
      </c>
      <c r="U267" s="2">
        <v>18308</v>
      </c>
      <c r="V267" s="2">
        <v>24592</v>
      </c>
      <c r="W267" s="2">
        <v>27783</v>
      </c>
      <c r="X267" s="2"/>
      <c r="Y267">
        <f>AVERAGE(C267:E267)</f>
        <v>22327.666666666668</v>
      </c>
      <c r="Z267">
        <f>AVERAGE(U267:W267)</f>
        <v>23561</v>
      </c>
      <c r="AA267">
        <f>LN(Z267/Y267)/19</f>
        <v>2.8298018694753817E-3</v>
      </c>
      <c r="AB267">
        <f>EXP(AA267)-1</f>
        <v>2.8338095381967854E-3</v>
      </c>
    </row>
    <row r="268" spans="1:28" x14ac:dyDescent="0.25">
      <c r="A268" s="3" t="s">
        <v>555</v>
      </c>
      <c r="B268" s="3" t="s">
        <v>556</v>
      </c>
      <c r="C268" s="2">
        <v>21007</v>
      </c>
      <c r="D268" s="2">
        <v>26500</v>
      </c>
      <c r="E268" s="2">
        <v>25700</v>
      </c>
      <c r="F268" s="2">
        <v>17680</v>
      </c>
      <c r="G268" s="2">
        <v>20250</v>
      </c>
      <c r="H268" s="2">
        <v>20175</v>
      </c>
      <c r="I268" s="2">
        <v>21940</v>
      </c>
      <c r="J268" s="2">
        <v>22100</v>
      </c>
      <c r="K268" s="2">
        <v>24000</v>
      </c>
      <c r="L268" s="2">
        <v>22600</v>
      </c>
      <c r="M268" s="2">
        <v>20500</v>
      </c>
      <c r="N268" s="2">
        <v>21935</v>
      </c>
      <c r="O268" s="2">
        <v>20320</v>
      </c>
      <c r="P268" s="2">
        <v>21459</v>
      </c>
      <c r="Q268" s="2">
        <v>21420</v>
      </c>
      <c r="R268" s="2">
        <v>21054</v>
      </c>
      <c r="S268" s="2">
        <v>18593</v>
      </c>
      <c r="T268" s="2">
        <v>18631</v>
      </c>
      <c r="U268" s="2">
        <v>19892</v>
      </c>
      <c r="V268" s="2">
        <v>22253</v>
      </c>
      <c r="W268" s="2">
        <v>24094</v>
      </c>
      <c r="X268" s="2"/>
      <c r="Y268">
        <f>AVERAGE(C268:E268)</f>
        <v>24402.333333333332</v>
      </c>
      <c r="Z268">
        <f>AVERAGE(U268:W268)</f>
        <v>22079.666666666668</v>
      </c>
      <c r="AA268">
        <f>LN(Z268/Y268)/19</f>
        <v>-5.2642963929352207E-3</v>
      </c>
      <c r="AB268">
        <f>EXP(AA268)-1</f>
        <v>-5.2504642674592317E-3</v>
      </c>
    </row>
    <row r="269" spans="1:28" x14ac:dyDescent="0.25">
      <c r="A269" s="3" t="s">
        <v>557</v>
      </c>
      <c r="B269" s="3" t="s">
        <v>558</v>
      </c>
      <c r="C269" s="2">
        <v>8221</v>
      </c>
      <c r="D269" s="2">
        <v>8550</v>
      </c>
      <c r="E269" s="2">
        <v>9405</v>
      </c>
      <c r="F269" s="2">
        <v>10250</v>
      </c>
      <c r="G269" s="2">
        <v>11990</v>
      </c>
      <c r="H269" s="2">
        <v>12050</v>
      </c>
      <c r="I269" s="2">
        <v>12370</v>
      </c>
      <c r="J269" s="2">
        <v>12880</v>
      </c>
      <c r="K269" s="2">
        <v>12760</v>
      </c>
      <c r="L269" s="2">
        <v>12610</v>
      </c>
      <c r="M269" s="2">
        <v>14164</v>
      </c>
      <c r="N269" s="2">
        <v>15038</v>
      </c>
      <c r="O269" s="2">
        <v>13539</v>
      </c>
      <c r="P269" s="2">
        <v>14353</v>
      </c>
      <c r="Q269" s="2">
        <v>13818</v>
      </c>
      <c r="R269" s="2">
        <v>13176</v>
      </c>
      <c r="S269" s="2">
        <v>12797</v>
      </c>
      <c r="T269" s="2">
        <v>12657</v>
      </c>
      <c r="U269" s="2">
        <v>11905</v>
      </c>
      <c r="V269" s="2">
        <v>14400</v>
      </c>
      <c r="W269" s="2">
        <v>16111</v>
      </c>
      <c r="X269" s="2"/>
      <c r="Y269">
        <f>AVERAGE(C269:E269)</f>
        <v>8725.3333333333339</v>
      </c>
      <c r="Z269">
        <f>AVERAGE(U269:W269)</f>
        <v>14138.666666666666</v>
      </c>
      <c r="AA269">
        <f>LN(Z269/Y269)/19</f>
        <v>2.5404352059280686E-2</v>
      </c>
      <c r="AB269">
        <f>EXP(AA269)-1</f>
        <v>2.5729792635935667E-2</v>
      </c>
    </row>
    <row r="270" spans="1:28" x14ac:dyDescent="0.25">
      <c r="A270" s="3" t="s">
        <v>559</v>
      </c>
      <c r="B270" s="3" t="s">
        <v>560</v>
      </c>
      <c r="C270" s="2">
        <v>14550</v>
      </c>
      <c r="D270" s="2">
        <v>15500</v>
      </c>
      <c r="E270" s="2">
        <v>15100</v>
      </c>
      <c r="F270" s="2">
        <v>13860</v>
      </c>
      <c r="G270" s="2">
        <v>14422</v>
      </c>
      <c r="H270" s="2">
        <v>16016</v>
      </c>
      <c r="I270" s="2">
        <v>16100</v>
      </c>
      <c r="J270" s="2">
        <v>18200</v>
      </c>
      <c r="K270" s="2">
        <v>17500</v>
      </c>
      <c r="L270" s="2">
        <v>19640</v>
      </c>
      <c r="M270" s="2">
        <v>20488</v>
      </c>
      <c r="N270" s="2">
        <v>17846</v>
      </c>
      <c r="O270" s="2">
        <v>20162</v>
      </c>
      <c r="P270" s="2">
        <v>23263</v>
      </c>
      <c r="Q270" s="2">
        <v>22251</v>
      </c>
      <c r="R270" s="2">
        <v>23421</v>
      </c>
      <c r="S270" s="2">
        <v>19692</v>
      </c>
      <c r="T270" s="2">
        <v>20990</v>
      </c>
      <c r="U270" s="2">
        <v>25100</v>
      </c>
      <c r="V270" s="2">
        <v>26322</v>
      </c>
      <c r="W270" s="2">
        <v>27357</v>
      </c>
      <c r="X270" s="2"/>
      <c r="Y270">
        <f>AVERAGE(C270:E270)</f>
        <v>15050</v>
      </c>
      <c r="Z270">
        <f>AVERAGE(U270:W270)</f>
        <v>26259.666666666668</v>
      </c>
      <c r="AA270">
        <f>LN(Z270/Y270)/19</f>
        <v>2.9297693895902702E-2</v>
      </c>
      <c r="AB270">
        <f>EXP(AA270)-1</f>
        <v>2.9731093512380902E-2</v>
      </c>
    </row>
    <row r="271" spans="1:28" x14ac:dyDescent="0.25">
      <c r="A271" s="3" t="s">
        <v>561</v>
      </c>
      <c r="B271" s="3" t="s">
        <v>562</v>
      </c>
      <c r="C271" s="2">
        <v>8600</v>
      </c>
      <c r="D271" s="2">
        <v>9500</v>
      </c>
      <c r="E271" s="2">
        <v>9300</v>
      </c>
      <c r="F271" s="2">
        <v>10420</v>
      </c>
      <c r="G271" s="2">
        <v>11494</v>
      </c>
      <c r="H271" s="2">
        <v>10803</v>
      </c>
      <c r="I271" s="2">
        <v>11300</v>
      </c>
      <c r="J271" s="2">
        <v>15300</v>
      </c>
      <c r="K271" s="2">
        <v>13000</v>
      </c>
      <c r="L271" s="2">
        <v>14150</v>
      </c>
      <c r="M271" s="2">
        <v>10935</v>
      </c>
      <c r="N271" s="2">
        <v>11964</v>
      </c>
      <c r="O271" s="2">
        <v>12292</v>
      </c>
      <c r="P271" s="2">
        <v>11323</v>
      </c>
      <c r="Q271" s="2">
        <v>11859</v>
      </c>
      <c r="R271" s="2">
        <v>12052</v>
      </c>
      <c r="S271" s="2">
        <v>11423</v>
      </c>
      <c r="T271" s="2">
        <v>11800</v>
      </c>
      <c r="U271" s="2">
        <v>12350</v>
      </c>
      <c r="V271" s="2">
        <v>13914</v>
      </c>
      <c r="W271" s="2">
        <v>15606</v>
      </c>
      <c r="X271" s="2"/>
      <c r="Y271">
        <f>AVERAGE(C271:E271)</f>
        <v>9133.3333333333339</v>
      </c>
      <c r="Z271">
        <f>AVERAGE(U271:W271)</f>
        <v>13956.666666666666</v>
      </c>
      <c r="AA271">
        <f>LN(Z271/Y271)/19</f>
        <v>2.2317187717738277E-2</v>
      </c>
      <c r="AB271">
        <f>EXP(AA271)-1</f>
        <v>2.2568079071819902E-2</v>
      </c>
    </row>
    <row r="272" spans="1:28" x14ac:dyDescent="0.25">
      <c r="A272" s="3" t="s">
        <v>563</v>
      </c>
      <c r="B272" s="3" t="s">
        <v>564</v>
      </c>
      <c r="C272" s="2">
        <v>11097</v>
      </c>
      <c r="D272" s="2">
        <v>11650</v>
      </c>
      <c r="E272" s="2">
        <v>12600</v>
      </c>
      <c r="F272" s="2">
        <v>11970</v>
      </c>
      <c r="G272" s="2">
        <v>10650</v>
      </c>
      <c r="H272" s="2">
        <v>10440</v>
      </c>
      <c r="I272" s="2">
        <v>9920</v>
      </c>
      <c r="J272" s="2">
        <v>11470</v>
      </c>
      <c r="K272" s="2">
        <v>12560</v>
      </c>
      <c r="L272" s="2">
        <v>11400</v>
      </c>
      <c r="M272" s="2">
        <v>10946</v>
      </c>
      <c r="N272" s="2">
        <v>10085</v>
      </c>
      <c r="O272" s="2">
        <v>10071</v>
      </c>
      <c r="P272" s="2">
        <v>10635</v>
      </c>
      <c r="Q272" s="2">
        <v>11012</v>
      </c>
      <c r="R272" s="2">
        <v>10679</v>
      </c>
      <c r="S272" s="2">
        <v>9529</v>
      </c>
      <c r="T272" s="2">
        <v>9867</v>
      </c>
      <c r="U272" s="2">
        <v>10246</v>
      </c>
      <c r="V272" s="2">
        <v>12735</v>
      </c>
      <c r="W272" s="2">
        <v>12869</v>
      </c>
      <c r="X272" s="2"/>
      <c r="Y272">
        <f>AVERAGE(C272:E272)</f>
        <v>11782.333333333334</v>
      </c>
      <c r="Z272">
        <f>AVERAGE(U272:W272)</f>
        <v>11950</v>
      </c>
      <c r="AA272">
        <f>LN(Z272/Y272)/19</f>
        <v>7.4368652282941553E-4</v>
      </c>
      <c r="AB272">
        <f>EXP(AA272)-1</f>
        <v>7.4396312621605176E-4</v>
      </c>
    </row>
    <row r="273" spans="1:28" x14ac:dyDescent="0.25">
      <c r="A273" s="3" t="s">
        <v>565</v>
      </c>
      <c r="B273" s="3" t="s">
        <v>566</v>
      </c>
      <c r="C273" s="2">
        <v>36000</v>
      </c>
      <c r="D273" s="2">
        <v>40000</v>
      </c>
      <c r="E273" s="2">
        <v>42000</v>
      </c>
      <c r="F273" s="2">
        <v>42300</v>
      </c>
      <c r="G273" s="2">
        <v>42400</v>
      </c>
      <c r="H273" s="2">
        <v>34000</v>
      </c>
      <c r="I273" s="2">
        <v>40200</v>
      </c>
      <c r="J273" s="2">
        <v>43000</v>
      </c>
      <c r="K273" s="2">
        <v>44000</v>
      </c>
      <c r="L273" s="2">
        <v>45890</v>
      </c>
      <c r="M273" s="2">
        <v>45000</v>
      </c>
      <c r="N273" s="2">
        <v>48000</v>
      </c>
      <c r="O273" s="2">
        <v>51440</v>
      </c>
      <c r="P273" s="2">
        <v>52069</v>
      </c>
      <c r="Q273" s="2">
        <v>55489</v>
      </c>
      <c r="R273" s="2">
        <v>61900</v>
      </c>
      <c r="S273" s="2">
        <v>57298</v>
      </c>
      <c r="T273" s="2">
        <v>58322</v>
      </c>
      <c r="U273" s="2">
        <v>66007</v>
      </c>
      <c r="V273" s="2">
        <v>73557</v>
      </c>
      <c r="W273" s="2">
        <v>80729</v>
      </c>
      <c r="X273" s="2"/>
      <c r="Y273">
        <f>AVERAGE(C273:E273)</f>
        <v>39333.333333333336</v>
      </c>
      <c r="Z273">
        <f>AVERAGE(U273:W273)</f>
        <v>73431</v>
      </c>
      <c r="AA273">
        <f>LN(Z273/Y273)/19</f>
        <v>3.2856518630806707E-2</v>
      </c>
      <c r="AB273">
        <f>EXP(AA273)-1</f>
        <v>3.3402254633098316E-2</v>
      </c>
    </row>
    <row r="274" spans="1:28" x14ac:dyDescent="0.25">
      <c r="A274" s="3" t="s">
        <v>567</v>
      </c>
      <c r="B274" s="3" t="s">
        <v>568</v>
      </c>
      <c r="C274" s="2">
        <v>63000</v>
      </c>
      <c r="D274" s="2">
        <v>73930</v>
      </c>
      <c r="E274" s="2">
        <v>73710</v>
      </c>
      <c r="F274" s="2">
        <v>66150</v>
      </c>
      <c r="G274" s="2">
        <v>66380</v>
      </c>
      <c r="H274" s="2">
        <v>66530</v>
      </c>
      <c r="I274" s="2">
        <v>66410</v>
      </c>
      <c r="J274" s="2">
        <v>62300</v>
      </c>
      <c r="K274" s="2">
        <v>68400</v>
      </c>
      <c r="L274" s="2">
        <v>73990</v>
      </c>
      <c r="M274" s="2">
        <v>67465</v>
      </c>
      <c r="N274" s="2">
        <v>68428</v>
      </c>
      <c r="O274" s="2">
        <v>66986</v>
      </c>
      <c r="P274" s="2">
        <v>74518</v>
      </c>
      <c r="Q274" s="2">
        <v>72837</v>
      </c>
      <c r="R274" s="2">
        <v>65183</v>
      </c>
      <c r="S274" s="2">
        <v>59331</v>
      </c>
      <c r="T274" s="2">
        <v>62579</v>
      </c>
      <c r="U274" s="2">
        <v>66344</v>
      </c>
      <c r="V274" s="2">
        <v>79003</v>
      </c>
      <c r="W274" s="2">
        <v>82346</v>
      </c>
      <c r="X274" s="2"/>
      <c r="Y274">
        <f>AVERAGE(C274:E274)</f>
        <v>70213.333333333328</v>
      </c>
      <c r="Z274">
        <f>AVERAGE(U274:W274)</f>
        <v>75897.666666666672</v>
      </c>
      <c r="AA274">
        <f>LN(Z274/Y274)/19</f>
        <v>4.0972481686543999E-3</v>
      </c>
      <c r="AB274">
        <f>EXP(AA274)-1</f>
        <v>4.1056533654040273E-3</v>
      </c>
    </row>
    <row r="275" spans="1:28" x14ac:dyDescent="0.25">
      <c r="A275" s="3" t="s">
        <v>569</v>
      </c>
      <c r="B275" s="3" t="s">
        <v>570</v>
      </c>
      <c r="C275" s="2">
        <v>67000</v>
      </c>
      <c r="D275" s="2">
        <v>71500</v>
      </c>
      <c r="E275" s="2">
        <v>71300</v>
      </c>
      <c r="F275" s="2">
        <v>71500</v>
      </c>
      <c r="G275" s="2">
        <v>72200</v>
      </c>
      <c r="H275" s="2">
        <v>72500</v>
      </c>
      <c r="I275" s="2">
        <v>71500</v>
      </c>
      <c r="J275" s="2">
        <v>80000</v>
      </c>
      <c r="K275" s="2">
        <v>93000</v>
      </c>
      <c r="L275" s="2">
        <v>77930</v>
      </c>
      <c r="M275" s="2">
        <v>85000</v>
      </c>
      <c r="N275" s="2">
        <v>86000</v>
      </c>
      <c r="O275" s="2">
        <v>86044</v>
      </c>
      <c r="P275" s="2">
        <v>90482</v>
      </c>
      <c r="Q275" s="2">
        <v>87878</v>
      </c>
      <c r="R275" s="2">
        <v>96199</v>
      </c>
      <c r="S275" s="2">
        <v>85700</v>
      </c>
      <c r="T275" s="2">
        <v>84928</v>
      </c>
      <c r="U275" s="2">
        <v>91026</v>
      </c>
      <c r="V275" s="2">
        <v>92120</v>
      </c>
      <c r="W275" s="2">
        <v>93948</v>
      </c>
      <c r="X275" s="2"/>
      <c r="Y275">
        <f>AVERAGE(C275:E275)</f>
        <v>69933.333333333328</v>
      </c>
      <c r="Z275">
        <f>AVERAGE(U275:W275)</f>
        <v>92364.666666666672</v>
      </c>
      <c r="AA275">
        <f>LN(Z275/Y275)/19</f>
        <v>1.4642215938915676E-2</v>
      </c>
      <c r="AB275">
        <f>EXP(AA275)-1</f>
        <v>1.4749938305277599E-2</v>
      </c>
    </row>
    <row r="276" spans="1:28" x14ac:dyDescent="0.25">
      <c r="A276" s="3" t="s">
        <v>571</v>
      </c>
      <c r="B276" s="3" t="s">
        <v>572</v>
      </c>
      <c r="C276" s="2">
        <v>18000</v>
      </c>
      <c r="D276" s="2">
        <v>18600</v>
      </c>
      <c r="E276" s="2">
        <v>18500</v>
      </c>
      <c r="F276" s="2">
        <v>18580</v>
      </c>
      <c r="G276" s="2">
        <v>19000</v>
      </c>
      <c r="H276" s="2">
        <v>18950</v>
      </c>
      <c r="I276" s="2">
        <v>19000</v>
      </c>
      <c r="J276" s="2">
        <v>20900</v>
      </c>
      <c r="K276" s="2">
        <v>21414</v>
      </c>
      <c r="L276" s="2">
        <v>18750</v>
      </c>
      <c r="M276" s="2">
        <v>18800</v>
      </c>
      <c r="N276" s="2">
        <v>21500</v>
      </c>
      <c r="O276" s="2">
        <v>20000</v>
      </c>
      <c r="P276" s="2">
        <v>22865</v>
      </c>
      <c r="Q276" s="2">
        <v>24200</v>
      </c>
      <c r="R276" s="2">
        <v>26260</v>
      </c>
      <c r="S276" s="2">
        <v>22600</v>
      </c>
      <c r="T276" s="2">
        <v>23096</v>
      </c>
      <c r="U276" s="2">
        <v>24936</v>
      </c>
      <c r="V276" s="2">
        <v>27440</v>
      </c>
      <c r="W276" s="2">
        <v>27233</v>
      </c>
      <c r="X276" s="2"/>
      <c r="Y276">
        <f>AVERAGE(C276:E276)</f>
        <v>18366.666666666668</v>
      </c>
      <c r="Z276">
        <f>AVERAGE(U276:W276)</f>
        <v>26536.333333333332</v>
      </c>
      <c r="AA276">
        <f>LN(Z276/Y276)/19</f>
        <v>1.9367233454036802E-2</v>
      </c>
      <c r="AB276">
        <f>EXP(AA276)-1</f>
        <v>1.955599494656135E-2</v>
      </c>
    </row>
    <row r="277" spans="1:28" x14ac:dyDescent="0.25">
      <c r="A277" s="3" t="s">
        <v>573</v>
      </c>
      <c r="B277" s="3" t="s">
        <v>574</v>
      </c>
      <c r="C277" s="2">
        <v>140000</v>
      </c>
      <c r="D277" s="2">
        <v>186410</v>
      </c>
      <c r="E277" s="2">
        <v>198570</v>
      </c>
      <c r="F277" s="2">
        <v>197520</v>
      </c>
      <c r="G277" s="2">
        <v>191620</v>
      </c>
      <c r="H277" s="2">
        <v>174310</v>
      </c>
      <c r="I277" s="2">
        <v>160270</v>
      </c>
      <c r="J277" s="2">
        <v>168200</v>
      </c>
      <c r="K277" s="2">
        <v>184000</v>
      </c>
      <c r="L277" s="2">
        <v>205990</v>
      </c>
      <c r="M277" s="2">
        <v>208593</v>
      </c>
      <c r="N277" s="2">
        <v>189944</v>
      </c>
      <c r="O277" s="2">
        <v>187059</v>
      </c>
      <c r="P277" s="2">
        <v>202637</v>
      </c>
      <c r="Q277" s="2">
        <v>214426</v>
      </c>
      <c r="R277" s="2">
        <v>200594</v>
      </c>
      <c r="S277" s="2">
        <v>192781</v>
      </c>
      <c r="T277" s="2">
        <v>201330</v>
      </c>
      <c r="U277" s="2">
        <v>226723</v>
      </c>
      <c r="V277" s="2">
        <v>257568</v>
      </c>
      <c r="W277" s="2">
        <v>261562</v>
      </c>
      <c r="X277" s="2"/>
      <c r="Y277">
        <f>AVERAGE(C277:E277)</f>
        <v>174993.33333333334</v>
      </c>
      <c r="Z277">
        <f>AVERAGE(U277:W277)</f>
        <v>248617.66666666666</v>
      </c>
      <c r="AA277">
        <f>LN(Z277/Y277)/19</f>
        <v>1.8482545432655234E-2</v>
      </c>
      <c r="AB277">
        <f>EXP(AA277)-1</f>
        <v>1.8654404842491257E-2</v>
      </c>
    </row>
    <row r="278" spans="1:28" x14ac:dyDescent="0.25">
      <c r="A278" s="3" t="s">
        <v>575</v>
      </c>
      <c r="B278" s="3" t="s">
        <v>576</v>
      </c>
      <c r="C278" s="2">
        <v>70000</v>
      </c>
      <c r="D278" s="2">
        <v>76000</v>
      </c>
      <c r="E278" s="2">
        <v>85200</v>
      </c>
      <c r="F278" s="2">
        <v>88950</v>
      </c>
      <c r="G278" s="2">
        <v>82400</v>
      </c>
      <c r="H278" s="2">
        <v>80500</v>
      </c>
      <c r="I278" s="2">
        <v>81500</v>
      </c>
      <c r="J278" s="2">
        <v>94000</v>
      </c>
      <c r="K278" s="2">
        <v>90000</v>
      </c>
      <c r="L278" s="2">
        <v>81650</v>
      </c>
      <c r="M278" s="2">
        <v>80000</v>
      </c>
      <c r="N278" s="2">
        <v>85000</v>
      </c>
      <c r="O278" s="2">
        <v>97245</v>
      </c>
      <c r="P278" s="2">
        <v>100760</v>
      </c>
      <c r="Q278" s="2">
        <v>105350</v>
      </c>
      <c r="R278" s="2">
        <v>103276</v>
      </c>
      <c r="S278" s="2">
        <v>99580</v>
      </c>
      <c r="T278" s="2">
        <v>95229</v>
      </c>
      <c r="U278" s="2">
        <v>97281</v>
      </c>
      <c r="V278" s="2">
        <v>98622</v>
      </c>
      <c r="W278" s="2">
        <v>107800</v>
      </c>
      <c r="X278" s="2"/>
      <c r="Y278">
        <f>AVERAGE(C278:E278)</f>
        <v>77066.666666666672</v>
      </c>
      <c r="Z278">
        <f>AVERAGE(U278:W278)</f>
        <v>101234.33333333333</v>
      </c>
      <c r="AA278">
        <f>LN(Z278/Y278)/19</f>
        <v>1.4356163861786198E-2</v>
      </c>
      <c r="AB278">
        <f>EXP(AA278)-1</f>
        <v>1.4459708490058176E-2</v>
      </c>
    </row>
    <row r="279" spans="1:28" x14ac:dyDescent="0.25">
      <c r="A279" s="3" t="s">
        <v>577</v>
      </c>
      <c r="B279" s="3" t="s">
        <v>578</v>
      </c>
      <c r="C279" s="2">
        <v>82000</v>
      </c>
      <c r="D279" s="2">
        <v>82000</v>
      </c>
      <c r="E279" s="2">
        <v>86000</v>
      </c>
      <c r="F279" s="2">
        <v>86400</v>
      </c>
      <c r="G279" s="2">
        <v>81000</v>
      </c>
      <c r="H279" s="2">
        <v>78000</v>
      </c>
      <c r="I279" s="2">
        <v>82500</v>
      </c>
      <c r="J279" s="2">
        <v>83000</v>
      </c>
      <c r="K279" s="2">
        <v>84000</v>
      </c>
      <c r="L279" s="2">
        <v>82880</v>
      </c>
      <c r="M279" s="2">
        <v>80000</v>
      </c>
      <c r="N279" s="2">
        <v>83600</v>
      </c>
      <c r="O279" s="2">
        <v>86300</v>
      </c>
      <c r="P279" s="2">
        <v>90063</v>
      </c>
      <c r="Q279" s="2">
        <v>90772</v>
      </c>
      <c r="R279" s="2">
        <v>90928</v>
      </c>
      <c r="S279" s="2">
        <v>90806</v>
      </c>
      <c r="T279" s="2">
        <v>87406</v>
      </c>
      <c r="U279" s="2">
        <v>94536</v>
      </c>
      <c r="V279" s="2">
        <v>103021</v>
      </c>
      <c r="W279" s="2">
        <v>102278</v>
      </c>
      <c r="X279" s="2"/>
      <c r="Y279">
        <f>AVERAGE(C279:E279)</f>
        <v>83333.333333333328</v>
      </c>
      <c r="Z279">
        <f>AVERAGE(U279:W279)</f>
        <v>99945</v>
      </c>
      <c r="AA279">
        <f>LN(Z279/Y279)/19</f>
        <v>9.5669160783407089E-3</v>
      </c>
      <c r="AB279">
        <f>EXP(AA279)-1</f>
        <v>9.6128253064164948E-3</v>
      </c>
    </row>
    <row r="280" spans="1:28" x14ac:dyDescent="0.25">
      <c r="A280" s="3" t="s">
        <v>579</v>
      </c>
      <c r="B280" s="3" t="s">
        <v>580</v>
      </c>
      <c r="C280" s="2">
        <v>33912</v>
      </c>
      <c r="D280" s="2">
        <v>35400</v>
      </c>
      <c r="E280" s="2">
        <v>34330</v>
      </c>
      <c r="F280" s="2">
        <v>34285</v>
      </c>
      <c r="G280" s="2">
        <v>37300</v>
      </c>
      <c r="H280" s="2">
        <v>36490</v>
      </c>
      <c r="I280" s="2">
        <v>36860</v>
      </c>
      <c r="J280" s="2">
        <v>41308</v>
      </c>
      <c r="K280" s="2">
        <v>46000</v>
      </c>
      <c r="L280" s="2">
        <v>44700</v>
      </c>
      <c r="M280" s="2">
        <v>51063</v>
      </c>
      <c r="N280" s="2">
        <v>53931</v>
      </c>
      <c r="O280" s="2">
        <v>54256</v>
      </c>
      <c r="P280" s="2">
        <v>53047</v>
      </c>
      <c r="Q280" s="2">
        <v>55976</v>
      </c>
      <c r="R280" s="2">
        <v>54810</v>
      </c>
      <c r="S280" s="2">
        <v>48352</v>
      </c>
      <c r="T280" s="2">
        <v>46554</v>
      </c>
      <c r="U280" s="2">
        <v>52862</v>
      </c>
      <c r="V280" s="2">
        <v>62723</v>
      </c>
      <c r="W280" s="2">
        <v>60578</v>
      </c>
      <c r="X280" s="2"/>
      <c r="Y280">
        <f>AVERAGE(C280:E280)</f>
        <v>34547.333333333336</v>
      </c>
      <c r="Z280">
        <f>AVERAGE(U280:W280)</f>
        <v>58721</v>
      </c>
      <c r="AA280">
        <f>LN(Z280/Y280)/19</f>
        <v>2.7919318406625974E-2</v>
      </c>
      <c r="AB280">
        <f>EXP(AA280)-1</f>
        <v>2.8312715166077806E-2</v>
      </c>
    </row>
    <row r="281" spans="1:28" x14ac:dyDescent="0.25">
      <c r="A281" s="3" t="s">
        <v>581</v>
      </c>
      <c r="B281" s="3" t="s">
        <v>582</v>
      </c>
      <c r="C281" s="2">
        <v>84000</v>
      </c>
      <c r="D281" s="2">
        <v>92545</v>
      </c>
      <c r="E281" s="2">
        <v>92800</v>
      </c>
      <c r="F281" s="2">
        <v>93000</v>
      </c>
      <c r="G281" s="2">
        <v>93200</v>
      </c>
      <c r="H281" s="2">
        <v>78700</v>
      </c>
      <c r="I281" s="2">
        <v>86000</v>
      </c>
      <c r="J281" s="2">
        <v>87000</v>
      </c>
      <c r="K281" s="2">
        <v>97130</v>
      </c>
      <c r="L281" s="2">
        <v>91350</v>
      </c>
      <c r="M281" s="2">
        <v>96600</v>
      </c>
      <c r="N281" s="2">
        <v>93296</v>
      </c>
      <c r="O281" s="2">
        <v>96870</v>
      </c>
      <c r="P281" s="2">
        <v>83290</v>
      </c>
      <c r="Q281" s="2">
        <v>98564</v>
      </c>
      <c r="R281" s="2">
        <v>94564</v>
      </c>
      <c r="S281" s="2">
        <v>90530</v>
      </c>
      <c r="T281" s="2">
        <v>87241</v>
      </c>
      <c r="U281" s="2">
        <v>98382</v>
      </c>
      <c r="V281" s="2">
        <v>107996</v>
      </c>
      <c r="W281" s="2">
        <v>107542</v>
      </c>
      <c r="X281" s="2"/>
      <c r="Y281">
        <f>AVERAGE(C281:E281)</f>
        <v>89781.666666666672</v>
      </c>
      <c r="Z281">
        <f>AVERAGE(U281:W281)</f>
        <v>104640</v>
      </c>
      <c r="AA281">
        <f>LN(Z281/Y281)/19</f>
        <v>8.0602679279198012E-3</v>
      </c>
      <c r="AB281">
        <f>EXP(AA281)-1</f>
        <v>8.0928393400789833E-3</v>
      </c>
    </row>
    <row r="282" spans="1:28" x14ac:dyDescent="0.25">
      <c r="A282" s="3" t="s">
        <v>583</v>
      </c>
      <c r="B282" s="3" t="s">
        <v>584</v>
      </c>
      <c r="C282" s="2">
        <v>130657</v>
      </c>
      <c r="D282" s="2">
        <v>145000</v>
      </c>
      <c r="E282" s="2">
        <v>175900</v>
      </c>
      <c r="F282" s="2">
        <v>170700</v>
      </c>
      <c r="G282" s="2">
        <v>160530</v>
      </c>
      <c r="H282" s="2">
        <v>147930</v>
      </c>
      <c r="I282" s="2">
        <v>139330</v>
      </c>
      <c r="J282" s="2">
        <v>142750</v>
      </c>
      <c r="K282" s="2">
        <v>150590</v>
      </c>
      <c r="L282" s="2">
        <v>152600</v>
      </c>
      <c r="M282" s="2">
        <v>165000</v>
      </c>
      <c r="N282" s="2">
        <v>176551</v>
      </c>
      <c r="O282" s="2">
        <v>160633</v>
      </c>
      <c r="P282" s="2">
        <v>178105</v>
      </c>
      <c r="Q282" s="2">
        <v>186224</v>
      </c>
      <c r="R282" s="2">
        <v>181167</v>
      </c>
      <c r="S282" s="2">
        <v>165566</v>
      </c>
      <c r="T282" s="2">
        <v>175591</v>
      </c>
      <c r="U282" s="2">
        <v>183489</v>
      </c>
      <c r="V282" s="2">
        <v>197447</v>
      </c>
      <c r="W282" s="2">
        <v>212698</v>
      </c>
      <c r="X282" s="2"/>
      <c r="Y282">
        <f>AVERAGE(C282:E282)</f>
        <v>150519</v>
      </c>
      <c r="Z282">
        <f>AVERAGE(U282:W282)</f>
        <v>197878</v>
      </c>
      <c r="AA282">
        <f>LN(Z282/Y282)/19</f>
        <v>1.439796616342223E-2</v>
      </c>
      <c r="AB282">
        <f>EXP(AA282)-1</f>
        <v>1.4502116127152354E-2</v>
      </c>
    </row>
    <row r="283" spans="1:28" x14ac:dyDescent="0.25">
      <c r="A283" s="3" t="s">
        <v>585</v>
      </c>
      <c r="B283" s="3" t="s">
        <v>586</v>
      </c>
      <c r="C283" s="2">
        <v>21300</v>
      </c>
      <c r="D283" s="2">
        <v>24000</v>
      </c>
      <c r="E283" s="2">
        <v>29500</v>
      </c>
      <c r="F283" s="2">
        <v>26900</v>
      </c>
      <c r="G283" s="2">
        <v>26400</v>
      </c>
      <c r="H283" s="2">
        <v>23650</v>
      </c>
      <c r="I283" s="2">
        <v>21000</v>
      </c>
      <c r="J283" s="2">
        <v>21700</v>
      </c>
      <c r="K283" s="2">
        <v>25550</v>
      </c>
      <c r="L283" s="2">
        <v>27730</v>
      </c>
      <c r="M283" s="2">
        <v>31989</v>
      </c>
      <c r="N283" s="2">
        <v>34484</v>
      </c>
      <c r="O283" s="2">
        <v>32500</v>
      </c>
      <c r="P283" s="2">
        <v>28482</v>
      </c>
      <c r="Q283" s="2">
        <v>29787</v>
      </c>
      <c r="R283" s="2">
        <v>32897</v>
      </c>
      <c r="S283" s="2">
        <v>32481</v>
      </c>
      <c r="T283" s="2">
        <v>32970</v>
      </c>
      <c r="U283" s="2">
        <v>37465</v>
      </c>
      <c r="V283" s="2">
        <v>42212</v>
      </c>
      <c r="W283" s="2">
        <v>47805</v>
      </c>
      <c r="X283" s="2"/>
      <c r="Y283">
        <f>AVERAGE(C283:E283)</f>
        <v>24933.333333333332</v>
      </c>
      <c r="Z283">
        <f>AVERAGE(U283:W283)</f>
        <v>42494</v>
      </c>
      <c r="AA283">
        <f>LN(Z283/Y283)/19</f>
        <v>2.8060910167427639E-2</v>
      </c>
      <c r="AB283">
        <f>EXP(AA283)-1</f>
        <v>2.8458326082482666E-2</v>
      </c>
    </row>
    <row r="284" spans="1:28" x14ac:dyDescent="0.25">
      <c r="A284" s="3" t="s">
        <v>587</v>
      </c>
      <c r="B284" s="3" t="s">
        <v>588</v>
      </c>
      <c r="C284" s="2">
        <v>55930</v>
      </c>
      <c r="D284" s="2">
        <v>58300</v>
      </c>
      <c r="E284" s="2">
        <v>63300</v>
      </c>
      <c r="F284" s="2">
        <v>62030</v>
      </c>
      <c r="G284" s="2">
        <v>60380</v>
      </c>
      <c r="H284" s="2">
        <v>56550</v>
      </c>
      <c r="I284" s="2">
        <v>55570</v>
      </c>
      <c r="J284" s="2">
        <v>55420</v>
      </c>
      <c r="K284" s="2">
        <v>55990</v>
      </c>
      <c r="L284" s="2">
        <v>54100</v>
      </c>
      <c r="M284" s="2">
        <v>53644</v>
      </c>
      <c r="N284" s="2">
        <v>55514</v>
      </c>
      <c r="O284" s="2">
        <v>57052</v>
      </c>
      <c r="P284" s="2">
        <v>58567</v>
      </c>
      <c r="Q284" s="2">
        <v>63403</v>
      </c>
      <c r="R284" s="2">
        <v>65071</v>
      </c>
      <c r="S284" s="2">
        <v>65427</v>
      </c>
      <c r="T284" s="2">
        <v>68529</v>
      </c>
      <c r="U284" s="2">
        <v>78980</v>
      </c>
      <c r="V284" s="2">
        <v>86081</v>
      </c>
      <c r="W284" s="2">
        <v>99870</v>
      </c>
      <c r="X284" s="2"/>
      <c r="Y284">
        <f>AVERAGE(C284:E284)</f>
        <v>59176.666666666664</v>
      </c>
      <c r="Z284">
        <f>AVERAGE(U284:W284)</f>
        <v>88310.333333333328</v>
      </c>
      <c r="AA284">
        <f>LN(Z284/Y284)/19</f>
        <v>2.1069989789734501E-2</v>
      </c>
      <c r="AB284">
        <f>EXP(AA284)-1</f>
        <v>2.129352925551764E-2</v>
      </c>
    </row>
    <row r="285" spans="1:28" x14ac:dyDescent="0.25">
      <c r="A285" s="3" t="s">
        <v>589</v>
      </c>
      <c r="B285" s="3" t="s">
        <v>590</v>
      </c>
      <c r="C285" s="2">
        <v>4950</v>
      </c>
      <c r="D285" s="2">
        <v>6000</v>
      </c>
      <c r="E285" s="2">
        <v>5800</v>
      </c>
      <c r="F285" s="2">
        <v>6260</v>
      </c>
      <c r="G285" s="2">
        <v>5894</v>
      </c>
      <c r="H285" s="2">
        <v>5523</v>
      </c>
      <c r="I285" s="2">
        <v>4300</v>
      </c>
      <c r="J285" s="2">
        <v>6200</v>
      </c>
      <c r="K285" s="2">
        <v>5430</v>
      </c>
      <c r="L285" s="2">
        <v>6080</v>
      </c>
      <c r="M285" s="2">
        <v>8519</v>
      </c>
      <c r="N285" s="2">
        <v>7851</v>
      </c>
      <c r="O285" s="2">
        <v>7780</v>
      </c>
      <c r="P285" s="2">
        <v>10112</v>
      </c>
      <c r="Q285" s="2">
        <v>10748</v>
      </c>
      <c r="R285" s="2">
        <v>9855</v>
      </c>
      <c r="S285" s="2">
        <v>8134</v>
      </c>
      <c r="T285" s="2">
        <v>8020</v>
      </c>
      <c r="U285" s="2">
        <v>9080</v>
      </c>
      <c r="V285" s="2">
        <v>11075</v>
      </c>
      <c r="W285" s="2">
        <v>11900</v>
      </c>
      <c r="X285" s="2"/>
      <c r="Y285">
        <f>AVERAGE(C285:E285)</f>
        <v>5583.333333333333</v>
      </c>
      <c r="Z285">
        <f>AVERAGE(U285:W285)</f>
        <v>10685</v>
      </c>
      <c r="AA285">
        <f>LN(Z285/Y285)/19</f>
        <v>3.4160785219376065E-2</v>
      </c>
      <c r="AB285">
        <f>EXP(AA285)-1</f>
        <v>3.4750966014772677E-2</v>
      </c>
    </row>
    <row r="286" spans="1:28" x14ac:dyDescent="0.25">
      <c r="A286" s="3" t="s">
        <v>591</v>
      </c>
      <c r="B286" s="3" t="s">
        <v>592</v>
      </c>
      <c r="C286" s="2">
        <v>21000</v>
      </c>
      <c r="D286" s="2">
        <v>33100</v>
      </c>
      <c r="E286" s="2">
        <v>33800</v>
      </c>
      <c r="F286" s="2">
        <v>39250</v>
      </c>
      <c r="G286" s="2">
        <v>32850</v>
      </c>
      <c r="H286" s="2">
        <v>32000</v>
      </c>
      <c r="I286" s="2">
        <v>36000</v>
      </c>
      <c r="J286" s="2">
        <v>39000</v>
      </c>
      <c r="K286" s="2">
        <v>37000</v>
      </c>
      <c r="L286" s="2">
        <v>37720</v>
      </c>
      <c r="M286" s="2">
        <v>38900</v>
      </c>
      <c r="N286" s="2">
        <v>42000</v>
      </c>
      <c r="O286" s="2">
        <v>42819</v>
      </c>
      <c r="P286" s="2">
        <v>38957</v>
      </c>
      <c r="Q286" s="2">
        <v>37354</v>
      </c>
      <c r="R286" s="2">
        <v>42253</v>
      </c>
      <c r="S286" s="2">
        <v>43365</v>
      </c>
      <c r="T286" s="2">
        <v>39988</v>
      </c>
      <c r="U286" s="2">
        <v>40845</v>
      </c>
      <c r="V286" s="2">
        <v>48714</v>
      </c>
      <c r="W286" s="2">
        <v>54893</v>
      </c>
      <c r="X286" s="2"/>
      <c r="Y286">
        <f>AVERAGE(C286:E286)</f>
        <v>29300</v>
      </c>
      <c r="Z286">
        <f>AVERAGE(U286:W286)</f>
        <v>48150.666666666664</v>
      </c>
      <c r="AA286">
        <f>LN(Z286/Y286)/19</f>
        <v>2.6144603565609759E-2</v>
      </c>
      <c r="AB286">
        <f>EXP(AA286)-1</f>
        <v>2.6489371765132663E-2</v>
      </c>
    </row>
    <row r="287" spans="1:28" x14ac:dyDescent="0.25">
      <c r="A287" s="3" t="s">
        <v>593</v>
      </c>
      <c r="B287" s="3" t="s">
        <v>594</v>
      </c>
      <c r="C287" s="2">
        <v>19089</v>
      </c>
      <c r="D287" s="2">
        <v>18900</v>
      </c>
      <c r="E287" s="2">
        <v>20080</v>
      </c>
      <c r="F287" s="2">
        <v>19680</v>
      </c>
      <c r="G287" s="2">
        <v>17590</v>
      </c>
      <c r="H287" s="2">
        <v>16530</v>
      </c>
      <c r="I287" s="2">
        <v>18210</v>
      </c>
      <c r="J287" s="2">
        <v>17900</v>
      </c>
      <c r="K287" s="2">
        <v>19290</v>
      </c>
      <c r="L287" s="2">
        <v>19800</v>
      </c>
      <c r="M287" s="2">
        <v>20270</v>
      </c>
      <c r="N287" s="2">
        <v>20878</v>
      </c>
      <c r="O287" s="2">
        <v>18358</v>
      </c>
      <c r="P287" s="2">
        <v>21352</v>
      </c>
      <c r="Q287" s="2">
        <v>19868</v>
      </c>
      <c r="R287" s="2">
        <v>17078</v>
      </c>
      <c r="S287" s="2">
        <v>14936</v>
      </c>
      <c r="T287" s="2">
        <v>14292</v>
      </c>
      <c r="U287" s="2">
        <v>15662</v>
      </c>
      <c r="V287" s="2">
        <v>18960</v>
      </c>
      <c r="W287" s="2">
        <v>21745</v>
      </c>
      <c r="X287" s="2"/>
      <c r="Y287">
        <f>AVERAGE(C287:E287)</f>
        <v>19356.333333333332</v>
      </c>
      <c r="Z287">
        <f>AVERAGE(U287:W287)</f>
        <v>18789</v>
      </c>
      <c r="AA287">
        <f>LN(Z287/Y287)/19</f>
        <v>-1.5656883031765498E-3</v>
      </c>
      <c r="AB287">
        <f>EXP(AA287)-1</f>
        <v>-1.5644632526776725E-3</v>
      </c>
    </row>
    <row r="288" spans="1:28" x14ac:dyDescent="0.25">
      <c r="A288" s="3" t="s">
        <v>595</v>
      </c>
      <c r="B288" s="3" t="s">
        <v>596</v>
      </c>
      <c r="C288" s="2">
        <v>21000</v>
      </c>
      <c r="D288" s="2">
        <v>20000</v>
      </c>
      <c r="E288" s="2">
        <v>20600</v>
      </c>
      <c r="F288" s="2">
        <v>23400</v>
      </c>
      <c r="G288" s="2">
        <v>24830</v>
      </c>
      <c r="H288" s="2">
        <v>24500</v>
      </c>
      <c r="I288" s="2">
        <v>25500</v>
      </c>
      <c r="J288" s="2">
        <v>26100</v>
      </c>
      <c r="K288" s="2">
        <v>26664</v>
      </c>
      <c r="L288" s="2">
        <v>26800</v>
      </c>
      <c r="M288" s="2">
        <v>27700</v>
      </c>
      <c r="N288" s="2">
        <v>29295</v>
      </c>
      <c r="O288" s="2">
        <v>31190</v>
      </c>
      <c r="P288" s="2">
        <v>35850</v>
      </c>
      <c r="Q288" s="2">
        <v>37500</v>
      </c>
      <c r="R288" s="2">
        <v>37900</v>
      </c>
      <c r="S288" s="2">
        <v>35268</v>
      </c>
      <c r="T288" s="2">
        <v>32022</v>
      </c>
      <c r="U288" s="2">
        <v>39864</v>
      </c>
      <c r="V288" s="2">
        <v>46286</v>
      </c>
      <c r="W288" s="2">
        <v>67594</v>
      </c>
      <c r="X288" s="2"/>
      <c r="Y288">
        <f>AVERAGE(C288:E288)</f>
        <v>20533.333333333332</v>
      </c>
      <c r="Z288">
        <f>AVERAGE(U288:W288)</f>
        <v>51248</v>
      </c>
      <c r="AA288">
        <f>LN(Z288/Y288)/19</f>
        <v>4.8138263736602002E-2</v>
      </c>
      <c r="AB288">
        <f>EXP(AA288)-1</f>
        <v>4.9315727608495674E-2</v>
      </c>
    </row>
    <row r="289" spans="1:28" x14ac:dyDescent="0.25">
      <c r="A289" s="3" t="s">
        <v>597</v>
      </c>
      <c r="B289" s="3" t="s">
        <v>598</v>
      </c>
      <c r="C289" s="2">
        <v>27400</v>
      </c>
      <c r="D289" s="2">
        <v>33264</v>
      </c>
      <c r="E289" s="2">
        <v>37000</v>
      </c>
      <c r="F289" s="2">
        <v>30000</v>
      </c>
      <c r="G289" s="2">
        <v>30200</v>
      </c>
      <c r="H289" s="2">
        <v>26000</v>
      </c>
      <c r="I289" s="2">
        <v>27900</v>
      </c>
      <c r="J289" s="2">
        <v>25500</v>
      </c>
      <c r="K289" s="2">
        <v>26231</v>
      </c>
      <c r="L289" s="2">
        <v>24780</v>
      </c>
      <c r="M289" s="2">
        <v>26890</v>
      </c>
      <c r="N289" s="2">
        <v>31588</v>
      </c>
      <c r="O289" s="2">
        <v>32372</v>
      </c>
      <c r="P289" s="2">
        <v>33599</v>
      </c>
      <c r="Q289" s="2">
        <v>35718</v>
      </c>
      <c r="R289" s="2">
        <v>39923</v>
      </c>
      <c r="S289" s="2">
        <v>36569</v>
      </c>
      <c r="T289" s="2">
        <v>31885</v>
      </c>
      <c r="U289" s="2">
        <v>35011</v>
      </c>
      <c r="V289" s="2">
        <v>39896</v>
      </c>
      <c r="W289" s="2">
        <v>41351</v>
      </c>
      <c r="X289" s="2"/>
      <c r="Y289">
        <f>AVERAGE(C289:E289)</f>
        <v>32554.666666666668</v>
      </c>
      <c r="Z289">
        <f>AVERAGE(U289:W289)</f>
        <v>38752.666666666664</v>
      </c>
      <c r="AA289">
        <f>LN(Z289/Y289)/19</f>
        <v>9.1725706885281283E-3</v>
      </c>
      <c r="AB289">
        <f>EXP(AA289)-1</f>
        <v>9.2147676345235574E-3</v>
      </c>
    </row>
    <row r="290" spans="1:28" x14ac:dyDescent="0.25">
      <c r="A290" s="3" t="s">
        <v>599</v>
      </c>
      <c r="B290" s="3" t="s">
        <v>600</v>
      </c>
      <c r="C290" s="2">
        <v>14400</v>
      </c>
      <c r="D290" s="2">
        <v>14130</v>
      </c>
      <c r="E290" s="2">
        <v>13100</v>
      </c>
      <c r="F290" s="2">
        <v>12350</v>
      </c>
      <c r="G290" s="2">
        <v>11500</v>
      </c>
      <c r="H290" s="2">
        <v>15100</v>
      </c>
      <c r="I290" s="2">
        <v>14600</v>
      </c>
      <c r="J290" s="2">
        <v>13500</v>
      </c>
      <c r="K290" s="2">
        <v>11400</v>
      </c>
      <c r="L290" s="2">
        <v>11300</v>
      </c>
      <c r="M290" s="2">
        <v>11400</v>
      </c>
      <c r="N290" s="2">
        <v>11470</v>
      </c>
      <c r="O290" s="2">
        <v>11520</v>
      </c>
      <c r="P290" s="2">
        <v>11100</v>
      </c>
      <c r="Q290" s="2">
        <v>11370</v>
      </c>
      <c r="R290" s="2">
        <v>11200</v>
      </c>
      <c r="S290" s="2">
        <v>12600</v>
      </c>
      <c r="T290" s="2">
        <v>14701</v>
      </c>
      <c r="U290" s="2">
        <v>17230</v>
      </c>
      <c r="V290" s="2">
        <v>16982</v>
      </c>
      <c r="W290" s="2">
        <v>19775</v>
      </c>
      <c r="X290" s="2"/>
      <c r="Y290">
        <f>AVERAGE(C290:E290)</f>
        <v>13876.666666666666</v>
      </c>
      <c r="Z290">
        <f>AVERAGE(U290:W290)</f>
        <v>17995.666666666668</v>
      </c>
      <c r="AA290">
        <f>LN(Z290/Y290)/19</f>
        <v>1.3680116612312946E-2</v>
      </c>
      <c r="AB290">
        <f>EXP(AA290)-1</f>
        <v>1.3774117566472954E-2</v>
      </c>
    </row>
    <row r="291" spans="1:28" x14ac:dyDescent="0.25">
      <c r="A291" s="3" t="s">
        <v>601</v>
      </c>
      <c r="B291" s="3" t="s">
        <v>602</v>
      </c>
      <c r="C291" s="2">
        <v>25200</v>
      </c>
      <c r="D291" s="2">
        <v>41555</v>
      </c>
      <c r="E291" s="2">
        <v>44200</v>
      </c>
      <c r="F291" s="2">
        <v>45600</v>
      </c>
      <c r="G291" s="2">
        <v>42500</v>
      </c>
      <c r="H291" s="2">
        <v>46600</v>
      </c>
      <c r="I291" s="2">
        <v>42800</v>
      </c>
      <c r="J291" s="2">
        <v>45600</v>
      </c>
      <c r="K291" s="2">
        <v>44590</v>
      </c>
      <c r="L291" s="2">
        <v>43400</v>
      </c>
      <c r="M291" s="2">
        <v>44900</v>
      </c>
      <c r="N291" s="2">
        <v>46500</v>
      </c>
      <c r="O291" s="2">
        <v>43600</v>
      </c>
      <c r="P291" s="2">
        <v>46600</v>
      </c>
      <c r="Q291" s="2">
        <v>48400</v>
      </c>
      <c r="R291" s="2">
        <v>50590</v>
      </c>
      <c r="S291" s="2">
        <v>47132</v>
      </c>
      <c r="T291" s="2">
        <v>45842</v>
      </c>
      <c r="U291" s="2">
        <v>52735</v>
      </c>
      <c r="V291" s="2">
        <v>61364</v>
      </c>
      <c r="W291" s="2">
        <v>70921</v>
      </c>
      <c r="X291" s="2"/>
      <c r="Y291">
        <f>AVERAGE(C291:E291)</f>
        <v>36985</v>
      </c>
      <c r="Z291">
        <f>AVERAGE(U291:W291)</f>
        <v>61673.333333333336</v>
      </c>
      <c r="AA291">
        <f>LN(Z291/Y291)/19</f>
        <v>2.6912590191327992E-2</v>
      </c>
      <c r="AB291">
        <f>EXP(AA291)-1</f>
        <v>2.7278004665088451E-2</v>
      </c>
    </row>
    <row r="292" spans="1:28" x14ac:dyDescent="0.25">
      <c r="A292" s="3" t="s">
        <v>603</v>
      </c>
      <c r="B292" s="3" t="s">
        <v>604</v>
      </c>
      <c r="C292" s="2">
        <v>7800</v>
      </c>
      <c r="D292" s="2">
        <v>8000</v>
      </c>
      <c r="E292" s="2">
        <v>10940</v>
      </c>
      <c r="F292" s="2">
        <v>10101</v>
      </c>
      <c r="G292" s="2">
        <v>10314</v>
      </c>
      <c r="H292" s="2">
        <v>9129</v>
      </c>
      <c r="I292" s="2">
        <v>10183</v>
      </c>
      <c r="J292" s="2">
        <v>8379</v>
      </c>
      <c r="K292" s="2">
        <v>9295</v>
      </c>
      <c r="L292" s="2">
        <v>9630</v>
      </c>
      <c r="M292" s="2">
        <v>8200</v>
      </c>
      <c r="N292" s="2">
        <v>8900</v>
      </c>
      <c r="O292" s="2">
        <v>8895</v>
      </c>
      <c r="P292" s="2">
        <v>10766</v>
      </c>
      <c r="Q292" s="2">
        <v>10365</v>
      </c>
      <c r="R292" s="2">
        <v>9863</v>
      </c>
      <c r="S292" s="2">
        <v>10391</v>
      </c>
      <c r="T292" s="2">
        <v>11315</v>
      </c>
      <c r="U292" s="2">
        <v>11154</v>
      </c>
      <c r="V292" s="2">
        <v>10766</v>
      </c>
      <c r="W292" s="2">
        <v>12214</v>
      </c>
      <c r="X292" s="2"/>
      <c r="Y292">
        <f>AVERAGE(C292:E292)</f>
        <v>8913.3333333333339</v>
      </c>
      <c r="Z292">
        <f>AVERAGE(U292:W292)</f>
        <v>11378</v>
      </c>
      <c r="AA292">
        <f>LN(Z292/Y292)/19</f>
        <v>1.2849125438040431E-2</v>
      </c>
      <c r="AB292">
        <f>EXP(AA292)-1</f>
        <v>1.293203015413158E-2</v>
      </c>
    </row>
    <row r="293" spans="1:28" x14ac:dyDescent="0.25">
      <c r="A293" s="3" t="s">
        <v>605</v>
      </c>
      <c r="B293" s="3" t="s">
        <v>606</v>
      </c>
      <c r="C293" s="2">
        <v>102000</v>
      </c>
      <c r="D293" s="2">
        <v>148640</v>
      </c>
      <c r="E293" s="2">
        <v>134310</v>
      </c>
      <c r="F293" s="2">
        <v>142800</v>
      </c>
      <c r="G293" s="2">
        <v>136550</v>
      </c>
      <c r="H293" s="2">
        <v>134510</v>
      </c>
      <c r="I293" s="2">
        <v>150210</v>
      </c>
      <c r="J293" s="2">
        <v>137000</v>
      </c>
      <c r="K293" s="2">
        <v>140200</v>
      </c>
      <c r="L293" s="2">
        <v>142740</v>
      </c>
      <c r="M293" s="2">
        <v>150401</v>
      </c>
      <c r="N293" s="2">
        <v>162817</v>
      </c>
      <c r="O293" s="2">
        <v>155187</v>
      </c>
      <c r="P293" s="2">
        <v>155220</v>
      </c>
      <c r="Q293" s="2">
        <v>172408</v>
      </c>
      <c r="R293" s="2">
        <v>205046</v>
      </c>
      <c r="S293" s="2">
        <v>172216</v>
      </c>
      <c r="T293" s="2">
        <v>184643</v>
      </c>
      <c r="U293" s="2">
        <v>202676</v>
      </c>
      <c r="V293" s="2">
        <v>205533</v>
      </c>
      <c r="W293" s="2">
        <v>199342</v>
      </c>
      <c r="X293" s="2"/>
      <c r="Y293">
        <f>AVERAGE(C293:E293)</f>
        <v>128316.66666666667</v>
      </c>
      <c r="Z293">
        <f>AVERAGE(U293:W293)</f>
        <v>202517</v>
      </c>
      <c r="AA293">
        <f>LN(Z293/Y293)/19</f>
        <v>2.4016982451803847E-2</v>
      </c>
      <c r="AB293">
        <f>EXP(AA293)-1</f>
        <v>2.4307712999283693E-2</v>
      </c>
    </row>
    <row r="294" spans="1:28" x14ac:dyDescent="0.25">
      <c r="A294" s="3" t="s">
        <v>607</v>
      </c>
      <c r="B294" s="3" t="s">
        <v>608</v>
      </c>
      <c r="C294" s="2">
        <v>130000</v>
      </c>
      <c r="D294" s="2">
        <v>148168</v>
      </c>
      <c r="E294" s="2">
        <v>153000</v>
      </c>
      <c r="F294" s="2">
        <v>153500</v>
      </c>
      <c r="G294" s="2">
        <v>154000</v>
      </c>
      <c r="H294" s="2">
        <v>138500</v>
      </c>
      <c r="I294" s="2">
        <v>138600</v>
      </c>
      <c r="J294" s="2">
        <v>132000</v>
      </c>
      <c r="K294" s="2">
        <v>141770</v>
      </c>
      <c r="L294" s="2">
        <v>129130</v>
      </c>
      <c r="M294" s="2">
        <v>121500</v>
      </c>
      <c r="N294" s="2">
        <v>114025</v>
      </c>
      <c r="O294" s="2">
        <v>124290</v>
      </c>
      <c r="P294" s="2">
        <v>114025</v>
      </c>
      <c r="Q294" s="2">
        <v>112767</v>
      </c>
      <c r="R294" s="2">
        <v>120373</v>
      </c>
      <c r="S294" s="2">
        <v>114602</v>
      </c>
      <c r="T294" s="2">
        <v>110065</v>
      </c>
      <c r="U294" s="2">
        <v>114790</v>
      </c>
      <c r="V294" s="2">
        <v>117063</v>
      </c>
      <c r="W294" s="2">
        <v>124329</v>
      </c>
      <c r="X294" s="2"/>
      <c r="Y294">
        <f>AVERAGE(C294:E294)</f>
        <v>143722.66666666666</v>
      </c>
      <c r="Z294">
        <f>AVERAGE(U294:W294)</f>
        <v>118727.33333333333</v>
      </c>
      <c r="AA294">
        <f>LN(Z294/Y294)/19</f>
        <v>-1.005557732461509E-2</v>
      </c>
      <c r="AB294">
        <f>EXP(AA294)-1</f>
        <v>-1.0005189042803342E-2</v>
      </c>
    </row>
    <row r="295" spans="1:28" x14ac:dyDescent="0.25">
      <c r="A295" s="3" t="s">
        <v>609</v>
      </c>
      <c r="B295" s="3" t="s">
        <v>610</v>
      </c>
      <c r="C295" s="2">
        <v>18000</v>
      </c>
      <c r="D295" s="2">
        <v>18200</v>
      </c>
      <c r="E295" s="2">
        <v>19100</v>
      </c>
      <c r="F295" s="2">
        <v>19300</v>
      </c>
      <c r="G295" s="2">
        <v>21200</v>
      </c>
      <c r="H295" s="2">
        <v>21500</v>
      </c>
      <c r="I295" s="2">
        <v>22500</v>
      </c>
      <c r="J295" s="2">
        <v>22100</v>
      </c>
      <c r="K295" s="2">
        <v>27165</v>
      </c>
      <c r="L295" s="2">
        <v>25500</v>
      </c>
      <c r="M295" s="2">
        <v>23600</v>
      </c>
      <c r="N295" s="2">
        <v>26290</v>
      </c>
      <c r="O295" s="2">
        <v>25450</v>
      </c>
      <c r="P295" s="2">
        <v>25350</v>
      </c>
      <c r="Q295" s="2">
        <v>27800</v>
      </c>
      <c r="R295" s="2">
        <v>27500</v>
      </c>
      <c r="S295" s="2">
        <v>26743</v>
      </c>
      <c r="T295" s="2">
        <v>26440</v>
      </c>
      <c r="U295" s="2">
        <v>27712</v>
      </c>
      <c r="V295" s="2">
        <v>33189</v>
      </c>
      <c r="W295" s="2">
        <v>33329</v>
      </c>
      <c r="X295" s="2"/>
      <c r="Y295">
        <f>AVERAGE(C295:E295)</f>
        <v>18433.333333333332</v>
      </c>
      <c r="Z295">
        <f>AVERAGE(U295:W295)</f>
        <v>31410</v>
      </c>
      <c r="AA295">
        <f>LN(Z295/Y295)/19</f>
        <v>2.8050825983703991E-2</v>
      </c>
      <c r="AB295">
        <f>EXP(AA295)-1</f>
        <v>2.8447954972062428E-2</v>
      </c>
    </row>
    <row r="296" spans="1:28" x14ac:dyDescent="0.25">
      <c r="A296" s="3" t="s">
        <v>611</v>
      </c>
      <c r="B296" s="3" t="s">
        <v>612</v>
      </c>
      <c r="C296" s="2">
        <v>64925</v>
      </c>
      <c r="D296" s="2">
        <v>65500</v>
      </c>
      <c r="E296" s="2">
        <v>75900</v>
      </c>
      <c r="F296" s="2">
        <v>69300</v>
      </c>
      <c r="G296" s="2">
        <v>76250</v>
      </c>
      <c r="H296" s="2">
        <v>75680</v>
      </c>
      <c r="I296" s="2">
        <v>75700</v>
      </c>
      <c r="J296" s="2">
        <v>78600</v>
      </c>
      <c r="K296" s="2">
        <v>79995</v>
      </c>
      <c r="L296" s="2">
        <v>86320</v>
      </c>
      <c r="M296" s="2">
        <v>84575</v>
      </c>
      <c r="N296" s="2">
        <v>87045</v>
      </c>
      <c r="O296" s="2">
        <v>78412</v>
      </c>
      <c r="P296" s="2">
        <v>86028</v>
      </c>
      <c r="Q296" s="2">
        <v>87848</v>
      </c>
      <c r="R296" s="2">
        <v>97009</v>
      </c>
      <c r="S296" s="2">
        <v>86797</v>
      </c>
      <c r="T296" s="2">
        <v>83341</v>
      </c>
      <c r="U296" s="2">
        <v>99166</v>
      </c>
      <c r="V296" s="2">
        <v>109180</v>
      </c>
      <c r="W296" s="2">
        <v>115643</v>
      </c>
      <c r="X296" s="2"/>
      <c r="Y296">
        <f>AVERAGE(C296:E296)</f>
        <v>68775</v>
      </c>
      <c r="Z296">
        <f>AVERAGE(U296:W296)</f>
        <v>107996.33333333333</v>
      </c>
      <c r="AA296">
        <f>LN(Z296/Y296)/19</f>
        <v>2.3750366795787483E-2</v>
      </c>
      <c r="AB296">
        <f>EXP(AA296)-1</f>
        <v>2.4034652929082023E-2</v>
      </c>
    </row>
    <row r="297" spans="1:28" x14ac:dyDescent="0.25">
      <c r="A297" s="3" t="s">
        <v>613</v>
      </c>
      <c r="B297" s="3" t="s">
        <v>614</v>
      </c>
      <c r="C297" s="2">
        <v>26263</v>
      </c>
      <c r="D297" s="2">
        <v>23500</v>
      </c>
      <c r="E297" s="2">
        <v>28170</v>
      </c>
      <c r="F297" s="2">
        <v>27600</v>
      </c>
      <c r="G297" s="2">
        <v>25235</v>
      </c>
      <c r="H297" s="2">
        <v>24920</v>
      </c>
      <c r="I297" s="2">
        <v>22750</v>
      </c>
      <c r="J297" s="2">
        <v>24430</v>
      </c>
      <c r="K297" s="2">
        <v>26980</v>
      </c>
      <c r="L297" s="2">
        <v>28110</v>
      </c>
      <c r="M297" s="2">
        <v>28065</v>
      </c>
      <c r="N297" s="2">
        <v>29657</v>
      </c>
      <c r="O297" s="2">
        <v>26640</v>
      </c>
      <c r="P297" s="2">
        <v>28252</v>
      </c>
      <c r="Q297" s="2">
        <v>32111</v>
      </c>
      <c r="R297" s="2">
        <v>30742</v>
      </c>
      <c r="S297" s="2">
        <v>29377</v>
      </c>
      <c r="T297" s="2">
        <v>30515</v>
      </c>
      <c r="U297" s="2">
        <v>31867</v>
      </c>
      <c r="V297" s="2">
        <v>37766</v>
      </c>
      <c r="W297" s="2">
        <v>37889</v>
      </c>
      <c r="X297" s="2"/>
      <c r="Y297">
        <f>AVERAGE(C297:E297)</f>
        <v>25977.666666666668</v>
      </c>
      <c r="Z297">
        <f>AVERAGE(U297:W297)</f>
        <v>35840.666666666664</v>
      </c>
      <c r="AA297">
        <f>LN(Z297/Y297)/19</f>
        <v>1.6939262873240525E-2</v>
      </c>
      <c r="AB297">
        <f>EXP(AA297)-1</f>
        <v>1.7083545716951809E-2</v>
      </c>
    </row>
    <row r="298" spans="1:28" x14ac:dyDescent="0.25">
      <c r="A298" s="3" t="s">
        <v>615</v>
      </c>
      <c r="B298" s="3" t="s">
        <v>616</v>
      </c>
      <c r="C298" s="2">
        <v>15919</v>
      </c>
      <c r="D298" s="2">
        <v>17360</v>
      </c>
      <c r="E298" s="2">
        <v>16800</v>
      </c>
      <c r="F298" s="2">
        <v>20100</v>
      </c>
      <c r="G298" s="2">
        <v>18090</v>
      </c>
      <c r="H298" s="2">
        <v>19295</v>
      </c>
      <c r="I298" s="2">
        <v>16070</v>
      </c>
      <c r="J298" s="2">
        <v>16300</v>
      </c>
      <c r="K298" s="2">
        <v>18850</v>
      </c>
      <c r="L298" s="2">
        <v>19500</v>
      </c>
      <c r="M298" s="2">
        <v>19577</v>
      </c>
      <c r="N298" s="2">
        <v>19775</v>
      </c>
      <c r="O298" s="2">
        <v>17836</v>
      </c>
      <c r="P298" s="2">
        <v>21392</v>
      </c>
      <c r="Q298" s="2">
        <v>21846</v>
      </c>
      <c r="R298" s="2">
        <v>21121</v>
      </c>
      <c r="S298" s="2">
        <v>18042</v>
      </c>
      <c r="T298" s="2">
        <v>18258</v>
      </c>
      <c r="U298" s="2">
        <v>21786</v>
      </c>
      <c r="V298" s="2">
        <v>24589</v>
      </c>
      <c r="W298" s="2">
        <v>26868</v>
      </c>
      <c r="X298" s="2"/>
      <c r="Y298">
        <f>AVERAGE(C298:E298)</f>
        <v>16693</v>
      </c>
      <c r="Z298">
        <f>AVERAGE(U298:W298)</f>
        <v>24414.333333333332</v>
      </c>
      <c r="AA298">
        <f>LN(Z298/Y298)/19</f>
        <v>2.0009522192075604E-2</v>
      </c>
      <c r="AB298">
        <f>EXP(AA298)-1</f>
        <v>2.0211054626123381E-2</v>
      </c>
    </row>
    <row r="299" spans="1:28" x14ac:dyDescent="0.25">
      <c r="A299" s="3" t="s">
        <v>617</v>
      </c>
      <c r="B299" s="3" t="s">
        <v>618</v>
      </c>
      <c r="C299" s="2">
        <v>14100</v>
      </c>
      <c r="D299" s="2">
        <v>15500</v>
      </c>
      <c r="E299" s="2">
        <v>14092</v>
      </c>
      <c r="F299" s="2">
        <v>12440</v>
      </c>
      <c r="G299" s="2">
        <v>10299</v>
      </c>
      <c r="H299" s="2">
        <v>10665</v>
      </c>
      <c r="I299" s="2">
        <v>11131</v>
      </c>
      <c r="J299" s="2">
        <v>16340</v>
      </c>
      <c r="K299" s="2">
        <v>14130</v>
      </c>
      <c r="L299" s="2">
        <v>11090</v>
      </c>
      <c r="M299" s="2">
        <v>12140</v>
      </c>
      <c r="N299" s="2">
        <v>10781</v>
      </c>
      <c r="O299" s="2">
        <v>10371</v>
      </c>
      <c r="P299" s="2">
        <v>11861</v>
      </c>
      <c r="Q299" s="2">
        <v>20306</v>
      </c>
      <c r="R299" s="2">
        <v>10610</v>
      </c>
      <c r="S299" s="2">
        <v>10072</v>
      </c>
      <c r="T299" s="2">
        <v>9372</v>
      </c>
      <c r="U299" s="2">
        <v>16351</v>
      </c>
      <c r="V299" s="2">
        <v>24589</v>
      </c>
      <c r="W299" s="2">
        <v>24215</v>
      </c>
      <c r="X299" s="2"/>
      <c r="Y299">
        <f>AVERAGE(C299:E299)</f>
        <v>14564</v>
      </c>
      <c r="Z299">
        <f>AVERAGE(U299:W299)</f>
        <v>21718.333333333332</v>
      </c>
      <c r="AA299">
        <f>LN(Z299/Y299)/19</f>
        <v>2.1031790927135398E-2</v>
      </c>
      <c r="AB299">
        <f>EXP(AA299)-1</f>
        <v>2.1254517749422552E-2</v>
      </c>
    </row>
    <row r="300" spans="1:28" x14ac:dyDescent="0.25">
      <c r="A300" s="3" t="s">
        <v>619</v>
      </c>
      <c r="B300" s="3" t="s">
        <v>620</v>
      </c>
      <c r="C300" s="2">
        <v>18200</v>
      </c>
      <c r="D300" s="2">
        <v>25270</v>
      </c>
      <c r="E300" s="2">
        <v>25502</v>
      </c>
      <c r="F300" s="2">
        <v>23714</v>
      </c>
      <c r="G300" s="2">
        <v>19735</v>
      </c>
      <c r="H300" s="2">
        <v>23661</v>
      </c>
      <c r="I300" s="2">
        <v>19479</v>
      </c>
      <c r="J300" s="2">
        <v>17382</v>
      </c>
      <c r="K300" s="2">
        <v>18773</v>
      </c>
      <c r="L300" s="2">
        <v>22590</v>
      </c>
      <c r="M300" s="2">
        <v>21562</v>
      </c>
      <c r="N300" s="2">
        <v>23263</v>
      </c>
      <c r="O300" s="2">
        <v>24022</v>
      </c>
      <c r="P300" s="2">
        <v>25278</v>
      </c>
      <c r="Q300" s="2">
        <v>27901</v>
      </c>
      <c r="R300" s="2">
        <v>29377</v>
      </c>
      <c r="S300" s="2">
        <v>28390</v>
      </c>
      <c r="T300" s="2">
        <v>27206</v>
      </c>
      <c r="U300" s="2">
        <v>28316</v>
      </c>
      <c r="V300" s="2">
        <v>32686</v>
      </c>
      <c r="W300" s="2">
        <v>35622</v>
      </c>
      <c r="X300" s="2"/>
      <c r="Y300">
        <f>AVERAGE(C300:E300)</f>
        <v>22990.666666666668</v>
      </c>
      <c r="Z300">
        <f>AVERAGE(U300:W300)</f>
        <v>32208</v>
      </c>
      <c r="AA300">
        <f>LN(Z300/Y300)/19</f>
        <v>1.7743501706718949E-2</v>
      </c>
      <c r="AB300">
        <f>EXP(AA300)-1</f>
        <v>1.7901852814375285E-2</v>
      </c>
    </row>
    <row r="301" spans="1:28" x14ac:dyDescent="0.25">
      <c r="A301" s="3" t="s">
        <v>621</v>
      </c>
      <c r="B301" s="3" t="s">
        <v>622</v>
      </c>
      <c r="C301" s="2">
        <v>3631</v>
      </c>
      <c r="D301" s="2">
        <v>3860</v>
      </c>
      <c r="E301" s="2">
        <v>4010</v>
      </c>
      <c r="F301" s="2">
        <v>4150</v>
      </c>
      <c r="G301" s="2">
        <v>4310</v>
      </c>
      <c r="H301" s="2">
        <v>4535</v>
      </c>
      <c r="I301" s="2">
        <v>4600</v>
      </c>
      <c r="J301" s="2">
        <v>4340</v>
      </c>
      <c r="K301" s="2">
        <v>4270</v>
      </c>
      <c r="L301" s="2">
        <v>4110</v>
      </c>
      <c r="M301" s="2">
        <v>4080</v>
      </c>
      <c r="N301" s="2">
        <v>4016</v>
      </c>
      <c r="O301" s="2">
        <v>3586</v>
      </c>
      <c r="P301" s="2">
        <v>3827</v>
      </c>
      <c r="Q301" s="2">
        <v>3645</v>
      </c>
      <c r="R301" s="2">
        <v>3730</v>
      </c>
      <c r="S301" s="2">
        <v>3663</v>
      </c>
      <c r="T301" s="2">
        <v>3486</v>
      </c>
      <c r="U301" s="2">
        <v>3635</v>
      </c>
      <c r="V301" s="2">
        <v>3886</v>
      </c>
      <c r="W301" s="2">
        <v>4085</v>
      </c>
      <c r="X301" s="2"/>
      <c r="Y301">
        <f>AVERAGE(C301:E301)</f>
        <v>3833.6666666666665</v>
      </c>
      <c r="Z301">
        <f>AVERAGE(U301:W301)</f>
        <v>3868.6666666666665</v>
      </c>
      <c r="AA301">
        <f>LN(Z301/Y301)/19</f>
        <v>4.7832724515643353E-4</v>
      </c>
      <c r="AB301">
        <f>EXP(AA301)-1</f>
        <v>4.7844166187527293E-4</v>
      </c>
    </row>
    <row r="302" spans="1:28" x14ac:dyDescent="0.25">
      <c r="A302" s="3" t="s">
        <v>623</v>
      </c>
      <c r="B302" s="3" t="s">
        <v>624</v>
      </c>
      <c r="C302" s="2">
        <v>16570</v>
      </c>
      <c r="D302" s="2">
        <v>20500</v>
      </c>
      <c r="E302" s="2">
        <v>24844</v>
      </c>
      <c r="F302" s="2">
        <v>21489</v>
      </c>
      <c r="G302" s="2">
        <v>19359</v>
      </c>
      <c r="H302" s="2">
        <v>15251</v>
      </c>
      <c r="I302" s="2">
        <v>16050</v>
      </c>
      <c r="J302" s="2">
        <v>15755</v>
      </c>
      <c r="K302" s="2">
        <v>17161</v>
      </c>
      <c r="L302" s="2">
        <v>16520</v>
      </c>
      <c r="M302" s="2">
        <v>17880</v>
      </c>
      <c r="N302" s="2">
        <v>17920</v>
      </c>
      <c r="O302" s="2">
        <v>17041</v>
      </c>
      <c r="P302" s="2">
        <v>18346</v>
      </c>
      <c r="Q302" s="2">
        <v>17226</v>
      </c>
      <c r="R302" s="2">
        <v>18352</v>
      </c>
      <c r="S302" s="2">
        <v>19294</v>
      </c>
      <c r="T302" s="2">
        <v>21918</v>
      </c>
      <c r="U302" s="2">
        <v>20407</v>
      </c>
      <c r="V302" s="2">
        <v>22627</v>
      </c>
      <c r="W302" s="2">
        <v>25034</v>
      </c>
      <c r="X302" s="2"/>
      <c r="Y302">
        <f>AVERAGE(C302:E302)</f>
        <v>20638</v>
      </c>
      <c r="Z302">
        <f>AVERAGE(U302:W302)</f>
        <v>22689.333333333332</v>
      </c>
      <c r="AA302">
        <f>LN(Z302/Y302)/19</f>
        <v>4.9874147446083089E-3</v>
      </c>
      <c r="AB302">
        <f>EXP(AA302)-1</f>
        <v>4.9998725997451032E-3</v>
      </c>
    </row>
    <row r="303" spans="1:28" x14ac:dyDescent="0.25">
      <c r="A303" s="3" t="s">
        <v>625</v>
      </c>
      <c r="B303" s="3" t="s">
        <v>626</v>
      </c>
      <c r="C303" s="2">
        <v>19000</v>
      </c>
      <c r="D303" s="2">
        <v>21970</v>
      </c>
      <c r="E303" s="2">
        <v>24260</v>
      </c>
      <c r="F303" s="2">
        <v>22300</v>
      </c>
      <c r="G303" s="2">
        <v>18550</v>
      </c>
      <c r="H303" s="2">
        <v>19370</v>
      </c>
      <c r="I303" s="2">
        <v>19660</v>
      </c>
      <c r="J303" s="2">
        <v>14300</v>
      </c>
      <c r="K303" s="2">
        <v>17800</v>
      </c>
      <c r="L303" s="2">
        <v>20340</v>
      </c>
      <c r="M303" s="2">
        <v>22452</v>
      </c>
      <c r="N303" s="2">
        <v>21945</v>
      </c>
      <c r="O303" s="2">
        <v>20844</v>
      </c>
      <c r="P303" s="2">
        <v>25613</v>
      </c>
      <c r="Q303" s="2">
        <v>29887</v>
      </c>
      <c r="R303" s="2">
        <v>26728</v>
      </c>
      <c r="S303" s="2">
        <v>26064</v>
      </c>
      <c r="T303" s="2">
        <v>26673</v>
      </c>
      <c r="U303" s="2">
        <v>28423</v>
      </c>
      <c r="V303" s="2">
        <v>37358</v>
      </c>
      <c r="W303" s="2">
        <v>40814</v>
      </c>
      <c r="X303" s="2"/>
      <c r="Y303">
        <f>AVERAGE(C303:E303)</f>
        <v>21743.333333333332</v>
      </c>
      <c r="Z303">
        <f>AVERAGE(U303:W303)</f>
        <v>35531.666666666664</v>
      </c>
      <c r="AA303">
        <f>LN(Z303/Y303)/19</f>
        <v>2.5848269500447406E-2</v>
      </c>
      <c r="AB303">
        <f>EXP(AA303)-1</f>
        <v>2.6185233062306246E-2</v>
      </c>
    </row>
    <row r="304" spans="1:28" x14ac:dyDescent="0.25">
      <c r="A304" s="3" t="s">
        <v>627</v>
      </c>
      <c r="B304" s="3" t="s">
        <v>628</v>
      </c>
      <c r="C304" s="2">
        <v>5200</v>
      </c>
      <c r="D304" s="2">
        <v>7270</v>
      </c>
      <c r="E304" s="2">
        <v>7911</v>
      </c>
      <c r="F304" s="2">
        <v>7706</v>
      </c>
      <c r="G304" s="2">
        <v>6943</v>
      </c>
      <c r="H304" s="2">
        <v>6336</v>
      </c>
      <c r="I304" s="2">
        <v>15922</v>
      </c>
      <c r="J304" s="2">
        <v>17219</v>
      </c>
      <c r="K304" s="2">
        <v>17047</v>
      </c>
      <c r="L304" s="2">
        <v>18970</v>
      </c>
      <c r="M304" s="2">
        <v>19450</v>
      </c>
      <c r="N304" s="2">
        <v>19500</v>
      </c>
      <c r="O304" s="2">
        <v>23207</v>
      </c>
      <c r="P304" s="2">
        <v>23380</v>
      </c>
      <c r="Q304" s="2">
        <v>23775</v>
      </c>
      <c r="R304" s="2">
        <v>25042</v>
      </c>
      <c r="S304" s="2">
        <v>26491</v>
      </c>
      <c r="T304" s="2">
        <v>24989</v>
      </c>
      <c r="U304" s="2">
        <v>25606</v>
      </c>
      <c r="V304" s="2">
        <v>28424</v>
      </c>
      <c r="W304" s="2">
        <v>25609</v>
      </c>
      <c r="X304" s="2"/>
      <c r="Y304">
        <f>AVERAGE(C304:E304)</f>
        <v>6793.666666666667</v>
      </c>
      <c r="Z304">
        <f>AVERAGE(U304:W304)</f>
        <v>26546.333333333332</v>
      </c>
      <c r="AA304">
        <f>LN(Z304/Y304)/19</f>
        <v>7.1731622542560547E-2</v>
      </c>
      <c r="AB304">
        <f>EXP(AA304)-1</f>
        <v>7.4366969493298019E-2</v>
      </c>
    </row>
    <row r="305" spans="1:28" x14ac:dyDescent="0.25">
      <c r="A305" s="3" t="s">
        <v>629</v>
      </c>
      <c r="B305" s="3" t="s">
        <v>630</v>
      </c>
      <c r="C305" s="2">
        <v>38000</v>
      </c>
      <c r="D305" s="2">
        <v>42670</v>
      </c>
      <c r="E305" s="2">
        <v>44380</v>
      </c>
      <c r="F305" s="2">
        <v>48230</v>
      </c>
      <c r="G305" s="2">
        <v>45400</v>
      </c>
      <c r="H305" s="2">
        <v>39980</v>
      </c>
      <c r="I305" s="2">
        <v>42410</v>
      </c>
      <c r="J305" s="2">
        <v>49300</v>
      </c>
      <c r="K305" s="2">
        <v>53200</v>
      </c>
      <c r="L305" s="2">
        <v>52110</v>
      </c>
      <c r="M305" s="2">
        <v>52857</v>
      </c>
      <c r="N305" s="2">
        <v>44942</v>
      </c>
      <c r="O305" s="2">
        <v>45152</v>
      </c>
      <c r="P305" s="2">
        <v>41541</v>
      </c>
      <c r="Q305" s="2">
        <v>49578</v>
      </c>
      <c r="R305" s="2">
        <v>49411</v>
      </c>
      <c r="S305" s="2">
        <v>50130</v>
      </c>
      <c r="T305" s="2">
        <v>45135</v>
      </c>
      <c r="U305" s="2">
        <v>50859</v>
      </c>
      <c r="V305" s="2">
        <v>57114</v>
      </c>
      <c r="W305" s="2">
        <v>69897</v>
      </c>
      <c r="X305" s="2"/>
      <c r="Y305">
        <f>AVERAGE(C305:E305)</f>
        <v>41683.333333333336</v>
      </c>
      <c r="Z305">
        <f>AVERAGE(U305:W305)</f>
        <v>59290</v>
      </c>
      <c r="AA305">
        <f>LN(Z305/Y305)/19</f>
        <v>1.8544173108618837E-2</v>
      </c>
      <c r="AB305">
        <f>EXP(AA305)-1</f>
        <v>1.8717184080521143E-2</v>
      </c>
    </row>
    <row r="306" spans="1:28" x14ac:dyDescent="0.25">
      <c r="A306" s="3" t="s">
        <v>631</v>
      </c>
      <c r="B306" s="3" t="s">
        <v>632</v>
      </c>
      <c r="C306" s="2">
        <v>35793</v>
      </c>
      <c r="D306" s="2">
        <v>32400</v>
      </c>
      <c r="E306" s="2">
        <v>31000</v>
      </c>
      <c r="F306" s="2">
        <v>32600</v>
      </c>
      <c r="G306" s="2">
        <v>37650</v>
      </c>
      <c r="H306" s="2">
        <v>34640</v>
      </c>
      <c r="I306" s="2">
        <v>32100</v>
      </c>
      <c r="J306" s="2">
        <v>33080</v>
      </c>
      <c r="K306" s="2">
        <v>35430</v>
      </c>
      <c r="L306" s="2">
        <v>35100</v>
      </c>
      <c r="M306" s="2">
        <v>36882</v>
      </c>
      <c r="N306" s="2">
        <v>31229</v>
      </c>
      <c r="O306" s="2">
        <v>30055</v>
      </c>
      <c r="P306" s="2">
        <v>31263</v>
      </c>
      <c r="Q306" s="2">
        <v>32988</v>
      </c>
      <c r="R306" s="2">
        <v>35086</v>
      </c>
      <c r="S306" s="2">
        <v>34087</v>
      </c>
      <c r="T306" s="2">
        <v>32276</v>
      </c>
      <c r="U306" s="2">
        <v>36521</v>
      </c>
      <c r="V306" s="2">
        <v>38905</v>
      </c>
      <c r="W306" s="2">
        <v>38474</v>
      </c>
      <c r="X306" s="2"/>
      <c r="Y306">
        <f>AVERAGE(C306:E306)</f>
        <v>33064.333333333336</v>
      </c>
      <c r="Z306">
        <f>AVERAGE(U306:W306)</f>
        <v>37966.666666666664</v>
      </c>
      <c r="AA306">
        <f>LN(Z306/Y306)/19</f>
        <v>7.2764959562226722E-3</v>
      </c>
      <c r="AB306">
        <f>EXP(AA306)-1</f>
        <v>7.3030339818185297E-3</v>
      </c>
    </row>
    <row r="307" spans="1:28" x14ac:dyDescent="0.25">
      <c r="A307" s="3" t="s">
        <v>633</v>
      </c>
      <c r="B307" s="3" t="s">
        <v>634</v>
      </c>
      <c r="C307" s="2">
        <v>32600</v>
      </c>
      <c r="D307" s="2">
        <v>33000</v>
      </c>
      <c r="E307" s="2">
        <v>31361</v>
      </c>
      <c r="F307" s="2">
        <v>31119</v>
      </c>
      <c r="G307" s="2">
        <v>30368</v>
      </c>
      <c r="H307" s="2">
        <v>28947</v>
      </c>
      <c r="I307" s="2">
        <v>29074</v>
      </c>
      <c r="J307" s="2">
        <v>29972</v>
      </c>
      <c r="K307" s="2">
        <v>33231</v>
      </c>
      <c r="L307" s="2">
        <v>31530</v>
      </c>
      <c r="M307" s="2">
        <v>32950</v>
      </c>
      <c r="N307" s="2">
        <v>33000</v>
      </c>
      <c r="O307" s="2">
        <v>30786</v>
      </c>
      <c r="P307" s="2">
        <v>33981</v>
      </c>
      <c r="Q307" s="2">
        <v>33761</v>
      </c>
      <c r="R307" s="2">
        <v>35347</v>
      </c>
      <c r="S307" s="2">
        <v>37675</v>
      </c>
      <c r="T307" s="2">
        <v>36536</v>
      </c>
      <c r="U307" s="2">
        <v>36280</v>
      </c>
      <c r="V307" s="2">
        <v>43691</v>
      </c>
      <c r="W307" s="2">
        <v>47147</v>
      </c>
      <c r="X307" s="2"/>
      <c r="Y307">
        <f>AVERAGE(C307:E307)</f>
        <v>32320.333333333332</v>
      </c>
      <c r="Z307">
        <f>AVERAGE(U307:W307)</f>
        <v>42372.666666666664</v>
      </c>
      <c r="AA307">
        <f>LN(Z307/Y307)/19</f>
        <v>1.425299753368456E-2</v>
      </c>
      <c r="AB307">
        <f>EXP(AA307)-1</f>
        <v>1.4355055805335581E-2</v>
      </c>
    </row>
    <row r="308" spans="1:28" x14ac:dyDescent="0.25">
      <c r="A308" s="3" t="s">
        <v>635</v>
      </c>
      <c r="B308" s="3" t="s">
        <v>636</v>
      </c>
      <c r="C308" s="2">
        <v>45000</v>
      </c>
      <c r="D308" s="2">
        <v>56710</v>
      </c>
      <c r="E308" s="2">
        <v>62300</v>
      </c>
      <c r="F308" s="2">
        <v>51470</v>
      </c>
      <c r="G308" s="2">
        <v>59250</v>
      </c>
      <c r="H308" s="2">
        <v>54290</v>
      </c>
      <c r="I308" s="2">
        <v>53560</v>
      </c>
      <c r="J308" s="2">
        <v>57000</v>
      </c>
      <c r="K308" s="2">
        <v>62600</v>
      </c>
      <c r="L308" s="2">
        <v>63920</v>
      </c>
      <c r="M308" s="2">
        <v>62038</v>
      </c>
      <c r="N308" s="2">
        <v>49756</v>
      </c>
      <c r="O308" s="2">
        <v>48051</v>
      </c>
      <c r="P308" s="2">
        <v>51530</v>
      </c>
      <c r="Q308" s="2">
        <v>54760</v>
      </c>
      <c r="R308" s="2">
        <v>54020</v>
      </c>
      <c r="S308" s="2">
        <v>50873</v>
      </c>
      <c r="T308" s="2">
        <v>53469</v>
      </c>
      <c r="U308" s="2">
        <v>54952</v>
      </c>
      <c r="V308" s="2">
        <v>65665</v>
      </c>
      <c r="W308" s="2">
        <v>62127</v>
      </c>
      <c r="X308" s="2"/>
      <c r="Y308">
        <f>AVERAGE(C308:E308)</f>
        <v>54670</v>
      </c>
      <c r="Z308">
        <f>AVERAGE(U308:W308)</f>
        <v>60914.666666666664</v>
      </c>
      <c r="AA308">
        <f>LN(Z308/Y308)/19</f>
        <v>5.6925718304500416E-3</v>
      </c>
      <c r="AB308">
        <f>EXP(AA308)-1</f>
        <v>5.708805306263498E-3</v>
      </c>
    </row>
    <row r="309" spans="1:28" x14ac:dyDescent="0.25">
      <c r="A309" s="3" t="s">
        <v>637</v>
      </c>
      <c r="B309" s="3" t="s">
        <v>638</v>
      </c>
      <c r="C309" s="2">
        <v>73200</v>
      </c>
      <c r="D309" s="2">
        <v>97500</v>
      </c>
      <c r="E309" s="2">
        <v>102200</v>
      </c>
      <c r="F309" s="2">
        <v>93000</v>
      </c>
      <c r="G309" s="2">
        <v>97130</v>
      </c>
      <c r="H309" s="2">
        <v>93691</v>
      </c>
      <c r="I309" s="2">
        <v>82100</v>
      </c>
      <c r="J309" s="2">
        <v>82000</v>
      </c>
      <c r="K309" s="2">
        <v>93400</v>
      </c>
      <c r="L309" s="2">
        <v>107760</v>
      </c>
      <c r="M309" s="2">
        <v>114297</v>
      </c>
      <c r="N309" s="2">
        <v>116472</v>
      </c>
      <c r="O309" s="2">
        <v>111222</v>
      </c>
      <c r="P309" s="2">
        <v>109191</v>
      </c>
      <c r="Q309" s="2">
        <v>104938</v>
      </c>
      <c r="R309" s="2">
        <v>97661</v>
      </c>
      <c r="S309" s="2">
        <v>99439</v>
      </c>
      <c r="T309" s="2">
        <v>99320</v>
      </c>
      <c r="U309" s="2">
        <v>114700</v>
      </c>
      <c r="V309" s="2">
        <v>126197</v>
      </c>
      <c r="W309" s="2">
        <v>134763</v>
      </c>
      <c r="X309" s="2"/>
      <c r="Y309">
        <f>AVERAGE(C309:E309)</f>
        <v>90966.666666666672</v>
      </c>
      <c r="Z309">
        <f>AVERAGE(U309:W309)</f>
        <v>125220</v>
      </c>
      <c r="AA309">
        <f>LN(Z309/Y309)/19</f>
        <v>1.6819950066893748E-2</v>
      </c>
      <c r="AB309">
        <f>EXP(AA309)-1</f>
        <v>1.6962201863904847E-2</v>
      </c>
    </row>
    <row r="310" spans="1:28" x14ac:dyDescent="0.25">
      <c r="A310" s="3" t="s">
        <v>639</v>
      </c>
      <c r="B310" s="3" t="s">
        <v>640</v>
      </c>
      <c r="C310" s="2">
        <v>19000</v>
      </c>
      <c r="D310" s="2">
        <v>20000</v>
      </c>
      <c r="E310" s="2">
        <v>19000</v>
      </c>
      <c r="F310" s="2">
        <v>21350</v>
      </c>
      <c r="G310" s="2">
        <v>20097</v>
      </c>
      <c r="H310" s="2">
        <v>17245</v>
      </c>
      <c r="I310" s="2">
        <v>15500</v>
      </c>
      <c r="J310" s="2">
        <v>15600</v>
      </c>
      <c r="K310" s="2">
        <v>16500</v>
      </c>
      <c r="L310" s="2">
        <v>16560</v>
      </c>
      <c r="M310" s="2">
        <v>17097</v>
      </c>
      <c r="N310" s="2">
        <v>20354</v>
      </c>
      <c r="O310" s="2">
        <v>20558</v>
      </c>
      <c r="P310" s="2">
        <v>16358</v>
      </c>
      <c r="Q310" s="2">
        <v>14976</v>
      </c>
      <c r="R310" s="2">
        <v>15971</v>
      </c>
      <c r="S310" s="2">
        <v>14660</v>
      </c>
      <c r="T310" s="2">
        <v>19980</v>
      </c>
      <c r="U310" s="2">
        <v>22650</v>
      </c>
      <c r="V310" s="2">
        <v>26353</v>
      </c>
      <c r="W310" s="2">
        <v>29112</v>
      </c>
      <c r="X310" s="2"/>
      <c r="Y310">
        <f>AVERAGE(C310:E310)</f>
        <v>19333.333333333332</v>
      </c>
      <c r="Z310">
        <f>AVERAGE(U310:W310)</f>
        <v>26038.333333333332</v>
      </c>
      <c r="AA310">
        <f>LN(Z310/Y310)/19</f>
        <v>1.5670478385128798E-2</v>
      </c>
      <c r="AB310">
        <f>EXP(AA310)-1</f>
        <v>1.5793904202613618E-2</v>
      </c>
    </row>
    <row r="311" spans="1:28" x14ac:dyDescent="0.25">
      <c r="A311" s="3" t="s">
        <v>641</v>
      </c>
      <c r="B311" s="3" t="s">
        <v>642</v>
      </c>
      <c r="C311" s="2">
        <v>78000</v>
      </c>
      <c r="D311" s="2">
        <v>94990</v>
      </c>
      <c r="E311" s="2">
        <v>94730</v>
      </c>
      <c r="F311" s="2">
        <v>98900</v>
      </c>
      <c r="G311" s="2">
        <v>93360</v>
      </c>
      <c r="H311" s="2">
        <v>98420</v>
      </c>
      <c r="I311" s="2">
        <v>90700</v>
      </c>
      <c r="J311" s="2">
        <v>97000</v>
      </c>
      <c r="K311" s="2">
        <v>101300</v>
      </c>
      <c r="L311" s="2">
        <v>103640</v>
      </c>
      <c r="M311" s="2">
        <v>106622</v>
      </c>
      <c r="N311" s="2">
        <v>97505</v>
      </c>
      <c r="O311" s="2">
        <v>90107</v>
      </c>
      <c r="P311" s="2">
        <v>93746</v>
      </c>
      <c r="Q311" s="2">
        <v>101075</v>
      </c>
      <c r="R311" s="2">
        <v>98836</v>
      </c>
      <c r="S311" s="2">
        <v>95640</v>
      </c>
      <c r="T311" s="2">
        <v>109109</v>
      </c>
      <c r="U311" s="2">
        <v>113011</v>
      </c>
      <c r="V311" s="2">
        <v>123900</v>
      </c>
      <c r="W311" s="2">
        <v>125590</v>
      </c>
      <c r="X311" s="2"/>
      <c r="Y311">
        <f>AVERAGE(C311:E311)</f>
        <v>89240</v>
      </c>
      <c r="Z311">
        <f>AVERAGE(U311:W311)</f>
        <v>120833.66666666667</v>
      </c>
      <c r="AA311">
        <f>LN(Z311/Y311)/19</f>
        <v>1.59518723515354E-2</v>
      </c>
      <c r="AB311">
        <f>EXP(AA311)-1</f>
        <v>1.6079782698724454E-2</v>
      </c>
    </row>
    <row r="312" spans="1:28" x14ac:dyDescent="0.25">
      <c r="A312" s="3" t="s">
        <v>643</v>
      </c>
      <c r="B312" s="3" t="s">
        <v>644</v>
      </c>
      <c r="C312" s="2">
        <v>16950</v>
      </c>
      <c r="D312" s="2">
        <v>19310</v>
      </c>
      <c r="E312" s="2">
        <v>19500</v>
      </c>
      <c r="F312" s="2">
        <v>19530</v>
      </c>
      <c r="G312" s="2">
        <v>15500</v>
      </c>
      <c r="H312" s="2">
        <v>13100</v>
      </c>
      <c r="I312" s="2">
        <v>11940</v>
      </c>
      <c r="J312" s="2">
        <v>13050</v>
      </c>
      <c r="K312" s="2">
        <v>13646</v>
      </c>
      <c r="L312" s="2">
        <v>14600</v>
      </c>
      <c r="M312" s="2">
        <v>14100</v>
      </c>
      <c r="N312" s="2">
        <v>14240</v>
      </c>
      <c r="O312" s="2">
        <v>14000</v>
      </c>
      <c r="P312" s="2">
        <v>14800</v>
      </c>
      <c r="Q312" s="2">
        <v>16500</v>
      </c>
      <c r="R312" s="2">
        <v>15900</v>
      </c>
      <c r="S312" s="2">
        <v>15639</v>
      </c>
      <c r="T312" s="2">
        <v>14701</v>
      </c>
      <c r="U312" s="2">
        <v>16690</v>
      </c>
      <c r="V312" s="2">
        <v>19783</v>
      </c>
      <c r="W312" s="2">
        <v>23857</v>
      </c>
      <c r="X312" s="2"/>
      <c r="Y312">
        <f>AVERAGE(C312:E312)</f>
        <v>18586.666666666668</v>
      </c>
      <c r="Z312">
        <f>AVERAGE(U312:W312)</f>
        <v>20110</v>
      </c>
      <c r="AA312">
        <f>LN(Z312/Y312)/19</f>
        <v>4.1459329473895676E-3</v>
      </c>
      <c r="AB312">
        <f>EXP(AA312)-1</f>
        <v>4.1545392169535234E-3</v>
      </c>
    </row>
    <row r="313" spans="1:28" x14ac:dyDescent="0.25">
      <c r="A313" s="3" t="s">
        <v>645</v>
      </c>
      <c r="B313" s="3" t="s">
        <v>646</v>
      </c>
      <c r="C313" s="2">
        <v>5400</v>
      </c>
      <c r="D313" s="2">
        <v>6070</v>
      </c>
      <c r="E313" s="2">
        <v>5600</v>
      </c>
      <c r="F313" s="2">
        <v>5550</v>
      </c>
      <c r="G313" s="2">
        <v>5500</v>
      </c>
      <c r="H313" s="2">
        <v>5720</v>
      </c>
      <c r="I313" s="2">
        <v>5800</v>
      </c>
      <c r="J313" s="2">
        <v>5280</v>
      </c>
      <c r="K313" s="2">
        <v>5385</v>
      </c>
      <c r="L313" s="2">
        <v>4720</v>
      </c>
      <c r="M313" s="2">
        <v>4600</v>
      </c>
      <c r="N313" s="2">
        <v>4300</v>
      </c>
      <c r="O313" s="2">
        <v>3950</v>
      </c>
      <c r="P313" s="2">
        <v>4900</v>
      </c>
      <c r="Q313" s="2">
        <v>6200</v>
      </c>
      <c r="R313" s="2">
        <v>9520</v>
      </c>
      <c r="S313" s="2">
        <v>11800</v>
      </c>
      <c r="T313" s="2">
        <v>16432</v>
      </c>
      <c r="U313" s="2">
        <v>19838</v>
      </c>
      <c r="V313" s="2">
        <v>23800</v>
      </c>
      <c r="W313" s="2">
        <v>24957</v>
      </c>
      <c r="X313" s="2"/>
      <c r="Y313">
        <f>AVERAGE(C313:E313)</f>
        <v>5690</v>
      </c>
      <c r="Z313">
        <f>AVERAGE(U313:W313)</f>
        <v>22865</v>
      </c>
      <c r="AA313">
        <f>LN(Z313/Y313)/19</f>
        <v>7.3205110998514678E-2</v>
      </c>
      <c r="AB313">
        <f>EXP(AA313)-1</f>
        <v>7.5951203709082371E-2</v>
      </c>
    </row>
    <row r="314" spans="1:28" x14ac:dyDescent="0.25">
      <c r="A314" s="3" t="s">
        <v>647</v>
      </c>
      <c r="B314" s="3" t="s">
        <v>648</v>
      </c>
      <c r="C314" s="2">
        <v>7500</v>
      </c>
      <c r="D314" s="2">
        <v>8000</v>
      </c>
      <c r="E314" s="2">
        <v>9800</v>
      </c>
      <c r="F314" s="2">
        <v>10400</v>
      </c>
      <c r="G314" s="2">
        <v>11900</v>
      </c>
      <c r="H314" s="2">
        <v>11500</v>
      </c>
      <c r="I314" s="2">
        <v>11300</v>
      </c>
      <c r="J314" s="2">
        <v>11100</v>
      </c>
      <c r="K314" s="2">
        <v>14000</v>
      </c>
      <c r="L314" s="2">
        <v>14100</v>
      </c>
      <c r="M314" s="2">
        <v>13300</v>
      </c>
      <c r="N314" s="2">
        <v>14000</v>
      </c>
      <c r="O314" s="2">
        <v>16246</v>
      </c>
      <c r="P314" s="2">
        <v>17163</v>
      </c>
      <c r="Q314" s="2">
        <v>16797</v>
      </c>
      <c r="R314" s="2">
        <v>16543</v>
      </c>
      <c r="S314" s="2">
        <v>15814</v>
      </c>
      <c r="T314" s="2">
        <v>14816</v>
      </c>
      <c r="U314" s="2">
        <v>14979</v>
      </c>
      <c r="V314" s="2">
        <v>16910</v>
      </c>
      <c r="W314" s="2">
        <v>19566</v>
      </c>
      <c r="X314" s="2"/>
      <c r="Y314">
        <f>AVERAGE(C314:E314)</f>
        <v>8433.3333333333339</v>
      </c>
      <c r="Z314">
        <f>AVERAGE(U314:W314)</f>
        <v>17151.666666666668</v>
      </c>
      <c r="AA314">
        <f>LN(Z314/Y314)/19</f>
        <v>3.7363328608135821E-2</v>
      </c>
      <c r="AB314">
        <f>EXP(AA314)-1</f>
        <v>3.8070112899108999E-2</v>
      </c>
    </row>
    <row r="315" spans="1:28" x14ac:dyDescent="0.25">
      <c r="A315" s="3" t="s">
        <v>649</v>
      </c>
      <c r="B315" s="3" t="s">
        <v>650</v>
      </c>
      <c r="C315" s="2">
        <v>37000</v>
      </c>
      <c r="D315" s="2">
        <v>34974</v>
      </c>
      <c r="E315" s="2">
        <v>38500</v>
      </c>
      <c r="F315" s="2">
        <v>38600</v>
      </c>
      <c r="G315" s="2">
        <v>38700</v>
      </c>
      <c r="H315" s="2">
        <v>27200</v>
      </c>
      <c r="I315" s="2">
        <v>26000</v>
      </c>
      <c r="J315" s="2">
        <v>27200</v>
      </c>
      <c r="K315" s="2">
        <v>27000</v>
      </c>
      <c r="L315" s="2">
        <v>26300</v>
      </c>
      <c r="M315" s="2">
        <v>25200</v>
      </c>
      <c r="N315" s="2">
        <v>28139</v>
      </c>
      <c r="O315" s="2">
        <v>27960</v>
      </c>
      <c r="P315" s="2">
        <v>25359</v>
      </c>
      <c r="Q315" s="2">
        <v>27409</v>
      </c>
      <c r="R315" s="2">
        <v>29321</v>
      </c>
      <c r="S315" s="2">
        <v>27708</v>
      </c>
      <c r="T315" s="2">
        <v>26099</v>
      </c>
      <c r="U315" s="2">
        <v>29787</v>
      </c>
      <c r="V315" s="2">
        <v>40542</v>
      </c>
      <c r="W315" s="2">
        <v>46629</v>
      </c>
      <c r="X315" s="2"/>
      <c r="Y315">
        <f>AVERAGE(C315:E315)</f>
        <v>36824.666666666664</v>
      </c>
      <c r="Z315">
        <f>AVERAGE(U315:W315)</f>
        <v>38986</v>
      </c>
      <c r="AA315">
        <f>LN(Z315/Y315)/19</f>
        <v>3.0018261493634955E-3</v>
      </c>
      <c r="AB315">
        <f>EXP(AA315)-1</f>
        <v>3.0063361410870293E-3</v>
      </c>
    </row>
    <row r="316" spans="1:28" x14ac:dyDescent="0.25">
      <c r="A316" s="3" t="s">
        <v>651</v>
      </c>
      <c r="B316" s="3" t="s">
        <v>652</v>
      </c>
      <c r="C316" s="2">
        <v>3363</v>
      </c>
      <c r="D316" s="2">
        <v>3060</v>
      </c>
      <c r="E316" s="2">
        <v>2815</v>
      </c>
      <c r="F316" s="2">
        <v>3060</v>
      </c>
      <c r="G316" s="2">
        <v>3244</v>
      </c>
      <c r="H316" s="2">
        <v>1995</v>
      </c>
      <c r="I316" s="2">
        <v>1935</v>
      </c>
      <c r="J316" s="2">
        <v>1838</v>
      </c>
      <c r="K316" s="2">
        <v>1654</v>
      </c>
      <c r="L316" s="2">
        <v>1756</v>
      </c>
      <c r="M316" s="2">
        <v>1550</v>
      </c>
      <c r="N316" s="2">
        <v>1470</v>
      </c>
      <c r="O316" s="2">
        <v>1305</v>
      </c>
      <c r="P316" s="2">
        <v>991</v>
      </c>
      <c r="Q316" s="2">
        <v>1260</v>
      </c>
      <c r="R316" s="2">
        <v>1510</v>
      </c>
      <c r="S316" s="2">
        <v>1217</v>
      </c>
      <c r="T316" s="2">
        <v>1160</v>
      </c>
      <c r="U316" s="2">
        <v>1220</v>
      </c>
      <c r="V316" s="2">
        <v>1360</v>
      </c>
      <c r="W316" s="2">
        <v>1370</v>
      </c>
      <c r="X316" s="2"/>
      <c r="Y316">
        <f>AVERAGE(C316:E316)</f>
        <v>3079.3333333333335</v>
      </c>
      <c r="Z316">
        <f>AVERAGE(U316:W316)</f>
        <v>1316.6666666666667</v>
      </c>
      <c r="AA316">
        <f>LN(Z316/Y316)/19</f>
        <v>-4.4716307005020162E-2</v>
      </c>
      <c r="AB316">
        <f>EXP(AA316)-1</f>
        <v>-4.3731269904288883E-2</v>
      </c>
    </row>
    <row r="317" spans="1:28" x14ac:dyDescent="0.25">
      <c r="A317" s="3" t="s">
        <v>653</v>
      </c>
      <c r="B317" s="3" t="s">
        <v>654</v>
      </c>
      <c r="C317" s="2">
        <v>9654</v>
      </c>
      <c r="D317" s="2">
        <v>9943</v>
      </c>
      <c r="E317" s="2">
        <v>10440</v>
      </c>
      <c r="F317" s="2">
        <v>10753</v>
      </c>
      <c r="G317" s="2">
        <v>9677</v>
      </c>
      <c r="H317" s="2">
        <v>7555</v>
      </c>
      <c r="I317" s="2">
        <v>7177</v>
      </c>
      <c r="J317" s="2">
        <v>6818</v>
      </c>
      <c r="K317" s="2">
        <v>5795</v>
      </c>
      <c r="L317" s="2">
        <v>5505</v>
      </c>
      <c r="M317" s="2">
        <v>5230</v>
      </c>
      <c r="N317" s="2">
        <v>4730</v>
      </c>
      <c r="O317" s="2">
        <v>3900</v>
      </c>
      <c r="P317" s="2">
        <v>3996</v>
      </c>
      <c r="Q317" s="2">
        <v>3965</v>
      </c>
      <c r="R317" s="2">
        <v>4270</v>
      </c>
      <c r="S317" s="2">
        <v>4135</v>
      </c>
      <c r="T317" s="2">
        <v>4720</v>
      </c>
      <c r="U317" s="2">
        <v>4860</v>
      </c>
      <c r="V317" s="2">
        <v>5190</v>
      </c>
      <c r="W317" s="2">
        <v>6070</v>
      </c>
      <c r="X317" s="2"/>
      <c r="Y317">
        <f>AVERAGE(C317:E317)</f>
        <v>10012.333333333334</v>
      </c>
      <c r="Z317">
        <f>AVERAGE(U317:W317)</f>
        <v>5373.333333333333</v>
      </c>
      <c r="AA317">
        <f>LN(Z317/Y317)/19</f>
        <v>-3.2756274630853621E-2</v>
      </c>
      <c r="AB317">
        <f>EXP(AA317)-1</f>
        <v>-3.2225597979144371E-2</v>
      </c>
    </row>
    <row r="318" spans="1:28" x14ac:dyDescent="0.25">
      <c r="A318" s="3" t="s">
        <v>655</v>
      </c>
      <c r="B318" s="3" t="s">
        <v>656</v>
      </c>
      <c r="C318" s="2">
        <v>26508</v>
      </c>
      <c r="D318" s="2">
        <v>37335</v>
      </c>
      <c r="E318" s="2">
        <v>39559</v>
      </c>
      <c r="F318" s="2">
        <v>47836</v>
      </c>
      <c r="G318" s="2">
        <v>50132</v>
      </c>
      <c r="H318" s="2">
        <v>52081</v>
      </c>
      <c r="I318" s="2">
        <v>54079</v>
      </c>
      <c r="J318" s="2">
        <v>55160</v>
      </c>
      <c r="K318" s="2">
        <v>52936</v>
      </c>
      <c r="L318" s="2">
        <v>54332</v>
      </c>
      <c r="M318" s="2">
        <v>52122</v>
      </c>
      <c r="N318" s="2">
        <v>53164</v>
      </c>
      <c r="O318" s="2">
        <v>54212</v>
      </c>
      <c r="P318" s="2">
        <v>41849</v>
      </c>
      <c r="Q318" s="2">
        <v>36399</v>
      </c>
      <c r="R318" s="2">
        <v>34125</v>
      </c>
      <c r="S318" s="2">
        <v>35127</v>
      </c>
      <c r="T318" s="2">
        <v>39340</v>
      </c>
      <c r="U318" s="2">
        <v>40425</v>
      </c>
      <c r="V318" s="2">
        <v>43757</v>
      </c>
      <c r="W318" s="2">
        <v>45220</v>
      </c>
      <c r="X318" s="2"/>
      <c r="Y318">
        <f>AVERAGE(C318:E318)</f>
        <v>34467.333333333336</v>
      </c>
      <c r="Z318">
        <f>AVERAGE(U318:W318)</f>
        <v>43134</v>
      </c>
      <c r="AA318">
        <f>LN(Z318/Y318)/19</f>
        <v>1.1805238613203343E-2</v>
      </c>
      <c r="AB318">
        <f>EXP(AA318)-1</f>
        <v>1.1875195457275556E-2</v>
      </c>
    </row>
    <row r="319" spans="1:28" x14ac:dyDescent="0.25">
      <c r="A319" s="3" t="s">
        <v>657</v>
      </c>
      <c r="B319" s="3" t="s">
        <v>658</v>
      </c>
      <c r="C319" s="2">
        <v>27828</v>
      </c>
      <c r="D319" s="2">
        <v>28384</v>
      </c>
      <c r="E319" s="2">
        <v>29100</v>
      </c>
      <c r="F319" s="2">
        <v>31800</v>
      </c>
      <c r="G319" s="2">
        <v>33390</v>
      </c>
      <c r="H319" s="2">
        <v>34200</v>
      </c>
      <c r="I319" s="2">
        <v>34884</v>
      </c>
      <c r="J319" s="2">
        <v>35233</v>
      </c>
      <c r="K319" s="2">
        <v>35339</v>
      </c>
      <c r="L319" s="2">
        <v>40640</v>
      </c>
      <c r="M319" s="2">
        <v>40843</v>
      </c>
      <c r="N319" s="2">
        <v>41088</v>
      </c>
      <c r="O319" s="2">
        <v>38630</v>
      </c>
      <c r="P319" s="2">
        <v>35540</v>
      </c>
      <c r="Q319" s="2">
        <v>40120</v>
      </c>
      <c r="R319" s="2">
        <v>44344</v>
      </c>
      <c r="S319" s="2">
        <v>44874</v>
      </c>
      <c r="T319" s="2">
        <v>44756</v>
      </c>
      <c r="U319" s="2">
        <v>47494</v>
      </c>
      <c r="V319" s="2">
        <v>47956</v>
      </c>
      <c r="W319" s="2">
        <v>53500</v>
      </c>
      <c r="X319" s="2"/>
      <c r="Y319">
        <f>AVERAGE(C319:E319)</f>
        <v>28437.333333333332</v>
      </c>
      <c r="Z319">
        <f>AVERAGE(U319:W319)</f>
        <v>49650</v>
      </c>
      <c r="AA319">
        <f>LN(Z319/Y319)/19</f>
        <v>2.9331344979107787E-2</v>
      </c>
      <c r="AB319">
        <f>EXP(AA319)-1</f>
        <v>2.976574566212542E-2</v>
      </c>
    </row>
    <row r="320" spans="1:28" x14ac:dyDescent="0.25">
      <c r="A320" s="3" t="s">
        <v>659</v>
      </c>
      <c r="B320" s="3" t="s">
        <v>660</v>
      </c>
      <c r="C320" s="2">
        <v>5301</v>
      </c>
      <c r="D320" s="2">
        <v>5008</v>
      </c>
      <c r="E320" s="2">
        <v>5096</v>
      </c>
      <c r="F320" s="2">
        <v>5351</v>
      </c>
      <c r="G320" s="2">
        <v>5582</v>
      </c>
      <c r="H320" s="2">
        <v>6977</v>
      </c>
      <c r="I320" s="2">
        <v>6732</v>
      </c>
      <c r="J320" s="2">
        <v>5582</v>
      </c>
      <c r="K320" s="2">
        <v>9097</v>
      </c>
      <c r="L320" s="2">
        <v>9153</v>
      </c>
      <c r="M320" s="2">
        <v>7185</v>
      </c>
      <c r="N320" s="2">
        <v>7895</v>
      </c>
      <c r="O320" s="2">
        <v>10625</v>
      </c>
      <c r="P320" s="2">
        <v>10449</v>
      </c>
      <c r="Q320" s="2">
        <v>11446</v>
      </c>
      <c r="R320" s="2">
        <v>11667</v>
      </c>
      <c r="S320" s="2">
        <v>12271</v>
      </c>
      <c r="T320" s="2">
        <v>11980</v>
      </c>
      <c r="U320" s="2">
        <v>10890</v>
      </c>
      <c r="V320" s="2">
        <v>11846</v>
      </c>
      <c r="W320" s="2">
        <v>13238</v>
      </c>
      <c r="X320" s="2"/>
      <c r="Y320">
        <f>AVERAGE(C320:E320)</f>
        <v>5135</v>
      </c>
      <c r="Z320">
        <f>AVERAGE(U320:W320)</f>
        <v>11991.333333333334</v>
      </c>
      <c r="AA320">
        <f>LN(Z320/Y320)/19</f>
        <v>4.4637069645113048E-2</v>
      </c>
      <c r="AB320">
        <f>EXP(AA320)-1</f>
        <v>4.5648293528545381E-2</v>
      </c>
    </row>
    <row r="321" spans="1:28" x14ac:dyDescent="0.25">
      <c r="A321" s="3" t="s">
        <v>661</v>
      </c>
      <c r="B321" s="3" t="s">
        <v>662</v>
      </c>
      <c r="C321" s="2">
        <v>85231</v>
      </c>
      <c r="D321" s="2">
        <v>116950</v>
      </c>
      <c r="E321" s="2">
        <v>127312</v>
      </c>
      <c r="F321" s="2">
        <v>162468</v>
      </c>
      <c r="G321" s="2">
        <v>169399</v>
      </c>
      <c r="H321" s="2">
        <v>181397</v>
      </c>
      <c r="I321" s="2">
        <v>184854</v>
      </c>
      <c r="J321" s="2">
        <v>194090</v>
      </c>
      <c r="K321" s="2">
        <v>197763</v>
      </c>
      <c r="L321" s="2">
        <v>199670</v>
      </c>
      <c r="M321" s="2">
        <v>240632</v>
      </c>
      <c r="N321" s="2">
        <v>242712</v>
      </c>
      <c r="O321" s="2">
        <v>249819</v>
      </c>
      <c r="P321" s="2">
        <v>251609</v>
      </c>
      <c r="Q321" s="2">
        <v>249982</v>
      </c>
      <c r="R321" s="2">
        <v>262724</v>
      </c>
      <c r="S321" s="2">
        <v>272970</v>
      </c>
      <c r="T321" s="2">
        <v>274460</v>
      </c>
      <c r="U321" s="2">
        <v>279813</v>
      </c>
      <c r="V321" s="2">
        <v>285734</v>
      </c>
      <c r="W321" s="2">
        <v>303713</v>
      </c>
      <c r="X321" s="2"/>
      <c r="Y321">
        <f>AVERAGE(C321:E321)</f>
        <v>109831</v>
      </c>
      <c r="Z321">
        <f>AVERAGE(U321:W321)</f>
        <v>289753.33333333331</v>
      </c>
      <c r="AA321">
        <f>LN(Z321/Y321)/19</f>
        <v>5.105721924130114E-2</v>
      </c>
      <c r="AB321">
        <f>EXP(AA321)-1</f>
        <v>5.2383108123468691E-2</v>
      </c>
    </row>
    <row r="322" spans="1:28" x14ac:dyDescent="0.25">
      <c r="A322" s="3" t="s">
        <v>663</v>
      </c>
      <c r="B322" s="3" t="s">
        <v>664</v>
      </c>
      <c r="C322" s="2">
        <v>32360</v>
      </c>
      <c r="D322" s="2">
        <v>32845</v>
      </c>
      <c r="E322" s="2">
        <v>35800</v>
      </c>
      <c r="F322" s="2">
        <v>36337</v>
      </c>
      <c r="G322" s="2">
        <v>37790</v>
      </c>
      <c r="H322" s="2">
        <v>38924</v>
      </c>
      <c r="I322" s="2">
        <v>40091</v>
      </c>
      <c r="J322" s="2">
        <v>40692</v>
      </c>
      <c r="K322" s="2">
        <v>41099</v>
      </c>
      <c r="L322" s="2">
        <v>41333</v>
      </c>
      <c r="M322" s="2">
        <v>41412</v>
      </c>
      <c r="N322" s="2">
        <v>42186</v>
      </c>
      <c r="O322" s="2">
        <v>42202</v>
      </c>
      <c r="P322" s="2">
        <v>42242</v>
      </c>
      <c r="Q322" s="2">
        <v>42275</v>
      </c>
      <c r="R322" s="2">
        <v>53171</v>
      </c>
      <c r="S322" s="2">
        <v>53178</v>
      </c>
      <c r="T322" s="2">
        <v>52970</v>
      </c>
      <c r="U322" s="2">
        <v>52987</v>
      </c>
      <c r="V322" s="2">
        <v>52996</v>
      </c>
      <c r="W322" s="2">
        <v>53032</v>
      </c>
      <c r="X322" s="2"/>
      <c r="Y322">
        <f>AVERAGE(C322:E322)</f>
        <v>33668.333333333336</v>
      </c>
      <c r="Z322">
        <f>AVERAGE(U322:W322)</f>
        <v>53005</v>
      </c>
      <c r="AA322">
        <f>LN(Z322/Y322)/19</f>
        <v>2.3885711411933984E-2</v>
      </c>
      <c r="AB322">
        <f>EXP(AA322)-1</f>
        <v>2.417325988574448E-2</v>
      </c>
    </row>
    <row r="323" spans="1:28" x14ac:dyDescent="0.25">
      <c r="A323" s="3" t="s">
        <v>665</v>
      </c>
      <c r="B323" s="3" t="s">
        <v>666</v>
      </c>
      <c r="C323" s="2">
        <v>58919</v>
      </c>
      <c r="D323" s="2">
        <v>65105</v>
      </c>
      <c r="E323" s="2">
        <v>65756</v>
      </c>
      <c r="F323" s="2">
        <v>69290</v>
      </c>
      <c r="G323" s="2">
        <v>72754</v>
      </c>
      <c r="H323" s="2">
        <v>74937</v>
      </c>
      <c r="I323" s="2">
        <v>82629</v>
      </c>
      <c r="J323" s="2">
        <v>83952</v>
      </c>
      <c r="K323" s="2">
        <v>83952</v>
      </c>
      <c r="L323" s="2">
        <v>83832</v>
      </c>
      <c r="M323" s="2">
        <v>86711</v>
      </c>
      <c r="N323" s="2">
        <v>100376</v>
      </c>
      <c r="O323" s="2">
        <v>107760</v>
      </c>
      <c r="P323" s="2">
        <v>109061</v>
      </c>
      <c r="Q323" s="2">
        <v>104733</v>
      </c>
      <c r="R323" s="2">
        <v>139046</v>
      </c>
      <c r="S323" s="2">
        <v>147109</v>
      </c>
      <c r="T323" s="2">
        <v>149348</v>
      </c>
      <c r="U323" s="2">
        <v>153067</v>
      </c>
      <c r="V323" s="2">
        <v>157668</v>
      </c>
      <c r="W323" s="2">
        <v>159098</v>
      </c>
      <c r="X323" s="2"/>
      <c r="Y323">
        <f>AVERAGE(C323:E323)</f>
        <v>63260</v>
      </c>
      <c r="Z323">
        <f>AVERAGE(U323:W323)</f>
        <v>156611</v>
      </c>
      <c r="AA323">
        <f>LN(Z323/Y323)/19</f>
        <v>4.7711147677302612E-2</v>
      </c>
      <c r="AB323">
        <f>EXP(AA323)-1</f>
        <v>4.886764370868546E-2</v>
      </c>
    </row>
    <row r="324" spans="1:28" x14ac:dyDescent="0.25">
      <c r="A324" s="3" t="s">
        <v>667</v>
      </c>
      <c r="B324" s="3" t="s">
        <v>668</v>
      </c>
      <c r="C324" s="2">
        <v>26751</v>
      </c>
      <c r="D324" s="2">
        <v>26933</v>
      </c>
      <c r="E324" s="2">
        <v>35854</v>
      </c>
      <c r="F324" s="2">
        <v>41420</v>
      </c>
      <c r="G324" s="2">
        <v>44244</v>
      </c>
      <c r="H324" s="2">
        <v>30975</v>
      </c>
      <c r="I324" s="2">
        <v>40068</v>
      </c>
      <c r="J324" s="2">
        <v>43523</v>
      </c>
      <c r="K324" s="2">
        <v>40867</v>
      </c>
      <c r="L324" s="2">
        <v>43339</v>
      </c>
      <c r="M324" s="2">
        <v>43552</v>
      </c>
      <c r="N324" s="2">
        <v>43870</v>
      </c>
      <c r="O324" s="2">
        <v>41902</v>
      </c>
      <c r="P324" s="2">
        <v>40698</v>
      </c>
      <c r="Q324" s="2">
        <v>41308</v>
      </c>
      <c r="R324" s="2">
        <v>41385</v>
      </c>
      <c r="S324" s="2">
        <v>33224</v>
      </c>
      <c r="T324" s="2">
        <v>33680</v>
      </c>
      <c r="U324" s="2">
        <v>37889</v>
      </c>
      <c r="V324" s="2">
        <v>39560</v>
      </c>
      <c r="W324" s="2">
        <v>39490</v>
      </c>
      <c r="X324" s="2"/>
      <c r="Y324">
        <f>AVERAGE(C324:E324)</f>
        <v>29846</v>
      </c>
      <c r="Z324">
        <f>AVERAGE(U324:W324)</f>
        <v>38979.666666666664</v>
      </c>
      <c r="AA324">
        <f>LN(Z324/Y324)/19</f>
        <v>1.4052069217878832E-2</v>
      </c>
      <c r="AB324">
        <f>EXP(AA324)-1</f>
        <v>1.4151263626838828E-2</v>
      </c>
    </row>
    <row r="325" spans="1:28" x14ac:dyDescent="0.25">
      <c r="A325" s="3" t="s">
        <v>669</v>
      </c>
      <c r="B325" s="3" t="s">
        <v>670</v>
      </c>
      <c r="C325" s="2">
        <v>50100</v>
      </c>
      <c r="D325" s="2">
        <v>51200</v>
      </c>
      <c r="E325" s="2">
        <v>51452</v>
      </c>
      <c r="F325" s="2">
        <v>52200</v>
      </c>
      <c r="G325" s="2">
        <v>54757</v>
      </c>
      <c r="H325" s="2">
        <v>55100</v>
      </c>
      <c r="I325" s="2">
        <v>53998</v>
      </c>
      <c r="J325" s="2">
        <v>54539</v>
      </c>
      <c r="K325" s="2">
        <v>55084</v>
      </c>
      <c r="L325" s="2">
        <v>60592</v>
      </c>
      <c r="M325" s="2">
        <v>61197</v>
      </c>
      <c r="N325" s="2">
        <v>61686</v>
      </c>
      <c r="O325" s="2">
        <v>59220</v>
      </c>
      <c r="P325" s="2">
        <v>60404</v>
      </c>
      <c r="Q325" s="2">
        <v>68180</v>
      </c>
      <c r="R325" s="2">
        <v>71832</v>
      </c>
      <c r="S325" s="2">
        <v>72391</v>
      </c>
      <c r="T325" s="2">
        <v>74980</v>
      </c>
      <c r="U325" s="2">
        <v>78450</v>
      </c>
      <c r="V325" s="2">
        <v>84295</v>
      </c>
      <c r="W325" s="2">
        <v>95162</v>
      </c>
      <c r="X325" s="2"/>
      <c r="Y325">
        <f>AVERAGE(C325:E325)</f>
        <v>50917.333333333336</v>
      </c>
      <c r="Z325">
        <f>AVERAGE(U325:W325)</f>
        <v>85969</v>
      </c>
      <c r="AA325">
        <f>LN(Z325/Y325)/19</f>
        <v>2.7567545450868123E-2</v>
      </c>
      <c r="AB325">
        <f>EXP(AA325)-1</f>
        <v>2.7951046179234273E-2</v>
      </c>
    </row>
    <row r="326" spans="1:28" x14ac:dyDescent="0.25">
      <c r="A326" s="3" t="s">
        <v>671</v>
      </c>
      <c r="B326" s="3" t="s">
        <v>672</v>
      </c>
      <c r="C326" s="2">
        <v>7846</v>
      </c>
      <c r="D326" s="2">
        <v>8857</v>
      </c>
      <c r="E326" s="2">
        <v>8968</v>
      </c>
      <c r="F326" s="2">
        <v>9219</v>
      </c>
      <c r="G326" s="2">
        <v>9362</v>
      </c>
      <c r="H326" s="2">
        <v>9465</v>
      </c>
      <c r="I326" s="2">
        <v>12481</v>
      </c>
      <c r="J326" s="2">
        <v>11560</v>
      </c>
      <c r="K326" s="2">
        <v>11774</v>
      </c>
      <c r="L326" s="2">
        <v>12011</v>
      </c>
      <c r="M326" s="2">
        <v>11769</v>
      </c>
      <c r="N326" s="2">
        <v>12097</v>
      </c>
      <c r="O326" s="2">
        <v>12386</v>
      </c>
      <c r="P326" s="2">
        <v>11893</v>
      </c>
      <c r="Q326" s="2">
        <v>12206</v>
      </c>
      <c r="R326" s="2">
        <v>13816</v>
      </c>
      <c r="S326" s="2">
        <v>12655</v>
      </c>
      <c r="T326" s="2">
        <v>13987</v>
      </c>
      <c r="U326" s="2">
        <v>15091</v>
      </c>
      <c r="V326" s="2">
        <v>16567</v>
      </c>
      <c r="W326" s="2">
        <v>16624</v>
      </c>
      <c r="X326" s="2"/>
      <c r="Y326">
        <f>AVERAGE(C326:E326)</f>
        <v>8557</v>
      </c>
      <c r="Z326">
        <f>AVERAGE(U326:W326)</f>
        <v>16094</v>
      </c>
      <c r="AA326">
        <f>LN(Z326/Y326)/19</f>
        <v>3.3247203699369648E-2</v>
      </c>
      <c r="AB326">
        <f>EXP(AA326)-1</f>
        <v>3.3806068340659579E-2</v>
      </c>
    </row>
    <row r="327" spans="1:28" x14ac:dyDescent="0.25">
      <c r="A327" s="3" t="s">
        <v>673</v>
      </c>
      <c r="B327" s="3" t="s">
        <v>674</v>
      </c>
      <c r="C327" s="2">
        <v>75538</v>
      </c>
      <c r="D327" s="2">
        <v>77407</v>
      </c>
      <c r="E327" s="2">
        <v>93969</v>
      </c>
      <c r="F327" s="2">
        <v>141623</v>
      </c>
      <c r="G327" s="2">
        <v>144455</v>
      </c>
      <c r="H327" s="2">
        <v>153309</v>
      </c>
      <c r="I327" s="2">
        <v>145644</v>
      </c>
      <c r="J327" s="2">
        <v>169045</v>
      </c>
      <c r="K327" s="2">
        <v>182069</v>
      </c>
      <c r="L327" s="2">
        <v>156084</v>
      </c>
      <c r="M327" s="2">
        <v>185913</v>
      </c>
      <c r="N327" s="2">
        <v>155437</v>
      </c>
      <c r="O327" s="2">
        <v>170103</v>
      </c>
      <c r="P327" s="2">
        <v>168141</v>
      </c>
      <c r="Q327" s="2">
        <v>161272</v>
      </c>
      <c r="R327" s="2">
        <v>160491</v>
      </c>
      <c r="S327" s="2">
        <v>153250</v>
      </c>
      <c r="T327" s="2">
        <v>156258</v>
      </c>
      <c r="U327" s="2">
        <v>159123</v>
      </c>
      <c r="V327" s="2">
        <v>163045</v>
      </c>
      <c r="W327" s="2">
        <v>218458</v>
      </c>
      <c r="X327" s="2"/>
      <c r="Y327">
        <f>AVERAGE(C327:E327)</f>
        <v>82304.666666666672</v>
      </c>
      <c r="Z327">
        <f>AVERAGE(U327:W327)</f>
        <v>180208.66666666666</v>
      </c>
      <c r="AA327">
        <f>LN(Z327/Y327)/19</f>
        <v>4.1246717343851123E-2</v>
      </c>
      <c r="AB327">
        <f>EXP(AA327)-1</f>
        <v>4.2109180240734512E-2</v>
      </c>
    </row>
    <row r="328" spans="1:28" x14ac:dyDescent="0.25">
      <c r="A328" s="3" t="s">
        <v>675</v>
      </c>
      <c r="B328" s="3" t="s">
        <v>676</v>
      </c>
      <c r="C328" s="2">
        <v>40608</v>
      </c>
      <c r="D328" s="2">
        <v>112770</v>
      </c>
      <c r="E328" s="2">
        <v>130154</v>
      </c>
      <c r="F328" s="2">
        <v>110756</v>
      </c>
      <c r="G328" s="2">
        <v>116294</v>
      </c>
      <c r="H328" s="2">
        <v>151064</v>
      </c>
      <c r="I328" s="2">
        <v>152006</v>
      </c>
      <c r="J328" s="2">
        <v>142155</v>
      </c>
      <c r="K328" s="2">
        <v>149957</v>
      </c>
      <c r="L328" s="2">
        <v>125446</v>
      </c>
      <c r="M328" s="2">
        <v>128866</v>
      </c>
      <c r="N328" s="2">
        <v>139163</v>
      </c>
      <c r="O328" s="2">
        <v>139328</v>
      </c>
      <c r="P328" s="2">
        <v>140031</v>
      </c>
      <c r="Q328" s="2">
        <v>130304</v>
      </c>
      <c r="R328" s="2">
        <v>127856</v>
      </c>
      <c r="S328" s="2">
        <v>125436</v>
      </c>
      <c r="T328" s="2">
        <v>133838</v>
      </c>
      <c r="U328" s="2">
        <v>139529</v>
      </c>
      <c r="V328" s="2">
        <v>142802</v>
      </c>
      <c r="W328" s="2">
        <v>169861</v>
      </c>
      <c r="X328" s="2"/>
      <c r="Y328">
        <f>AVERAGE(C328:E328)</f>
        <v>94510.666666666672</v>
      </c>
      <c r="Z328">
        <f>AVERAGE(U328:W328)</f>
        <v>150730.66666666666</v>
      </c>
      <c r="AA328">
        <f>LN(Z328/Y328)/19</f>
        <v>2.456746720120347E-2</v>
      </c>
      <c r="AB328">
        <f>EXP(AA328)-1</f>
        <v>2.4871734002219315E-2</v>
      </c>
    </row>
    <row r="329" spans="1:28" x14ac:dyDescent="0.25">
      <c r="A329" s="3" t="s">
        <v>677</v>
      </c>
      <c r="B329" s="3" t="s">
        <v>678</v>
      </c>
      <c r="C329" s="2">
        <v>36068</v>
      </c>
      <c r="D329" s="2">
        <v>35570</v>
      </c>
      <c r="E329" s="2">
        <v>40175</v>
      </c>
      <c r="F329" s="2">
        <v>41065</v>
      </c>
      <c r="G329" s="2">
        <v>41065</v>
      </c>
      <c r="H329" s="2">
        <v>41781</v>
      </c>
      <c r="I329" s="2">
        <v>42182</v>
      </c>
      <c r="J329" s="2">
        <v>44329</v>
      </c>
      <c r="K329" s="2">
        <v>47640</v>
      </c>
      <c r="L329" s="2">
        <v>50786</v>
      </c>
      <c r="M329" s="2">
        <v>48915</v>
      </c>
      <c r="N329" s="2">
        <v>46363</v>
      </c>
      <c r="O329" s="2">
        <v>45200</v>
      </c>
      <c r="P329" s="2">
        <v>48046</v>
      </c>
      <c r="Q329" s="2">
        <v>47950</v>
      </c>
      <c r="R329" s="2">
        <v>49460</v>
      </c>
      <c r="S329" s="2">
        <v>50252</v>
      </c>
      <c r="T329" s="2">
        <v>53821</v>
      </c>
      <c r="U329" s="2">
        <v>59486</v>
      </c>
      <c r="V329" s="2">
        <v>56120</v>
      </c>
      <c r="W329" s="2">
        <v>60031</v>
      </c>
      <c r="X329" s="2"/>
      <c r="Y329">
        <f>AVERAGE(C329:E329)</f>
        <v>37271</v>
      </c>
      <c r="Z329">
        <f>AVERAGE(U329:W329)</f>
        <v>58545.666666666664</v>
      </c>
      <c r="AA329">
        <f>LN(Z329/Y329)/19</f>
        <v>2.3767975375002925E-2</v>
      </c>
      <c r="AB329">
        <f>EXP(AA329)-1</f>
        <v>2.4052684883145714E-2</v>
      </c>
    </row>
    <row r="330" spans="1:28" x14ac:dyDescent="0.25">
      <c r="A330" s="3" t="s">
        <v>679</v>
      </c>
      <c r="B330" s="3" t="s">
        <v>680</v>
      </c>
      <c r="C330" s="2">
        <v>12127</v>
      </c>
      <c r="D330" s="2">
        <v>16955</v>
      </c>
      <c r="E330" s="2">
        <v>26788</v>
      </c>
      <c r="F330" s="2">
        <v>27490</v>
      </c>
      <c r="G330" s="2">
        <v>26940</v>
      </c>
      <c r="H330" s="2">
        <v>29470</v>
      </c>
      <c r="I330" s="2">
        <v>26523</v>
      </c>
      <c r="J330" s="2">
        <v>25993</v>
      </c>
      <c r="K330" s="2">
        <v>24184</v>
      </c>
      <c r="L330" s="2">
        <v>22285</v>
      </c>
      <c r="M330" s="2">
        <v>21900</v>
      </c>
      <c r="N330" s="2">
        <v>22100</v>
      </c>
      <c r="O330" s="2">
        <v>22812</v>
      </c>
      <c r="P330" s="2">
        <v>16449</v>
      </c>
      <c r="Q330" s="2">
        <v>22997</v>
      </c>
      <c r="R330" s="2">
        <v>23820</v>
      </c>
      <c r="S330" s="2">
        <v>24980</v>
      </c>
      <c r="T330" s="2">
        <v>26554</v>
      </c>
      <c r="U330" s="2">
        <v>27480</v>
      </c>
      <c r="V330" s="2">
        <v>30062</v>
      </c>
      <c r="W330" s="2">
        <v>32020</v>
      </c>
      <c r="X330" s="2"/>
      <c r="Y330">
        <f>AVERAGE(C330:E330)</f>
        <v>18623.333333333332</v>
      </c>
      <c r="Z330">
        <f>AVERAGE(U330:W330)</f>
        <v>29854</v>
      </c>
      <c r="AA330">
        <f>LN(Z330/Y330)/19</f>
        <v>2.4837029442531598E-2</v>
      </c>
      <c r="AB330">
        <f>EXP(AA330)-1</f>
        <v>2.5148037962795078E-2</v>
      </c>
    </row>
    <row r="331" spans="1:28" x14ac:dyDescent="0.25">
      <c r="A331" s="3" t="s">
        <v>681</v>
      </c>
      <c r="B331" s="3" t="s">
        <v>682</v>
      </c>
      <c r="C331" s="2">
        <v>23175</v>
      </c>
      <c r="D331" s="2">
        <v>28325</v>
      </c>
      <c r="E331" s="2">
        <v>30591</v>
      </c>
      <c r="F331" s="2">
        <v>32120</v>
      </c>
      <c r="G331" s="2">
        <v>34047</v>
      </c>
      <c r="H331" s="2">
        <v>27630</v>
      </c>
      <c r="I331" s="2">
        <v>30393</v>
      </c>
      <c r="J331" s="2">
        <v>28265</v>
      </c>
      <c r="K331" s="2">
        <v>31295</v>
      </c>
      <c r="L331" s="2">
        <v>32238</v>
      </c>
      <c r="M331" s="2">
        <v>31754</v>
      </c>
      <c r="N331" s="2">
        <v>32389</v>
      </c>
      <c r="O331" s="2">
        <v>31741</v>
      </c>
      <c r="P331" s="2">
        <v>32181</v>
      </c>
      <c r="Q331" s="2">
        <v>32986</v>
      </c>
      <c r="R331" s="2">
        <v>33315</v>
      </c>
      <c r="S331" s="2">
        <v>30650</v>
      </c>
      <c r="T331" s="2">
        <v>31876</v>
      </c>
      <c r="U331" s="2">
        <v>36115</v>
      </c>
      <c r="V331" s="2">
        <v>36837</v>
      </c>
      <c r="W331" s="2">
        <v>35363</v>
      </c>
      <c r="X331" s="2"/>
      <c r="Y331">
        <f>AVERAGE(C331:E331)</f>
        <v>27363.666666666668</v>
      </c>
      <c r="Z331">
        <f>AVERAGE(U331:W331)</f>
        <v>36105</v>
      </c>
      <c r="AA331">
        <f>LN(Z331/Y331)/19</f>
        <v>1.459027687018636E-2</v>
      </c>
      <c r="AB331">
        <f>EXP(AA331)-1</f>
        <v>1.4697234507193846E-2</v>
      </c>
    </row>
    <row r="332" spans="1:28" x14ac:dyDescent="0.25">
      <c r="A332" s="3" t="s">
        <v>683</v>
      </c>
      <c r="B332" s="3" t="s">
        <v>684</v>
      </c>
      <c r="C332" s="2">
        <v>41365</v>
      </c>
      <c r="D332" s="2">
        <v>65414</v>
      </c>
      <c r="E332" s="2">
        <v>70544</v>
      </c>
      <c r="F332" s="2">
        <v>78072</v>
      </c>
      <c r="G332" s="2">
        <v>81975</v>
      </c>
      <c r="H332" s="2">
        <v>86074</v>
      </c>
      <c r="I332" s="2">
        <v>84353</v>
      </c>
      <c r="J332" s="2">
        <v>85295</v>
      </c>
      <c r="K332" s="2">
        <v>90424</v>
      </c>
      <c r="L332" s="2">
        <v>96914</v>
      </c>
      <c r="M332" s="2">
        <v>105378</v>
      </c>
      <c r="N332" s="2">
        <v>113471</v>
      </c>
      <c r="O332" s="2">
        <v>117355</v>
      </c>
      <c r="P332" s="2">
        <v>115141</v>
      </c>
      <c r="Q332" s="2">
        <v>133380</v>
      </c>
      <c r="R332" s="2">
        <v>138520</v>
      </c>
      <c r="S332" s="2">
        <v>130513</v>
      </c>
      <c r="T332" s="2">
        <v>140017</v>
      </c>
      <c r="U332" s="2">
        <v>143789</v>
      </c>
      <c r="V332" s="2">
        <v>149985</v>
      </c>
      <c r="W332" s="2">
        <v>172015</v>
      </c>
      <c r="X332" s="2"/>
      <c r="Y332">
        <f>AVERAGE(C332:E332)</f>
        <v>59107.666666666664</v>
      </c>
      <c r="Z332">
        <f>AVERAGE(U332:W332)</f>
        <v>155263</v>
      </c>
      <c r="AA332">
        <f>LN(Z332/Y332)/19</f>
        <v>5.0829463872990741E-2</v>
      </c>
      <c r="AB332">
        <f>EXP(AA332)-1</f>
        <v>5.2143449513877727E-2</v>
      </c>
    </row>
    <row r="333" spans="1:28" x14ac:dyDescent="0.25">
      <c r="A333" s="3" t="s">
        <v>685</v>
      </c>
      <c r="B333" s="3" t="s">
        <v>686</v>
      </c>
      <c r="C333" s="2">
        <v>28095</v>
      </c>
      <c r="D333" s="2">
        <v>43147</v>
      </c>
      <c r="E333" s="2">
        <v>45655</v>
      </c>
      <c r="F333" s="2">
        <v>55841</v>
      </c>
      <c r="G333" s="2">
        <v>57778</v>
      </c>
      <c r="H333" s="2">
        <v>58616</v>
      </c>
      <c r="I333" s="2">
        <v>58923</v>
      </c>
      <c r="J333" s="2">
        <v>59604</v>
      </c>
      <c r="K333" s="2">
        <v>62167</v>
      </c>
      <c r="L333" s="2">
        <v>62947</v>
      </c>
      <c r="M333" s="2">
        <v>62050</v>
      </c>
      <c r="N333" s="2">
        <v>56629</v>
      </c>
      <c r="O333" s="2">
        <v>59504</v>
      </c>
      <c r="P333" s="2">
        <v>61243</v>
      </c>
      <c r="Q333" s="2">
        <v>60760</v>
      </c>
      <c r="R333" s="2">
        <v>60422</v>
      </c>
      <c r="S333" s="2">
        <v>64189</v>
      </c>
      <c r="T333" s="2">
        <v>67912</v>
      </c>
      <c r="U333" s="2">
        <v>72312</v>
      </c>
      <c r="V333" s="2">
        <v>74989</v>
      </c>
      <c r="W333" s="2">
        <v>81738</v>
      </c>
      <c r="X333" s="2"/>
      <c r="Y333">
        <f>AVERAGE(C333:E333)</f>
        <v>38965.666666666664</v>
      </c>
      <c r="Z333">
        <f>AVERAGE(U333:W333)</f>
        <v>76346.333333333328</v>
      </c>
      <c r="AA333">
        <f>LN(Z333/Y333)/19</f>
        <v>3.5399952081147441E-2</v>
      </c>
      <c r="AB333">
        <f>EXP(AA333)-1</f>
        <v>3.6033989898206276E-2</v>
      </c>
    </row>
    <row r="334" spans="1:28" x14ac:dyDescent="0.25">
      <c r="A334" s="3" t="s">
        <v>687</v>
      </c>
      <c r="B334" s="3" t="s">
        <v>688</v>
      </c>
      <c r="C334" s="2">
        <v>18172</v>
      </c>
      <c r="D334" s="2">
        <v>18535</v>
      </c>
      <c r="E334" s="2">
        <v>19777</v>
      </c>
      <c r="F334" s="2">
        <v>24148</v>
      </c>
      <c r="G334" s="2">
        <v>22590</v>
      </c>
      <c r="H334" s="2">
        <v>25752</v>
      </c>
      <c r="I334" s="2">
        <v>33238</v>
      </c>
      <c r="J334" s="2">
        <v>35764</v>
      </c>
      <c r="K334" s="2">
        <v>34217</v>
      </c>
      <c r="L334" s="2">
        <v>39354</v>
      </c>
      <c r="M334" s="2">
        <v>38173</v>
      </c>
      <c r="N334" s="2">
        <v>41557</v>
      </c>
      <c r="O334" s="2">
        <v>42180</v>
      </c>
      <c r="P334" s="2">
        <v>48893</v>
      </c>
      <c r="Q334" s="2">
        <v>45653</v>
      </c>
      <c r="R334" s="2">
        <v>46853</v>
      </c>
      <c r="S334" s="2">
        <v>48823</v>
      </c>
      <c r="T334" s="2">
        <v>49360</v>
      </c>
      <c r="U334" s="2">
        <v>47739</v>
      </c>
      <c r="V334" s="2">
        <v>52465</v>
      </c>
      <c r="W334" s="2">
        <v>54746</v>
      </c>
      <c r="X334" s="2"/>
      <c r="Y334">
        <f>AVERAGE(C334:E334)</f>
        <v>18828</v>
      </c>
      <c r="Z334">
        <f>AVERAGE(U334:W334)</f>
        <v>51650</v>
      </c>
      <c r="AA334">
        <f>LN(Z334/Y334)/19</f>
        <v>5.3112898527723773E-2</v>
      </c>
      <c r="AB334">
        <f>EXP(AA334)-1</f>
        <v>5.454869539405216E-2</v>
      </c>
    </row>
    <row r="335" spans="1:28" x14ac:dyDescent="0.25">
      <c r="A335" s="3" t="s">
        <v>689</v>
      </c>
      <c r="B335" s="3" t="s">
        <v>690</v>
      </c>
      <c r="C335" s="2">
        <v>77609</v>
      </c>
      <c r="D335" s="2">
        <v>79161</v>
      </c>
      <c r="E335" s="2">
        <v>79477</v>
      </c>
      <c r="F335" s="2">
        <v>82000</v>
      </c>
      <c r="G335" s="2">
        <v>82656</v>
      </c>
      <c r="H335" s="2">
        <v>83105</v>
      </c>
      <c r="I335" s="2">
        <v>80611</v>
      </c>
      <c r="J335" s="2">
        <v>80208</v>
      </c>
      <c r="K335" s="2">
        <v>79805</v>
      </c>
      <c r="L335" s="2">
        <v>76613</v>
      </c>
      <c r="M335" s="2">
        <v>84274</v>
      </c>
      <c r="N335" s="2">
        <v>84780</v>
      </c>
      <c r="O335" s="2">
        <v>81388</v>
      </c>
      <c r="P335" s="2">
        <v>75691</v>
      </c>
      <c r="Q335" s="2">
        <v>100107</v>
      </c>
      <c r="R335" s="2">
        <v>109890</v>
      </c>
      <c r="S335" s="2">
        <v>108374</v>
      </c>
      <c r="T335" s="2">
        <v>106588</v>
      </c>
      <c r="U335" s="2">
        <v>109242</v>
      </c>
      <c r="V335" s="2">
        <v>112246</v>
      </c>
      <c r="W335" s="2">
        <v>142938</v>
      </c>
      <c r="X335" s="2"/>
      <c r="Y335">
        <f>AVERAGE(C335:E335)</f>
        <v>78749</v>
      </c>
      <c r="Z335">
        <f>AVERAGE(U335:W335)</f>
        <v>121475.33333333333</v>
      </c>
      <c r="AA335">
        <f>LN(Z335/Y335)/19</f>
        <v>2.2812928690769858E-2</v>
      </c>
      <c r="AB335">
        <f>EXP(AA335)-1</f>
        <v>2.3075133639808065E-2</v>
      </c>
    </row>
    <row r="336" spans="1:28" x14ac:dyDescent="0.25">
      <c r="A336" s="3" t="s">
        <v>691</v>
      </c>
      <c r="B336" s="3" t="s">
        <v>692</v>
      </c>
      <c r="C336" s="2">
        <v>9418</v>
      </c>
      <c r="D336" s="2">
        <v>15008</v>
      </c>
      <c r="E336" s="2">
        <v>15458</v>
      </c>
      <c r="F336" s="2">
        <v>20883</v>
      </c>
      <c r="G336" s="2">
        <v>21927</v>
      </c>
      <c r="H336" s="2">
        <v>26463</v>
      </c>
      <c r="I336" s="2">
        <v>26234</v>
      </c>
      <c r="J336" s="2">
        <v>26493</v>
      </c>
      <c r="K336" s="2">
        <v>27610</v>
      </c>
      <c r="L336" s="2">
        <v>86638</v>
      </c>
      <c r="M336" s="2">
        <v>84316</v>
      </c>
      <c r="N336" s="2">
        <v>91065</v>
      </c>
      <c r="O336" s="2">
        <v>94252</v>
      </c>
      <c r="P336" s="2">
        <v>88962</v>
      </c>
      <c r="Q336" s="2">
        <v>89125</v>
      </c>
      <c r="R336" s="2">
        <v>90608</v>
      </c>
      <c r="S336" s="2">
        <v>87985</v>
      </c>
      <c r="T336" s="2">
        <v>87937</v>
      </c>
      <c r="U336" s="2">
        <v>90234</v>
      </c>
      <c r="V336" s="2">
        <v>94245</v>
      </c>
      <c r="W336" s="2">
        <v>104265</v>
      </c>
      <c r="X336" s="2"/>
      <c r="Y336">
        <f>AVERAGE(C336:E336)</f>
        <v>13294.666666666666</v>
      </c>
      <c r="Z336">
        <f>AVERAGE(U336:W336)</f>
        <v>96248</v>
      </c>
      <c r="AA336">
        <f>LN(Z336/Y336)/19</f>
        <v>0.10418764428593615</v>
      </c>
      <c r="AB336">
        <f>EXP(AA336)-1</f>
        <v>0.10980868463656734</v>
      </c>
    </row>
    <row r="337" spans="1:28" x14ac:dyDescent="0.25">
      <c r="A337" s="3" t="s">
        <v>693</v>
      </c>
      <c r="B337" s="3" t="s">
        <v>694</v>
      </c>
      <c r="C337" s="2">
        <v>66937</v>
      </c>
      <c r="D337" s="2">
        <v>87172</v>
      </c>
      <c r="E337" s="2">
        <v>98699</v>
      </c>
      <c r="F337" s="2">
        <v>97722</v>
      </c>
      <c r="G337" s="2">
        <v>99428</v>
      </c>
      <c r="H337" s="2">
        <v>95060</v>
      </c>
      <c r="I337" s="2">
        <v>96796</v>
      </c>
      <c r="J337" s="2">
        <v>97689</v>
      </c>
      <c r="K337" s="2">
        <v>90059</v>
      </c>
      <c r="L337" s="2">
        <v>94547</v>
      </c>
      <c r="M337" s="2">
        <v>96167</v>
      </c>
      <c r="N337" s="2">
        <v>94908</v>
      </c>
      <c r="O337" s="2">
        <v>99402</v>
      </c>
      <c r="P337" s="2">
        <v>97704</v>
      </c>
      <c r="Q337" s="2">
        <v>98196</v>
      </c>
      <c r="R337" s="2">
        <v>91366</v>
      </c>
      <c r="S337" s="2">
        <v>97846</v>
      </c>
      <c r="T337" s="2">
        <v>98507</v>
      </c>
      <c r="U337" s="2">
        <v>99369</v>
      </c>
      <c r="V337" s="2">
        <v>100430</v>
      </c>
      <c r="W337" s="2">
        <v>108364</v>
      </c>
      <c r="X337" s="2"/>
      <c r="Y337">
        <f>AVERAGE(C337:E337)</f>
        <v>84269.333333333328</v>
      </c>
      <c r="Z337">
        <f>AVERAGE(U337:W337)</f>
        <v>102721</v>
      </c>
      <c r="AA337">
        <f>LN(Z337/Y337)/19</f>
        <v>1.0420976653855482E-2</v>
      </c>
      <c r="AB337">
        <f>EXP(AA337)-1</f>
        <v>1.0475464137517543E-2</v>
      </c>
    </row>
    <row r="338" spans="1:28" x14ac:dyDescent="0.25">
      <c r="A338" s="3" t="s">
        <v>695</v>
      </c>
      <c r="B338" s="3" t="s">
        <v>696</v>
      </c>
      <c r="C338" s="2">
        <v>15038</v>
      </c>
      <c r="D338" s="2">
        <v>13700</v>
      </c>
      <c r="E338" s="2">
        <v>13556</v>
      </c>
      <c r="F338" s="2">
        <v>14408</v>
      </c>
      <c r="G338" s="2">
        <v>14643</v>
      </c>
      <c r="H338" s="2">
        <v>14035</v>
      </c>
      <c r="I338" s="2">
        <v>14877</v>
      </c>
      <c r="J338" s="2">
        <v>15620</v>
      </c>
      <c r="K338" s="2">
        <v>16869</v>
      </c>
      <c r="L338" s="2">
        <v>16529</v>
      </c>
      <c r="M338" s="2">
        <v>18102</v>
      </c>
      <c r="N338" s="2">
        <v>18674</v>
      </c>
      <c r="O338" s="2">
        <v>19200</v>
      </c>
      <c r="P338" s="2">
        <v>17172</v>
      </c>
      <c r="Q338" s="2">
        <v>17756</v>
      </c>
      <c r="R338" s="2">
        <v>18420</v>
      </c>
      <c r="S338" s="2">
        <v>18449</v>
      </c>
      <c r="T338" s="2">
        <v>18111</v>
      </c>
      <c r="U338" s="2">
        <v>20410</v>
      </c>
      <c r="V338" s="2">
        <v>21035</v>
      </c>
      <c r="W338" s="2">
        <v>25218</v>
      </c>
      <c r="X338" s="2"/>
      <c r="Y338">
        <f>AVERAGE(C338:E338)</f>
        <v>14098</v>
      </c>
      <c r="Z338">
        <f>AVERAGE(U338:W338)</f>
        <v>22221</v>
      </c>
      <c r="AA338">
        <f>LN(Z338/Y338)/19</f>
        <v>2.3947623386714627E-2</v>
      </c>
      <c r="AB338">
        <f>EXP(AA338)-1</f>
        <v>2.4236670437697727E-2</v>
      </c>
    </row>
    <row r="339" spans="1:28" x14ac:dyDescent="0.25">
      <c r="A339" s="3" t="s">
        <v>697</v>
      </c>
      <c r="B339" s="3" t="s">
        <v>698</v>
      </c>
      <c r="C339" s="2">
        <v>36385</v>
      </c>
      <c r="D339" s="2">
        <v>37476</v>
      </c>
      <c r="E339" s="2">
        <v>38000</v>
      </c>
      <c r="F339" s="2">
        <v>41500</v>
      </c>
      <c r="G339" s="2">
        <v>39466</v>
      </c>
      <c r="H339" s="2">
        <v>39500</v>
      </c>
      <c r="I339" s="2">
        <v>40290</v>
      </c>
      <c r="J339" s="2">
        <v>40411</v>
      </c>
      <c r="K339" s="2">
        <v>39601</v>
      </c>
      <c r="L339" s="2">
        <v>28513</v>
      </c>
      <c r="M339" s="2">
        <v>40822</v>
      </c>
      <c r="N339" s="2">
        <v>41026</v>
      </c>
      <c r="O339" s="2">
        <v>41845</v>
      </c>
      <c r="P339" s="2">
        <v>40590</v>
      </c>
      <c r="Q339" s="2">
        <v>62368</v>
      </c>
      <c r="R339" s="2">
        <v>69758</v>
      </c>
      <c r="S339" s="2">
        <v>70156</v>
      </c>
      <c r="T339" s="2">
        <v>73416</v>
      </c>
      <c r="U339" s="2">
        <v>75404</v>
      </c>
      <c r="V339" s="2">
        <v>76537</v>
      </c>
      <c r="W339" s="2">
        <v>88064</v>
      </c>
      <c r="X339" s="2"/>
      <c r="Y339">
        <f>AVERAGE(C339:E339)</f>
        <v>37287</v>
      </c>
      <c r="Z339">
        <f>AVERAGE(U339:W339)</f>
        <v>80001.666666666672</v>
      </c>
      <c r="AA339">
        <f>LN(Z339/Y339)/19</f>
        <v>4.0179090913616843E-2</v>
      </c>
      <c r="AB339">
        <f>EXP(AA339)-1</f>
        <v>4.0997190637088066E-2</v>
      </c>
    </row>
    <row r="340" spans="1:28" x14ac:dyDescent="0.25">
      <c r="A340" s="3" t="s">
        <v>699</v>
      </c>
      <c r="B340" s="3" t="s">
        <v>700</v>
      </c>
      <c r="C340" s="2">
        <v>15823</v>
      </c>
      <c r="D340" s="2">
        <v>18952</v>
      </c>
      <c r="E340" s="2">
        <v>19056</v>
      </c>
      <c r="F340" s="2">
        <v>19154</v>
      </c>
      <c r="G340" s="2">
        <v>19269</v>
      </c>
      <c r="H340" s="2">
        <v>19943</v>
      </c>
      <c r="I340" s="2">
        <v>11908</v>
      </c>
      <c r="J340" s="2">
        <v>11908</v>
      </c>
      <c r="K340" s="2">
        <v>13090</v>
      </c>
      <c r="L340" s="2">
        <v>13540</v>
      </c>
      <c r="M340" s="2">
        <v>12535</v>
      </c>
      <c r="N340" s="2">
        <v>14640</v>
      </c>
      <c r="O340" s="2">
        <v>18276</v>
      </c>
      <c r="P340" s="2">
        <v>18614</v>
      </c>
      <c r="Q340" s="2">
        <v>21374</v>
      </c>
      <c r="R340" s="2">
        <v>21367</v>
      </c>
      <c r="S340" s="2">
        <v>20431</v>
      </c>
      <c r="T340" s="2">
        <v>21324</v>
      </c>
      <c r="U340" s="2">
        <v>23287</v>
      </c>
      <c r="V340" s="2">
        <v>22500</v>
      </c>
      <c r="W340" s="2">
        <v>20127</v>
      </c>
      <c r="X340" s="2"/>
      <c r="Y340">
        <f>AVERAGE(C340:E340)</f>
        <v>17943.666666666668</v>
      </c>
      <c r="Z340">
        <f>AVERAGE(U340:W340)</f>
        <v>21971.333333333332</v>
      </c>
      <c r="AA340">
        <f>LN(Z340/Y340)/19</f>
        <v>1.0657965928380756E-2</v>
      </c>
      <c r="AB340">
        <f>EXP(AA340)-1</f>
        <v>1.0714964363060409E-2</v>
      </c>
    </row>
    <row r="341" spans="1:28" x14ac:dyDescent="0.25">
      <c r="A341" s="3" t="s">
        <v>701</v>
      </c>
      <c r="B341" s="3" t="s">
        <v>702</v>
      </c>
      <c r="C341" s="2">
        <v>48220</v>
      </c>
      <c r="D341" s="2">
        <v>50150</v>
      </c>
      <c r="E341" s="2">
        <v>50300</v>
      </c>
      <c r="F341" s="2">
        <v>79000</v>
      </c>
      <c r="G341" s="2">
        <v>81370</v>
      </c>
      <c r="H341" s="2">
        <v>75200</v>
      </c>
      <c r="I341" s="2">
        <v>74978</v>
      </c>
      <c r="J341" s="2">
        <v>75978</v>
      </c>
      <c r="K341" s="2">
        <v>75218</v>
      </c>
      <c r="L341" s="2">
        <v>75300</v>
      </c>
      <c r="M341" s="2">
        <v>79161</v>
      </c>
      <c r="N341" s="2">
        <v>92852</v>
      </c>
      <c r="O341" s="2">
        <v>97245</v>
      </c>
      <c r="P341" s="2">
        <v>98672</v>
      </c>
      <c r="Q341" s="2">
        <v>99872</v>
      </c>
      <c r="R341" s="2">
        <v>117586</v>
      </c>
      <c r="S341" s="2">
        <v>130097</v>
      </c>
      <c r="T341" s="2">
        <v>132612</v>
      </c>
      <c r="U341" s="2">
        <v>136153</v>
      </c>
      <c r="V341" s="2">
        <v>140133</v>
      </c>
      <c r="W341" s="2">
        <v>165728</v>
      </c>
      <c r="X341" s="2"/>
      <c r="Y341">
        <f>AVERAGE(C341:E341)</f>
        <v>49556.666666666664</v>
      </c>
      <c r="Z341">
        <f>AVERAGE(U341:W341)</f>
        <v>147338</v>
      </c>
      <c r="AA341">
        <f>LN(Z341/Y341)/19</f>
        <v>5.7348024797840333E-2</v>
      </c>
      <c r="AB341">
        <f>EXP(AA341)-1</f>
        <v>5.9024312990196615E-2</v>
      </c>
    </row>
    <row r="342" spans="1:28" x14ac:dyDescent="0.25">
      <c r="A342" s="3" t="s">
        <v>703</v>
      </c>
      <c r="B342" s="3" t="s">
        <v>704</v>
      </c>
      <c r="C342" s="2">
        <v>51700</v>
      </c>
      <c r="D342" s="2">
        <v>51958</v>
      </c>
      <c r="E342" s="2">
        <v>52100</v>
      </c>
      <c r="F342" s="2">
        <v>52050</v>
      </c>
      <c r="G342" s="2">
        <v>54600</v>
      </c>
      <c r="H342" s="2">
        <v>54600</v>
      </c>
      <c r="I342" s="2">
        <v>51870</v>
      </c>
      <c r="J342" s="2">
        <v>56238</v>
      </c>
      <c r="K342" s="2">
        <v>56800</v>
      </c>
      <c r="L342" s="2">
        <v>56851</v>
      </c>
      <c r="M342" s="2">
        <v>60992</v>
      </c>
      <c r="N342" s="2">
        <v>67956</v>
      </c>
      <c r="O342" s="2">
        <v>63688</v>
      </c>
      <c r="P342" s="2">
        <v>64751</v>
      </c>
      <c r="Q342" s="2">
        <v>67933</v>
      </c>
      <c r="R342" s="2">
        <v>74531</v>
      </c>
      <c r="S342" s="2">
        <v>78211</v>
      </c>
      <c r="T342" s="2">
        <v>77450</v>
      </c>
      <c r="U342" s="2">
        <v>80287</v>
      </c>
      <c r="V342" s="2">
        <v>82048</v>
      </c>
      <c r="W342" s="2">
        <v>98214</v>
      </c>
      <c r="X342" s="2"/>
      <c r="Y342">
        <f>AVERAGE(C342:E342)</f>
        <v>51919.333333333336</v>
      </c>
      <c r="Z342">
        <f>AVERAGE(U342:W342)</f>
        <v>86849.666666666672</v>
      </c>
      <c r="AA342">
        <f>LN(Z342/Y342)/19</f>
        <v>2.7078285399921187E-2</v>
      </c>
      <c r="AB342">
        <f>EXP(AA342)-1</f>
        <v>2.7448233811042222E-2</v>
      </c>
    </row>
    <row r="343" spans="1:28" x14ac:dyDescent="0.25">
      <c r="A343" s="3" t="s">
        <v>705</v>
      </c>
      <c r="B343" s="3" t="s">
        <v>706</v>
      </c>
      <c r="C343" s="2">
        <v>16484</v>
      </c>
      <c r="D343" s="2">
        <v>27050</v>
      </c>
      <c r="E343" s="2">
        <v>33412</v>
      </c>
      <c r="F343" s="2">
        <v>30238</v>
      </c>
      <c r="G343" s="2">
        <v>32355</v>
      </c>
      <c r="H343" s="2">
        <v>28750</v>
      </c>
      <c r="I343" s="2">
        <v>27909</v>
      </c>
      <c r="J343" s="2">
        <v>26145</v>
      </c>
      <c r="K343" s="2">
        <v>29507</v>
      </c>
      <c r="L343" s="2">
        <v>31357</v>
      </c>
      <c r="M343" s="2">
        <v>32490</v>
      </c>
      <c r="N343" s="2">
        <v>36304</v>
      </c>
      <c r="O343" s="2">
        <v>37860</v>
      </c>
      <c r="P343" s="2">
        <v>30359</v>
      </c>
      <c r="Q343" s="2">
        <v>30530</v>
      </c>
      <c r="R343" s="2">
        <v>33557</v>
      </c>
      <c r="S343" s="2">
        <v>34215</v>
      </c>
      <c r="T343" s="2">
        <v>35100</v>
      </c>
      <c r="U343" s="2">
        <v>37230</v>
      </c>
      <c r="V343" s="2">
        <v>37928</v>
      </c>
      <c r="W343" s="2">
        <v>35590</v>
      </c>
      <c r="X343" s="2"/>
      <c r="Y343">
        <f>AVERAGE(C343:E343)</f>
        <v>25648.666666666668</v>
      </c>
      <c r="Z343">
        <f>AVERAGE(U343:W343)</f>
        <v>36916</v>
      </c>
      <c r="AA343">
        <f>LN(Z343/Y343)/19</f>
        <v>1.9165972260211599E-2</v>
      </c>
      <c r="AB343">
        <f>EXP(AA343)-1</f>
        <v>1.935081853756393E-2</v>
      </c>
    </row>
    <row r="344" spans="1:28" x14ac:dyDescent="0.25">
      <c r="A344" s="3" t="s">
        <v>707</v>
      </c>
      <c r="B344" s="3" t="s">
        <v>708</v>
      </c>
      <c r="C344" s="2">
        <v>9374</v>
      </c>
      <c r="D344" s="2">
        <v>12785</v>
      </c>
      <c r="E344" s="2">
        <v>13501</v>
      </c>
      <c r="F344" s="2">
        <v>14221</v>
      </c>
      <c r="G344" s="2">
        <v>16038</v>
      </c>
      <c r="H344" s="2">
        <v>18317</v>
      </c>
      <c r="I344" s="2">
        <v>16440</v>
      </c>
      <c r="J344" s="2">
        <v>16609</v>
      </c>
      <c r="K344" s="2">
        <v>17975</v>
      </c>
      <c r="L344" s="2">
        <v>19859</v>
      </c>
      <c r="M344" s="2">
        <v>22890</v>
      </c>
      <c r="N344" s="2">
        <v>18679</v>
      </c>
      <c r="O344" s="2">
        <v>19697</v>
      </c>
      <c r="P344" s="2">
        <v>18959</v>
      </c>
      <c r="Q344" s="2">
        <v>23425</v>
      </c>
      <c r="R344" s="2">
        <v>24944</v>
      </c>
      <c r="S344" s="2">
        <v>26035</v>
      </c>
      <c r="T344" s="2">
        <v>26698</v>
      </c>
      <c r="U344" s="2">
        <v>28390</v>
      </c>
      <c r="V344" s="2">
        <v>30208</v>
      </c>
      <c r="W344" s="2">
        <v>32238</v>
      </c>
      <c r="X344" s="2"/>
      <c r="Y344">
        <f>AVERAGE(C344:E344)</f>
        <v>11886.666666666666</v>
      </c>
      <c r="Z344">
        <f>AVERAGE(U344:W344)</f>
        <v>30278.666666666668</v>
      </c>
      <c r="AA344">
        <f>LN(Z344/Y344)/19</f>
        <v>4.9211898440390957E-2</v>
      </c>
      <c r="AB344">
        <f>EXP(AA344)-1</f>
        <v>5.0442914374027481E-2</v>
      </c>
    </row>
    <row r="345" spans="1:28" x14ac:dyDescent="0.25">
      <c r="A345" s="3" t="s">
        <v>709</v>
      </c>
      <c r="B345" s="3" t="s">
        <v>710</v>
      </c>
      <c r="C345" s="2">
        <v>5412</v>
      </c>
      <c r="D345" s="2">
        <v>5520</v>
      </c>
      <c r="E345" s="2">
        <v>6152</v>
      </c>
      <c r="F345" s="2">
        <v>7407</v>
      </c>
      <c r="G345" s="2">
        <v>8812</v>
      </c>
      <c r="H345" s="2">
        <v>8887</v>
      </c>
      <c r="I345" s="2">
        <v>7614</v>
      </c>
      <c r="J345" s="2">
        <v>7877</v>
      </c>
      <c r="K345" s="2">
        <v>8075</v>
      </c>
      <c r="L345" s="2">
        <v>9938</v>
      </c>
      <c r="M345" s="2">
        <v>9818</v>
      </c>
      <c r="N345" s="2">
        <v>9426</v>
      </c>
      <c r="O345" s="2">
        <v>9153</v>
      </c>
      <c r="P345" s="2">
        <v>9021</v>
      </c>
      <c r="Q345" s="2">
        <v>9523</v>
      </c>
      <c r="R345" s="2">
        <v>10925</v>
      </c>
      <c r="S345" s="2">
        <v>11486</v>
      </c>
      <c r="T345" s="2">
        <v>12298</v>
      </c>
      <c r="U345" s="2">
        <v>13435</v>
      </c>
      <c r="V345" s="2">
        <v>14221</v>
      </c>
      <c r="W345" s="2">
        <v>15748</v>
      </c>
      <c r="X345" s="2"/>
      <c r="Y345">
        <f>AVERAGE(C345:E345)</f>
        <v>5694.666666666667</v>
      </c>
      <c r="Z345">
        <f>AVERAGE(U345:W345)</f>
        <v>14468</v>
      </c>
      <c r="AA345">
        <f>LN(Z345/Y345)/19</f>
        <v>4.9074171040986374E-2</v>
      </c>
      <c r="AB345">
        <f>EXP(AA345)-1</f>
        <v>5.0298249565590369E-2</v>
      </c>
    </row>
    <row r="346" spans="1:28" x14ac:dyDescent="0.25">
      <c r="A346" s="3" t="s">
        <v>711</v>
      </c>
      <c r="B346" s="3" t="s">
        <v>712</v>
      </c>
      <c r="C346" s="2">
        <v>15570</v>
      </c>
      <c r="D346" s="2">
        <v>16349</v>
      </c>
      <c r="E346" s="2">
        <v>20436</v>
      </c>
      <c r="F346" s="2">
        <v>31000</v>
      </c>
      <c r="G346" s="2">
        <v>31731</v>
      </c>
      <c r="H346" s="2">
        <v>35784</v>
      </c>
      <c r="I346" s="2">
        <v>38820</v>
      </c>
      <c r="J346" s="2">
        <v>35784</v>
      </c>
      <c r="K346" s="2">
        <v>40381</v>
      </c>
      <c r="L346" s="2">
        <v>40870</v>
      </c>
      <c r="M346" s="2">
        <v>45674</v>
      </c>
      <c r="N346" s="2">
        <v>42818</v>
      </c>
      <c r="O346" s="2">
        <v>40455</v>
      </c>
      <c r="P346" s="2">
        <v>41162</v>
      </c>
      <c r="Q346" s="2">
        <v>44748</v>
      </c>
      <c r="R346" s="2">
        <v>49375</v>
      </c>
      <c r="S346" s="2">
        <v>47587</v>
      </c>
      <c r="T346" s="2">
        <v>49398</v>
      </c>
      <c r="U346" s="2">
        <v>52915</v>
      </c>
      <c r="V346" s="2">
        <v>53650</v>
      </c>
      <c r="W346" s="2">
        <v>74000</v>
      </c>
      <c r="X346" s="2"/>
      <c r="Y346">
        <f>AVERAGE(C346:E346)</f>
        <v>17451.666666666668</v>
      </c>
      <c r="Z346">
        <f>AVERAGE(U346:W346)</f>
        <v>60188.333333333336</v>
      </c>
      <c r="AA346">
        <f>LN(Z346/Y346)/19</f>
        <v>6.51601778953948E-2</v>
      </c>
      <c r="AB346">
        <f>EXP(AA346)-1</f>
        <v>6.7329973361528239E-2</v>
      </c>
    </row>
    <row r="347" spans="1:28" x14ac:dyDescent="0.25">
      <c r="A347" s="3" t="s">
        <v>713</v>
      </c>
      <c r="B347" s="3" t="s">
        <v>714</v>
      </c>
      <c r="C347" s="2">
        <v>113588</v>
      </c>
      <c r="D347" s="2">
        <v>122946</v>
      </c>
      <c r="E347" s="2">
        <v>128225</v>
      </c>
      <c r="F347" s="2">
        <v>129978</v>
      </c>
      <c r="G347" s="2">
        <v>131938</v>
      </c>
      <c r="H347" s="2">
        <v>126544</v>
      </c>
      <c r="I347" s="2">
        <v>127523</v>
      </c>
      <c r="J347" s="2">
        <v>129343</v>
      </c>
      <c r="K347" s="2">
        <v>124115</v>
      </c>
      <c r="L347" s="2">
        <v>120260</v>
      </c>
      <c r="M347" s="2">
        <v>131288</v>
      </c>
      <c r="N347" s="2">
        <v>137365</v>
      </c>
      <c r="O347" s="2">
        <v>136435</v>
      </c>
      <c r="P347" s="2">
        <v>135949</v>
      </c>
      <c r="Q347" s="2">
        <v>129151</v>
      </c>
      <c r="R347" s="2">
        <v>106549</v>
      </c>
      <c r="S347" s="2">
        <v>107452</v>
      </c>
      <c r="T347" s="2">
        <v>110568</v>
      </c>
      <c r="U347" s="2">
        <v>113273</v>
      </c>
      <c r="V347" s="2">
        <v>118540</v>
      </c>
      <c r="W347" s="2">
        <v>148537</v>
      </c>
      <c r="X347" s="2"/>
      <c r="Y347">
        <f>AVERAGE(C347:E347)</f>
        <v>121586.33333333333</v>
      </c>
      <c r="Z347">
        <f>AVERAGE(U347:W347)</f>
        <v>126783.33333333333</v>
      </c>
      <c r="AA347">
        <f>LN(Z347/Y347)/19</f>
        <v>2.2028957847515678E-3</v>
      </c>
      <c r="AB347">
        <f>EXP(AA347)-1</f>
        <v>2.2053239423360793E-3</v>
      </c>
    </row>
    <row r="348" spans="1:28" x14ac:dyDescent="0.25">
      <c r="A348" s="3" t="s">
        <v>715</v>
      </c>
      <c r="B348" s="3" t="s">
        <v>716</v>
      </c>
      <c r="C348" s="2">
        <v>5670</v>
      </c>
      <c r="D348" s="2">
        <v>5767</v>
      </c>
      <c r="E348" s="2">
        <v>6985</v>
      </c>
      <c r="F348" s="2">
        <v>6611</v>
      </c>
      <c r="G348" s="2">
        <v>6827</v>
      </c>
      <c r="H348" s="2">
        <v>7012</v>
      </c>
      <c r="I348" s="2">
        <v>7098</v>
      </c>
      <c r="J348" s="2">
        <v>8180</v>
      </c>
      <c r="K348" s="2">
        <v>8118</v>
      </c>
      <c r="L348" s="2">
        <v>9819</v>
      </c>
      <c r="M348" s="2">
        <v>12705</v>
      </c>
      <c r="N348" s="2">
        <v>12818</v>
      </c>
      <c r="O348" s="2">
        <v>12587</v>
      </c>
      <c r="P348" s="2">
        <v>12580</v>
      </c>
      <c r="Q348" s="2">
        <v>12264</v>
      </c>
      <c r="R348" s="2">
        <v>15839</v>
      </c>
      <c r="S348" s="2">
        <v>25084</v>
      </c>
      <c r="T348" s="2">
        <v>20125</v>
      </c>
      <c r="U348" s="2">
        <v>23545</v>
      </c>
      <c r="V348" s="2">
        <v>24447</v>
      </c>
      <c r="W348" s="2">
        <v>21740</v>
      </c>
      <c r="X348" s="2"/>
      <c r="Y348">
        <f>AVERAGE(C348:E348)</f>
        <v>6140.666666666667</v>
      </c>
      <c r="Z348">
        <f>AVERAGE(U348:W348)</f>
        <v>23244</v>
      </c>
      <c r="AA348">
        <f>LN(Z348/Y348)/19</f>
        <v>7.005861685868027E-2</v>
      </c>
      <c r="AB348">
        <f>EXP(AA348)-1</f>
        <v>7.257105015728138E-2</v>
      </c>
    </row>
    <row r="349" spans="1:28" x14ac:dyDescent="0.25">
      <c r="A349" s="3" t="s">
        <v>717</v>
      </c>
      <c r="B349" s="3" t="s">
        <v>718</v>
      </c>
      <c r="C349" s="2">
        <v>20253</v>
      </c>
      <c r="D349" s="2">
        <v>28022</v>
      </c>
      <c r="E349" s="2">
        <v>36367</v>
      </c>
      <c r="F349" s="2">
        <v>42775</v>
      </c>
      <c r="G349" s="2">
        <v>45116</v>
      </c>
      <c r="H349" s="2">
        <v>50543</v>
      </c>
      <c r="I349" s="2">
        <v>48723</v>
      </c>
      <c r="J349" s="2">
        <v>48687</v>
      </c>
      <c r="K349" s="2">
        <v>54187</v>
      </c>
      <c r="L349" s="2">
        <v>54200</v>
      </c>
      <c r="M349" s="2">
        <v>54747</v>
      </c>
      <c r="N349" s="2">
        <v>64243</v>
      </c>
      <c r="O349" s="2">
        <v>70846</v>
      </c>
      <c r="P349" s="2">
        <v>69616</v>
      </c>
      <c r="Q349" s="2">
        <v>56753</v>
      </c>
      <c r="R349" s="2">
        <v>61575</v>
      </c>
      <c r="S349" s="2">
        <v>62779</v>
      </c>
      <c r="T349" s="2">
        <v>65426</v>
      </c>
      <c r="U349" s="2">
        <v>73657</v>
      </c>
      <c r="V349" s="2">
        <v>74520</v>
      </c>
      <c r="W349" s="2">
        <v>77827</v>
      </c>
      <c r="X349" s="2"/>
      <c r="Y349">
        <f>AVERAGE(C349:E349)</f>
        <v>28214</v>
      </c>
      <c r="Z349">
        <f>AVERAGE(U349:W349)</f>
        <v>75334.666666666672</v>
      </c>
      <c r="AA349">
        <f>LN(Z349/Y349)/19</f>
        <v>5.1690636890014866E-2</v>
      </c>
      <c r="AB349">
        <f>EXP(AA349)-1</f>
        <v>5.30499173194241E-2</v>
      </c>
    </row>
    <row r="350" spans="1:28" x14ac:dyDescent="0.25">
      <c r="A350" s="3" t="s">
        <v>719</v>
      </c>
      <c r="B350" s="3" t="s">
        <v>720</v>
      </c>
      <c r="C350" s="2">
        <v>11401</v>
      </c>
      <c r="D350" s="2">
        <v>11282</v>
      </c>
      <c r="E350" s="2">
        <v>10718</v>
      </c>
      <c r="F350" s="2">
        <v>11575</v>
      </c>
      <c r="G350" s="2">
        <v>11920</v>
      </c>
      <c r="H350" s="2">
        <v>15965</v>
      </c>
      <c r="I350" s="2">
        <v>19936</v>
      </c>
      <c r="J350" s="2">
        <v>21007</v>
      </c>
      <c r="K350" s="2">
        <v>21112</v>
      </c>
      <c r="L350" s="2">
        <v>21257</v>
      </c>
      <c r="M350" s="2">
        <v>23245</v>
      </c>
      <c r="N350" s="2">
        <v>29631</v>
      </c>
      <c r="O350" s="2">
        <v>28094</v>
      </c>
      <c r="P350" s="2">
        <v>28197</v>
      </c>
      <c r="Q350" s="2">
        <v>28849</v>
      </c>
      <c r="R350" s="2">
        <v>31436</v>
      </c>
      <c r="S350" s="2">
        <v>30750</v>
      </c>
      <c r="T350" s="2">
        <v>28765</v>
      </c>
      <c r="U350" s="2">
        <v>29304</v>
      </c>
      <c r="V350" s="2">
        <v>28130</v>
      </c>
      <c r="W350" s="2">
        <v>28935</v>
      </c>
      <c r="X350" s="2"/>
      <c r="Y350">
        <f>AVERAGE(C350:E350)</f>
        <v>11133.666666666666</v>
      </c>
      <c r="Z350">
        <f>AVERAGE(U350:W350)</f>
        <v>28789.666666666668</v>
      </c>
      <c r="AA350">
        <f>LN(Z350/Y350)/19</f>
        <v>5.0002261867194898E-2</v>
      </c>
      <c r="AB350">
        <f>EXP(AA350)-1</f>
        <v>5.1273474214319048E-2</v>
      </c>
    </row>
    <row r="351" spans="1:28" x14ac:dyDescent="0.25">
      <c r="A351" s="3" t="s">
        <v>721</v>
      </c>
      <c r="B351" s="3" t="s">
        <v>722</v>
      </c>
      <c r="C351" s="2">
        <v>30494</v>
      </c>
      <c r="D351" s="2">
        <v>38200</v>
      </c>
      <c r="E351" s="2">
        <v>37436</v>
      </c>
      <c r="F351" s="2">
        <v>41217</v>
      </c>
      <c r="G351" s="2">
        <v>40058</v>
      </c>
      <c r="H351" s="2">
        <v>36060</v>
      </c>
      <c r="I351" s="2">
        <v>37863</v>
      </c>
      <c r="J351" s="2">
        <v>39905</v>
      </c>
      <c r="K351" s="2">
        <v>40718</v>
      </c>
      <c r="L351" s="2">
        <v>41882</v>
      </c>
      <c r="M351" s="2">
        <v>43003</v>
      </c>
      <c r="N351" s="2">
        <v>43597</v>
      </c>
      <c r="O351" s="2">
        <v>44200</v>
      </c>
      <c r="P351" s="2">
        <v>43805</v>
      </c>
      <c r="Q351" s="2">
        <v>44300</v>
      </c>
      <c r="R351" s="2">
        <v>46890</v>
      </c>
      <c r="S351" s="2">
        <v>47445</v>
      </c>
      <c r="T351" s="2">
        <v>48753</v>
      </c>
      <c r="U351" s="2">
        <v>52835</v>
      </c>
      <c r="V351" s="2">
        <v>52027</v>
      </c>
      <c r="W351" s="2">
        <v>54420</v>
      </c>
      <c r="X351" s="2"/>
      <c r="Y351">
        <f>AVERAGE(C351:E351)</f>
        <v>35376.666666666664</v>
      </c>
      <c r="Z351">
        <f>AVERAGE(U351:W351)</f>
        <v>53094</v>
      </c>
      <c r="AA351">
        <f>LN(Z351/Y351)/19</f>
        <v>2.1369024126718251E-2</v>
      </c>
      <c r="AB351">
        <f>EXP(AA351)-1</f>
        <v>2.1598976756273647E-2</v>
      </c>
    </row>
    <row r="352" spans="1:28" x14ac:dyDescent="0.25">
      <c r="A352" s="3" t="s">
        <v>723</v>
      </c>
      <c r="B352" s="3" t="s">
        <v>724</v>
      </c>
      <c r="C352" s="2">
        <v>16569</v>
      </c>
      <c r="D352" s="2">
        <v>16355</v>
      </c>
      <c r="E352" s="2">
        <v>16682</v>
      </c>
      <c r="F352" s="2">
        <v>17015</v>
      </c>
      <c r="G352" s="2">
        <v>17306</v>
      </c>
      <c r="H352" s="2">
        <v>17518</v>
      </c>
      <c r="I352" s="2">
        <v>17869</v>
      </c>
      <c r="J352" s="2">
        <v>18084</v>
      </c>
      <c r="K352" s="2">
        <v>18446</v>
      </c>
      <c r="L352" s="2">
        <v>18814</v>
      </c>
      <c r="M352" s="2">
        <v>18437</v>
      </c>
      <c r="N352" s="2">
        <v>18713</v>
      </c>
      <c r="O352" s="2">
        <v>19087</v>
      </c>
      <c r="P352" s="2">
        <v>21497</v>
      </c>
      <c r="Q352" s="2">
        <v>24721</v>
      </c>
      <c r="R352" s="2">
        <v>23979</v>
      </c>
      <c r="S352" s="2">
        <v>21950</v>
      </c>
      <c r="T352" s="2">
        <v>23812</v>
      </c>
      <c r="U352" s="2">
        <v>26550</v>
      </c>
      <c r="V352" s="2">
        <v>28222</v>
      </c>
      <c r="W352" s="2">
        <v>29874</v>
      </c>
      <c r="X352" s="2"/>
      <c r="Y352">
        <f>AVERAGE(C352:E352)</f>
        <v>16535.333333333332</v>
      </c>
      <c r="Z352">
        <f>AVERAGE(U352:W352)</f>
        <v>28215.333333333332</v>
      </c>
      <c r="AA352">
        <f>LN(Z352/Y352)/19</f>
        <v>2.8124529468922084E-2</v>
      </c>
      <c r="AB352">
        <f>EXP(AA352)-1</f>
        <v>2.8523757964147523E-2</v>
      </c>
    </row>
    <row r="353" spans="1:28" x14ac:dyDescent="0.25">
      <c r="A353" s="3" t="s">
        <v>725</v>
      </c>
      <c r="B353" s="3" t="s">
        <v>726</v>
      </c>
      <c r="C353" s="2">
        <v>10620</v>
      </c>
      <c r="D353" s="2">
        <v>12092</v>
      </c>
      <c r="E353" s="2">
        <v>15720</v>
      </c>
      <c r="F353" s="2">
        <v>17717</v>
      </c>
      <c r="G353" s="2">
        <v>17868</v>
      </c>
      <c r="H353" s="2">
        <v>17064</v>
      </c>
      <c r="I353" s="2">
        <v>22182</v>
      </c>
      <c r="J353" s="2">
        <v>22515</v>
      </c>
      <c r="K353" s="2">
        <v>26605</v>
      </c>
      <c r="L353" s="2">
        <v>28102</v>
      </c>
      <c r="M353" s="2">
        <v>30301</v>
      </c>
      <c r="N353" s="2">
        <v>32180</v>
      </c>
      <c r="O353" s="2">
        <v>34800</v>
      </c>
      <c r="P353" s="2">
        <v>29659</v>
      </c>
      <c r="Q353" s="2">
        <v>34100</v>
      </c>
      <c r="R353" s="2">
        <v>31615</v>
      </c>
      <c r="S353" s="2">
        <v>33150</v>
      </c>
      <c r="T353" s="2">
        <v>36600</v>
      </c>
      <c r="U353" s="2">
        <v>41037</v>
      </c>
      <c r="V353" s="2">
        <v>42602</v>
      </c>
      <c r="W353" s="2">
        <v>48602</v>
      </c>
      <c r="X353" s="2"/>
      <c r="Y353">
        <f>AVERAGE(C353:E353)</f>
        <v>12810.666666666666</v>
      </c>
      <c r="Z353">
        <f>AVERAGE(U353:W353)</f>
        <v>44080.333333333336</v>
      </c>
      <c r="AA353">
        <f>LN(Z353/Y353)/19</f>
        <v>6.5038714189214392E-2</v>
      </c>
      <c r="AB353">
        <f>EXP(AA353)-1</f>
        <v>6.7200339380317553E-2</v>
      </c>
    </row>
    <row r="354" spans="1:28" x14ac:dyDescent="0.25">
      <c r="A354" s="3" t="s">
        <v>727</v>
      </c>
      <c r="B354" s="3" t="s">
        <v>728</v>
      </c>
      <c r="C354" s="2">
        <v>40802</v>
      </c>
      <c r="D354" s="2">
        <v>29016</v>
      </c>
      <c r="E354" s="2">
        <v>37390</v>
      </c>
      <c r="F354" s="2">
        <v>39109</v>
      </c>
      <c r="G354" s="2">
        <v>41216</v>
      </c>
      <c r="H354" s="2">
        <v>37932</v>
      </c>
      <c r="I354" s="2">
        <v>41921</v>
      </c>
      <c r="J354" s="2">
        <v>40485</v>
      </c>
      <c r="K354" s="2">
        <v>43799</v>
      </c>
      <c r="L354" s="2">
        <v>49161</v>
      </c>
      <c r="M354" s="2">
        <v>49301</v>
      </c>
      <c r="N354" s="2">
        <v>45909</v>
      </c>
      <c r="O354" s="2">
        <v>51701</v>
      </c>
      <c r="P354" s="2">
        <v>49494</v>
      </c>
      <c r="Q354" s="2">
        <v>49568</v>
      </c>
      <c r="R354" s="2">
        <v>42133</v>
      </c>
      <c r="S354" s="2">
        <v>48223</v>
      </c>
      <c r="T354" s="2">
        <v>51021</v>
      </c>
      <c r="U354" s="2">
        <v>52939</v>
      </c>
      <c r="V354" s="2">
        <v>54346</v>
      </c>
      <c r="W354" s="2">
        <v>61151</v>
      </c>
      <c r="X354" s="2"/>
      <c r="Y354">
        <f>AVERAGE(C354:E354)</f>
        <v>35736</v>
      </c>
      <c r="Z354">
        <f>AVERAGE(U354:W354)</f>
        <v>56145.333333333336</v>
      </c>
      <c r="AA354">
        <f>LN(Z354/Y354)/19</f>
        <v>2.3778156998179052E-2</v>
      </c>
      <c r="AB354">
        <f>EXP(AA354)-1</f>
        <v>2.4063111454775132E-2</v>
      </c>
    </row>
    <row r="355" spans="1:28" x14ac:dyDescent="0.25">
      <c r="A355" s="3" t="s">
        <v>729</v>
      </c>
      <c r="B355" s="3" t="s">
        <v>730</v>
      </c>
      <c r="C355" s="2">
        <v>18100</v>
      </c>
      <c r="D355" s="2">
        <v>19367</v>
      </c>
      <c r="E355" s="2">
        <v>19400</v>
      </c>
      <c r="F355" s="2">
        <v>23500</v>
      </c>
      <c r="G355" s="2">
        <v>24675</v>
      </c>
      <c r="H355" s="2">
        <v>25500</v>
      </c>
      <c r="I355" s="2">
        <v>24480</v>
      </c>
      <c r="J355" s="2">
        <v>24725</v>
      </c>
      <c r="K355" s="2">
        <v>24476</v>
      </c>
      <c r="L355" s="2">
        <v>25944</v>
      </c>
      <c r="M355" s="2">
        <v>26463</v>
      </c>
      <c r="N355" s="2">
        <v>26728</v>
      </c>
      <c r="O355" s="2">
        <v>26193</v>
      </c>
      <c r="P355" s="2">
        <v>24359</v>
      </c>
      <c r="Q355" s="2">
        <v>26601</v>
      </c>
      <c r="R355" s="2">
        <v>31043</v>
      </c>
      <c r="S355" s="2">
        <v>32332</v>
      </c>
      <c r="T355" s="2">
        <v>34560</v>
      </c>
      <c r="U355" s="2">
        <v>33324</v>
      </c>
      <c r="V355" s="2">
        <v>34735</v>
      </c>
      <c r="W355" s="2">
        <v>44920</v>
      </c>
      <c r="X355" s="2"/>
      <c r="Y355">
        <f>AVERAGE(C355:E355)</f>
        <v>18955.666666666668</v>
      </c>
      <c r="Z355">
        <f>AVERAGE(U355:W355)</f>
        <v>37659.666666666664</v>
      </c>
      <c r="AA355">
        <f>LN(Z355/Y355)/19</f>
        <v>3.6130881720886805E-2</v>
      </c>
      <c r="AB355">
        <f>EXP(AA355)-1</f>
        <v>3.6791534671437365E-2</v>
      </c>
    </row>
    <row r="356" spans="1:28" x14ac:dyDescent="0.25">
      <c r="A356" s="3" t="s">
        <v>731</v>
      </c>
      <c r="B356" s="3" t="s">
        <v>732</v>
      </c>
      <c r="C356" s="2">
        <v>20596</v>
      </c>
      <c r="D356" s="2">
        <v>20961</v>
      </c>
      <c r="E356" s="2">
        <v>23418</v>
      </c>
      <c r="F356" s="2">
        <v>27100</v>
      </c>
      <c r="G356" s="2">
        <v>26558</v>
      </c>
      <c r="H356" s="2">
        <v>27354</v>
      </c>
      <c r="I356" s="2">
        <v>28448</v>
      </c>
      <c r="J356" s="2">
        <v>29020</v>
      </c>
      <c r="K356" s="2">
        <v>30471</v>
      </c>
      <c r="L356" s="2">
        <v>29810</v>
      </c>
      <c r="M356" s="2">
        <v>26834</v>
      </c>
      <c r="N356" s="2">
        <v>25900</v>
      </c>
      <c r="O356" s="2">
        <v>24850</v>
      </c>
      <c r="P356" s="2">
        <v>29314</v>
      </c>
      <c r="Q356" s="2">
        <v>32065</v>
      </c>
      <c r="R356" s="2">
        <v>34752</v>
      </c>
      <c r="S356" s="2">
        <v>38779</v>
      </c>
      <c r="T356" s="2">
        <v>40280</v>
      </c>
      <c r="U356" s="2">
        <v>43446</v>
      </c>
      <c r="V356" s="2">
        <v>47425</v>
      </c>
      <c r="W356" s="2">
        <v>48120</v>
      </c>
      <c r="X356" s="2"/>
      <c r="Y356">
        <f>AVERAGE(C356:E356)</f>
        <v>21658.333333333332</v>
      </c>
      <c r="Z356">
        <f>AVERAGE(U356:W356)</f>
        <v>46330.333333333336</v>
      </c>
      <c r="AA356">
        <f>LN(Z356/Y356)/19</f>
        <v>4.0021400121339146E-2</v>
      </c>
      <c r="AB356">
        <f>EXP(AA356)-1</f>
        <v>4.0833047907576248E-2</v>
      </c>
    </row>
    <row r="357" spans="1:28" x14ac:dyDescent="0.25">
      <c r="A357" s="3" t="s">
        <v>733</v>
      </c>
      <c r="B357" s="3" t="s">
        <v>734</v>
      </c>
      <c r="C357" s="2">
        <v>8795</v>
      </c>
      <c r="D357" s="2">
        <v>9726</v>
      </c>
      <c r="E357" s="2">
        <v>11196</v>
      </c>
      <c r="F357" s="2">
        <v>15899</v>
      </c>
      <c r="G357" s="2">
        <v>16694</v>
      </c>
      <c r="H357" s="2">
        <v>26992</v>
      </c>
      <c r="I357" s="2">
        <v>27031</v>
      </c>
      <c r="J357" s="2">
        <v>26992</v>
      </c>
      <c r="K357" s="2">
        <v>27259</v>
      </c>
      <c r="L357" s="2">
        <v>27667</v>
      </c>
      <c r="M357" s="2">
        <v>25614</v>
      </c>
      <c r="N357" s="2">
        <v>25997</v>
      </c>
      <c r="O357" s="2">
        <v>27848</v>
      </c>
      <c r="P357" s="2">
        <v>31311</v>
      </c>
      <c r="Q357" s="2">
        <v>30830</v>
      </c>
      <c r="R357" s="2">
        <v>32960</v>
      </c>
      <c r="S357" s="2">
        <v>35309</v>
      </c>
      <c r="T357" s="2">
        <v>34572</v>
      </c>
      <c r="U357" s="2">
        <v>37123</v>
      </c>
      <c r="V357" s="2">
        <v>38135</v>
      </c>
      <c r="W357" s="2">
        <v>39078</v>
      </c>
      <c r="X357" s="2"/>
      <c r="Y357">
        <f>AVERAGE(C357:E357)</f>
        <v>9905.6666666666661</v>
      </c>
      <c r="Z357">
        <f>AVERAGE(U357:W357)</f>
        <v>38112</v>
      </c>
      <c r="AA357">
        <f>LN(Z357/Y357)/19</f>
        <v>7.0916958379629177E-2</v>
      </c>
      <c r="AB357">
        <f>EXP(AA357)-1</f>
        <v>7.3492077645319176E-2</v>
      </c>
    </row>
    <row r="358" spans="1:28" x14ac:dyDescent="0.25">
      <c r="A358" s="3" t="s">
        <v>735</v>
      </c>
      <c r="B358" s="3" t="s">
        <v>736</v>
      </c>
      <c r="C358" s="2">
        <v>6400</v>
      </c>
      <c r="D358" s="2">
        <v>6650</v>
      </c>
      <c r="E358" s="2">
        <v>5496</v>
      </c>
      <c r="F358" s="2">
        <v>5385</v>
      </c>
      <c r="G358" s="2">
        <v>4985</v>
      </c>
      <c r="H358" s="2">
        <v>4800</v>
      </c>
      <c r="I358" s="2">
        <v>5100</v>
      </c>
      <c r="J358" s="2">
        <v>5350</v>
      </c>
      <c r="K358" s="2">
        <v>5480</v>
      </c>
      <c r="L358" s="2">
        <v>5500</v>
      </c>
      <c r="M358" s="2">
        <v>5550</v>
      </c>
      <c r="N358" s="2">
        <v>4850</v>
      </c>
      <c r="O358" s="2">
        <v>4550</v>
      </c>
      <c r="P358" s="2">
        <v>3850</v>
      </c>
      <c r="Q358" s="2">
        <v>3580</v>
      </c>
      <c r="R358" s="2">
        <v>2758</v>
      </c>
      <c r="S358" s="2">
        <v>3070</v>
      </c>
      <c r="T358" s="2">
        <v>3100</v>
      </c>
      <c r="U358" s="2">
        <v>3150</v>
      </c>
      <c r="V358" s="2">
        <v>3190</v>
      </c>
      <c r="W358" s="2">
        <v>3150</v>
      </c>
      <c r="X358" s="2"/>
      <c r="Y358">
        <f>AVERAGE(C358:E358)</f>
        <v>6182</v>
      </c>
      <c r="Z358">
        <f>AVERAGE(U358:W358)</f>
        <v>3163.3333333333335</v>
      </c>
      <c r="AA358">
        <f>LN(Z358/Y358)/19</f>
        <v>-3.5263974724010404E-2</v>
      </c>
      <c r="AB358">
        <f>EXP(AA358)-1</f>
        <v>-3.4649445525678613E-2</v>
      </c>
    </row>
    <row r="359" spans="1:28" x14ac:dyDescent="0.25">
      <c r="A359" s="3" t="s">
        <v>737</v>
      </c>
      <c r="B359" s="3" t="s">
        <v>738</v>
      </c>
      <c r="C359" s="2">
        <v>26344</v>
      </c>
      <c r="D359" s="2">
        <v>26476</v>
      </c>
      <c r="E359" s="2">
        <v>27138</v>
      </c>
      <c r="F359" s="2">
        <v>34723</v>
      </c>
      <c r="G359" s="2">
        <v>35017</v>
      </c>
      <c r="H359" s="2">
        <v>37149</v>
      </c>
      <c r="I359" s="2">
        <v>35956</v>
      </c>
      <c r="J359" s="2">
        <v>35665</v>
      </c>
      <c r="K359" s="2">
        <v>34506</v>
      </c>
      <c r="L359" s="2">
        <v>38648</v>
      </c>
      <c r="M359" s="2">
        <v>40247</v>
      </c>
      <c r="N359" s="2">
        <v>39578</v>
      </c>
      <c r="O359" s="2">
        <v>39949</v>
      </c>
      <c r="P359" s="2">
        <v>40997</v>
      </c>
      <c r="Q359" s="2">
        <v>42381</v>
      </c>
      <c r="R359" s="2">
        <v>45425</v>
      </c>
      <c r="S359" s="2">
        <v>41385</v>
      </c>
      <c r="T359" s="2">
        <v>43124</v>
      </c>
      <c r="U359" s="2">
        <v>47350</v>
      </c>
      <c r="V359" s="2">
        <v>49291</v>
      </c>
      <c r="W359" s="2">
        <v>56348</v>
      </c>
      <c r="X359" s="2"/>
      <c r="Y359">
        <f>AVERAGE(C359:E359)</f>
        <v>26652.666666666668</v>
      </c>
      <c r="Z359">
        <f>AVERAGE(U359:W359)</f>
        <v>50996.333333333336</v>
      </c>
      <c r="AA359">
        <f>LN(Z359/Y359)/19</f>
        <v>3.4150764556308985E-2</v>
      </c>
      <c r="AB359">
        <f>EXP(AA359)-1</f>
        <v>3.474059717593514E-2</v>
      </c>
    </row>
    <row r="360" spans="1:28" x14ac:dyDescent="0.25">
      <c r="A360" s="3" t="s">
        <v>739</v>
      </c>
      <c r="B360" s="3" t="s">
        <v>740</v>
      </c>
      <c r="C360" s="2">
        <v>38063</v>
      </c>
      <c r="D360" s="2">
        <v>30653</v>
      </c>
      <c r="E360" s="2">
        <v>29987</v>
      </c>
      <c r="F360" s="2">
        <v>34321</v>
      </c>
      <c r="G360" s="2">
        <v>35007</v>
      </c>
      <c r="H360" s="2">
        <v>30917</v>
      </c>
      <c r="I360" s="2">
        <v>37864</v>
      </c>
      <c r="J360" s="2">
        <v>38496</v>
      </c>
      <c r="K360" s="2">
        <v>36142</v>
      </c>
      <c r="L360" s="2">
        <v>34291</v>
      </c>
      <c r="M360" s="2">
        <v>33991</v>
      </c>
      <c r="N360" s="2">
        <v>30991</v>
      </c>
      <c r="O360" s="2">
        <v>38662</v>
      </c>
      <c r="P360" s="2">
        <v>34671</v>
      </c>
      <c r="Q360" s="2">
        <v>38846</v>
      </c>
      <c r="R360" s="2">
        <v>42825</v>
      </c>
      <c r="S360" s="2">
        <v>41601</v>
      </c>
      <c r="T360" s="2">
        <v>43530</v>
      </c>
      <c r="U360" s="2">
        <v>45138</v>
      </c>
      <c r="V360" s="2">
        <v>48711</v>
      </c>
      <c r="W360" s="2">
        <v>43652</v>
      </c>
      <c r="X360" s="2"/>
      <c r="Y360">
        <f>AVERAGE(C360:E360)</f>
        <v>32901</v>
      </c>
      <c r="Z360">
        <f>AVERAGE(U360:W360)</f>
        <v>45833.666666666664</v>
      </c>
      <c r="AA360">
        <f>LN(Z360/Y360)/19</f>
        <v>1.7448202562797967E-2</v>
      </c>
      <c r="AB360">
        <f>EXP(AA360)-1</f>
        <v>1.7601311645602413E-2</v>
      </c>
    </row>
    <row r="361" spans="1:28" x14ac:dyDescent="0.25">
      <c r="A361" s="3" t="s">
        <v>741</v>
      </c>
      <c r="B361" s="3" t="s">
        <v>742</v>
      </c>
      <c r="C361" s="2">
        <v>25813</v>
      </c>
      <c r="D361" s="2">
        <v>34702</v>
      </c>
      <c r="E361" s="2">
        <v>39309</v>
      </c>
      <c r="F361" s="2">
        <v>42725</v>
      </c>
      <c r="G361" s="2">
        <v>43676</v>
      </c>
      <c r="H361" s="2">
        <v>41967</v>
      </c>
      <c r="I361" s="2">
        <v>43002</v>
      </c>
      <c r="J361" s="2">
        <v>40990</v>
      </c>
      <c r="K361" s="2">
        <v>42014</v>
      </c>
      <c r="L361" s="2">
        <v>40069</v>
      </c>
      <c r="M361" s="2">
        <v>41180</v>
      </c>
      <c r="N361" s="2">
        <v>43110</v>
      </c>
      <c r="O361" s="2">
        <v>45374</v>
      </c>
      <c r="P361" s="2">
        <v>45252</v>
      </c>
      <c r="Q361" s="2">
        <v>46364</v>
      </c>
      <c r="R361" s="2">
        <v>37091</v>
      </c>
      <c r="S361" s="2">
        <v>41650</v>
      </c>
      <c r="T361" s="2">
        <v>46154</v>
      </c>
      <c r="U361" s="2">
        <v>47627</v>
      </c>
      <c r="V361" s="2">
        <v>51964</v>
      </c>
      <c r="W361" s="2">
        <v>56617</v>
      </c>
      <c r="X361" s="2"/>
      <c r="Y361">
        <f>AVERAGE(C361:E361)</f>
        <v>33274.666666666664</v>
      </c>
      <c r="Z361">
        <f>AVERAGE(U361:W361)</f>
        <v>52069.333333333336</v>
      </c>
      <c r="AA361">
        <f>LN(Z361/Y361)/19</f>
        <v>2.3567358795520271E-2</v>
      </c>
      <c r="AB361">
        <f>EXP(AA361)-1</f>
        <v>2.3847263542446706E-2</v>
      </c>
    </row>
    <row r="362" spans="1:28" x14ac:dyDescent="0.25">
      <c r="A362" s="3" t="s">
        <v>743</v>
      </c>
      <c r="B362" s="3" t="s">
        <v>744</v>
      </c>
      <c r="C362" s="2">
        <v>27880</v>
      </c>
      <c r="D362" s="2">
        <v>27970</v>
      </c>
      <c r="E362" s="2">
        <v>27900</v>
      </c>
      <c r="F362" s="2">
        <v>27950</v>
      </c>
      <c r="G362" s="2">
        <v>27391</v>
      </c>
      <c r="H362" s="2">
        <v>27398</v>
      </c>
      <c r="I362" s="2">
        <v>24110</v>
      </c>
      <c r="J362" s="2">
        <v>24351</v>
      </c>
      <c r="K362" s="2">
        <v>24594</v>
      </c>
      <c r="L362" s="2">
        <v>31972</v>
      </c>
      <c r="M362" s="2">
        <v>31812</v>
      </c>
      <c r="N362" s="2">
        <v>32003</v>
      </c>
      <c r="O362" s="2">
        <v>30082</v>
      </c>
      <c r="P362" s="2">
        <v>28277</v>
      </c>
      <c r="Q362" s="2">
        <v>31894</v>
      </c>
      <c r="R362" s="2">
        <v>35677</v>
      </c>
      <c r="S362" s="2">
        <v>37879</v>
      </c>
      <c r="T362" s="2">
        <v>38881</v>
      </c>
      <c r="U362" s="2">
        <v>41693</v>
      </c>
      <c r="V362" s="2">
        <v>41135</v>
      </c>
      <c r="W362" s="2">
        <v>42527</v>
      </c>
      <c r="X362" s="2"/>
      <c r="Y362">
        <f>AVERAGE(C362:E362)</f>
        <v>27916.666666666668</v>
      </c>
      <c r="Z362">
        <f>AVERAGE(U362:W362)</f>
        <v>41785</v>
      </c>
      <c r="AA362">
        <f>LN(Z362/Y362)/19</f>
        <v>2.1227028495596489E-2</v>
      </c>
      <c r="AB362">
        <f>EXP(AA362)-1</f>
        <v>2.1453924463455287E-2</v>
      </c>
    </row>
    <row r="363" spans="1:28" x14ac:dyDescent="0.25">
      <c r="A363" s="3" t="s">
        <v>745</v>
      </c>
      <c r="B363" s="3" t="s">
        <v>746</v>
      </c>
      <c r="C363" s="2">
        <v>6094</v>
      </c>
      <c r="D363" s="2">
        <v>6140</v>
      </c>
      <c r="E363" s="2">
        <v>6263</v>
      </c>
      <c r="F363" s="2">
        <v>6382</v>
      </c>
      <c r="G363" s="2">
        <v>6478</v>
      </c>
      <c r="H363" s="2">
        <v>6543</v>
      </c>
      <c r="I363" s="2">
        <v>5812</v>
      </c>
      <c r="J363" s="2">
        <v>5906</v>
      </c>
      <c r="K363" s="2">
        <v>6021</v>
      </c>
      <c r="L363" s="2">
        <v>6356</v>
      </c>
      <c r="M363" s="2">
        <v>6254</v>
      </c>
      <c r="N363" s="2">
        <v>7428</v>
      </c>
      <c r="O363" s="2">
        <v>7528</v>
      </c>
      <c r="P363" s="2">
        <v>7326</v>
      </c>
      <c r="Q363" s="2">
        <v>7498</v>
      </c>
      <c r="R363" s="2">
        <v>8543</v>
      </c>
      <c r="S363" s="2">
        <v>8060</v>
      </c>
      <c r="T363" s="2">
        <v>8867</v>
      </c>
      <c r="U363" s="2">
        <v>9735</v>
      </c>
      <c r="V363" s="2">
        <v>10089</v>
      </c>
      <c r="W363" s="2">
        <v>10832</v>
      </c>
      <c r="X363" s="2"/>
      <c r="Y363">
        <f>AVERAGE(C363:E363)</f>
        <v>6165.666666666667</v>
      </c>
      <c r="Z363">
        <f>AVERAGE(U363:W363)</f>
        <v>10218.666666666666</v>
      </c>
      <c r="AA363">
        <f>LN(Z363/Y363)/19</f>
        <v>2.6590518158738842E-2</v>
      </c>
      <c r="AB363">
        <f>EXP(AA363)-1</f>
        <v>2.6947200424348505E-2</v>
      </c>
    </row>
    <row r="364" spans="1:28" x14ac:dyDescent="0.25">
      <c r="A364" s="3" t="s">
        <v>747</v>
      </c>
      <c r="B364" s="3" t="s">
        <v>748</v>
      </c>
      <c r="C364" s="2">
        <v>30646</v>
      </c>
      <c r="D364" s="2">
        <v>30703</v>
      </c>
      <c r="E364" s="2">
        <v>32238</v>
      </c>
      <c r="F364" s="2">
        <v>33654</v>
      </c>
      <c r="G364" s="2">
        <v>35875</v>
      </c>
      <c r="H364" s="2">
        <v>47054</v>
      </c>
      <c r="I364" s="2">
        <v>42890</v>
      </c>
      <c r="J364" s="2">
        <v>35875</v>
      </c>
      <c r="K364" s="2">
        <v>30230</v>
      </c>
      <c r="L364" s="2">
        <v>31586</v>
      </c>
      <c r="M364" s="2">
        <v>31252</v>
      </c>
      <c r="N364" s="2">
        <v>29315</v>
      </c>
      <c r="O364" s="2">
        <v>29643</v>
      </c>
      <c r="P364" s="2">
        <v>29643</v>
      </c>
      <c r="Q364" s="2">
        <v>31245</v>
      </c>
      <c r="R364" s="2">
        <v>35243</v>
      </c>
      <c r="S364" s="2">
        <v>37815</v>
      </c>
      <c r="T364" s="2">
        <v>38471</v>
      </c>
      <c r="U364" s="2">
        <v>35379</v>
      </c>
      <c r="V364" s="2">
        <v>36023</v>
      </c>
      <c r="W364" s="2">
        <v>37804</v>
      </c>
      <c r="X364" s="2"/>
      <c r="Y364">
        <f>AVERAGE(C364:E364)</f>
        <v>31195.666666666668</v>
      </c>
      <c r="Z364">
        <f>AVERAGE(U364:W364)</f>
        <v>36402</v>
      </c>
      <c r="AA364">
        <f>LN(Z364/Y364)/19</f>
        <v>8.1233958898748876E-3</v>
      </c>
      <c r="AB364">
        <f>EXP(AA364)-1</f>
        <v>8.1564801952256349E-3</v>
      </c>
    </row>
    <row r="365" spans="1:28" x14ac:dyDescent="0.25">
      <c r="A365" s="3" t="s">
        <v>749</v>
      </c>
      <c r="B365" s="3" t="s">
        <v>750</v>
      </c>
      <c r="C365" s="2">
        <v>49458</v>
      </c>
      <c r="D365" s="2">
        <v>48963</v>
      </c>
      <c r="E365" s="2">
        <v>64672</v>
      </c>
      <c r="F365" s="2">
        <v>75019</v>
      </c>
      <c r="G365" s="2">
        <v>77269</v>
      </c>
      <c r="H365" s="2">
        <v>73406</v>
      </c>
      <c r="I365" s="2">
        <v>74507</v>
      </c>
      <c r="J365" s="2">
        <v>73016</v>
      </c>
      <c r="K365" s="2">
        <v>69365</v>
      </c>
      <c r="L365" s="2">
        <v>79770</v>
      </c>
      <c r="M365" s="2">
        <v>74984</v>
      </c>
      <c r="N365" s="2">
        <v>63736</v>
      </c>
      <c r="O365" s="2">
        <v>65010</v>
      </c>
      <c r="P365" s="2">
        <v>70160</v>
      </c>
      <c r="Q365" s="2">
        <v>67354</v>
      </c>
      <c r="R365" s="2">
        <v>65333</v>
      </c>
      <c r="S365" s="2">
        <v>62719</v>
      </c>
      <c r="T365" s="2">
        <v>64460</v>
      </c>
      <c r="U365" s="2">
        <v>69101</v>
      </c>
      <c r="V365" s="2">
        <v>70303</v>
      </c>
      <c r="W365" s="2">
        <v>85156</v>
      </c>
      <c r="X365" s="2"/>
      <c r="Y365">
        <f>AVERAGE(C365:E365)</f>
        <v>54364.333333333336</v>
      </c>
      <c r="Z365">
        <f>AVERAGE(U365:W365)</f>
        <v>74853.333333333328</v>
      </c>
      <c r="AA365">
        <f>LN(Z365/Y365)/19</f>
        <v>1.6832754831716718E-2</v>
      </c>
      <c r="AB365">
        <f>EXP(AA365)-1</f>
        <v>1.6975223909105441E-2</v>
      </c>
    </row>
    <row r="366" spans="1:28" x14ac:dyDescent="0.25">
      <c r="A366" s="3" t="s">
        <v>751</v>
      </c>
      <c r="B366" s="3" t="s">
        <v>752</v>
      </c>
      <c r="C366" s="2">
        <v>16318</v>
      </c>
      <c r="D366" s="2">
        <v>16623</v>
      </c>
      <c r="E366" s="2">
        <v>16941</v>
      </c>
      <c r="F366" s="2">
        <v>17198</v>
      </c>
      <c r="G366" s="2">
        <v>17493</v>
      </c>
      <c r="H366" s="2">
        <v>17704</v>
      </c>
      <c r="I366" s="2">
        <v>18059</v>
      </c>
      <c r="J366" s="2">
        <v>18348</v>
      </c>
      <c r="K366" s="2">
        <v>18720</v>
      </c>
      <c r="L366" s="2">
        <v>17971</v>
      </c>
      <c r="M366" s="2">
        <v>18330</v>
      </c>
      <c r="N366" s="2">
        <v>19246</v>
      </c>
      <c r="O366" s="2">
        <v>19631</v>
      </c>
      <c r="P366" s="2">
        <v>20630</v>
      </c>
      <c r="Q366" s="2">
        <v>26819</v>
      </c>
      <c r="R366" s="2">
        <v>28160</v>
      </c>
      <c r="S366" s="2">
        <v>29168</v>
      </c>
      <c r="T366" s="2">
        <v>32679</v>
      </c>
      <c r="U366" s="2">
        <v>36273</v>
      </c>
      <c r="V366" s="2">
        <v>39481</v>
      </c>
      <c r="W366" s="2">
        <v>45291</v>
      </c>
      <c r="X366" s="2"/>
      <c r="Y366">
        <f>AVERAGE(C366:E366)</f>
        <v>16627.333333333332</v>
      </c>
      <c r="Z366">
        <f>AVERAGE(U366:W366)</f>
        <v>40348.333333333336</v>
      </c>
      <c r="AA366">
        <f>LN(Z366/Y366)/19</f>
        <v>4.6658008476118874E-2</v>
      </c>
      <c r="AB366">
        <f>EXP(AA366)-1</f>
        <v>4.7763621522803446E-2</v>
      </c>
    </row>
    <row r="367" spans="1:28" x14ac:dyDescent="0.25">
      <c r="A367" s="3" t="s">
        <v>753</v>
      </c>
      <c r="B367" s="3" t="s">
        <v>754</v>
      </c>
      <c r="C367" s="2">
        <v>14834</v>
      </c>
      <c r="D367" s="2">
        <v>15279</v>
      </c>
      <c r="E367" s="2">
        <v>15578</v>
      </c>
      <c r="F367" s="2">
        <v>15889</v>
      </c>
      <c r="G367" s="2">
        <v>16135</v>
      </c>
      <c r="H367" s="2">
        <v>16329</v>
      </c>
      <c r="I367" s="2">
        <v>17865</v>
      </c>
      <c r="J367" s="2">
        <v>18203</v>
      </c>
      <c r="K367" s="2">
        <v>18567</v>
      </c>
      <c r="L367" s="2">
        <v>19173</v>
      </c>
      <c r="M367" s="2">
        <v>18863</v>
      </c>
      <c r="N367" s="2">
        <v>20916</v>
      </c>
      <c r="O367" s="2">
        <v>21381</v>
      </c>
      <c r="P367" s="2">
        <v>21063</v>
      </c>
      <c r="Q367" s="2">
        <v>22086</v>
      </c>
      <c r="R367" s="2">
        <v>25355</v>
      </c>
      <c r="S367" s="2">
        <v>23292</v>
      </c>
      <c r="T367" s="2">
        <v>25467</v>
      </c>
      <c r="U367" s="2">
        <v>28675</v>
      </c>
      <c r="V367" s="2">
        <v>30789</v>
      </c>
      <c r="W367" s="2">
        <v>30128</v>
      </c>
      <c r="X367" s="2"/>
      <c r="Y367">
        <f>AVERAGE(C367:E367)</f>
        <v>15230.333333333334</v>
      </c>
      <c r="Z367">
        <f>AVERAGE(U367:W367)</f>
        <v>29864</v>
      </c>
      <c r="AA367">
        <f>LN(Z367/Y367)/19</f>
        <v>3.5440246753550009E-2</v>
      </c>
      <c r="AB367">
        <f>EXP(AA367)-1</f>
        <v>3.6075737389522189E-2</v>
      </c>
    </row>
    <row r="368" spans="1:28" x14ac:dyDescent="0.25">
      <c r="A368" s="3" t="s">
        <v>755</v>
      </c>
      <c r="B368" s="3" t="s">
        <v>756</v>
      </c>
      <c r="C368" s="2">
        <v>1105</v>
      </c>
      <c r="D368" s="2">
        <v>1150</v>
      </c>
      <c r="E368" s="2">
        <v>1200</v>
      </c>
      <c r="F368" s="2">
        <v>1350</v>
      </c>
      <c r="G368" s="2">
        <v>1550</v>
      </c>
      <c r="H368" s="2">
        <v>1580</v>
      </c>
      <c r="I368" s="2">
        <v>1615</v>
      </c>
      <c r="J368" s="2">
        <v>1665</v>
      </c>
      <c r="K368" s="2">
        <v>1670</v>
      </c>
      <c r="L368" s="2">
        <v>1730</v>
      </c>
      <c r="M368" s="2">
        <v>1815</v>
      </c>
      <c r="N368" s="2">
        <v>1820</v>
      </c>
      <c r="O368" s="2">
        <v>1798</v>
      </c>
      <c r="P368" s="2">
        <v>1954</v>
      </c>
      <c r="Q368" s="2">
        <v>1730</v>
      </c>
      <c r="R368" s="2">
        <v>920</v>
      </c>
      <c r="S368" s="2">
        <v>970</v>
      </c>
      <c r="T368" s="2">
        <v>936</v>
      </c>
      <c r="U368" s="2">
        <v>870</v>
      </c>
      <c r="V368" s="2">
        <v>915</v>
      </c>
      <c r="W368" s="2">
        <v>827</v>
      </c>
      <c r="X368" s="2"/>
      <c r="Y368">
        <f>AVERAGE(C368:E368)</f>
        <v>1151.6666666666667</v>
      </c>
      <c r="Z368">
        <f>AVERAGE(U368:W368)</f>
        <v>870.66666666666663</v>
      </c>
      <c r="AA368">
        <f>LN(Z368/Y368)/19</f>
        <v>-1.4721381358181509E-2</v>
      </c>
      <c r="AB368">
        <f>EXP(AA368)-1</f>
        <v>-1.4613551606428521E-2</v>
      </c>
    </row>
    <row r="369" spans="1:28" x14ac:dyDescent="0.25">
      <c r="A369" s="3" t="s">
        <v>757</v>
      </c>
      <c r="B369" s="3" t="s">
        <v>758</v>
      </c>
      <c r="C369" s="2">
        <v>24361</v>
      </c>
      <c r="D369" s="2">
        <v>27389</v>
      </c>
      <c r="E369" s="2">
        <v>23920</v>
      </c>
      <c r="F369" s="2">
        <v>28003</v>
      </c>
      <c r="G369" s="2">
        <v>28914</v>
      </c>
      <c r="H369" s="2">
        <v>29781</v>
      </c>
      <c r="I369" s="2">
        <v>28611</v>
      </c>
      <c r="J369" s="2">
        <v>28797</v>
      </c>
      <c r="K369" s="2">
        <v>29979</v>
      </c>
      <c r="L369" s="2">
        <v>30465</v>
      </c>
      <c r="M369" s="2">
        <v>28825</v>
      </c>
      <c r="N369" s="2">
        <v>30329</v>
      </c>
      <c r="O369" s="2">
        <v>30783</v>
      </c>
      <c r="P369" s="2">
        <v>25085</v>
      </c>
      <c r="Q369" s="2">
        <v>25681</v>
      </c>
      <c r="R369" s="2">
        <v>26864</v>
      </c>
      <c r="S369" s="2">
        <v>24319</v>
      </c>
      <c r="T369" s="2">
        <v>27929</v>
      </c>
      <c r="U369" s="2">
        <v>29200</v>
      </c>
      <c r="V369" s="2">
        <v>28340</v>
      </c>
      <c r="W369" s="2">
        <v>28595</v>
      </c>
      <c r="X369" s="2"/>
      <c r="Y369">
        <f>AVERAGE(C369:E369)</f>
        <v>25223.333333333332</v>
      </c>
      <c r="Z369">
        <f>AVERAGE(U369:W369)</f>
        <v>28711.666666666668</v>
      </c>
      <c r="AA369">
        <f>LN(Z369/Y369)/19</f>
        <v>6.8175816943106477E-3</v>
      </c>
      <c r="AB369">
        <f>EXP(AA369)-1</f>
        <v>6.8408743074008793E-3</v>
      </c>
    </row>
    <row r="370" spans="1:28" x14ac:dyDescent="0.25">
      <c r="A370" s="3" t="s">
        <v>759</v>
      </c>
      <c r="B370" s="3" t="s">
        <v>760</v>
      </c>
      <c r="C370" s="2">
        <v>9465</v>
      </c>
      <c r="D370" s="2">
        <v>9654</v>
      </c>
      <c r="E370" s="2">
        <v>9799</v>
      </c>
      <c r="F370" s="2">
        <v>9848</v>
      </c>
      <c r="G370" s="2">
        <v>9851</v>
      </c>
      <c r="H370" s="2">
        <v>9900</v>
      </c>
      <c r="I370" s="2">
        <v>10246</v>
      </c>
      <c r="J370" s="2">
        <v>10369</v>
      </c>
      <c r="K370" s="2">
        <v>11406</v>
      </c>
      <c r="L370" s="2">
        <v>11634</v>
      </c>
      <c r="M370" s="2">
        <v>8718</v>
      </c>
      <c r="N370" s="2">
        <v>8543</v>
      </c>
      <c r="O370" s="2">
        <v>7689</v>
      </c>
      <c r="P370" s="2">
        <v>7305</v>
      </c>
      <c r="Q370" s="2">
        <v>6450</v>
      </c>
      <c r="R370" s="2">
        <v>5247</v>
      </c>
      <c r="S370" s="2">
        <v>5195</v>
      </c>
      <c r="T370" s="2">
        <v>5179</v>
      </c>
      <c r="U370" s="2">
        <v>5256</v>
      </c>
      <c r="V370" s="2">
        <v>5361</v>
      </c>
      <c r="W370" s="2">
        <v>5469</v>
      </c>
      <c r="X370" s="2"/>
      <c r="Y370">
        <f>AVERAGE(C370:E370)</f>
        <v>9639.3333333333339</v>
      </c>
      <c r="Z370">
        <f>AVERAGE(U370:W370)</f>
        <v>5362</v>
      </c>
      <c r="AA370">
        <f>LN(Z370/Y370)/19</f>
        <v>-3.0869205796003024E-2</v>
      </c>
      <c r="AB370">
        <f>EXP(AA370)-1</f>
        <v>-3.0397616845268205E-2</v>
      </c>
    </row>
    <row r="371" spans="1:28" x14ac:dyDescent="0.25">
      <c r="A371" s="3" t="s">
        <v>761</v>
      </c>
      <c r="B371" s="3" t="s">
        <v>762</v>
      </c>
      <c r="C371" s="2">
        <v>70000</v>
      </c>
      <c r="D371" s="2">
        <v>70560</v>
      </c>
      <c r="E371" s="2">
        <v>70580</v>
      </c>
      <c r="F371" s="2">
        <v>72730</v>
      </c>
      <c r="G371" s="2">
        <v>76000</v>
      </c>
      <c r="H371" s="2">
        <v>78280</v>
      </c>
      <c r="I371" s="2">
        <v>79845</v>
      </c>
      <c r="J371" s="2">
        <v>80643</v>
      </c>
      <c r="K371" s="2">
        <v>78222</v>
      </c>
      <c r="L371" s="2">
        <v>97777</v>
      </c>
      <c r="M371" s="2">
        <v>103643</v>
      </c>
      <c r="N371" s="2">
        <v>104447</v>
      </c>
      <c r="O371" s="2">
        <v>104442</v>
      </c>
      <c r="P371" s="2">
        <v>97131</v>
      </c>
      <c r="Q371" s="2">
        <v>104315</v>
      </c>
      <c r="R371" s="2">
        <v>113049</v>
      </c>
      <c r="S371" s="2">
        <v>115957</v>
      </c>
      <c r="T371" s="2">
        <v>116061</v>
      </c>
      <c r="U371" s="2">
        <v>119378</v>
      </c>
      <c r="V371" s="2">
        <v>123042</v>
      </c>
      <c r="W371" s="2">
        <v>146325</v>
      </c>
      <c r="X371" s="2"/>
      <c r="Y371">
        <f>AVERAGE(C371:E371)</f>
        <v>70380</v>
      </c>
      <c r="Z371">
        <f>AVERAGE(U371:W371)</f>
        <v>129581.66666666667</v>
      </c>
      <c r="AA371">
        <f>LN(Z371/Y371)/19</f>
        <v>3.2126430584886734E-2</v>
      </c>
      <c r="AB371">
        <f>EXP(AA371)-1</f>
        <v>3.2648055349805194E-2</v>
      </c>
    </row>
    <row r="372" spans="1:28" x14ac:dyDescent="0.25">
      <c r="A372" s="3" t="s">
        <v>763</v>
      </c>
      <c r="B372" s="3" t="s">
        <v>764</v>
      </c>
      <c r="C372" s="2">
        <v>25947</v>
      </c>
      <c r="D372" s="2">
        <v>33471</v>
      </c>
      <c r="E372" s="2">
        <v>42032</v>
      </c>
      <c r="F372" s="2">
        <v>49072</v>
      </c>
      <c r="G372" s="2">
        <v>48777</v>
      </c>
      <c r="H372" s="2">
        <v>49446</v>
      </c>
      <c r="I372" s="2">
        <v>48655</v>
      </c>
      <c r="J372" s="2">
        <v>48331</v>
      </c>
      <c r="K372" s="2">
        <v>48527</v>
      </c>
      <c r="L372" s="2">
        <v>47269</v>
      </c>
      <c r="M372" s="2">
        <v>47310</v>
      </c>
      <c r="N372" s="2">
        <v>51803</v>
      </c>
      <c r="O372" s="2">
        <v>54093</v>
      </c>
      <c r="P372" s="2">
        <v>51428</v>
      </c>
      <c r="Q372" s="2">
        <v>49371</v>
      </c>
      <c r="R372" s="2">
        <v>40484</v>
      </c>
      <c r="S372" s="2">
        <v>54295</v>
      </c>
      <c r="T372" s="2">
        <v>54998</v>
      </c>
      <c r="U372" s="2">
        <v>59154</v>
      </c>
      <c r="V372" s="2">
        <v>62791</v>
      </c>
      <c r="W372" s="2">
        <v>64399</v>
      </c>
      <c r="X372" s="2"/>
      <c r="Y372">
        <f>AVERAGE(C372:E372)</f>
        <v>33816.666666666664</v>
      </c>
      <c r="Z372">
        <f>AVERAGE(U372:W372)</f>
        <v>62114.666666666664</v>
      </c>
      <c r="AA372">
        <f>LN(Z372/Y372)/19</f>
        <v>3.2001492718801552E-2</v>
      </c>
      <c r="AB372">
        <f>EXP(AA372)-1</f>
        <v>3.2519046564561949E-2</v>
      </c>
    </row>
    <row r="373" spans="1:28" x14ac:dyDescent="0.25">
      <c r="A373" s="3" t="s">
        <v>765</v>
      </c>
      <c r="B373" s="3" t="s">
        <v>766</v>
      </c>
      <c r="C373" s="2">
        <v>18520</v>
      </c>
      <c r="D373" s="2">
        <v>18298</v>
      </c>
      <c r="E373" s="2">
        <v>18010</v>
      </c>
      <c r="F373" s="2">
        <v>19040</v>
      </c>
      <c r="G373" s="2">
        <v>18088</v>
      </c>
      <c r="H373" s="2">
        <v>18800</v>
      </c>
      <c r="I373" s="2">
        <v>19364</v>
      </c>
      <c r="J373" s="2">
        <v>19461</v>
      </c>
      <c r="K373" s="2">
        <v>19070</v>
      </c>
      <c r="L373" s="2">
        <v>21358</v>
      </c>
      <c r="M373" s="2">
        <v>20930</v>
      </c>
      <c r="N373" s="2">
        <v>21014</v>
      </c>
      <c r="O373" s="2">
        <v>21010</v>
      </c>
      <c r="P373" s="2">
        <v>20801</v>
      </c>
      <c r="Q373" s="2">
        <v>17469</v>
      </c>
      <c r="R373" s="2">
        <v>20066</v>
      </c>
      <c r="S373" s="2">
        <v>21088</v>
      </c>
      <c r="T373" s="2">
        <v>23123</v>
      </c>
      <c r="U373" s="2">
        <v>23927</v>
      </c>
      <c r="V373" s="2">
        <v>25727</v>
      </c>
      <c r="W373" s="2">
        <v>28578</v>
      </c>
      <c r="X373" s="2"/>
      <c r="Y373">
        <f>AVERAGE(C373:E373)</f>
        <v>18276</v>
      </c>
      <c r="Z373">
        <f>AVERAGE(U373:W373)</f>
        <v>26077.333333333332</v>
      </c>
      <c r="AA373">
        <f>LN(Z373/Y373)/19</f>
        <v>1.8709355717938903E-2</v>
      </c>
      <c r="AB373">
        <f>EXP(AA373)-1</f>
        <v>1.888547234191118E-2</v>
      </c>
    </row>
    <row r="374" spans="1:28" x14ac:dyDescent="0.25">
      <c r="A374" s="3" t="s">
        <v>767</v>
      </c>
      <c r="B374" s="3" t="s">
        <v>768</v>
      </c>
      <c r="C374" s="2">
        <v>20238</v>
      </c>
      <c r="D374" s="2">
        <v>20339</v>
      </c>
      <c r="E374" s="2">
        <v>20186</v>
      </c>
      <c r="F374" s="2">
        <v>18268</v>
      </c>
      <c r="G374" s="2">
        <v>14351</v>
      </c>
      <c r="H374" s="2">
        <v>15325</v>
      </c>
      <c r="I374" s="2">
        <v>13741</v>
      </c>
      <c r="J374" s="2">
        <v>12212</v>
      </c>
      <c r="K374" s="2">
        <v>14404</v>
      </c>
      <c r="L374" s="2">
        <v>16535</v>
      </c>
      <c r="M374" s="2">
        <v>18914</v>
      </c>
      <c r="N374" s="2">
        <v>17653</v>
      </c>
      <c r="O374" s="2">
        <v>19631</v>
      </c>
      <c r="P374" s="2">
        <v>19951</v>
      </c>
      <c r="Q374" s="2">
        <v>19292</v>
      </c>
      <c r="R374" s="2">
        <v>19787</v>
      </c>
      <c r="S374" s="2">
        <v>19876</v>
      </c>
      <c r="T374" s="2">
        <v>21168</v>
      </c>
      <c r="U374" s="2">
        <v>22598</v>
      </c>
      <c r="V374" s="2">
        <v>24018</v>
      </c>
      <c r="W374" s="2">
        <v>26265</v>
      </c>
      <c r="X374" s="2"/>
      <c r="Y374">
        <f>AVERAGE(C374:E374)</f>
        <v>20254.333333333332</v>
      </c>
      <c r="Z374">
        <f>AVERAGE(U374:W374)</f>
        <v>24293.666666666668</v>
      </c>
      <c r="AA374">
        <f>LN(Z374/Y374)/19</f>
        <v>9.5708906813603417E-3</v>
      </c>
      <c r="AB374">
        <f>EXP(AA374)-1</f>
        <v>9.6168381245751444E-3</v>
      </c>
    </row>
    <row r="375" spans="1:28" x14ac:dyDescent="0.25">
      <c r="A375" s="3" t="s">
        <v>769</v>
      </c>
      <c r="B375" s="3" t="s">
        <v>770</v>
      </c>
      <c r="C375" s="2">
        <v>87721</v>
      </c>
      <c r="D375" s="2">
        <v>95616</v>
      </c>
      <c r="E375" s="2">
        <v>133862</v>
      </c>
      <c r="F375" s="2">
        <v>154613</v>
      </c>
      <c r="G375" s="2">
        <v>162343</v>
      </c>
      <c r="H375" s="2">
        <v>170460</v>
      </c>
      <c r="I375" s="2">
        <v>190925</v>
      </c>
      <c r="J375" s="2">
        <v>187135</v>
      </c>
      <c r="K375" s="2">
        <v>169941</v>
      </c>
      <c r="L375" s="2">
        <v>231934</v>
      </c>
      <c r="M375" s="2">
        <v>227394</v>
      </c>
      <c r="N375" s="2">
        <v>217859</v>
      </c>
      <c r="O375" s="2">
        <v>199123</v>
      </c>
      <c r="P375" s="2">
        <v>202513</v>
      </c>
      <c r="Q375" s="2">
        <v>212018</v>
      </c>
      <c r="R375" s="2">
        <v>231658</v>
      </c>
      <c r="S375" s="2">
        <v>240198</v>
      </c>
      <c r="T375" s="2">
        <v>244789</v>
      </c>
      <c r="U375" s="2">
        <v>249087</v>
      </c>
      <c r="V375" s="2">
        <v>254985</v>
      </c>
      <c r="W375" s="2">
        <v>323644</v>
      </c>
      <c r="X375" s="2"/>
      <c r="Y375">
        <f>AVERAGE(C375:E375)</f>
        <v>105733</v>
      </c>
      <c r="Z375">
        <f>AVERAGE(U375:W375)</f>
        <v>275905.33333333331</v>
      </c>
      <c r="AA375">
        <f>LN(Z375/Y375)/19</f>
        <v>5.0481092800488243E-2</v>
      </c>
      <c r="AB375">
        <f>EXP(AA375)-1</f>
        <v>5.177697700986017E-2</v>
      </c>
    </row>
    <row r="376" spans="1:28" x14ac:dyDescent="0.25">
      <c r="A376" s="3" t="s">
        <v>771</v>
      </c>
      <c r="B376" s="3" t="s">
        <v>772</v>
      </c>
      <c r="C376" s="2">
        <v>32467</v>
      </c>
      <c r="D376" s="2">
        <v>37542</v>
      </c>
      <c r="E376" s="2">
        <v>39043</v>
      </c>
      <c r="F376" s="2">
        <v>52666</v>
      </c>
      <c r="G376" s="2">
        <v>53800</v>
      </c>
      <c r="H376" s="2">
        <v>58397</v>
      </c>
      <c r="I376" s="2">
        <v>60566</v>
      </c>
      <c r="J376" s="2">
        <v>58397</v>
      </c>
      <c r="K376" s="2">
        <v>53031</v>
      </c>
      <c r="L376" s="2">
        <v>57868</v>
      </c>
      <c r="M376" s="2">
        <v>60653</v>
      </c>
      <c r="N376" s="2">
        <v>62465</v>
      </c>
      <c r="O376" s="2">
        <v>65036</v>
      </c>
      <c r="P376" s="2">
        <v>60785</v>
      </c>
      <c r="Q376" s="2">
        <v>59944</v>
      </c>
      <c r="R376" s="2">
        <v>63406</v>
      </c>
      <c r="S376" s="2">
        <v>57832</v>
      </c>
      <c r="T376" s="2">
        <v>58225</v>
      </c>
      <c r="U376" s="2">
        <v>63459</v>
      </c>
      <c r="V376" s="2">
        <v>63776</v>
      </c>
      <c r="W376" s="2">
        <v>62181</v>
      </c>
      <c r="X376" s="2"/>
      <c r="Y376">
        <f>AVERAGE(C376:E376)</f>
        <v>36350.666666666664</v>
      </c>
      <c r="Z376">
        <f>AVERAGE(U376:W376)</f>
        <v>63138.666666666664</v>
      </c>
      <c r="AA376">
        <f>LN(Z376/Y376)/19</f>
        <v>2.9058990620543557E-2</v>
      </c>
      <c r="AB376">
        <f>EXP(AA376)-1</f>
        <v>2.9485322661940705E-2</v>
      </c>
    </row>
    <row r="377" spans="1:28" x14ac:dyDescent="0.25">
      <c r="A377" s="3" t="s">
        <v>773</v>
      </c>
      <c r="B377" s="3" t="s">
        <v>774</v>
      </c>
      <c r="C377" s="2">
        <v>6475</v>
      </c>
      <c r="D377" s="2">
        <v>6508</v>
      </c>
      <c r="E377" s="2">
        <v>6639</v>
      </c>
      <c r="F377" s="2">
        <v>6972</v>
      </c>
      <c r="G377" s="2">
        <v>7084</v>
      </c>
      <c r="H377" s="2">
        <v>7169</v>
      </c>
      <c r="I377" s="2">
        <v>7151</v>
      </c>
      <c r="J377" s="2">
        <v>8089</v>
      </c>
      <c r="K377" s="2">
        <v>8212</v>
      </c>
      <c r="L377" s="2">
        <v>8376</v>
      </c>
      <c r="M377" s="2">
        <v>8167</v>
      </c>
      <c r="N377" s="2">
        <v>8412</v>
      </c>
      <c r="O377" s="2">
        <v>8654</v>
      </c>
      <c r="P377" s="2">
        <v>8464</v>
      </c>
      <c r="Q377" s="2">
        <v>8206</v>
      </c>
      <c r="R377" s="2">
        <v>7811</v>
      </c>
      <c r="S377" s="2">
        <v>7128</v>
      </c>
      <c r="T377" s="2">
        <v>7871</v>
      </c>
      <c r="U377" s="2">
        <v>8044</v>
      </c>
      <c r="V377" s="2">
        <v>8541</v>
      </c>
      <c r="W377" s="2">
        <v>8345</v>
      </c>
      <c r="X377" s="2"/>
      <c r="Y377">
        <f>AVERAGE(C377:E377)</f>
        <v>6540.666666666667</v>
      </c>
      <c r="Z377">
        <f>AVERAGE(U377:W377)</f>
        <v>8310</v>
      </c>
      <c r="AA377">
        <f>LN(Z377/Y377)/19</f>
        <v>1.2601079568119332E-2</v>
      </c>
      <c r="AB377">
        <f>EXP(AA377)-1</f>
        <v>1.2680807706174413E-2</v>
      </c>
    </row>
    <row r="378" spans="1:28" x14ac:dyDescent="0.25">
      <c r="A378" s="3" t="s">
        <v>775</v>
      </c>
      <c r="B378" s="3" t="s">
        <v>776</v>
      </c>
      <c r="C378" s="2">
        <v>12352</v>
      </c>
      <c r="D378" s="2">
        <v>13155</v>
      </c>
      <c r="E378" s="2">
        <v>13370</v>
      </c>
      <c r="F378" s="2">
        <v>13584</v>
      </c>
      <c r="G378" s="2">
        <v>13795</v>
      </c>
      <c r="H378" s="2">
        <v>13949</v>
      </c>
      <c r="I378" s="2">
        <v>15494</v>
      </c>
      <c r="J378" s="2">
        <v>15494</v>
      </c>
      <c r="K378" s="2">
        <v>15726</v>
      </c>
      <c r="L378" s="2">
        <v>16004</v>
      </c>
      <c r="M378" s="2">
        <v>15804</v>
      </c>
      <c r="N378" s="2">
        <v>16211</v>
      </c>
      <c r="O378" s="2">
        <v>16518</v>
      </c>
      <c r="P378" s="2">
        <v>16208</v>
      </c>
      <c r="Q378" s="2">
        <v>16428</v>
      </c>
      <c r="R378" s="2">
        <v>13379</v>
      </c>
      <c r="S378" s="2">
        <v>15548</v>
      </c>
      <c r="T378" s="2">
        <v>15835</v>
      </c>
      <c r="U378" s="2">
        <v>17828</v>
      </c>
      <c r="V378" s="2">
        <v>18035</v>
      </c>
      <c r="W378" s="2">
        <v>18735</v>
      </c>
      <c r="X378" s="2"/>
      <c r="Y378">
        <f>AVERAGE(C378:E378)</f>
        <v>12959</v>
      </c>
      <c r="Z378">
        <f>AVERAGE(U378:W378)</f>
        <v>18199.333333333332</v>
      </c>
      <c r="AA378">
        <f>LN(Z378/Y378)/19</f>
        <v>1.7873391364312947E-2</v>
      </c>
      <c r="AB378">
        <f>EXP(AA378)-1</f>
        <v>1.8034076324548787E-2</v>
      </c>
    </row>
    <row r="379" spans="1:28" x14ac:dyDescent="0.25">
      <c r="A379" s="3" t="s">
        <v>777</v>
      </c>
      <c r="B379" s="3" t="s">
        <v>778</v>
      </c>
      <c r="C379" s="2">
        <v>67630</v>
      </c>
      <c r="D379" s="2">
        <v>60001</v>
      </c>
      <c r="E379" s="2">
        <v>68774</v>
      </c>
      <c r="F379" s="2">
        <v>78299</v>
      </c>
      <c r="G379" s="2">
        <v>82399</v>
      </c>
      <c r="H379" s="2">
        <v>74383</v>
      </c>
      <c r="I379" s="2">
        <v>79903</v>
      </c>
      <c r="J379" s="2">
        <v>82179</v>
      </c>
      <c r="K379" s="2">
        <v>83885</v>
      </c>
      <c r="L379" s="2">
        <v>82157</v>
      </c>
      <c r="M379" s="2">
        <v>81908</v>
      </c>
      <c r="N379" s="2">
        <v>86047</v>
      </c>
      <c r="O379" s="2">
        <v>88777</v>
      </c>
      <c r="P379" s="2">
        <v>81212</v>
      </c>
      <c r="Q379" s="2">
        <v>78127</v>
      </c>
      <c r="R379" s="2">
        <v>70224</v>
      </c>
      <c r="S379" s="2">
        <v>64134</v>
      </c>
      <c r="T379" s="2">
        <v>65456</v>
      </c>
      <c r="U379" s="2">
        <v>68617</v>
      </c>
      <c r="V379" s="2">
        <v>70999</v>
      </c>
      <c r="W379" s="2">
        <v>72056</v>
      </c>
      <c r="X379" s="2"/>
      <c r="Y379">
        <f>AVERAGE(C379:E379)</f>
        <v>65468.333333333336</v>
      </c>
      <c r="Z379">
        <f>AVERAGE(U379:W379)</f>
        <v>70557.333333333328</v>
      </c>
      <c r="AA379">
        <f>LN(Z379/Y379)/19</f>
        <v>3.9399501533030476E-3</v>
      </c>
      <c r="AB379">
        <f>EXP(AA379)-1</f>
        <v>3.9477219604004965E-3</v>
      </c>
    </row>
    <row r="380" spans="1:28" x14ac:dyDescent="0.25">
      <c r="A380" s="3" t="s">
        <v>779</v>
      </c>
      <c r="B380" s="3" t="s">
        <v>780</v>
      </c>
      <c r="C380" s="2">
        <v>13820</v>
      </c>
      <c r="D380" s="2">
        <v>13956</v>
      </c>
      <c r="E380" s="2">
        <v>14145</v>
      </c>
      <c r="F380" s="2">
        <v>14368</v>
      </c>
      <c r="G380" s="2">
        <v>14620</v>
      </c>
      <c r="H380" s="2">
        <v>14803</v>
      </c>
      <c r="I380" s="2">
        <v>15025</v>
      </c>
      <c r="J380" s="2">
        <v>15358</v>
      </c>
      <c r="K380" s="2">
        <v>15628</v>
      </c>
      <c r="L380" s="2">
        <v>15901</v>
      </c>
      <c r="M380" s="2">
        <v>15570</v>
      </c>
      <c r="N380" s="2">
        <v>14523</v>
      </c>
      <c r="O380" s="2">
        <v>14954</v>
      </c>
      <c r="P380" s="2">
        <v>14702</v>
      </c>
      <c r="Q380" s="2">
        <v>14994</v>
      </c>
      <c r="R380" s="2">
        <v>17491</v>
      </c>
      <c r="S380" s="2">
        <v>16020</v>
      </c>
      <c r="T380" s="2">
        <v>17288</v>
      </c>
      <c r="U380" s="2">
        <v>19518</v>
      </c>
      <c r="V380" s="2">
        <v>21569</v>
      </c>
      <c r="W380" s="2">
        <v>21379</v>
      </c>
      <c r="X380" s="2"/>
      <c r="Y380">
        <f>AVERAGE(C380:E380)</f>
        <v>13973.666666666666</v>
      </c>
      <c r="Z380">
        <f>AVERAGE(U380:W380)</f>
        <v>20822</v>
      </c>
      <c r="AA380">
        <f>LN(Z380/Y380)/19</f>
        <v>2.0991342843714587E-2</v>
      </c>
      <c r="AB380">
        <f>EXP(AA380)-1</f>
        <v>2.1213210796893867E-2</v>
      </c>
    </row>
    <row r="381" spans="1:28" x14ac:dyDescent="0.25">
      <c r="A381" s="3" t="s">
        <v>781</v>
      </c>
      <c r="B381" s="3" t="s">
        <v>782</v>
      </c>
      <c r="C381" s="2">
        <v>76460</v>
      </c>
      <c r="D381" s="2">
        <v>65555</v>
      </c>
      <c r="E381" s="2">
        <v>60937</v>
      </c>
      <c r="F381" s="2">
        <v>62303</v>
      </c>
      <c r="G381" s="2">
        <v>64279</v>
      </c>
      <c r="H381" s="2">
        <v>64070</v>
      </c>
      <c r="I381" s="2">
        <v>79034</v>
      </c>
      <c r="J381" s="2">
        <v>80908</v>
      </c>
      <c r="K381" s="2">
        <v>85359</v>
      </c>
      <c r="L381" s="2">
        <v>84648</v>
      </c>
      <c r="M381" s="2">
        <v>85116</v>
      </c>
      <c r="N381" s="2">
        <v>91657</v>
      </c>
      <c r="O381" s="2">
        <v>95323</v>
      </c>
      <c r="P381" s="2">
        <v>103872</v>
      </c>
      <c r="Q381" s="2">
        <v>105098</v>
      </c>
      <c r="R381" s="2">
        <v>98565</v>
      </c>
      <c r="S381" s="2">
        <v>99578</v>
      </c>
      <c r="T381" s="2">
        <v>104159</v>
      </c>
      <c r="U381" s="2">
        <v>109188</v>
      </c>
      <c r="V381" s="2">
        <v>111416</v>
      </c>
      <c r="W381" s="2">
        <v>120502</v>
      </c>
      <c r="X381" s="2"/>
      <c r="Y381">
        <f>AVERAGE(C381:E381)</f>
        <v>67650.666666666672</v>
      </c>
      <c r="Z381">
        <f>AVERAGE(U381:W381)</f>
        <v>113702</v>
      </c>
      <c r="AA381">
        <f>LN(Z381/Y381)/19</f>
        <v>2.7327567449424228E-2</v>
      </c>
      <c r="AB381">
        <f>EXP(AA381)-1</f>
        <v>2.7704390138785451E-2</v>
      </c>
    </row>
    <row r="382" spans="1:28" x14ac:dyDescent="0.25">
      <c r="A382" s="3" t="s">
        <v>783</v>
      </c>
      <c r="B382" s="3" t="s">
        <v>784</v>
      </c>
      <c r="C382" s="2">
        <v>8623</v>
      </c>
      <c r="D382" s="2">
        <v>7933</v>
      </c>
      <c r="E382" s="2">
        <v>8850</v>
      </c>
      <c r="F382" s="2">
        <v>9115</v>
      </c>
      <c r="G382" s="2">
        <v>9343</v>
      </c>
      <c r="H382" s="2">
        <v>3482</v>
      </c>
      <c r="I382" s="2">
        <v>3586</v>
      </c>
      <c r="J382" s="2">
        <v>3442</v>
      </c>
      <c r="K382" s="2">
        <v>4130</v>
      </c>
      <c r="L382" s="2">
        <v>10288</v>
      </c>
      <c r="M382" s="2">
        <v>9850</v>
      </c>
      <c r="N382" s="2">
        <v>9160</v>
      </c>
      <c r="O382" s="2">
        <v>7850</v>
      </c>
      <c r="P382" s="2">
        <v>7302</v>
      </c>
      <c r="Q382" s="2">
        <v>8046</v>
      </c>
      <c r="R382" s="2">
        <v>11485</v>
      </c>
      <c r="S382" s="2">
        <v>9417</v>
      </c>
      <c r="T382" s="2">
        <v>10540</v>
      </c>
      <c r="U382" s="2">
        <v>11230</v>
      </c>
      <c r="V382" s="2">
        <v>13140</v>
      </c>
      <c r="W382" s="2">
        <v>15589</v>
      </c>
      <c r="X382" s="2"/>
      <c r="Y382">
        <f>AVERAGE(C382:E382)</f>
        <v>8468.6666666666661</v>
      </c>
      <c r="Z382">
        <f>AVERAGE(U382:W382)</f>
        <v>13319.666666666666</v>
      </c>
      <c r="AA382">
        <f>LN(Z382/Y382)/19</f>
        <v>2.3835187465311981E-2</v>
      </c>
      <c r="AB382">
        <f>EXP(AA382)-1</f>
        <v>2.4121515917796099E-2</v>
      </c>
    </row>
    <row r="383" spans="1:28" x14ac:dyDescent="0.25">
      <c r="A383" s="3" t="s">
        <v>785</v>
      </c>
      <c r="B383" s="3" t="s">
        <v>786</v>
      </c>
      <c r="C383" s="2">
        <v>45177</v>
      </c>
      <c r="D383" s="2">
        <v>48150</v>
      </c>
      <c r="E383" s="2">
        <v>50076</v>
      </c>
      <c r="F383" s="2">
        <v>52580</v>
      </c>
      <c r="G383" s="2">
        <v>56786</v>
      </c>
      <c r="H383" s="2">
        <v>35965</v>
      </c>
      <c r="I383" s="2">
        <v>65701</v>
      </c>
      <c r="J383" s="2">
        <v>70288</v>
      </c>
      <c r="K383" s="2">
        <v>73692</v>
      </c>
      <c r="L383" s="2">
        <v>73047</v>
      </c>
      <c r="M383" s="2">
        <v>75405</v>
      </c>
      <c r="N383" s="2">
        <v>72665</v>
      </c>
      <c r="O383" s="2">
        <v>73500</v>
      </c>
      <c r="P383" s="2">
        <v>66785</v>
      </c>
      <c r="Q383" s="2">
        <v>70204</v>
      </c>
      <c r="R383" s="2">
        <v>72950</v>
      </c>
      <c r="S383" s="2">
        <v>72910</v>
      </c>
      <c r="T383" s="2">
        <v>74470</v>
      </c>
      <c r="U383" s="2">
        <v>76220</v>
      </c>
      <c r="V383" s="2">
        <v>80882</v>
      </c>
      <c r="W383" s="2">
        <v>85923</v>
      </c>
      <c r="X383" s="2"/>
      <c r="Y383">
        <f>AVERAGE(C383:E383)</f>
        <v>47801</v>
      </c>
      <c r="Z383">
        <f>AVERAGE(U383:W383)</f>
        <v>81008.333333333328</v>
      </c>
      <c r="AA383">
        <f>LN(Z383/Y383)/19</f>
        <v>2.7763445803071118E-2</v>
      </c>
      <c r="AB383">
        <f>EXP(AA383)-1</f>
        <v>2.8152441877328238E-2</v>
      </c>
    </row>
    <row r="384" spans="1:28" x14ac:dyDescent="0.25">
      <c r="A384" s="3" t="s">
        <v>787</v>
      </c>
      <c r="B384" s="3" t="s">
        <v>788</v>
      </c>
      <c r="C384" s="2">
        <v>18630</v>
      </c>
      <c r="D384" s="2">
        <v>24500</v>
      </c>
      <c r="E384" s="2">
        <v>31850</v>
      </c>
      <c r="F384" s="2">
        <v>34079</v>
      </c>
      <c r="G384" s="2">
        <v>35318</v>
      </c>
      <c r="H384" s="2">
        <v>32864</v>
      </c>
      <c r="I384" s="2">
        <v>34507</v>
      </c>
      <c r="J384" s="2">
        <v>35232</v>
      </c>
      <c r="K384" s="2">
        <v>39594</v>
      </c>
      <c r="L384" s="2">
        <v>41660</v>
      </c>
      <c r="M384" s="2">
        <v>41710</v>
      </c>
      <c r="N384" s="2">
        <v>42800</v>
      </c>
      <c r="O384" s="2">
        <v>44020</v>
      </c>
      <c r="P384" s="2">
        <v>37480</v>
      </c>
      <c r="Q384" s="2">
        <v>35517</v>
      </c>
      <c r="R384" s="2">
        <v>38358</v>
      </c>
      <c r="S384" s="2">
        <v>37760</v>
      </c>
      <c r="T384" s="2">
        <v>39654</v>
      </c>
      <c r="U384" s="2">
        <v>40343</v>
      </c>
      <c r="V384" s="2">
        <v>41262</v>
      </c>
      <c r="W384" s="2">
        <v>40998</v>
      </c>
      <c r="X384" s="2"/>
      <c r="Y384">
        <f>AVERAGE(C384:E384)</f>
        <v>24993.333333333332</v>
      </c>
      <c r="Z384">
        <f>AVERAGE(U384:W384)</f>
        <v>40867.666666666664</v>
      </c>
      <c r="AA384">
        <f>LN(Z384/Y384)/19</f>
        <v>2.5880530616606237E-2</v>
      </c>
      <c r="AB384">
        <f>EXP(AA384)-1</f>
        <v>2.6218339477332542E-2</v>
      </c>
    </row>
    <row r="385" spans="1:28" x14ac:dyDescent="0.25">
      <c r="A385" s="3" t="s">
        <v>789</v>
      </c>
      <c r="B385" s="3" t="s">
        <v>790</v>
      </c>
      <c r="C385" s="2">
        <v>39100</v>
      </c>
      <c r="D385" s="2">
        <v>39569</v>
      </c>
      <c r="E385" s="2">
        <v>41700</v>
      </c>
      <c r="F385" s="2">
        <v>42800</v>
      </c>
      <c r="G385" s="2">
        <v>44084</v>
      </c>
      <c r="H385" s="2">
        <v>44100</v>
      </c>
      <c r="I385" s="2">
        <v>41013</v>
      </c>
      <c r="J385" s="2">
        <v>41423</v>
      </c>
      <c r="K385" s="2">
        <v>41671</v>
      </c>
      <c r="L385" s="2">
        <v>41720</v>
      </c>
      <c r="M385" s="2">
        <v>45154</v>
      </c>
      <c r="N385" s="2">
        <v>47769</v>
      </c>
      <c r="O385" s="2">
        <v>48653</v>
      </c>
      <c r="P385" s="2">
        <v>47475</v>
      </c>
      <c r="Q385" s="2">
        <v>55059</v>
      </c>
      <c r="R385" s="2">
        <v>57711</v>
      </c>
      <c r="S385" s="2">
        <v>57456</v>
      </c>
      <c r="T385" s="2">
        <v>60690</v>
      </c>
      <c r="U385" s="2">
        <v>62347</v>
      </c>
      <c r="V385" s="2">
        <v>63428</v>
      </c>
      <c r="W385" s="2">
        <v>74932</v>
      </c>
      <c r="X385" s="2"/>
      <c r="Y385">
        <f>AVERAGE(C385:E385)</f>
        <v>40123</v>
      </c>
      <c r="Z385">
        <f>AVERAGE(U385:W385)</f>
        <v>66902.333333333328</v>
      </c>
      <c r="AA385">
        <f>LN(Z385/Y385)/19</f>
        <v>2.6909689920108525E-2</v>
      </c>
      <c r="AB385">
        <f>EXP(AA385)-1</f>
        <v>2.7275025284577703E-2</v>
      </c>
    </row>
    <row r="386" spans="1:28" x14ac:dyDescent="0.25">
      <c r="A386" s="3" t="s">
        <v>791</v>
      </c>
      <c r="B386" s="3" t="s">
        <v>792</v>
      </c>
      <c r="C386" s="2">
        <v>23700</v>
      </c>
      <c r="D386" s="2">
        <v>23800</v>
      </c>
      <c r="E386" s="2">
        <v>23850</v>
      </c>
      <c r="F386" s="2">
        <v>24200</v>
      </c>
      <c r="G386" s="2">
        <v>25410</v>
      </c>
      <c r="H386" s="2">
        <v>26400</v>
      </c>
      <c r="I386" s="2">
        <v>25344</v>
      </c>
      <c r="J386" s="2">
        <v>25597</v>
      </c>
      <c r="K386" s="2">
        <v>25469</v>
      </c>
      <c r="L386" s="2">
        <v>26742</v>
      </c>
      <c r="M386" s="2">
        <v>28613</v>
      </c>
      <c r="N386" s="2">
        <v>28699</v>
      </c>
      <c r="O386" s="2">
        <v>29273</v>
      </c>
      <c r="P386" s="2">
        <v>28980</v>
      </c>
      <c r="Q386" s="2">
        <v>28997</v>
      </c>
      <c r="R386" s="2">
        <v>30644</v>
      </c>
      <c r="S386" s="2">
        <v>35076</v>
      </c>
      <c r="T386" s="2">
        <v>36157</v>
      </c>
      <c r="U386" s="2">
        <v>37788</v>
      </c>
      <c r="V386" s="2">
        <v>38456</v>
      </c>
      <c r="W386" s="2">
        <v>42025</v>
      </c>
      <c r="X386" s="2"/>
      <c r="Y386">
        <f>AVERAGE(C386:E386)</f>
        <v>23783.333333333332</v>
      </c>
      <c r="Z386">
        <f>AVERAGE(U386:W386)</f>
        <v>39423</v>
      </c>
      <c r="AA386">
        <f>LN(Z386/Y386)/19</f>
        <v>2.659812353025658E-2</v>
      </c>
      <c r="AB386">
        <f>EXP(AA386)-1</f>
        <v>2.6955010769037058E-2</v>
      </c>
    </row>
    <row r="387" spans="1:28" x14ac:dyDescent="0.25">
      <c r="A387" s="3" t="s">
        <v>793</v>
      </c>
      <c r="B387" s="3" t="s">
        <v>794</v>
      </c>
      <c r="C387" s="2">
        <v>63774</v>
      </c>
      <c r="D387" s="2">
        <v>104974</v>
      </c>
      <c r="E387" s="2">
        <v>113843</v>
      </c>
      <c r="F387" s="2">
        <v>121743</v>
      </c>
      <c r="G387" s="2">
        <v>126289</v>
      </c>
      <c r="H387" s="2">
        <v>129123</v>
      </c>
      <c r="I387" s="2">
        <v>138839</v>
      </c>
      <c r="J387" s="2">
        <v>137754</v>
      </c>
      <c r="K387" s="2">
        <v>130421</v>
      </c>
      <c r="L387" s="2">
        <v>123957</v>
      </c>
      <c r="M387" s="2">
        <v>133965</v>
      </c>
      <c r="N387" s="2">
        <v>137297</v>
      </c>
      <c r="O387" s="2">
        <v>127277</v>
      </c>
      <c r="P387" s="2">
        <v>135259</v>
      </c>
      <c r="Q387" s="2">
        <v>133042</v>
      </c>
      <c r="R387" s="2">
        <v>110424</v>
      </c>
      <c r="S387" s="2">
        <v>87904</v>
      </c>
      <c r="T387" s="2">
        <v>91156</v>
      </c>
      <c r="U387" s="2">
        <v>94780</v>
      </c>
      <c r="V387" s="2">
        <v>92860</v>
      </c>
      <c r="W387" s="2">
        <v>111432</v>
      </c>
      <c r="X387" s="2"/>
      <c r="Y387">
        <f>AVERAGE(C387:E387)</f>
        <v>94197</v>
      </c>
      <c r="Z387">
        <f>AVERAGE(U387:W387)</f>
        <v>99690.666666666672</v>
      </c>
      <c r="AA387">
        <f>LN(Z387/Y387)/19</f>
        <v>2.9833539193906645E-3</v>
      </c>
      <c r="AB387">
        <f>EXP(AA387)-1</f>
        <v>2.9878085485051109E-3</v>
      </c>
    </row>
    <row r="388" spans="1:28" x14ac:dyDescent="0.25">
      <c r="A388" s="3" t="s">
        <v>795</v>
      </c>
      <c r="B388" s="3" t="s">
        <v>796</v>
      </c>
      <c r="C388" s="2">
        <v>79470</v>
      </c>
      <c r="D388" s="2">
        <v>59158</v>
      </c>
      <c r="E388" s="2">
        <v>58101</v>
      </c>
      <c r="F388" s="2">
        <v>65906</v>
      </c>
      <c r="G388" s="2">
        <v>60906</v>
      </c>
      <c r="H388" s="2">
        <v>75046</v>
      </c>
      <c r="I388" s="2">
        <v>73036</v>
      </c>
      <c r="J388" s="2">
        <v>74578</v>
      </c>
      <c r="K388" s="2">
        <v>74950</v>
      </c>
      <c r="L388" s="2">
        <v>75220</v>
      </c>
      <c r="M388" s="2">
        <v>93709</v>
      </c>
      <c r="N388" s="2">
        <v>99090</v>
      </c>
      <c r="O388" s="2">
        <v>122116</v>
      </c>
      <c r="P388" s="2">
        <v>123556</v>
      </c>
      <c r="Q388" s="2">
        <v>127870</v>
      </c>
      <c r="R388" s="2">
        <v>131870</v>
      </c>
      <c r="S388" s="2">
        <v>143177</v>
      </c>
      <c r="T388" s="2">
        <v>144845</v>
      </c>
      <c r="U388" s="2">
        <v>148387</v>
      </c>
      <c r="V388" s="2">
        <v>152677</v>
      </c>
      <c r="W388" s="2">
        <v>172942</v>
      </c>
      <c r="X388" s="2"/>
      <c r="Y388">
        <f>AVERAGE(C388:E388)</f>
        <v>65576.333333333328</v>
      </c>
      <c r="Z388">
        <f>AVERAGE(U388:W388)</f>
        <v>158002</v>
      </c>
      <c r="AA388">
        <f>LN(Z388/Y388)/19</f>
        <v>4.628383329875705E-2</v>
      </c>
      <c r="AB388">
        <f>EXP(AA388)-1</f>
        <v>4.7371647721893506E-2</v>
      </c>
    </row>
    <row r="389" spans="1:28" x14ac:dyDescent="0.25">
      <c r="A389" s="3" t="s">
        <v>797</v>
      </c>
      <c r="B389" s="3" t="s">
        <v>798</v>
      </c>
      <c r="C389" s="2">
        <v>12895</v>
      </c>
      <c r="D389" s="2">
        <v>12747</v>
      </c>
      <c r="E389" s="2">
        <v>12941</v>
      </c>
      <c r="F389" s="2">
        <v>13196</v>
      </c>
      <c r="G389" s="2">
        <v>13389</v>
      </c>
      <c r="H389" s="2">
        <v>13551</v>
      </c>
      <c r="I389" s="2">
        <v>11659</v>
      </c>
      <c r="J389" s="2">
        <v>11849</v>
      </c>
      <c r="K389" s="2">
        <v>12084</v>
      </c>
      <c r="L389" s="2">
        <v>12283</v>
      </c>
      <c r="M389" s="2">
        <v>11494</v>
      </c>
      <c r="N389" s="2">
        <v>12793</v>
      </c>
      <c r="O389" s="2">
        <v>13046</v>
      </c>
      <c r="P389" s="2">
        <v>12816</v>
      </c>
      <c r="Q389" s="2">
        <v>13079</v>
      </c>
      <c r="R389" s="2">
        <v>16427</v>
      </c>
      <c r="S389" s="2">
        <v>16737</v>
      </c>
      <c r="T389" s="2">
        <v>17231</v>
      </c>
      <c r="U389" s="2">
        <v>17954</v>
      </c>
      <c r="V389" s="2">
        <v>18636</v>
      </c>
      <c r="W389" s="2">
        <v>18839</v>
      </c>
      <c r="X389" s="2"/>
      <c r="Y389">
        <f>AVERAGE(C389:E389)</f>
        <v>12861</v>
      </c>
      <c r="Z389">
        <f>AVERAGE(U389:W389)</f>
        <v>18476.333333333332</v>
      </c>
      <c r="AA389">
        <f>LN(Z389/Y389)/19</f>
        <v>1.9067955660251167E-2</v>
      </c>
      <c r="AB389">
        <f>EXP(AA389)-1</f>
        <v>1.9250910132585064E-2</v>
      </c>
    </row>
    <row r="390" spans="1:28" x14ac:dyDescent="0.25">
      <c r="A390" s="3" t="s">
        <v>799</v>
      </c>
      <c r="B390" s="3" t="s">
        <v>800</v>
      </c>
      <c r="C390" s="2">
        <v>6904</v>
      </c>
      <c r="D390" s="2">
        <v>7049</v>
      </c>
      <c r="E390" s="2">
        <v>7189</v>
      </c>
      <c r="F390" s="2">
        <v>7296</v>
      </c>
      <c r="G390" s="2">
        <v>7369</v>
      </c>
      <c r="H390" s="2">
        <v>7489</v>
      </c>
      <c r="I390" s="2">
        <v>7564</v>
      </c>
      <c r="J390" s="2">
        <v>7675</v>
      </c>
      <c r="K390" s="2">
        <v>7849</v>
      </c>
      <c r="L390" s="2">
        <v>7997</v>
      </c>
      <c r="M390" s="2">
        <v>8030</v>
      </c>
      <c r="N390" s="2">
        <v>7849</v>
      </c>
      <c r="O390" s="2">
        <v>7984</v>
      </c>
      <c r="P390" s="2">
        <v>7842</v>
      </c>
      <c r="Q390" s="2">
        <v>8032</v>
      </c>
      <c r="R390" s="2">
        <v>8194</v>
      </c>
      <c r="S390" s="2">
        <v>7872</v>
      </c>
      <c r="T390" s="2">
        <v>8562</v>
      </c>
      <c r="U390" s="2">
        <v>9746</v>
      </c>
      <c r="V390" s="2">
        <v>9979</v>
      </c>
      <c r="W390" s="2">
        <v>10712</v>
      </c>
      <c r="X390" s="2"/>
      <c r="Y390">
        <f>AVERAGE(C390:E390)</f>
        <v>7047.333333333333</v>
      </c>
      <c r="Z390">
        <f>AVERAGE(U390:W390)</f>
        <v>10145.666666666666</v>
      </c>
      <c r="AA390">
        <f>LN(Z390/Y390)/19</f>
        <v>1.9178810013509899E-2</v>
      </c>
      <c r="AB390">
        <f>EXP(AA390)-1</f>
        <v>1.9363904795895559E-2</v>
      </c>
    </row>
    <row r="391" spans="1:28" x14ac:dyDescent="0.25">
      <c r="A391" s="3" t="s">
        <v>801</v>
      </c>
      <c r="B391" s="3" t="s">
        <v>802</v>
      </c>
      <c r="C391" s="2">
        <v>11150</v>
      </c>
      <c r="D391" s="2">
        <v>11300</v>
      </c>
      <c r="E391" s="2">
        <v>11500</v>
      </c>
      <c r="F391" s="2">
        <v>12000</v>
      </c>
      <c r="G391" s="2">
        <v>12600</v>
      </c>
      <c r="H391" s="2">
        <v>13800</v>
      </c>
      <c r="I391" s="2">
        <v>14214</v>
      </c>
      <c r="J391" s="2">
        <v>14356</v>
      </c>
      <c r="K391" s="2">
        <v>14499</v>
      </c>
      <c r="L391" s="2">
        <v>14789</v>
      </c>
      <c r="M391" s="2">
        <v>15823</v>
      </c>
      <c r="N391" s="2">
        <v>15886</v>
      </c>
      <c r="O391" s="2">
        <v>16203</v>
      </c>
      <c r="P391" s="2">
        <v>15879</v>
      </c>
      <c r="Q391" s="2">
        <v>17280</v>
      </c>
      <c r="R391" s="2">
        <v>18383</v>
      </c>
      <c r="S391" s="2">
        <v>18508</v>
      </c>
      <c r="T391" s="2">
        <v>18978</v>
      </c>
      <c r="U391" s="2">
        <v>20084</v>
      </c>
      <c r="V391" s="2">
        <v>22117</v>
      </c>
      <c r="W391" s="2">
        <v>28257</v>
      </c>
      <c r="X391" s="2"/>
      <c r="Y391">
        <f>AVERAGE(C391:E391)</f>
        <v>11316.666666666666</v>
      </c>
      <c r="Z391">
        <f>AVERAGE(U391:W391)</f>
        <v>23486</v>
      </c>
      <c r="AA391">
        <f>LN(Z391/Y391)/19</f>
        <v>3.8427785979278629E-2</v>
      </c>
      <c r="AB391">
        <f>EXP(AA391)-1</f>
        <v>3.9175682594062566E-2</v>
      </c>
    </row>
    <row r="392" spans="1:28" x14ac:dyDescent="0.25">
      <c r="A392" s="3" t="s">
        <v>803</v>
      </c>
      <c r="B392" s="3" t="s">
        <v>804</v>
      </c>
      <c r="C392" s="2">
        <v>47957</v>
      </c>
      <c r="D392" s="2">
        <v>63598</v>
      </c>
      <c r="E392" s="2">
        <v>74984</v>
      </c>
      <c r="F392" s="2">
        <v>79753</v>
      </c>
      <c r="G392" s="2">
        <v>86403</v>
      </c>
      <c r="H392" s="2">
        <v>86974</v>
      </c>
      <c r="I392" s="2">
        <v>89061</v>
      </c>
      <c r="J392" s="2">
        <v>94233</v>
      </c>
      <c r="K392" s="2">
        <v>96808</v>
      </c>
      <c r="L392" s="2">
        <v>90318</v>
      </c>
      <c r="M392" s="2">
        <v>112329</v>
      </c>
      <c r="N392" s="2">
        <v>96356</v>
      </c>
      <c r="O392" s="2">
        <v>105584</v>
      </c>
      <c r="P392" s="2">
        <v>111415</v>
      </c>
      <c r="Q392" s="2">
        <v>107643</v>
      </c>
      <c r="R392" s="2">
        <v>116831</v>
      </c>
      <c r="S392" s="2">
        <v>126580</v>
      </c>
      <c r="T392" s="2">
        <v>129972</v>
      </c>
      <c r="U392" s="2">
        <v>132127</v>
      </c>
      <c r="V392" s="2">
        <v>135058</v>
      </c>
      <c r="W392" s="2">
        <v>185765</v>
      </c>
      <c r="X392" s="2"/>
      <c r="Y392">
        <f>AVERAGE(C392:E392)</f>
        <v>62179.666666666664</v>
      </c>
      <c r="Z392">
        <f>AVERAGE(U392:W392)</f>
        <v>150983.33333333334</v>
      </c>
      <c r="AA392">
        <f>LN(Z392/Y392)/19</f>
        <v>4.6691653242709373E-2</v>
      </c>
      <c r="AB392">
        <f>EXP(AA392)-1</f>
        <v>4.779887387831705E-2</v>
      </c>
    </row>
    <row r="393" spans="1:28" x14ac:dyDescent="0.25">
      <c r="A393" s="3" t="s">
        <v>805</v>
      </c>
      <c r="B393" s="3" t="s">
        <v>806</v>
      </c>
      <c r="C393" s="2">
        <v>14140</v>
      </c>
      <c r="D393" s="2">
        <v>13716</v>
      </c>
      <c r="E393" s="2">
        <v>13853</v>
      </c>
      <c r="F393" s="2">
        <v>13908</v>
      </c>
      <c r="G393" s="2">
        <v>14325</v>
      </c>
      <c r="H393" s="2">
        <v>15041</v>
      </c>
      <c r="I393" s="2">
        <v>15191</v>
      </c>
      <c r="J393" s="2">
        <v>15024</v>
      </c>
      <c r="K393" s="2">
        <v>16526</v>
      </c>
      <c r="L393" s="2">
        <v>16030</v>
      </c>
      <c r="M393" s="2">
        <v>16110</v>
      </c>
      <c r="N393" s="2">
        <v>15305</v>
      </c>
      <c r="O393" s="2">
        <v>14846</v>
      </c>
      <c r="P393" s="2">
        <v>15143</v>
      </c>
      <c r="Q393" s="2">
        <v>12446</v>
      </c>
      <c r="R393" s="2">
        <v>11415</v>
      </c>
      <c r="S393" s="2">
        <v>11073</v>
      </c>
      <c r="T393" s="2">
        <v>10907</v>
      </c>
      <c r="U393" s="2">
        <v>11016</v>
      </c>
      <c r="V393" s="2">
        <v>10796</v>
      </c>
      <c r="W393" s="2">
        <v>10904</v>
      </c>
      <c r="X393" s="2"/>
      <c r="Y393">
        <f>AVERAGE(C393:E393)</f>
        <v>13903</v>
      </c>
      <c r="Z393">
        <f>AVERAGE(U393:W393)</f>
        <v>10905.333333333334</v>
      </c>
      <c r="AA393">
        <f>LN(Z393/Y393)/19</f>
        <v>-1.2781719893830963E-2</v>
      </c>
      <c r="AB393">
        <f>EXP(AA393)-1</f>
        <v>-1.2700380632804986E-2</v>
      </c>
    </row>
    <row r="394" spans="1:28" x14ac:dyDescent="0.25">
      <c r="A394" s="3" t="s">
        <v>807</v>
      </c>
      <c r="B394" s="3" t="s">
        <v>808</v>
      </c>
      <c r="C394" s="2">
        <v>33339</v>
      </c>
      <c r="D394" s="2">
        <v>36006</v>
      </c>
      <c r="E394" s="2">
        <v>36096</v>
      </c>
      <c r="F394" s="2">
        <v>36240</v>
      </c>
      <c r="G394" s="2">
        <v>36276</v>
      </c>
      <c r="H394" s="2">
        <v>35188</v>
      </c>
      <c r="I394" s="2">
        <v>35214</v>
      </c>
      <c r="J394" s="2">
        <v>35742</v>
      </c>
      <c r="K394" s="2">
        <v>35895</v>
      </c>
      <c r="L394" s="2">
        <v>35177</v>
      </c>
      <c r="M394" s="2">
        <v>35705</v>
      </c>
      <c r="N394" s="2">
        <v>33920</v>
      </c>
      <c r="O394" s="2">
        <v>34090</v>
      </c>
      <c r="P394" s="2">
        <v>32385</v>
      </c>
      <c r="Q394" s="2">
        <v>29737</v>
      </c>
      <c r="R394" s="2">
        <v>31379</v>
      </c>
      <c r="S394" s="2">
        <v>30751</v>
      </c>
      <c r="T394" s="2">
        <v>29982</v>
      </c>
      <c r="U394" s="2">
        <v>29083</v>
      </c>
      <c r="V394" s="2">
        <v>29665</v>
      </c>
      <c r="W394" s="2">
        <v>29962</v>
      </c>
      <c r="X394" s="2"/>
      <c r="Y394">
        <f>AVERAGE(C394:E394)</f>
        <v>35147</v>
      </c>
      <c r="Z394">
        <f>AVERAGE(U394:W394)</f>
        <v>29570</v>
      </c>
      <c r="AA394">
        <f>LN(Z394/Y394)/19</f>
        <v>-9.0936280128155762E-3</v>
      </c>
      <c r="AB394">
        <f>EXP(AA394)-1</f>
        <v>-9.0524060247049176E-3</v>
      </c>
    </row>
    <row r="395" spans="1:28" x14ac:dyDescent="0.25">
      <c r="A395" s="3" t="s">
        <v>809</v>
      </c>
      <c r="B395" s="3" t="s">
        <v>810</v>
      </c>
      <c r="C395" s="2">
        <v>56180</v>
      </c>
      <c r="D395" s="2">
        <v>79096</v>
      </c>
      <c r="E395" s="2">
        <v>78999</v>
      </c>
      <c r="F395" s="2">
        <v>73950</v>
      </c>
      <c r="G395" s="2">
        <v>74229</v>
      </c>
      <c r="H395" s="2">
        <v>75799</v>
      </c>
      <c r="I395" s="2">
        <v>74334</v>
      </c>
      <c r="J395" s="2">
        <v>75633</v>
      </c>
      <c r="K395" s="2">
        <v>69541</v>
      </c>
      <c r="L395" s="2">
        <v>83320</v>
      </c>
      <c r="M395" s="2">
        <v>59699</v>
      </c>
      <c r="N395" s="2">
        <v>81207</v>
      </c>
      <c r="O395" s="2">
        <v>84064</v>
      </c>
      <c r="P395" s="2">
        <v>83899</v>
      </c>
      <c r="Q395" s="2">
        <v>77196</v>
      </c>
      <c r="R395" s="2">
        <v>65617</v>
      </c>
      <c r="S395" s="2">
        <v>71011</v>
      </c>
      <c r="T395" s="2">
        <v>77590</v>
      </c>
      <c r="U395" s="2">
        <v>87378</v>
      </c>
      <c r="V395" s="2">
        <v>88670</v>
      </c>
      <c r="W395" s="2">
        <v>85918</v>
      </c>
      <c r="X395" s="2"/>
      <c r="Y395">
        <f>AVERAGE(C395:E395)</f>
        <v>71425</v>
      </c>
      <c r="Z395">
        <f>AVERAGE(U395:W395)</f>
        <v>87322</v>
      </c>
      <c r="AA395">
        <f>LN(Z395/Y395)/19</f>
        <v>1.0576551976989486E-2</v>
      </c>
      <c r="AB395">
        <f>EXP(AA395)-1</f>
        <v>1.063268141361684E-2</v>
      </c>
    </row>
    <row r="396" spans="1:28" x14ac:dyDescent="0.25">
      <c r="A396" s="3" t="s">
        <v>811</v>
      </c>
      <c r="B396" s="3" t="s">
        <v>812</v>
      </c>
      <c r="C396" s="2">
        <v>9193</v>
      </c>
      <c r="D396" s="2">
        <v>9257</v>
      </c>
      <c r="E396" s="2">
        <v>9303</v>
      </c>
      <c r="F396" s="2">
        <v>9358</v>
      </c>
      <c r="G396" s="2">
        <v>9423</v>
      </c>
      <c r="H396" s="2">
        <v>9376</v>
      </c>
      <c r="I396" s="2">
        <v>9427</v>
      </c>
      <c r="J396" s="2">
        <v>10597</v>
      </c>
      <c r="K396" s="2">
        <v>10504</v>
      </c>
      <c r="L396" s="2">
        <v>10413</v>
      </c>
      <c r="M396" s="2">
        <v>9279</v>
      </c>
      <c r="N396" s="2">
        <v>7887</v>
      </c>
      <c r="O396" s="2">
        <v>7067</v>
      </c>
      <c r="P396" s="2">
        <v>7101</v>
      </c>
      <c r="Q396" s="2">
        <v>7051</v>
      </c>
      <c r="R396" s="2">
        <v>6846</v>
      </c>
      <c r="S396" s="2">
        <v>6206</v>
      </c>
      <c r="T396" s="2">
        <v>6119</v>
      </c>
      <c r="U396" s="2">
        <v>6356</v>
      </c>
      <c r="V396" s="2">
        <v>6276</v>
      </c>
      <c r="W396" s="2">
        <v>6200</v>
      </c>
      <c r="X396" s="2"/>
      <c r="Y396">
        <f>AVERAGE(C396:E396)</f>
        <v>9251</v>
      </c>
      <c r="Z396">
        <f>AVERAGE(U396:W396)</f>
        <v>6277.333333333333</v>
      </c>
      <c r="AA396">
        <f>LN(Z396/Y396)/19</f>
        <v>-2.0409810102072129E-2</v>
      </c>
      <c r="AB396">
        <f>EXP(AA396)-1</f>
        <v>-2.0202939713446333E-2</v>
      </c>
    </row>
    <row r="397" spans="1:28" x14ac:dyDescent="0.25">
      <c r="A397" s="3" t="s">
        <v>813</v>
      </c>
      <c r="B397" s="3" t="s">
        <v>814</v>
      </c>
      <c r="C397" s="2">
        <v>9366</v>
      </c>
      <c r="D397" s="2">
        <v>9432</v>
      </c>
      <c r="E397" s="2">
        <v>9520</v>
      </c>
      <c r="F397" s="2">
        <v>9987</v>
      </c>
      <c r="G397" s="2">
        <v>10057</v>
      </c>
      <c r="H397" s="2">
        <v>9860</v>
      </c>
      <c r="I397" s="2">
        <v>9880</v>
      </c>
      <c r="J397" s="2">
        <v>8929</v>
      </c>
      <c r="K397" s="2">
        <v>9196</v>
      </c>
      <c r="L397" s="2">
        <v>9471</v>
      </c>
      <c r="M397" s="2">
        <v>10144</v>
      </c>
      <c r="N397" s="2">
        <v>10309</v>
      </c>
      <c r="O397" s="2">
        <v>10433</v>
      </c>
      <c r="P397" s="2">
        <v>10470</v>
      </c>
      <c r="Q397" s="2">
        <v>10420</v>
      </c>
      <c r="R397" s="2">
        <v>10328</v>
      </c>
      <c r="S397" s="2">
        <v>7470</v>
      </c>
      <c r="T397" s="2">
        <v>7366</v>
      </c>
      <c r="U397" s="2">
        <v>7263</v>
      </c>
      <c r="V397" s="2">
        <v>7206</v>
      </c>
      <c r="W397" s="2">
        <v>7106</v>
      </c>
      <c r="X397" s="2"/>
      <c r="Y397">
        <f>AVERAGE(C397:E397)</f>
        <v>9439.3333333333339</v>
      </c>
      <c r="Z397">
        <f>AVERAGE(U397:W397)</f>
        <v>7191.666666666667</v>
      </c>
      <c r="AA397">
        <f>LN(Z397/Y397)/19</f>
        <v>-1.4313810941751971E-2</v>
      </c>
      <c r="AB397">
        <f>EXP(AA397)-1</f>
        <v>-1.421185538712566E-2</v>
      </c>
    </row>
    <row r="398" spans="1:28" x14ac:dyDescent="0.25">
      <c r="A398" s="3" t="s">
        <v>815</v>
      </c>
      <c r="B398" s="3" t="s">
        <v>816</v>
      </c>
      <c r="C398" s="2">
        <v>2833</v>
      </c>
      <c r="D398" s="2">
        <v>2853</v>
      </c>
      <c r="E398" s="2">
        <v>2873</v>
      </c>
      <c r="F398" s="2">
        <v>2893</v>
      </c>
      <c r="G398" s="2">
        <v>2913</v>
      </c>
      <c r="H398" s="2">
        <v>2933</v>
      </c>
      <c r="I398" s="2">
        <v>2953</v>
      </c>
      <c r="J398" s="2">
        <v>3296</v>
      </c>
      <c r="K398" s="2">
        <v>3267</v>
      </c>
      <c r="L398" s="2">
        <v>3238</v>
      </c>
      <c r="M398" s="2">
        <v>3715</v>
      </c>
      <c r="N398" s="2">
        <v>3682</v>
      </c>
      <c r="O398" s="2">
        <v>3649</v>
      </c>
      <c r="P398" s="2">
        <v>3618</v>
      </c>
      <c r="Q398" s="2">
        <v>3726</v>
      </c>
      <c r="R398" s="2">
        <v>3696</v>
      </c>
      <c r="S398" s="2">
        <v>3732</v>
      </c>
      <c r="T398" s="2">
        <v>3694</v>
      </c>
      <c r="U398" s="2">
        <v>3642</v>
      </c>
      <c r="V398" s="2">
        <v>3590</v>
      </c>
      <c r="W398" s="2">
        <v>3545</v>
      </c>
      <c r="X398" s="2"/>
      <c r="Y398">
        <f>AVERAGE(C398:E398)</f>
        <v>2853</v>
      </c>
      <c r="Z398">
        <f>AVERAGE(U398:W398)</f>
        <v>3592.3333333333335</v>
      </c>
      <c r="AA398">
        <f>LN(Z398/Y398)/19</f>
        <v>1.2127940669222214E-2</v>
      </c>
      <c r="AB398">
        <f>EXP(AA398)-1</f>
        <v>1.2201782355581781E-2</v>
      </c>
    </row>
    <row r="399" spans="1:28" x14ac:dyDescent="0.25">
      <c r="A399" s="3" t="s">
        <v>817</v>
      </c>
      <c r="B399" s="3" t="s">
        <v>818</v>
      </c>
      <c r="C399" s="2">
        <v>13278</v>
      </c>
      <c r="D399" s="2">
        <v>13371</v>
      </c>
      <c r="E399" s="2">
        <v>13464</v>
      </c>
      <c r="F399" s="2">
        <v>13558</v>
      </c>
      <c r="G399" s="2">
        <v>13652</v>
      </c>
      <c r="H399" s="2">
        <v>13747</v>
      </c>
      <c r="I399" s="2">
        <v>13543</v>
      </c>
      <c r="J399" s="2">
        <v>13721</v>
      </c>
      <c r="K399" s="2">
        <v>13600</v>
      </c>
      <c r="L399" s="2">
        <v>13480</v>
      </c>
      <c r="M399" s="2">
        <v>14059</v>
      </c>
      <c r="N399" s="2">
        <v>13935</v>
      </c>
      <c r="O399" s="2">
        <v>13812</v>
      </c>
      <c r="P399" s="2">
        <v>13693</v>
      </c>
      <c r="Q399" s="2">
        <v>14103</v>
      </c>
      <c r="R399" s="2">
        <v>13976</v>
      </c>
      <c r="S399" s="2">
        <v>14219</v>
      </c>
      <c r="T399" s="2">
        <v>14020</v>
      </c>
      <c r="U399" s="2">
        <v>13918</v>
      </c>
      <c r="V399" s="2">
        <v>13821</v>
      </c>
      <c r="W399" s="2">
        <v>13647</v>
      </c>
      <c r="X399" s="2"/>
      <c r="Y399">
        <f>AVERAGE(C399:E399)</f>
        <v>13371</v>
      </c>
      <c r="Z399">
        <f>AVERAGE(U399:W399)</f>
        <v>13795.333333333334</v>
      </c>
      <c r="AA399">
        <f>LN(Z399/Y399)/19</f>
        <v>1.6443256888946766E-3</v>
      </c>
      <c r="AB399">
        <f>EXP(AA399)-1</f>
        <v>1.6456783336749048E-3</v>
      </c>
    </row>
    <row r="400" spans="1:28" x14ac:dyDescent="0.25">
      <c r="A400" s="3" t="s">
        <v>819</v>
      </c>
      <c r="B400" s="3" t="s">
        <v>820</v>
      </c>
      <c r="C400" s="2">
        <v>6912</v>
      </c>
      <c r="D400" s="2">
        <v>6960</v>
      </c>
      <c r="E400" s="2">
        <v>7009</v>
      </c>
      <c r="F400" s="2">
        <v>7058</v>
      </c>
      <c r="G400" s="2">
        <v>7107</v>
      </c>
      <c r="H400" s="2">
        <v>7157</v>
      </c>
      <c r="I400" s="2">
        <v>8280</v>
      </c>
      <c r="J400" s="2">
        <v>8207</v>
      </c>
      <c r="K400" s="2">
        <v>8135</v>
      </c>
      <c r="L400" s="2">
        <v>8257</v>
      </c>
      <c r="M400" s="2">
        <v>9167</v>
      </c>
      <c r="N400" s="2">
        <v>9086</v>
      </c>
      <c r="O400" s="2">
        <v>9540</v>
      </c>
      <c r="P400" s="2">
        <v>9456</v>
      </c>
      <c r="Q400" s="2">
        <v>9373</v>
      </c>
      <c r="R400" s="2">
        <v>9290</v>
      </c>
      <c r="S400" s="2">
        <v>4879</v>
      </c>
      <c r="T400" s="2">
        <v>4877</v>
      </c>
      <c r="U400" s="2">
        <v>4821</v>
      </c>
      <c r="V400" s="2">
        <v>4753</v>
      </c>
      <c r="W400" s="2">
        <v>4692</v>
      </c>
      <c r="X400" s="2"/>
      <c r="Y400">
        <f>AVERAGE(C400:E400)</f>
        <v>6960.333333333333</v>
      </c>
      <c r="Z400">
        <f>AVERAGE(U400:W400)</f>
        <v>4755.333333333333</v>
      </c>
      <c r="AA400">
        <f>LN(Z400/Y400)/19</f>
        <v>-2.0050556354319914E-2</v>
      </c>
      <c r="AB400">
        <f>EXP(AA400)-1</f>
        <v>-1.985088071203045E-2</v>
      </c>
    </row>
    <row r="401" spans="1:28" x14ac:dyDescent="0.25">
      <c r="A401" s="3" t="s">
        <v>821</v>
      </c>
      <c r="B401" s="3" t="s">
        <v>822</v>
      </c>
      <c r="C401" s="2">
        <v>1743</v>
      </c>
      <c r="D401" s="2">
        <v>1752</v>
      </c>
      <c r="E401" s="2">
        <v>1764</v>
      </c>
      <c r="F401" s="2">
        <v>1773</v>
      </c>
      <c r="G401" s="2">
        <v>1785</v>
      </c>
      <c r="H401" s="2">
        <v>1783</v>
      </c>
      <c r="I401" s="2">
        <v>1765</v>
      </c>
      <c r="J401" s="2">
        <v>843</v>
      </c>
      <c r="K401" s="2">
        <v>850</v>
      </c>
      <c r="L401" s="2">
        <v>867</v>
      </c>
      <c r="M401" s="2">
        <v>1724</v>
      </c>
      <c r="N401" s="2">
        <v>1778</v>
      </c>
      <c r="O401" s="2">
        <v>1764</v>
      </c>
      <c r="P401" s="2">
        <v>1678</v>
      </c>
      <c r="Q401" s="2">
        <v>1729</v>
      </c>
      <c r="R401" s="2">
        <v>1737</v>
      </c>
      <c r="S401" s="2">
        <v>1670</v>
      </c>
      <c r="T401" s="2">
        <v>1649</v>
      </c>
      <c r="U401" s="2">
        <v>1646</v>
      </c>
      <c r="V401" s="2">
        <v>1622</v>
      </c>
      <c r="W401" s="2">
        <v>1830</v>
      </c>
      <c r="X401" s="2"/>
      <c r="Y401">
        <f>AVERAGE(C401:E401)</f>
        <v>1753</v>
      </c>
      <c r="Z401">
        <f>AVERAGE(U401:W401)</f>
        <v>1699.3333333333333</v>
      </c>
      <c r="AA401">
        <f>LN(Z401/Y401)/19</f>
        <v>-1.6364520343833387E-3</v>
      </c>
      <c r="AB401">
        <f>EXP(AA401)-1</f>
        <v>-1.6351137768505497E-3</v>
      </c>
    </row>
    <row r="402" spans="1:28" x14ac:dyDescent="0.25">
      <c r="A402" s="3" t="s">
        <v>823</v>
      </c>
      <c r="B402" s="3" t="s">
        <v>824</v>
      </c>
      <c r="C402" s="2">
        <v>4895</v>
      </c>
      <c r="D402" s="2">
        <v>4929</v>
      </c>
      <c r="E402" s="2">
        <v>4964</v>
      </c>
      <c r="F402" s="2">
        <v>4999</v>
      </c>
      <c r="G402" s="2">
        <v>5024</v>
      </c>
      <c r="H402" s="2">
        <v>5014</v>
      </c>
      <c r="I402" s="2">
        <v>5039</v>
      </c>
      <c r="J402" s="2">
        <v>5247</v>
      </c>
      <c r="K402" s="2">
        <v>5201</v>
      </c>
      <c r="L402" s="2">
        <v>5155</v>
      </c>
      <c r="M402" s="2">
        <v>6785</v>
      </c>
      <c r="N402" s="2">
        <v>6378</v>
      </c>
      <c r="O402" s="2">
        <v>6322</v>
      </c>
      <c r="P402" s="2">
        <v>6266</v>
      </c>
      <c r="Q402" s="2">
        <v>6211</v>
      </c>
      <c r="R402" s="2">
        <v>6156</v>
      </c>
      <c r="S402" s="2">
        <v>6092</v>
      </c>
      <c r="T402" s="2">
        <v>6006</v>
      </c>
      <c r="U402" s="2">
        <v>5926</v>
      </c>
      <c r="V402" s="2">
        <v>5867</v>
      </c>
      <c r="W402" s="2">
        <v>5808</v>
      </c>
      <c r="X402" s="2"/>
      <c r="Y402">
        <f>AVERAGE(C402:E402)</f>
        <v>4929.333333333333</v>
      </c>
      <c r="Z402">
        <f>AVERAGE(U402:W402)</f>
        <v>5867</v>
      </c>
      <c r="AA402">
        <f>LN(Z402/Y402)/19</f>
        <v>9.1652461861814263E-3</v>
      </c>
      <c r="AB402">
        <f>EXP(AA402)-1</f>
        <v>9.2073756656609884E-3</v>
      </c>
    </row>
    <row r="403" spans="1:28" x14ac:dyDescent="0.25">
      <c r="A403" s="3" t="s">
        <v>825</v>
      </c>
      <c r="B403" s="3" t="s">
        <v>826</v>
      </c>
      <c r="C403" s="2">
        <v>29817</v>
      </c>
      <c r="D403" s="2">
        <v>30026</v>
      </c>
      <c r="E403" s="2">
        <v>30326</v>
      </c>
      <c r="F403" s="2">
        <v>30538</v>
      </c>
      <c r="G403" s="2">
        <v>30752</v>
      </c>
      <c r="H403" s="2">
        <v>30290</v>
      </c>
      <c r="I403" s="2">
        <v>30351</v>
      </c>
      <c r="J403" s="2">
        <v>24195</v>
      </c>
      <c r="K403" s="2">
        <v>24921</v>
      </c>
      <c r="L403" s="2">
        <v>25045</v>
      </c>
      <c r="M403" s="2">
        <v>24850</v>
      </c>
      <c r="N403" s="2">
        <v>24231</v>
      </c>
      <c r="O403" s="2">
        <v>24618</v>
      </c>
      <c r="P403" s="2">
        <v>26095</v>
      </c>
      <c r="Q403" s="2">
        <v>26747</v>
      </c>
      <c r="R403" s="2">
        <v>27014</v>
      </c>
      <c r="S403" s="2">
        <v>27237</v>
      </c>
      <c r="T403" s="2">
        <v>26856</v>
      </c>
      <c r="U403" s="2">
        <v>26701</v>
      </c>
      <c r="V403" s="2">
        <v>26493</v>
      </c>
      <c r="W403" s="2">
        <v>26122</v>
      </c>
      <c r="X403" s="2"/>
      <c r="Y403">
        <f>AVERAGE(C403:E403)</f>
        <v>30056.333333333332</v>
      </c>
      <c r="Z403">
        <f>AVERAGE(U403:W403)</f>
        <v>26438.666666666668</v>
      </c>
      <c r="AA403">
        <f>LN(Z403/Y403)/19</f>
        <v>-6.7497796605649751E-3</v>
      </c>
      <c r="AB403">
        <f>EXP(AA403)-1</f>
        <v>-6.7270510642553072E-3</v>
      </c>
    </row>
    <row r="404" spans="1:28" x14ac:dyDescent="0.25">
      <c r="A404" s="3" t="s">
        <v>827</v>
      </c>
      <c r="B404" s="3" t="s">
        <v>828</v>
      </c>
      <c r="C404" s="2">
        <v>5703</v>
      </c>
      <c r="D404" s="2">
        <v>5743</v>
      </c>
      <c r="E404" s="2">
        <v>5783</v>
      </c>
      <c r="F404" s="2">
        <v>5823</v>
      </c>
      <c r="G404" s="2">
        <v>5863</v>
      </c>
      <c r="H404" s="2">
        <v>4632</v>
      </c>
      <c r="I404" s="2">
        <v>4664</v>
      </c>
      <c r="J404" s="2">
        <v>4743</v>
      </c>
      <c r="K404" s="2">
        <v>4701</v>
      </c>
      <c r="L404" s="2">
        <v>4772</v>
      </c>
      <c r="M404" s="2">
        <v>5778</v>
      </c>
      <c r="N404" s="2">
        <v>5348</v>
      </c>
      <c r="O404" s="2">
        <v>5301</v>
      </c>
      <c r="P404" s="2">
        <v>5254</v>
      </c>
      <c r="Q404" s="2">
        <v>5208</v>
      </c>
      <c r="R404" s="2">
        <v>5162</v>
      </c>
      <c r="S404" s="2">
        <v>3236</v>
      </c>
      <c r="T404" s="2">
        <v>3191</v>
      </c>
      <c r="U404" s="2">
        <v>3147</v>
      </c>
      <c r="V404" s="2">
        <v>3102</v>
      </c>
      <c r="W404" s="2">
        <v>3059</v>
      </c>
      <c r="X404" s="2"/>
      <c r="Y404">
        <f>AVERAGE(C404:E404)</f>
        <v>5743</v>
      </c>
      <c r="Z404">
        <f>AVERAGE(U404:W404)</f>
        <v>3102.6666666666665</v>
      </c>
      <c r="AA404">
        <f>LN(Z404/Y404)/19</f>
        <v>-3.240630342685389E-2</v>
      </c>
      <c r="AB404">
        <f>EXP(AA404)-1</f>
        <v>-3.1886845533125818E-2</v>
      </c>
    </row>
    <row r="405" spans="1:28" x14ac:dyDescent="0.25">
      <c r="A405" s="3" t="s">
        <v>829</v>
      </c>
      <c r="B405" s="3" t="s">
        <v>830</v>
      </c>
      <c r="C405" s="2">
        <v>11720</v>
      </c>
      <c r="D405" s="2">
        <v>11802</v>
      </c>
      <c r="E405" s="2">
        <v>11885</v>
      </c>
      <c r="F405" s="2">
        <v>11968</v>
      </c>
      <c r="G405" s="2">
        <v>12028</v>
      </c>
      <c r="H405" s="2">
        <v>8307</v>
      </c>
      <c r="I405" s="2">
        <v>8349</v>
      </c>
      <c r="J405" s="2">
        <v>8527</v>
      </c>
      <c r="K405" s="2">
        <v>8452</v>
      </c>
      <c r="L405" s="2">
        <v>8378</v>
      </c>
      <c r="M405" s="2">
        <v>7960</v>
      </c>
      <c r="N405" s="2">
        <v>7959</v>
      </c>
      <c r="O405" s="2">
        <v>7889</v>
      </c>
      <c r="P405" s="2">
        <v>7820</v>
      </c>
      <c r="Q405" s="2">
        <v>7751</v>
      </c>
      <c r="R405" s="2">
        <v>7683</v>
      </c>
      <c r="S405" s="2">
        <v>7629</v>
      </c>
      <c r="T405" s="2">
        <v>7522</v>
      </c>
      <c r="U405" s="2">
        <v>7420</v>
      </c>
      <c r="V405" s="2">
        <v>7346</v>
      </c>
      <c r="W405" s="2">
        <v>7236</v>
      </c>
      <c r="X405" s="2"/>
      <c r="Y405">
        <f>AVERAGE(C405:E405)</f>
        <v>11802.333333333334</v>
      </c>
      <c r="Z405">
        <f>AVERAGE(U405:W405)</f>
        <v>7334</v>
      </c>
      <c r="AA405">
        <f>LN(Z405/Y405)/19</f>
        <v>-2.5040851704604211E-2</v>
      </c>
      <c r="AB405">
        <f>EXP(AA405)-1</f>
        <v>-2.4729930230273478E-2</v>
      </c>
    </row>
    <row r="406" spans="1:28" x14ac:dyDescent="0.25">
      <c r="A406" s="3" t="s">
        <v>831</v>
      </c>
      <c r="B406" s="3" t="s">
        <v>832</v>
      </c>
      <c r="C406" s="2">
        <v>6757</v>
      </c>
      <c r="D406" s="2">
        <v>6804</v>
      </c>
      <c r="E406" s="2">
        <v>6852</v>
      </c>
      <c r="F406" s="2">
        <v>6900</v>
      </c>
      <c r="G406" s="2">
        <v>6935</v>
      </c>
      <c r="H406" s="2">
        <v>4141</v>
      </c>
      <c r="I406" s="2">
        <v>4166</v>
      </c>
      <c r="J406" s="2">
        <v>4298</v>
      </c>
      <c r="K406" s="2">
        <v>4260</v>
      </c>
      <c r="L406" s="2">
        <v>4223</v>
      </c>
      <c r="M406" s="2">
        <v>6383</v>
      </c>
      <c r="N406" s="2">
        <v>5106</v>
      </c>
      <c r="O406" s="2">
        <v>5061</v>
      </c>
      <c r="P406" s="2">
        <v>5016</v>
      </c>
      <c r="Q406" s="2">
        <v>4971</v>
      </c>
      <c r="R406" s="2">
        <v>4927</v>
      </c>
      <c r="S406" s="2">
        <v>3900</v>
      </c>
      <c r="T406" s="2">
        <v>3845</v>
      </c>
      <c r="U406" s="2">
        <v>3790</v>
      </c>
      <c r="V406" s="2">
        <v>3771</v>
      </c>
      <c r="W406" s="2">
        <v>3723</v>
      </c>
      <c r="X406" s="2"/>
      <c r="Y406">
        <f>AVERAGE(C406:E406)</f>
        <v>6804.333333333333</v>
      </c>
      <c r="Z406">
        <f>AVERAGE(U406:W406)</f>
        <v>3761.3333333333335</v>
      </c>
      <c r="AA406">
        <f>LN(Z406/Y406)/19</f>
        <v>-3.1199271560615638E-2</v>
      </c>
      <c r="AB406">
        <f>EXP(AA406)-1</f>
        <v>-3.0717596587150342E-2</v>
      </c>
    </row>
    <row r="407" spans="1:28" x14ac:dyDescent="0.25">
      <c r="A407" s="3" t="s">
        <v>833</v>
      </c>
      <c r="B407" s="3" t="s">
        <v>834</v>
      </c>
      <c r="C407" s="2">
        <v>42622</v>
      </c>
      <c r="D407" s="2">
        <v>43048</v>
      </c>
      <c r="E407" s="2">
        <v>43349</v>
      </c>
      <c r="F407" s="2">
        <v>43652</v>
      </c>
      <c r="G407" s="2">
        <v>43958</v>
      </c>
      <c r="H407" s="2">
        <v>44266</v>
      </c>
      <c r="I407" s="2">
        <v>44801</v>
      </c>
      <c r="J407" s="2">
        <v>46548</v>
      </c>
      <c r="K407" s="2">
        <v>48253</v>
      </c>
      <c r="L407" s="2">
        <v>48977</v>
      </c>
      <c r="M407" s="2">
        <v>55923</v>
      </c>
      <c r="N407" s="2">
        <v>52635</v>
      </c>
      <c r="O407" s="2">
        <v>52372</v>
      </c>
      <c r="P407" s="2">
        <v>51911</v>
      </c>
      <c r="Q407" s="2">
        <v>51454</v>
      </c>
      <c r="R407" s="2">
        <v>48885</v>
      </c>
      <c r="S407" s="2">
        <v>30258</v>
      </c>
      <c r="T407" s="2">
        <v>29834</v>
      </c>
      <c r="U407" s="2">
        <v>29416</v>
      </c>
      <c r="V407" s="2">
        <v>29004</v>
      </c>
      <c r="W407" s="2">
        <v>28599</v>
      </c>
      <c r="X407" s="2"/>
      <c r="Y407">
        <f>AVERAGE(C407:E407)</f>
        <v>43006.333333333336</v>
      </c>
      <c r="Z407">
        <f>AVERAGE(U407:W407)</f>
        <v>29006.333333333332</v>
      </c>
      <c r="AA407">
        <f>LN(Z407/Y407)/19</f>
        <v>-2.0728062880124076E-2</v>
      </c>
      <c r="AB407">
        <f>EXP(AA407)-1</f>
        <v>-2.0514713235783466E-2</v>
      </c>
    </row>
    <row r="408" spans="1:28" x14ac:dyDescent="0.25">
      <c r="A408" s="3" t="s">
        <v>835</v>
      </c>
      <c r="B408" s="3" t="s">
        <v>836</v>
      </c>
      <c r="C408" s="2">
        <v>19644</v>
      </c>
      <c r="D408" s="2">
        <v>19846</v>
      </c>
      <c r="E408" s="2">
        <v>19985</v>
      </c>
      <c r="F408" s="2">
        <v>20125</v>
      </c>
      <c r="G408" s="2">
        <v>20126</v>
      </c>
      <c r="H408" s="2">
        <v>20267</v>
      </c>
      <c r="I408" s="2">
        <v>22110</v>
      </c>
      <c r="J408" s="2">
        <v>21915</v>
      </c>
      <c r="K408" s="2">
        <v>21722</v>
      </c>
      <c r="L408" s="2">
        <v>22048</v>
      </c>
      <c r="M408" s="2">
        <v>25760</v>
      </c>
      <c r="N408" s="2">
        <v>25533</v>
      </c>
      <c r="O408" s="2">
        <v>25308</v>
      </c>
      <c r="P408" s="2">
        <v>24042</v>
      </c>
      <c r="Q408" s="2">
        <v>23830</v>
      </c>
      <c r="R408" s="2">
        <v>23620</v>
      </c>
      <c r="S408" s="2">
        <v>21097</v>
      </c>
      <c r="T408" s="2">
        <v>20783</v>
      </c>
      <c r="U408" s="2">
        <v>20492</v>
      </c>
      <c r="V408" s="2">
        <v>20205</v>
      </c>
      <c r="W408" s="2">
        <v>19922</v>
      </c>
      <c r="X408" s="2"/>
      <c r="Y408">
        <f>AVERAGE(C408:E408)</f>
        <v>19825</v>
      </c>
      <c r="Z408">
        <f>AVERAGE(U408:W408)</f>
        <v>20206.333333333332</v>
      </c>
      <c r="AA408">
        <f>LN(Z408/Y408)/19</f>
        <v>1.0027536367736365E-3</v>
      </c>
      <c r="AB408">
        <f>EXP(AA408)-1</f>
        <v>1.003256562291055E-3</v>
      </c>
    </row>
    <row r="409" spans="1:28" x14ac:dyDescent="0.25">
      <c r="A409" s="3" t="s">
        <v>837</v>
      </c>
      <c r="B409" s="3" t="s">
        <v>838</v>
      </c>
      <c r="C409" s="2">
        <v>6386</v>
      </c>
      <c r="D409" s="2">
        <v>6431</v>
      </c>
      <c r="E409" s="2">
        <v>6495</v>
      </c>
      <c r="F409" s="2">
        <v>6540</v>
      </c>
      <c r="G409" s="2">
        <v>6586</v>
      </c>
      <c r="H409" s="2">
        <v>6460</v>
      </c>
      <c r="I409" s="2">
        <v>6473</v>
      </c>
      <c r="J409" s="2">
        <v>7183</v>
      </c>
      <c r="K409" s="2">
        <v>7470</v>
      </c>
      <c r="L409" s="2">
        <v>7769</v>
      </c>
      <c r="M409" s="2">
        <v>10276</v>
      </c>
      <c r="N409" s="2">
        <v>9268</v>
      </c>
      <c r="O409" s="2">
        <v>9314</v>
      </c>
      <c r="P409" s="2">
        <v>9304</v>
      </c>
      <c r="Q409" s="2">
        <v>9274</v>
      </c>
      <c r="R409" s="2">
        <v>9192</v>
      </c>
      <c r="S409" s="2">
        <v>14712</v>
      </c>
      <c r="T409" s="2">
        <v>14506</v>
      </c>
      <c r="U409" s="2">
        <v>14404</v>
      </c>
      <c r="V409" s="2">
        <v>14291</v>
      </c>
      <c r="W409" s="2">
        <v>14091</v>
      </c>
      <c r="X409" s="2"/>
      <c r="Y409">
        <f>AVERAGE(C409:E409)</f>
        <v>6437.333333333333</v>
      </c>
      <c r="Z409">
        <f>AVERAGE(U409:W409)</f>
        <v>14262</v>
      </c>
      <c r="AA409">
        <f>LN(Z409/Y409)/19</f>
        <v>4.1867593785212945E-2</v>
      </c>
      <c r="AB409">
        <f>EXP(AA409)-1</f>
        <v>4.2756402181709285E-2</v>
      </c>
    </row>
    <row r="410" spans="1:28" x14ac:dyDescent="0.25">
      <c r="A410" s="3" t="s">
        <v>839</v>
      </c>
      <c r="B410" s="3" t="s">
        <v>840</v>
      </c>
      <c r="C410" s="2">
        <v>3809</v>
      </c>
      <c r="D410" s="2">
        <v>3836</v>
      </c>
      <c r="E410" s="2">
        <v>3855</v>
      </c>
      <c r="F410" s="2">
        <v>3878</v>
      </c>
      <c r="G410" s="2">
        <v>3905</v>
      </c>
      <c r="H410" s="2">
        <v>3932</v>
      </c>
      <c r="I410" s="2">
        <v>3953</v>
      </c>
      <c r="J410" s="2">
        <v>4755</v>
      </c>
      <c r="K410" s="2">
        <v>4713</v>
      </c>
      <c r="L410" s="2">
        <v>4672</v>
      </c>
      <c r="M410" s="2">
        <v>4315</v>
      </c>
      <c r="N410" s="2">
        <v>4746</v>
      </c>
      <c r="O410" s="2">
        <v>4935</v>
      </c>
      <c r="P410" s="2">
        <v>4868</v>
      </c>
      <c r="Q410" s="2">
        <v>4738</v>
      </c>
      <c r="R410" s="2">
        <v>4705</v>
      </c>
      <c r="S410" s="2">
        <v>3802</v>
      </c>
      <c r="T410" s="2">
        <v>3745</v>
      </c>
      <c r="U410" s="2">
        <v>3698</v>
      </c>
      <c r="V410" s="2">
        <v>3661</v>
      </c>
      <c r="W410" s="2">
        <v>3610</v>
      </c>
      <c r="X410" s="2"/>
      <c r="Y410">
        <f>AVERAGE(C410:E410)</f>
        <v>3833.3333333333335</v>
      </c>
      <c r="Z410">
        <f>AVERAGE(U410:W410)</f>
        <v>3656.3333333333335</v>
      </c>
      <c r="AA410">
        <f>LN(Z410/Y410)/19</f>
        <v>-2.4881012073688065E-3</v>
      </c>
      <c r="AB410">
        <f>EXP(AA410)-1</f>
        <v>-2.4850084491233604E-3</v>
      </c>
    </row>
    <row r="411" spans="1:28" x14ac:dyDescent="0.25">
      <c r="A411" s="3" t="s">
        <v>841</v>
      </c>
      <c r="B411" s="3" t="s">
        <v>842</v>
      </c>
      <c r="C411" s="2">
        <v>14793</v>
      </c>
      <c r="D411" s="2">
        <v>14944</v>
      </c>
      <c r="E411" s="2">
        <v>15049</v>
      </c>
      <c r="F411" s="2">
        <v>15154</v>
      </c>
      <c r="G411" s="2">
        <v>15260</v>
      </c>
      <c r="H411" s="2">
        <v>15367</v>
      </c>
      <c r="I411" s="2">
        <v>11152</v>
      </c>
      <c r="J411" s="2">
        <v>14274</v>
      </c>
      <c r="K411" s="2">
        <v>14400</v>
      </c>
      <c r="L411" s="2">
        <v>14616</v>
      </c>
      <c r="M411" s="2">
        <v>17890</v>
      </c>
      <c r="N411" s="2">
        <v>18069</v>
      </c>
      <c r="O411" s="2">
        <v>17924</v>
      </c>
      <c r="P411" s="2">
        <v>17766</v>
      </c>
      <c r="Q411" s="2">
        <v>17610</v>
      </c>
      <c r="R411" s="2">
        <v>17434</v>
      </c>
      <c r="S411" s="2">
        <v>11204</v>
      </c>
      <c r="T411" s="2">
        <v>11047</v>
      </c>
      <c r="U411" s="2">
        <v>10892</v>
      </c>
      <c r="V411" s="2">
        <v>10739</v>
      </c>
      <c r="W411" s="2">
        <v>10589</v>
      </c>
      <c r="X411" s="2"/>
      <c r="Y411">
        <f>AVERAGE(C411:E411)</f>
        <v>14928.666666666666</v>
      </c>
      <c r="Z411">
        <f>AVERAGE(U411:W411)</f>
        <v>10740</v>
      </c>
      <c r="AA411">
        <f>LN(Z411/Y411)/19</f>
        <v>-1.7332011201779535E-2</v>
      </c>
      <c r="AB411">
        <f>EXP(AA411)-1</f>
        <v>-1.7182675900673239E-2</v>
      </c>
    </row>
    <row r="412" spans="1:28" x14ac:dyDescent="0.25">
      <c r="A412" s="3" t="s">
        <v>843</v>
      </c>
      <c r="B412" s="3" t="s">
        <v>844</v>
      </c>
      <c r="C412" s="2">
        <v>5498</v>
      </c>
      <c r="D412" s="2">
        <v>5536</v>
      </c>
      <c r="E412" s="2">
        <v>5575</v>
      </c>
      <c r="F412" s="2">
        <v>5614</v>
      </c>
      <c r="G412" s="2">
        <v>5653</v>
      </c>
      <c r="H412" s="2">
        <v>5693</v>
      </c>
      <c r="I412" s="2">
        <v>5733</v>
      </c>
      <c r="J412" s="2">
        <v>6324</v>
      </c>
      <c r="K412" s="2">
        <v>6268</v>
      </c>
      <c r="L412" s="2">
        <v>6213</v>
      </c>
      <c r="M412" s="2">
        <v>6256</v>
      </c>
      <c r="N412" s="2">
        <v>6201</v>
      </c>
      <c r="O412" s="2">
        <v>6146</v>
      </c>
      <c r="P412" s="2">
        <v>6092</v>
      </c>
      <c r="Q412" s="2">
        <v>6285</v>
      </c>
      <c r="R412" s="2">
        <v>6229</v>
      </c>
      <c r="S412" s="2">
        <v>5389</v>
      </c>
      <c r="T412" s="2">
        <v>5443</v>
      </c>
      <c r="U412" s="2">
        <v>5388</v>
      </c>
      <c r="V412" s="2">
        <v>5312</v>
      </c>
      <c r="W412" s="2">
        <v>5249</v>
      </c>
      <c r="X412" s="2"/>
      <c r="Y412">
        <f>AVERAGE(C412:E412)</f>
        <v>5536.333333333333</v>
      </c>
      <c r="Z412">
        <f>AVERAGE(U412:W412)</f>
        <v>5316.333333333333</v>
      </c>
      <c r="AA412">
        <f>LN(Z412/Y412)/19</f>
        <v>-2.134136093486564E-3</v>
      </c>
      <c r="AB412">
        <f>EXP(AA412)-1</f>
        <v>-2.1318604441901146E-3</v>
      </c>
    </row>
    <row r="413" spans="1:28" x14ac:dyDescent="0.25">
      <c r="A413" s="3" t="s">
        <v>845</v>
      </c>
      <c r="B413" s="3" t="s">
        <v>846</v>
      </c>
      <c r="C413" s="2">
        <v>11279</v>
      </c>
      <c r="D413" s="2">
        <v>11358</v>
      </c>
      <c r="E413" s="2">
        <v>11437</v>
      </c>
      <c r="F413" s="2">
        <v>11517</v>
      </c>
      <c r="G413" s="2">
        <v>11597</v>
      </c>
      <c r="H413" s="2">
        <v>11678</v>
      </c>
      <c r="I413" s="2">
        <v>11742</v>
      </c>
      <c r="J413" s="2">
        <v>9569</v>
      </c>
      <c r="K413" s="2">
        <v>9485</v>
      </c>
      <c r="L413" s="2">
        <v>9402</v>
      </c>
      <c r="M413" s="2">
        <v>8650</v>
      </c>
      <c r="N413" s="2">
        <v>7958</v>
      </c>
      <c r="O413" s="2">
        <v>7798</v>
      </c>
      <c r="P413" s="2">
        <v>7551</v>
      </c>
      <c r="Q413" s="2">
        <v>7496</v>
      </c>
      <c r="R413" s="2">
        <v>7436</v>
      </c>
      <c r="S413" s="2">
        <v>7501</v>
      </c>
      <c r="T413" s="2">
        <v>7390</v>
      </c>
      <c r="U413" s="2">
        <v>7298</v>
      </c>
      <c r="V413" s="2">
        <v>7181</v>
      </c>
      <c r="W413" s="2">
        <v>7080</v>
      </c>
      <c r="X413" s="2"/>
      <c r="Y413">
        <f>AVERAGE(C413:E413)</f>
        <v>11358</v>
      </c>
      <c r="Z413">
        <f>AVERAGE(U413:W413)</f>
        <v>7186.333333333333</v>
      </c>
      <c r="AA413">
        <f>LN(Z413/Y413)/19</f>
        <v>-2.4091645649867391E-2</v>
      </c>
      <c r="AB413">
        <f>EXP(AA413)-1</f>
        <v>-2.3803758480667625E-2</v>
      </c>
    </row>
    <row r="414" spans="1:28" x14ac:dyDescent="0.25">
      <c r="A414" s="3" t="s">
        <v>847</v>
      </c>
      <c r="B414" s="3" t="s">
        <v>848</v>
      </c>
      <c r="C414" s="2">
        <v>15841</v>
      </c>
      <c r="D414" s="2">
        <v>15951</v>
      </c>
      <c r="E414" s="2">
        <v>16031</v>
      </c>
      <c r="F414" s="2">
        <v>16142</v>
      </c>
      <c r="G414" s="2">
        <v>16255</v>
      </c>
      <c r="H414" s="2">
        <v>16343</v>
      </c>
      <c r="I414" s="2">
        <v>16437</v>
      </c>
      <c r="J414" s="2">
        <v>14027</v>
      </c>
      <c r="K414" s="2">
        <v>13904</v>
      </c>
      <c r="L414" s="2">
        <v>13782</v>
      </c>
      <c r="M414" s="2">
        <v>15354</v>
      </c>
      <c r="N414" s="2">
        <v>12130</v>
      </c>
      <c r="O414" s="2">
        <v>11298</v>
      </c>
      <c r="P414" s="2">
        <v>11325</v>
      </c>
      <c r="Q414" s="2">
        <v>11268</v>
      </c>
      <c r="R414" s="2">
        <v>11189</v>
      </c>
      <c r="S414" s="2">
        <v>11118</v>
      </c>
      <c r="T414" s="2">
        <v>10962</v>
      </c>
      <c r="U414" s="2">
        <v>10810</v>
      </c>
      <c r="V414" s="2">
        <v>11001</v>
      </c>
      <c r="W414" s="2">
        <v>10920</v>
      </c>
      <c r="X414" s="2"/>
      <c r="Y414">
        <f>AVERAGE(C414:E414)</f>
        <v>15941</v>
      </c>
      <c r="Z414">
        <f>AVERAGE(U414:W414)</f>
        <v>10910.333333333334</v>
      </c>
      <c r="AA414">
        <f>LN(Z414/Y414)/19</f>
        <v>-1.9957055487568015E-2</v>
      </c>
      <c r="AB414">
        <f>EXP(AA414)-1</f>
        <v>-1.9759231635263608E-2</v>
      </c>
    </row>
    <row r="415" spans="1:28" x14ac:dyDescent="0.25">
      <c r="A415" s="3" t="s">
        <v>849</v>
      </c>
      <c r="B415" s="3" t="s">
        <v>850</v>
      </c>
      <c r="C415" s="2">
        <v>11275</v>
      </c>
      <c r="D415" s="2">
        <v>11331</v>
      </c>
      <c r="E415" s="2">
        <v>11410</v>
      </c>
      <c r="F415" s="2">
        <v>11490</v>
      </c>
      <c r="G415" s="2">
        <v>11570</v>
      </c>
      <c r="H415" s="2">
        <v>11634</v>
      </c>
      <c r="I415" s="2">
        <v>11686</v>
      </c>
      <c r="J415" s="2">
        <v>11592</v>
      </c>
      <c r="K415" s="2">
        <v>11649</v>
      </c>
      <c r="L415" s="2">
        <v>11765</v>
      </c>
      <c r="M415" s="2">
        <v>7040</v>
      </c>
      <c r="N415" s="2">
        <v>6923</v>
      </c>
      <c r="O415" s="2">
        <v>6808</v>
      </c>
      <c r="P415" s="2">
        <v>6699</v>
      </c>
      <c r="Q415" s="2">
        <v>6786</v>
      </c>
      <c r="R415" s="2">
        <v>6819</v>
      </c>
      <c r="S415" s="2">
        <v>7490</v>
      </c>
      <c r="T415" s="2">
        <v>7385</v>
      </c>
      <c r="U415" s="2">
        <v>7470</v>
      </c>
      <c r="V415" s="2">
        <v>7395</v>
      </c>
      <c r="W415" s="2">
        <v>7284</v>
      </c>
      <c r="X415" s="2"/>
      <c r="Y415">
        <f>AVERAGE(C415:E415)</f>
        <v>11338.666666666666</v>
      </c>
      <c r="Z415">
        <f>AVERAGE(U415:W415)</f>
        <v>7383</v>
      </c>
      <c r="AA415">
        <f>LN(Z415/Y415)/19</f>
        <v>-2.2580981758652592E-2</v>
      </c>
      <c r="AB415">
        <f>EXP(AA415)-1</f>
        <v>-2.2327939615394476E-2</v>
      </c>
    </row>
    <row r="416" spans="1:28" x14ac:dyDescent="0.25">
      <c r="A416" s="3" t="s">
        <v>851</v>
      </c>
      <c r="B416" s="3" t="s">
        <v>852</v>
      </c>
      <c r="C416" s="2">
        <v>8936</v>
      </c>
      <c r="D416" s="2">
        <v>8998</v>
      </c>
      <c r="E416" s="2">
        <v>9061</v>
      </c>
      <c r="F416" s="2">
        <v>9124</v>
      </c>
      <c r="G416" s="2">
        <v>9188</v>
      </c>
      <c r="H416" s="2">
        <v>9252</v>
      </c>
      <c r="I416" s="2">
        <v>9317</v>
      </c>
      <c r="J416" s="2">
        <v>9235</v>
      </c>
      <c r="K416" s="2">
        <v>9154</v>
      </c>
      <c r="L416" s="2">
        <v>9073</v>
      </c>
      <c r="M416" s="2">
        <v>7730</v>
      </c>
      <c r="N416" s="2">
        <v>7884</v>
      </c>
      <c r="O416" s="2">
        <v>7815</v>
      </c>
      <c r="P416" s="2">
        <v>7746</v>
      </c>
      <c r="Q416" s="2">
        <v>7677</v>
      </c>
      <c r="R416" s="2">
        <v>7609</v>
      </c>
      <c r="S416" s="2">
        <v>7095</v>
      </c>
      <c r="T416" s="2">
        <v>6994</v>
      </c>
      <c r="U416" s="2">
        <v>6914</v>
      </c>
      <c r="V416" s="2">
        <v>6817</v>
      </c>
      <c r="W416" s="2">
        <v>6721</v>
      </c>
      <c r="X416" s="2"/>
      <c r="Y416">
        <f>AVERAGE(C416:E416)</f>
        <v>8998.3333333333339</v>
      </c>
      <c r="Z416">
        <f>AVERAGE(U416:W416)</f>
        <v>6817.333333333333</v>
      </c>
      <c r="AA416">
        <f>LN(Z416/Y416)/19</f>
        <v>-1.4608999286973559E-2</v>
      </c>
      <c r="AB416">
        <f>EXP(AA416)-1</f>
        <v>-1.4502805613602399E-2</v>
      </c>
    </row>
    <row r="417" spans="1:28" x14ac:dyDescent="0.25">
      <c r="A417" s="3" t="s">
        <v>853</v>
      </c>
      <c r="B417" s="3" t="s">
        <v>854</v>
      </c>
      <c r="C417" s="2">
        <v>5269</v>
      </c>
      <c r="D417" s="2">
        <v>5280</v>
      </c>
      <c r="E417" s="2">
        <v>5234</v>
      </c>
      <c r="F417" s="2">
        <v>5207</v>
      </c>
      <c r="G417" s="2">
        <v>5259</v>
      </c>
      <c r="H417" s="2">
        <v>5154</v>
      </c>
      <c r="I417" s="2">
        <v>5051</v>
      </c>
      <c r="J417" s="2">
        <v>4659</v>
      </c>
      <c r="K417" s="2">
        <v>4631</v>
      </c>
      <c r="L417" s="2">
        <v>4654</v>
      </c>
      <c r="M417" s="2">
        <v>4121</v>
      </c>
      <c r="N417" s="2">
        <v>4137</v>
      </c>
      <c r="O417" s="2">
        <v>3876</v>
      </c>
      <c r="P417" s="2">
        <v>3770</v>
      </c>
      <c r="Q417" s="2">
        <v>3626</v>
      </c>
      <c r="R417" s="2">
        <v>3594</v>
      </c>
      <c r="S417" s="2">
        <v>3820</v>
      </c>
      <c r="T417" s="2">
        <v>3767</v>
      </c>
      <c r="U417" s="2">
        <v>3714</v>
      </c>
      <c r="V417" s="2">
        <v>3662</v>
      </c>
      <c r="W417" s="2">
        <v>3611</v>
      </c>
      <c r="X417" s="2"/>
      <c r="Y417">
        <f>AVERAGE(C417:E417)</f>
        <v>5261</v>
      </c>
      <c r="Z417">
        <f>AVERAGE(U417:W417)</f>
        <v>3662.3333333333335</v>
      </c>
      <c r="AA417">
        <f>LN(Z417/Y417)/19</f>
        <v>-1.9064245036738731E-2</v>
      </c>
      <c r="AB417">
        <f>EXP(AA417)-1</f>
        <v>-1.8883671636539923E-2</v>
      </c>
    </row>
    <row r="418" spans="1:28" x14ac:dyDescent="0.25">
      <c r="A418" s="3" t="s">
        <v>855</v>
      </c>
      <c r="B418" s="3" t="s">
        <v>856</v>
      </c>
      <c r="C418" s="2">
        <v>8146</v>
      </c>
      <c r="D418" s="2">
        <v>8203</v>
      </c>
      <c r="E418" s="2">
        <v>8260</v>
      </c>
      <c r="F418" s="2">
        <v>8317</v>
      </c>
      <c r="G418" s="2">
        <v>8375</v>
      </c>
      <c r="H418" s="2">
        <v>8434</v>
      </c>
      <c r="I418" s="2">
        <v>8493</v>
      </c>
      <c r="J418" s="2">
        <v>7741</v>
      </c>
      <c r="K418" s="2">
        <v>7673</v>
      </c>
      <c r="L418" s="2">
        <v>8580</v>
      </c>
      <c r="M418" s="2">
        <v>8640</v>
      </c>
      <c r="N418" s="2">
        <v>8564</v>
      </c>
      <c r="O418" s="2">
        <v>8489</v>
      </c>
      <c r="P418" s="2">
        <v>8429</v>
      </c>
      <c r="Q418" s="2">
        <v>8354</v>
      </c>
      <c r="R418" s="2">
        <v>8280</v>
      </c>
      <c r="S418" s="2">
        <v>7980</v>
      </c>
      <c r="T418" s="2">
        <v>7879</v>
      </c>
      <c r="U418" s="2">
        <v>7790</v>
      </c>
      <c r="V418" s="2">
        <v>7828</v>
      </c>
      <c r="W418" s="2">
        <v>7718</v>
      </c>
      <c r="X418" s="2"/>
      <c r="Y418">
        <f>AVERAGE(C418:E418)</f>
        <v>8203</v>
      </c>
      <c r="Z418">
        <f>AVERAGE(U418:W418)</f>
        <v>7778.666666666667</v>
      </c>
      <c r="AA418">
        <f>LN(Z418/Y418)/19</f>
        <v>-2.7955261643843239E-3</v>
      </c>
      <c r="AB418">
        <f>EXP(AA418)-1</f>
        <v>-2.7916223197304024E-3</v>
      </c>
    </row>
    <row r="419" spans="1:28" x14ac:dyDescent="0.25">
      <c r="A419" s="3" t="s">
        <v>857</v>
      </c>
      <c r="B419" s="3" t="s">
        <v>858</v>
      </c>
      <c r="C419" s="2">
        <v>14392</v>
      </c>
      <c r="D419" s="2">
        <v>14538</v>
      </c>
      <c r="E419" s="2">
        <v>14640</v>
      </c>
      <c r="F419" s="2">
        <v>14742</v>
      </c>
      <c r="G419" s="2">
        <v>14845</v>
      </c>
      <c r="H419" s="2">
        <v>14949</v>
      </c>
      <c r="I419" s="2">
        <v>13988</v>
      </c>
      <c r="J419" s="2">
        <v>14057</v>
      </c>
      <c r="K419" s="2">
        <v>14180</v>
      </c>
      <c r="L419" s="2">
        <v>14393</v>
      </c>
      <c r="M419" s="2">
        <v>19020</v>
      </c>
      <c r="N419" s="2">
        <v>19971</v>
      </c>
      <c r="O419" s="2">
        <v>20438</v>
      </c>
      <c r="P419" s="2">
        <v>20258</v>
      </c>
      <c r="Q419" s="2">
        <v>20079</v>
      </c>
      <c r="R419" s="2">
        <v>19902</v>
      </c>
      <c r="S419" s="2">
        <v>24825</v>
      </c>
      <c r="T419" s="2">
        <v>24477</v>
      </c>
      <c r="U419" s="2">
        <v>24164</v>
      </c>
      <c r="V419" s="2">
        <v>23826</v>
      </c>
      <c r="W419" s="2">
        <v>23492</v>
      </c>
      <c r="X419" s="2"/>
      <c r="Y419">
        <f>AVERAGE(C419:E419)</f>
        <v>14523.333333333334</v>
      </c>
      <c r="Z419">
        <f>AVERAGE(U419:W419)</f>
        <v>23827.333333333332</v>
      </c>
      <c r="AA419">
        <f>LN(Z419/Y419)/19</f>
        <v>2.6056675243418551E-2</v>
      </c>
      <c r="AB419">
        <f>EXP(AA419)-1</f>
        <v>2.6399118244904596E-2</v>
      </c>
    </row>
    <row r="420" spans="1:28" x14ac:dyDescent="0.25">
      <c r="A420" s="3" t="s">
        <v>859</v>
      </c>
      <c r="B420" s="3" t="s">
        <v>860</v>
      </c>
      <c r="C420" s="2">
        <v>2379</v>
      </c>
      <c r="D420" s="2">
        <v>2391</v>
      </c>
      <c r="E420" s="2">
        <v>2408</v>
      </c>
      <c r="F420" s="2">
        <v>2418</v>
      </c>
      <c r="G420" s="2">
        <v>2435</v>
      </c>
      <c r="H420" s="2">
        <v>2386</v>
      </c>
      <c r="I420" s="2">
        <v>2362</v>
      </c>
      <c r="J420" s="2">
        <v>2889</v>
      </c>
      <c r="K420" s="2">
        <v>2990</v>
      </c>
      <c r="L420" s="2">
        <v>3050</v>
      </c>
      <c r="M420" s="2">
        <v>3019</v>
      </c>
      <c r="N420" s="2">
        <v>3789</v>
      </c>
      <c r="O420" s="2">
        <v>3758</v>
      </c>
      <c r="P420" s="2">
        <v>4238</v>
      </c>
      <c r="Q420" s="2">
        <v>4364</v>
      </c>
      <c r="R420" s="2">
        <v>4329</v>
      </c>
      <c r="S420" s="2">
        <v>3641</v>
      </c>
      <c r="T420" s="2">
        <v>3596</v>
      </c>
      <c r="U420" s="2">
        <v>3585</v>
      </c>
      <c r="V420" s="2">
        <v>3685</v>
      </c>
      <c r="W420" s="2">
        <v>3643</v>
      </c>
      <c r="X420" s="2"/>
      <c r="Y420">
        <f>AVERAGE(C420:E420)</f>
        <v>2392.6666666666665</v>
      </c>
      <c r="Z420">
        <f>AVERAGE(U420:W420)</f>
        <v>3637.6666666666665</v>
      </c>
      <c r="AA420">
        <f>LN(Z420/Y420)/19</f>
        <v>2.2049155073975646E-2</v>
      </c>
      <c r="AB420">
        <f>EXP(AA420)-1</f>
        <v>2.2294034174288768E-2</v>
      </c>
    </row>
    <row r="421" spans="1:28" x14ac:dyDescent="0.25">
      <c r="A421" s="3" t="s">
        <v>861</v>
      </c>
      <c r="B421" s="3" t="s">
        <v>862</v>
      </c>
      <c r="C421" s="2">
        <v>4783</v>
      </c>
      <c r="D421" s="2">
        <v>4816</v>
      </c>
      <c r="E421" s="2">
        <v>4850</v>
      </c>
      <c r="F421" s="2">
        <v>4898</v>
      </c>
      <c r="G421" s="2">
        <v>4932</v>
      </c>
      <c r="H421" s="2">
        <v>4809</v>
      </c>
      <c r="I421" s="2">
        <v>4857</v>
      </c>
      <c r="J421" s="2">
        <v>4810</v>
      </c>
      <c r="K421" s="2">
        <v>4762</v>
      </c>
      <c r="L421" s="2">
        <v>4857</v>
      </c>
      <c r="M421" s="2">
        <v>4922</v>
      </c>
      <c r="N421" s="2">
        <v>4873</v>
      </c>
      <c r="O421" s="2">
        <v>4995</v>
      </c>
      <c r="P421" s="2">
        <v>5110</v>
      </c>
      <c r="Q421" s="2">
        <v>5065</v>
      </c>
      <c r="R421" s="2">
        <v>5090</v>
      </c>
      <c r="S421" s="2">
        <v>5172</v>
      </c>
      <c r="T421" s="2">
        <v>5100</v>
      </c>
      <c r="U421" s="2">
        <v>5029</v>
      </c>
      <c r="V421" s="2">
        <v>4958</v>
      </c>
      <c r="W421" s="2">
        <v>4903</v>
      </c>
      <c r="X421" s="2"/>
      <c r="Y421">
        <f>AVERAGE(C421:E421)</f>
        <v>4816.333333333333</v>
      </c>
      <c r="Z421">
        <f>AVERAGE(U421:W421)</f>
        <v>4963.333333333333</v>
      </c>
      <c r="AA421">
        <f>LN(Z421/Y421)/19</f>
        <v>1.5823494044443932E-3</v>
      </c>
      <c r="AB421">
        <f>EXP(AA421)-1</f>
        <v>1.5836019798467493E-3</v>
      </c>
    </row>
    <row r="422" spans="1:28" x14ac:dyDescent="0.25">
      <c r="A422" s="3" t="s">
        <v>863</v>
      </c>
      <c r="B422" s="3" t="s">
        <v>864</v>
      </c>
      <c r="C422" s="2">
        <v>9834</v>
      </c>
      <c r="D422" s="2">
        <v>9903</v>
      </c>
      <c r="E422" s="2">
        <v>9995</v>
      </c>
      <c r="F422" s="2">
        <v>10065</v>
      </c>
      <c r="G422" s="2">
        <v>10135</v>
      </c>
      <c r="H422" s="2">
        <v>10033</v>
      </c>
      <c r="I422" s="2">
        <v>10053</v>
      </c>
      <c r="J422" s="2">
        <v>6882</v>
      </c>
      <c r="K422" s="2">
        <v>7020</v>
      </c>
      <c r="L422" s="2">
        <v>7160</v>
      </c>
      <c r="M422" s="2">
        <v>7687</v>
      </c>
      <c r="N422" s="2">
        <v>7652</v>
      </c>
      <c r="O422" s="2">
        <v>7805</v>
      </c>
      <c r="P422" s="2">
        <v>8330</v>
      </c>
      <c r="Q422" s="2">
        <v>8312</v>
      </c>
      <c r="R422" s="2">
        <v>8239</v>
      </c>
      <c r="S422" s="2">
        <v>7578</v>
      </c>
      <c r="T422" s="2">
        <v>7487</v>
      </c>
      <c r="U422" s="2">
        <v>7415</v>
      </c>
      <c r="V422" s="2">
        <v>7357</v>
      </c>
      <c r="W422" s="2">
        <v>7254</v>
      </c>
      <c r="X422" s="2"/>
      <c r="Y422">
        <f>AVERAGE(C422:E422)</f>
        <v>9910.6666666666661</v>
      </c>
      <c r="Z422">
        <f>AVERAGE(U422:W422)</f>
        <v>7342</v>
      </c>
      <c r="AA422">
        <f>LN(Z422/Y422)/19</f>
        <v>-1.5789491216857621E-2</v>
      </c>
      <c r="AB422">
        <f>EXP(AA422)-1</f>
        <v>-1.5665490693299366E-2</v>
      </c>
    </row>
    <row r="423" spans="1:28" x14ac:dyDescent="0.25">
      <c r="A423" s="3" t="s">
        <v>865</v>
      </c>
      <c r="B423" s="3" t="s">
        <v>866</v>
      </c>
      <c r="C423" s="2">
        <v>32661</v>
      </c>
      <c r="D423" s="2">
        <v>32890</v>
      </c>
      <c r="E423" s="2">
        <v>33120</v>
      </c>
      <c r="F423" s="2">
        <v>33352</v>
      </c>
      <c r="G423" s="2">
        <v>33585</v>
      </c>
      <c r="H423" s="2">
        <v>33820</v>
      </c>
      <c r="I423" s="2">
        <v>39120</v>
      </c>
      <c r="J423" s="2">
        <v>38776</v>
      </c>
      <c r="K423" s="2">
        <v>38435</v>
      </c>
      <c r="L423" s="2">
        <v>39012</v>
      </c>
      <c r="M423" s="2">
        <v>40870</v>
      </c>
      <c r="N423" s="2">
        <v>40510</v>
      </c>
      <c r="O423" s="2">
        <v>42535</v>
      </c>
      <c r="P423" s="2">
        <v>42161</v>
      </c>
      <c r="Q423" s="2">
        <v>41789</v>
      </c>
      <c r="R423" s="2">
        <v>41421</v>
      </c>
      <c r="S423" s="2">
        <v>42739</v>
      </c>
      <c r="T423" s="2">
        <v>42141</v>
      </c>
      <c r="U423" s="2">
        <v>41551</v>
      </c>
      <c r="V423" s="2">
        <v>40969</v>
      </c>
      <c r="W423" s="2">
        <v>40395</v>
      </c>
      <c r="X423" s="2"/>
      <c r="Y423">
        <f>AVERAGE(C423:E423)</f>
        <v>32890.333333333336</v>
      </c>
      <c r="Z423">
        <f>AVERAGE(U423:W423)</f>
        <v>40971.666666666664</v>
      </c>
      <c r="AA423">
        <f>LN(Z423/Y423)/19</f>
        <v>1.1563261892710279E-2</v>
      </c>
      <c r="AB423">
        <f>EXP(AA423)-1</f>
        <v>1.1630374837570345E-2</v>
      </c>
    </row>
    <row r="424" spans="1:28" x14ac:dyDescent="0.25">
      <c r="A424" s="3" t="s">
        <v>867</v>
      </c>
      <c r="B424" s="3" t="s">
        <v>868</v>
      </c>
      <c r="C424" s="2">
        <v>4920</v>
      </c>
      <c r="D424" s="2">
        <v>4935</v>
      </c>
      <c r="E424" s="2">
        <v>4970</v>
      </c>
      <c r="F424" s="2">
        <v>4945</v>
      </c>
      <c r="G424" s="2">
        <v>4975</v>
      </c>
      <c r="H424" s="2">
        <v>4925</v>
      </c>
      <c r="I424" s="2">
        <v>4876</v>
      </c>
      <c r="J424" s="2">
        <v>2722</v>
      </c>
      <c r="K424" s="2">
        <v>2708</v>
      </c>
      <c r="L424" s="2">
        <v>2681</v>
      </c>
      <c r="M424" s="2">
        <v>1415</v>
      </c>
      <c r="N424" s="2">
        <v>3824</v>
      </c>
      <c r="O424" s="2">
        <v>4604</v>
      </c>
      <c r="P424" s="2">
        <v>4672</v>
      </c>
      <c r="Q424" s="2">
        <v>4616</v>
      </c>
      <c r="R424" s="2">
        <v>4579</v>
      </c>
      <c r="S424" s="2">
        <v>4540</v>
      </c>
      <c r="T424" s="2">
        <v>4490</v>
      </c>
      <c r="U424" s="2">
        <v>4436</v>
      </c>
      <c r="V424" s="2">
        <v>4373</v>
      </c>
      <c r="W424" s="2">
        <v>4311</v>
      </c>
      <c r="X424" s="2"/>
      <c r="Y424">
        <f>AVERAGE(C424:E424)</f>
        <v>4941.666666666667</v>
      </c>
      <c r="Z424">
        <f>AVERAGE(U424:W424)</f>
        <v>4373.333333333333</v>
      </c>
      <c r="AA424">
        <f>LN(Z424/Y424)/19</f>
        <v>-6.4303769140971745E-3</v>
      </c>
      <c r="AB424">
        <f>EXP(AA424)-1</f>
        <v>-6.4097462850616349E-3</v>
      </c>
    </row>
    <row r="425" spans="1:28" x14ac:dyDescent="0.25">
      <c r="A425" s="3" t="s">
        <v>869</v>
      </c>
      <c r="B425" s="3" t="s">
        <v>870</v>
      </c>
      <c r="C425" s="2">
        <v>7527</v>
      </c>
      <c r="D425" s="2">
        <v>7572</v>
      </c>
      <c r="E425" s="2">
        <v>7610</v>
      </c>
      <c r="F425" s="2">
        <v>7648</v>
      </c>
      <c r="G425" s="2">
        <v>7701</v>
      </c>
      <c r="H425" s="2">
        <v>7755</v>
      </c>
      <c r="I425" s="2">
        <v>7800</v>
      </c>
      <c r="J425" s="2">
        <v>7483</v>
      </c>
      <c r="K425" s="2">
        <v>7417</v>
      </c>
      <c r="L425" s="2">
        <v>7351</v>
      </c>
      <c r="M425" s="2">
        <v>7534</v>
      </c>
      <c r="N425" s="2">
        <v>5952</v>
      </c>
      <c r="O425" s="2">
        <v>5061</v>
      </c>
      <c r="P425" s="2">
        <v>5388</v>
      </c>
      <c r="Q425" s="2">
        <v>4913</v>
      </c>
      <c r="R425" s="2">
        <v>4883</v>
      </c>
      <c r="S425" s="2">
        <v>5047</v>
      </c>
      <c r="T425" s="2">
        <v>4976</v>
      </c>
      <c r="U425" s="2">
        <v>4906</v>
      </c>
      <c r="V425" s="2">
        <v>4838</v>
      </c>
      <c r="W425" s="2">
        <v>4835</v>
      </c>
      <c r="X425" s="2"/>
      <c r="Y425">
        <f>AVERAGE(C425:E425)</f>
        <v>7569.666666666667</v>
      </c>
      <c r="Z425">
        <f>AVERAGE(U425:W425)</f>
        <v>4859.666666666667</v>
      </c>
      <c r="AA425">
        <f>LN(Z425/Y425)/19</f>
        <v>-2.3325220239991944E-2</v>
      </c>
      <c r="AB425">
        <f>EXP(AA425)-1</f>
        <v>-2.3055290090183811E-2</v>
      </c>
    </row>
    <row r="426" spans="1:28" x14ac:dyDescent="0.25">
      <c r="A426" s="3" t="s">
        <v>871</v>
      </c>
      <c r="B426" s="3" t="s">
        <v>872</v>
      </c>
      <c r="C426" s="2">
        <v>13261</v>
      </c>
      <c r="D426" s="2">
        <v>13301</v>
      </c>
      <c r="E426" s="2">
        <v>13068</v>
      </c>
      <c r="F426" s="2">
        <v>13003</v>
      </c>
      <c r="G426" s="2">
        <v>12873</v>
      </c>
      <c r="H426" s="2">
        <v>12487</v>
      </c>
      <c r="I426" s="2">
        <v>12237</v>
      </c>
      <c r="J426" s="2">
        <v>12727</v>
      </c>
      <c r="K426" s="2">
        <v>12726</v>
      </c>
      <c r="L426" s="2">
        <v>12980</v>
      </c>
      <c r="M426" s="2">
        <v>12201</v>
      </c>
      <c r="N426" s="2">
        <v>12849</v>
      </c>
      <c r="O426" s="2">
        <v>13288</v>
      </c>
      <c r="P426" s="2">
        <v>13191</v>
      </c>
      <c r="Q426" s="2">
        <v>12960</v>
      </c>
      <c r="R426" s="2">
        <v>12845</v>
      </c>
      <c r="S426" s="2">
        <v>14863</v>
      </c>
      <c r="T426" s="2">
        <v>14655</v>
      </c>
      <c r="U426" s="2">
        <v>14450</v>
      </c>
      <c r="V426" s="2">
        <v>14248</v>
      </c>
      <c r="W426" s="2">
        <v>14049</v>
      </c>
      <c r="X426" s="2"/>
      <c r="Y426">
        <f>AVERAGE(C426:E426)</f>
        <v>13210</v>
      </c>
      <c r="Z426">
        <f>AVERAGE(U426:W426)</f>
        <v>14249</v>
      </c>
      <c r="AA426">
        <f>LN(Z426/Y426)/19</f>
        <v>3.9848742252325117E-3</v>
      </c>
      <c r="AB426">
        <f>EXP(AA426)-1</f>
        <v>3.992824393159955E-3</v>
      </c>
    </row>
    <row r="427" spans="1:28" x14ac:dyDescent="0.25">
      <c r="A427" s="3" t="s">
        <v>873</v>
      </c>
      <c r="B427" s="3" t="s">
        <v>874</v>
      </c>
      <c r="C427" s="2">
        <v>15406</v>
      </c>
      <c r="D427" s="2">
        <v>15513</v>
      </c>
      <c r="E427" s="2">
        <v>15621</v>
      </c>
      <c r="F427" s="2">
        <v>15725</v>
      </c>
      <c r="G427" s="2">
        <v>15835</v>
      </c>
      <c r="H427" s="2">
        <v>15930</v>
      </c>
      <c r="I427" s="2">
        <v>16009</v>
      </c>
      <c r="J427" s="2">
        <v>8182</v>
      </c>
      <c r="K427" s="2">
        <v>8109</v>
      </c>
      <c r="L427" s="2">
        <v>8037</v>
      </c>
      <c r="M427" s="2">
        <v>11973</v>
      </c>
      <c r="N427" s="2">
        <v>10177</v>
      </c>
      <c r="O427" s="2">
        <v>9200</v>
      </c>
      <c r="P427" s="2">
        <v>8905</v>
      </c>
      <c r="Q427" s="2">
        <v>8825</v>
      </c>
      <c r="R427" s="2">
        <v>8781</v>
      </c>
      <c r="S427" s="2">
        <v>7569</v>
      </c>
      <c r="T427" s="2">
        <v>7455</v>
      </c>
      <c r="U427" s="2">
        <v>7359</v>
      </c>
      <c r="V427" s="2">
        <v>7256</v>
      </c>
      <c r="W427" s="2">
        <v>7154</v>
      </c>
      <c r="X427" s="2"/>
      <c r="Y427">
        <f>AVERAGE(C427:E427)</f>
        <v>15513.333333333334</v>
      </c>
      <c r="Z427">
        <f>AVERAGE(U427:W427)</f>
        <v>7256.333333333333</v>
      </c>
      <c r="AA427">
        <f>LN(Z427/Y427)/19</f>
        <v>-3.9990800971334027E-2</v>
      </c>
      <c r="AB427">
        <f>EXP(AA427)-1</f>
        <v>-3.9201722477431922E-2</v>
      </c>
    </row>
    <row r="428" spans="1:28" x14ac:dyDescent="0.25">
      <c r="A428" s="3" t="s">
        <v>875</v>
      </c>
      <c r="B428" s="3" t="s">
        <v>876</v>
      </c>
      <c r="C428" s="2">
        <v>5999</v>
      </c>
      <c r="D428" s="2">
        <v>6041</v>
      </c>
      <c r="E428" s="2">
        <v>6083</v>
      </c>
      <c r="F428" s="2">
        <v>6125</v>
      </c>
      <c r="G428" s="2">
        <v>6167</v>
      </c>
      <c r="H428" s="2">
        <v>6210</v>
      </c>
      <c r="I428" s="2">
        <v>6253</v>
      </c>
      <c r="J428" s="2">
        <v>5915</v>
      </c>
      <c r="K428" s="2">
        <v>5863</v>
      </c>
      <c r="L428" s="2">
        <v>5811</v>
      </c>
      <c r="M428" s="2">
        <v>6244</v>
      </c>
      <c r="N428" s="2">
        <v>6368</v>
      </c>
      <c r="O428" s="2">
        <v>6311</v>
      </c>
      <c r="P428" s="2">
        <v>6185</v>
      </c>
      <c r="Q428" s="2">
        <v>6130</v>
      </c>
      <c r="R428" s="2">
        <v>6076</v>
      </c>
      <c r="S428" s="2">
        <v>6260</v>
      </c>
      <c r="T428" s="2">
        <v>6197</v>
      </c>
      <c r="U428" s="2">
        <v>6128</v>
      </c>
      <c r="V428" s="2">
        <v>6146</v>
      </c>
      <c r="W428" s="2">
        <v>6069</v>
      </c>
      <c r="X428" s="2"/>
      <c r="Y428">
        <f>AVERAGE(C428:E428)</f>
        <v>6041</v>
      </c>
      <c r="Z428">
        <f>AVERAGE(U428:W428)</f>
        <v>6114.333333333333</v>
      </c>
      <c r="AA428">
        <f>LN(Z428/Y428)/19</f>
        <v>6.3506213197367042E-4</v>
      </c>
      <c r="AB428">
        <f>EXP(AA428)-1</f>
        <v>6.3526382662337788E-4</v>
      </c>
    </row>
    <row r="429" spans="1:28" x14ac:dyDescent="0.25">
      <c r="A429" s="3" t="s">
        <v>877</v>
      </c>
      <c r="B429" s="3" t="s">
        <v>878</v>
      </c>
      <c r="C429" s="2">
        <v>13270</v>
      </c>
      <c r="D429" s="2">
        <v>13363</v>
      </c>
      <c r="E429" s="2">
        <v>13497</v>
      </c>
      <c r="F429" s="2">
        <v>13591</v>
      </c>
      <c r="G429" s="2">
        <v>13686</v>
      </c>
      <c r="H429" s="2">
        <v>13480</v>
      </c>
      <c r="I429" s="2">
        <v>13507</v>
      </c>
      <c r="J429" s="2">
        <v>12542</v>
      </c>
      <c r="K429" s="2">
        <v>12855</v>
      </c>
      <c r="L429" s="2">
        <v>12984</v>
      </c>
      <c r="M429" s="2">
        <v>14124</v>
      </c>
      <c r="N429" s="2">
        <v>14336</v>
      </c>
      <c r="O429" s="2">
        <v>14551</v>
      </c>
      <c r="P429" s="2">
        <v>14720</v>
      </c>
      <c r="Q429" s="2">
        <v>14700</v>
      </c>
      <c r="R429" s="2">
        <v>14406</v>
      </c>
      <c r="S429" s="2">
        <v>12460</v>
      </c>
      <c r="T429" s="2">
        <v>12286</v>
      </c>
      <c r="U429" s="2">
        <v>12185</v>
      </c>
      <c r="V429" s="2">
        <v>12093</v>
      </c>
      <c r="W429" s="2">
        <v>11934</v>
      </c>
      <c r="X429" s="2"/>
      <c r="Y429">
        <f>AVERAGE(C429:E429)</f>
        <v>13376.666666666666</v>
      </c>
      <c r="Z429">
        <f>AVERAGE(U429:W429)</f>
        <v>12070.666666666666</v>
      </c>
      <c r="AA429">
        <f>LN(Z429/Y429)/19</f>
        <v>-5.4070330876648124E-3</v>
      </c>
      <c r="AB429">
        <f>EXP(AA429)-1</f>
        <v>-5.3924413953594375E-3</v>
      </c>
    </row>
    <row r="430" spans="1:28" x14ac:dyDescent="0.25">
      <c r="A430" s="3" t="s">
        <v>879</v>
      </c>
      <c r="B430" s="3" t="s">
        <v>880</v>
      </c>
      <c r="C430" s="2">
        <v>4573</v>
      </c>
      <c r="D430" s="2">
        <v>4605</v>
      </c>
      <c r="E430" s="2">
        <v>4637</v>
      </c>
      <c r="F430" s="2">
        <v>4669</v>
      </c>
      <c r="G430" s="2">
        <v>4702</v>
      </c>
      <c r="H430" s="2">
        <v>4735</v>
      </c>
      <c r="I430" s="2">
        <v>4768</v>
      </c>
      <c r="J430" s="2">
        <v>4726</v>
      </c>
      <c r="K430" s="2">
        <v>4684</v>
      </c>
      <c r="L430" s="2">
        <v>4643</v>
      </c>
      <c r="M430" s="2">
        <v>6382</v>
      </c>
      <c r="N430" s="2">
        <v>6325</v>
      </c>
      <c r="O430" s="2">
        <v>6269</v>
      </c>
      <c r="P430" s="2">
        <v>6214</v>
      </c>
      <c r="Q430" s="2">
        <v>6159</v>
      </c>
      <c r="R430" s="2">
        <v>6105</v>
      </c>
      <c r="S430" s="2">
        <v>5409</v>
      </c>
      <c r="T430" s="2">
        <v>5336</v>
      </c>
      <c r="U430" s="2">
        <v>5264</v>
      </c>
      <c r="V430" s="2">
        <v>5191</v>
      </c>
      <c r="W430" s="2">
        <v>5119</v>
      </c>
      <c r="X430" s="2"/>
      <c r="Y430">
        <f>AVERAGE(C430:E430)</f>
        <v>4605</v>
      </c>
      <c r="Z430">
        <f>AVERAGE(U430:W430)</f>
        <v>5191.333333333333</v>
      </c>
      <c r="AA430">
        <f>LN(Z430/Y430)/19</f>
        <v>6.3077841462849671E-3</v>
      </c>
      <c r="AB430">
        <f>EXP(AA430)-1</f>
        <v>6.3277201119160686E-3</v>
      </c>
    </row>
    <row r="431" spans="1:28" x14ac:dyDescent="0.25">
      <c r="A431" s="3" t="s">
        <v>881</v>
      </c>
      <c r="B431" s="3" t="s">
        <v>882</v>
      </c>
      <c r="C431" s="2">
        <v>19446</v>
      </c>
      <c r="D431" s="2">
        <v>19582</v>
      </c>
      <c r="E431" s="2">
        <v>19719</v>
      </c>
      <c r="F431" s="2">
        <v>19857</v>
      </c>
      <c r="G431" s="2">
        <v>19996</v>
      </c>
      <c r="H431" s="2">
        <v>20136</v>
      </c>
      <c r="I431" s="2">
        <v>16001</v>
      </c>
      <c r="J431" s="2">
        <v>19003</v>
      </c>
      <c r="K431" s="2">
        <v>18836</v>
      </c>
      <c r="L431" s="2">
        <v>19024</v>
      </c>
      <c r="M431" s="2">
        <v>19975</v>
      </c>
      <c r="N431" s="2">
        <v>18976</v>
      </c>
      <c r="O431" s="2">
        <v>18809</v>
      </c>
      <c r="P431" s="2">
        <v>18643</v>
      </c>
      <c r="Q431" s="2">
        <v>18479</v>
      </c>
      <c r="R431" s="2">
        <v>18294</v>
      </c>
      <c r="S431" s="2">
        <v>15932</v>
      </c>
      <c r="T431" s="2">
        <v>15709</v>
      </c>
      <c r="U431" s="2">
        <v>15489</v>
      </c>
      <c r="V431" s="2">
        <v>15272</v>
      </c>
      <c r="W431" s="2">
        <v>15059</v>
      </c>
      <c r="X431" s="2"/>
      <c r="Y431">
        <f>AVERAGE(C431:E431)</f>
        <v>19582.333333333332</v>
      </c>
      <c r="Z431">
        <f>AVERAGE(U431:W431)</f>
        <v>15273.333333333334</v>
      </c>
      <c r="AA431">
        <f>LN(Z431/Y431)/19</f>
        <v>-1.3079968992912097E-2</v>
      </c>
      <c r="AB431">
        <f>EXP(AA431)-1</f>
        <v>-1.2994797947772474E-2</v>
      </c>
    </row>
    <row r="432" spans="1:28" x14ac:dyDescent="0.25">
      <c r="A432" s="3" t="s">
        <v>883</v>
      </c>
      <c r="B432" s="3" t="s">
        <v>884</v>
      </c>
      <c r="C432" s="2">
        <v>10832</v>
      </c>
      <c r="D432" s="2">
        <v>10908</v>
      </c>
      <c r="E432" s="2">
        <v>10984</v>
      </c>
      <c r="F432" s="2">
        <v>11061</v>
      </c>
      <c r="G432" s="2">
        <v>11138</v>
      </c>
      <c r="H432" s="2">
        <v>11215</v>
      </c>
      <c r="I432" s="2">
        <v>11293</v>
      </c>
      <c r="J432" s="2">
        <v>11193</v>
      </c>
      <c r="K432" s="2">
        <v>11095</v>
      </c>
      <c r="L432" s="2">
        <v>10997</v>
      </c>
      <c r="M432" s="2">
        <v>12820</v>
      </c>
      <c r="N432" s="2">
        <v>12948</v>
      </c>
      <c r="O432" s="2">
        <v>12834</v>
      </c>
      <c r="P432" s="2">
        <v>12722</v>
      </c>
      <c r="Q432" s="2">
        <v>12610</v>
      </c>
      <c r="R432" s="2">
        <v>12496</v>
      </c>
      <c r="S432" s="2">
        <v>9556</v>
      </c>
      <c r="T432" s="2">
        <v>9422</v>
      </c>
      <c r="U432" s="2">
        <v>9361</v>
      </c>
      <c r="V432" s="2">
        <v>9289</v>
      </c>
      <c r="W432" s="2">
        <v>9164</v>
      </c>
      <c r="X432" s="2"/>
      <c r="Y432">
        <f>AVERAGE(C432:E432)</f>
        <v>10908</v>
      </c>
      <c r="Z432">
        <f>AVERAGE(U432:W432)</f>
        <v>9271.3333333333339</v>
      </c>
      <c r="AA432">
        <f>LN(Z432/Y432)/19</f>
        <v>-8.5562769786859255E-3</v>
      </c>
      <c r="AB432">
        <f>EXP(AA432)-1</f>
        <v>-8.5197762185417192E-3</v>
      </c>
    </row>
    <row r="433" spans="1:28" x14ac:dyDescent="0.25">
      <c r="A433" s="3" t="s">
        <v>885</v>
      </c>
      <c r="B433" s="3" t="s">
        <v>886</v>
      </c>
      <c r="C433" s="2">
        <v>31752</v>
      </c>
      <c r="D433" s="2">
        <v>33657</v>
      </c>
      <c r="E433" s="2">
        <v>3782</v>
      </c>
      <c r="F433" s="2">
        <v>3808</v>
      </c>
      <c r="G433" s="2">
        <v>3835</v>
      </c>
      <c r="H433" s="2">
        <v>3778</v>
      </c>
      <c r="I433" s="2">
        <v>3702</v>
      </c>
      <c r="J433" s="2">
        <v>3628</v>
      </c>
      <c r="K433" s="2">
        <v>16987</v>
      </c>
      <c r="L433" s="2">
        <v>17157</v>
      </c>
      <c r="M433" s="2">
        <v>16814</v>
      </c>
      <c r="N433" s="2">
        <v>25272</v>
      </c>
      <c r="O433" s="2">
        <v>25221</v>
      </c>
      <c r="P433" s="2">
        <v>21524</v>
      </c>
      <c r="Q433" s="2">
        <v>21303</v>
      </c>
      <c r="R433" s="2">
        <v>21115</v>
      </c>
      <c r="S433" s="2">
        <v>19550</v>
      </c>
      <c r="T433" s="2">
        <v>19348</v>
      </c>
      <c r="U433" s="2">
        <v>19145</v>
      </c>
      <c r="V433" s="2">
        <v>18954</v>
      </c>
      <c r="W433" s="2">
        <v>18987</v>
      </c>
      <c r="X433" s="2"/>
      <c r="Y433">
        <f>AVERAGE(C433:E433)</f>
        <v>23063.666666666668</v>
      </c>
      <c r="Z433">
        <f>AVERAGE(U433:W433)</f>
        <v>19028.666666666668</v>
      </c>
      <c r="AA433">
        <f>LN(Z433/Y433)/19</f>
        <v>-1.0121678613175844E-2</v>
      </c>
      <c r="AB433">
        <f>EXP(AA433)-1</f>
        <v>-1.0070626812691885E-2</v>
      </c>
    </row>
    <row r="434" spans="1:28" x14ac:dyDescent="0.25">
      <c r="A434" s="3" t="s">
        <v>887</v>
      </c>
      <c r="B434" s="3" t="s">
        <v>888</v>
      </c>
      <c r="C434" s="2">
        <v>11635</v>
      </c>
      <c r="D434" s="2">
        <v>11716</v>
      </c>
      <c r="E434" s="2">
        <v>11798</v>
      </c>
      <c r="F434" s="2">
        <v>11880</v>
      </c>
      <c r="G434" s="2">
        <v>11963</v>
      </c>
      <c r="H434" s="2">
        <v>12047</v>
      </c>
      <c r="I434" s="2">
        <v>12980</v>
      </c>
      <c r="J434" s="2">
        <v>14278</v>
      </c>
      <c r="K434" s="2">
        <v>14404</v>
      </c>
      <c r="L434" s="2">
        <v>14620</v>
      </c>
      <c r="M434" s="2">
        <v>15794</v>
      </c>
      <c r="N434" s="2">
        <v>15952</v>
      </c>
      <c r="O434" s="2">
        <v>16112</v>
      </c>
      <c r="P434" s="2">
        <v>15970</v>
      </c>
      <c r="Q434" s="2">
        <v>15829</v>
      </c>
      <c r="R434" s="2">
        <v>15689</v>
      </c>
      <c r="S434" s="2">
        <v>15100</v>
      </c>
      <c r="T434" s="2">
        <v>14889</v>
      </c>
      <c r="U434" s="2">
        <v>14680</v>
      </c>
      <c r="V434" s="2">
        <v>14474</v>
      </c>
      <c r="W434" s="2">
        <v>14319</v>
      </c>
      <c r="X434" s="2"/>
      <c r="Y434">
        <f>AVERAGE(C434:E434)</f>
        <v>11716.333333333334</v>
      </c>
      <c r="Z434">
        <f>AVERAGE(U434:W434)</f>
        <v>14491</v>
      </c>
      <c r="AA434">
        <f>LN(Z434/Y434)/19</f>
        <v>1.1186520388529015E-2</v>
      </c>
      <c r="AB434">
        <f>EXP(AA434)-1</f>
        <v>1.1249323471917982E-2</v>
      </c>
    </row>
    <row r="435" spans="1:28" x14ac:dyDescent="0.25">
      <c r="A435" s="3" t="s">
        <v>889</v>
      </c>
      <c r="B435" s="3" t="s">
        <v>890</v>
      </c>
      <c r="C435" s="2">
        <v>4035</v>
      </c>
      <c r="D435" s="2">
        <v>4063</v>
      </c>
      <c r="E435" s="2">
        <v>4103</v>
      </c>
      <c r="F435" s="2">
        <v>4132</v>
      </c>
      <c r="G435" s="2">
        <v>4161</v>
      </c>
      <c r="H435" s="2">
        <v>4120</v>
      </c>
      <c r="I435" s="2">
        <v>4128</v>
      </c>
      <c r="J435" s="2">
        <v>16711</v>
      </c>
      <c r="K435" s="2">
        <v>17212</v>
      </c>
      <c r="L435" s="2">
        <v>17728</v>
      </c>
      <c r="M435" s="2">
        <v>18836</v>
      </c>
      <c r="N435" s="2">
        <v>18648</v>
      </c>
      <c r="O435" s="2">
        <v>18740</v>
      </c>
      <c r="P435" s="2">
        <v>18627</v>
      </c>
      <c r="Q435" s="2">
        <v>18598</v>
      </c>
      <c r="R435" s="2">
        <v>18226</v>
      </c>
      <c r="S435" s="2">
        <v>14259</v>
      </c>
      <c r="T435" s="2">
        <v>14059</v>
      </c>
      <c r="U435" s="2">
        <v>13862</v>
      </c>
      <c r="V435" s="2">
        <v>13751</v>
      </c>
      <c r="W435" s="2">
        <v>13568</v>
      </c>
      <c r="X435" s="2"/>
      <c r="Y435">
        <f>AVERAGE(C435:E435)</f>
        <v>4067</v>
      </c>
      <c r="Z435">
        <f>AVERAGE(U435:W435)</f>
        <v>13727</v>
      </c>
      <c r="AA435">
        <f>LN(Z435/Y435)/19</f>
        <v>6.4024161544443944E-2</v>
      </c>
      <c r="AB435">
        <f>EXP(AA435)-1</f>
        <v>6.6118157511563691E-2</v>
      </c>
    </row>
    <row r="436" spans="1:28" x14ac:dyDescent="0.25">
      <c r="A436" s="3" t="s">
        <v>891</v>
      </c>
      <c r="B436" s="3" t="s">
        <v>892</v>
      </c>
      <c r="C436" s="2">
        <v>5968</v>
      </c>
      <c r="D436" s="2">
        <v>6019</v>
      </c>
      <c r="E436" s="2">
        <v>6061</v>
      </c>
      <c r="F436" s="2">
        <v>6103</v>
      </c>
      <c r="G436" s="2">
        <v>6146</v>
      </c>
      <c r="H436" s="2">
        <v>6189</v>
      </c>
      <c r="I436" s="2">
        <v>5001</v>
      </c>
      <c r="J436" s="2">
        <v>5076</v>
      </c>
      <c r="K436" s="2">
        <v>5031</v>
      </c>
      <c r="L436" s="2">
        <v>5106</v>
      </c>
      <c r="M436" s="2">
        <v>6694</v>
      </c>
      <c r="N436" s="2">
        <v>6635</v>
      </c>
      <c r="O436" s="2">
        <v>6577</v>
      </c>
      <c r="P436" s="2">
        <v>6519</v>
      </c>
      <c r="Q436" s="2">
        <v>6462</v>
      </c>
      <c r="R436" s="2">
        <v>6437</v>
      </c>
      <c r="S436" s="2">
        <v>6288</v>
      </c>
      <c r="T436" s="2">
        <v>6200</v>
      </c>
      <c r="U436" s="2">
        <v>6113</v>
      </c>
      <c r="V436" s="2">
        <v>6027</v>
      </c>
      <c r="W436" s="2">
        <v>5953</v>
      </c>
      <c r="X436" s="2"/>
      <c r="Y436">
        <f>AVERAGE(C436:E436)</f>
        <v>6016</v>
      </c>
      <c r="Z436">
        <f>AVERAGE(U436:W436)</f>
        <v>6031</v>
      </c>
      <c r="AA436">
        <f>LN(Z436/Y436)/19</f>
        <v>1.3106567480584744E-4</v>
      </c>
      <c r="AB436">
        <f>EXP(AA436)-1</f>
        <v>1.3107426428660141E-4</v>
      </c>
    </row>
    <row r="437" spans="1:28" x14ac:dyDescent="0.25">
      <c r="A437" s="3" t="s">
        <v>893</v>
      </c>
      <c r="B437" s="3" t="s">
        <v>894</v>
      </c>
      <c r="C437" s="2">
        <v>1500</v>
      </c>
      <c r="D437" s="2">
        <v>1511</v>
      </c>
      <c r="E437" s="2">
        <v>1526</v>
      </c>
      <c r="F437" s="2">
        <v>1534</v>
      </c>
      <c r="G437" s="2">
        <v>1545</v>
      </c>
      <c r="H437" s="2">
        <v>1514</v>
      </c>
      <c r="I437" s="2">
        <v>1507</v>
      </c>
      <c r="J437" s="2">
        <v>2728</v>
      </c>
      <c r="K437" s="2">
        <v>2823</v>
      </c>
      <c r="L437" s="2">
        <v>2851</v>
      </c>
      <c r="M437" s="2">
        <v>2794</v>
      </c>
      <c r="N437" s="2">
        <v>3943</v>
      </c>
      <c r="O437" s="2">
        <v>3561</v>
      </c>
      <c r="P437" s="2">
        <v>3524</v>
      </c>
      <c r="Q437" s="2">
        <v>3172</v>
      </c>
      <c r="R437" s="2">
        <v>3114</v>
      </c>
      <c r="S437" s="2">
        <v>2480</v>
      </c>
      <c r="T437" s="2">
        <v>2452</v>
      </c>
      <c r="U437" s="2">
        <v>2419</v>
      </c>
      <c r="V437" s="2">
        <v>2443</v>
      </c>
      <c r="W437" s="2">
        <v>2477</v>
      </c>
      <c r="X437" s="2"/>
      <c r="Y437">
        <f>AVERAGE(C437:E437)</f>
        <v>1512.3333333333333</v>
      </c>
      <c r="Z437">
        <f>AVERAGE(U437:W437)</f>
        <v>2446.3333333333335</v>
      </c>
      <c r="AA437">
        <f>LN(Z437/Y437)/19</f>
        <v>2.5312452256899948E-2</v>
      </c>
      <c r="AB437">
        <f>EXP(AA437)-1</f>
        <v>2.5635532602001909E-2</v>
      </c>
    </row>
    <row r="438" spans="1:28" x14ac:dyDescent="0.25">
      <c r="A438" s="3" t="s">
        <v>895</v>
      </c>
      <c r="B438" s="3" t="s">
        <v>896</v>
      </c>
      <c r="C438" s="2">
        <v>9280</v>
      </c>
      <c r="D438" s="2">
        <v>9354</v>
      </c>
      <c r="E438" s="2">
        <v>9420</v>
      </c>
      <c r="F438" s="2">
        <v>9504</v>
      </c>
      <c r="G438" s="2">
        <v>9590</v>
      </c>
      <c r="H438" s="2">
        <v>8226</v>
      </c>
      <c r="I438" s="2">
        <v>7979</v>
      </c>
      <c r="J438" s="2">
        <v>8322</v>
      </c>
      <c r="K438" s="2">
        <v>8197</v>
      </c>
      <c r="L438" s="2">
        <v>8279</v>
      </c>
      <c r="M438" s="2">
        <v>9980</v>
      </c>
      <c r="N438" s="2">
        <v>11178</v>
      </c>
      <c r="O438" s="2">
        <v>11234</v>
      </c>
      <c r="P438" s="2">
        <v>11290</v>
      </c>
      <c r="Q438" s="2">
        <v>11177</v>
      </c>
      <c r="R438" s="2">
        <v>11099</v>
      </c>
      <c r="S438" s="2">
        <v>8972</v>
      </c>
      <c r="T438" s="2">
        <v>9115</v>
      </c>
      <c r="U438" s="2">
        <v>9006</v>
      </c>
      <c r="V438" s="2">
        <v>9375</v>
      </c>
      <c r="W438" s="2">
        <v>9511</v>
      </c>
      <c r="X438" s="2"/>
      <c r="Y438">
        <f>AVERAGE(C438:E438)</f>
        <v>9351.3333333333339</v>
      </c>
      <c r="Z438">
        <f>AVERAGE(U438:W438)</f>
        <v>9297.3333333333339</v>
      </c>
      <c r="AA438">
        <f>LN(Z438/Y438)/19</f>
        <v>-3.048060494060697E-4</v>
      </c>
      <c r="AB438">
        <f>EXP(AA438)-1</f>
        <v>-3.0475960076159492E-4</v>
      </c>
    </row>
    <row r="439" spans="1:28" x14ac:dyDescent="0.25">
      <c r="A439" s="3" t="s">
        <v>897</v>
      </c>
      <c r="B439" s="3" t="s">
        <v>898</v>
      </c>
      <c r="C439" s="2">
        <v>2673</v>
      </c>
      <c r="D439" s="2">
        <v>2692</v>
      </c>
      <c r="E439" s="2">
        <v>2711</v>
      </c>
      <c r="F439" s="2">
        <v>2730</v>
      </c>
      <c r="G439" s="2">
        <v>2749</v>
      </c>
      <c r="H439" s="2">
        <v>2768</v>
      </c>
      <c r="I439" s="2">
        <v>2783</v>
      </c>
      <c r="J439" s="2">
        <v>3571</v>
      </c>
      <c r="K439" s="2">
        <v>3540</v>
      </c>
      <c r="L439" s="2">
        <v>3509</v>
      </c>
      <c r="M439" s="2">
        <v>1774</v>
      </c>
      <c r="N439" s="2">
        <v>1792</v>
      </c>
      <c r="O439" s="2">
        <v>1890</v>
      </c>
      <c r="P439" s="2">
        <v>1781</v>
      </c>
      <c r="Q439" s="2">
        <v>1778</v>
      </c>
      <c r="R439" s="2">
        <v>1760</v>
      </c>
      <c r="S439" s="2">
        <v>3432</v>
      </c>
      <c r="T439" s="2">
        <v>3380</v>
      </c>
      <c r="U439" s="2">
        <v>3338</v>
      </c>
      <c r="V439" s="2">
        <v>3271</v>
      </c>
      <c r="W439" s="2">
        <v>3227</v>
      </c>
      <c r="X439" s="2"/>
      <c r="Y439">
        <f>AVERAGE(C439:E439)</f>
        <v>2692</v>
      </c>
      <c r="Z439">
        <f>AVERAGE(U439:W439)</f>
        <v>3278.6666666666665</v>
      </c>
      <c r="AA439">
        <f>LN(Z439/Y439)/19</f>
        <v>1.0376443363334473E-2</v>
      </c>
      <c r="AB439">
        <f>EXP(AA439)-1</f>
        <v>1.0430465342088358E-2</v>
      </c>
    </row>
    <row r="440" spans="1:28" x14ac:dyDescent="0.25">
      <c r="A440" s="3" t="s">
        <v>899</v>
      </c>
      <c r="B440" s="3" t="s">
        <v>900</v>
      </c>
      <c r="C440" s="2">
        <v>18962</v>
      </c>
      <c r="D440" s="2">
        <v>19095</v>
      </c>
      <c r="E440" s="2">
        <v>19229</v>
      </c>
      <c r="F440" s="2">
        <v>19364</v>
      </c>
      <c r="G440" s="2">
        <v>19500</v>
      </c>
      <c r="H440" s="2">
        <v>19636</v>
      </c>
      <c r="I440" s="2">
        <v>24101</v>
      </c>
      <c r="J440" s="2">
        <v>23888</v>
      </c>
      <c r="K440" s="2">
        <v>24098</v>
      </c>
      <c r="L440" s="2">
        <v>24459</v>
      </c>
      <c r="M440" s="2">
        <v>28868</v>
      </c>
      <c r="N440" s="2">
        <v>26558</v>
      </c>
      <c r="O440" s="2">
        <v>24807</v>
      </c>
      <c r="P440" s="2">
        <v>24589</v>
      </c>
      <c r="Q440" s="2">
        <v>24372</v>
      </c>
      <c r="R440" s="2">
        <v>24128</v>
      </c>
      <c r="S440" s="2">
        <v>17785</v>
      </c>
      <c r="T440" s="2">
        <v>17536</v>
      </c>
      <c r="U440" s="2">
        <v>17291</v>
      </c>
      <c r="V440" s="2">
        <v>17048</v>
      </c>
      <c r="W440" s="2">
        <v>16809</v>
      </c>
      <c r="X440" s="2"/>
      <c r="Y440">
        <f>AVERAGE(C440:E440)</f>
        <v>19095.333333333332</v>
      </c>
      <c r="Z440">
        <f>AVERAGE(U440:W440)</f>
        <v>17049.333333333332</v>
      </c>
      <c r="AA440">
        <f>LN(Z440/Y440)/19</f>
        <v>-5.9648881484772884E-3</v>
      </c>
      <c r="AB440">
        <f>EXP(AA440)-1</f>
        <v>-5.9471335221591426E-3</v>
      </c>
    </row>
    <row r="441" spans="1:28" x14ac:dyDescent="0.25">
      <c r="A441" s="3" t="s">
        <v>901</v>
      </c>
      <c r="B441" s="3" t="s">
        <v>902</v>
      </c>
      <c r="C441" s="2">
        <v>12135</v>
      </c>
      <c r="D441" s="2">
        <v>12220</v>
      </c>
      <c r="E441" s="2">
        <v>12305</v>
      </c>
      <c r="F441" s="2">
        <v>12391</v>
      </c>
      <c r="G441" s="2">
        <v>12477</v>
      </c>
      <c r="H441" s="2">
        <v>12564</v>
      </c>
      <c r="I441" s="2">
        <v>12652</v>
      </c>
      <c r="J441" s="2">
        <v>12541</v>
      </c>
      <c r="K441" s="2">
        <v>12431</v>
      </c>
      <c r="L441" s="2">
        <v>12322</v>
      </c>
      <c r="M441" s="2">
        <v>10188</v>
      </c>
      <c r="N441" s="2">
        <v>10167</v>
      </c>
      <c r="O441" s="2">
        <v>10078</v>
      </c>
      <c r="P441" s="2">
        <v>9977</v>
      </c>
      <c r="Q441" s="2">
        <v>9889</v>
      </c>
      <c r="R441" s="2">
        <v>9802</v>
      </c>
      <c r="S441" s="2">
        <v>8124</v>
      </c>
      <c r="T441" s="2">
        <v>8042</v>
      </c>
      <c r="U441" s="2">
        <v>7951</v>
      </c>
      <c r="V441" s="2">
        <v>8100</v>
      </c>
      <c r="W441" s="2">
        <v>7988</v>
      </c>
      <c r="X441" s="2"/>
      <c r="Y441">
        <f>AVERAGE(C441:E441)</f>
        <v>12220</v>
      </c>
      <c r="Z441">
        <f>AVERAGE(U441:W441)</f>
        <v>8013</v>
      </c>
      <c r="AA441">
        <f>LN(Z441/Y441)/19</f>
        <v>-2.2210985839342934E-2</v>
      </c>
      <c r="AB441">
        <f>EXP(AA441)-1</f>
        <v>-2.1966138014198444E-2</v>
      </c>
    </row>
    <row r="442" spans="1:28" x14ac:dyDescent="0.25">
      <c r="A442" s="3" t="s">
        <v>903</v>
      </c>
      <c r="B442" s="3" t="s">
        <v>904</v>
      </c>
      <c r="C442" s="2">
        <v>2387</v>
      </c>
      <c r="D442" s="2">
        <v>2404</v>
      </c>
      <c r="E442" s="2">
        <v>2421</v>
      </c>
      <c r="F442" s="2">
        <v>2438</v>
      </c>
      <c r="G442" s="2">
        <v>2455</v>
      </c>
      <c r="H442" s="2">
        <v>2472</v>
      </c>
      <c r="I442" s="2">
        <v>2487</v>
      </c>
      <c r="J442" s="2">
        <v>2709</v>
      </c>
      <c r="K442" s="2">
        <v>2685</v>
      </c>
      <c r="L442" s="2">
        <v>2661</v>
      </c>
      <c r="M442" s="2">
        <v>2564</v>
      </c>
      <c r="N442" s="2">
        <v>2423</v>
      </c>
      <c r="O442" s="2">
        <v>2295</v>
      </c>
      <c r="P442" s="2">
        <v>2255</v>
      </c>
      <c r="Q442" s="2">
        <v>2199</v>
      </c>
      <c r="R442" s="2">
        <v>2186</v>
      </c>
      <c r="S442" s="2">
        <v>2177</v>
      </c>
      <c r="T442" s="2">
        <v>2144</v>
      </c>
      <c r="U442" s="2">
        <v>2116</v>
      </c>
      <c r="V442" s="2">
        <v>2084</v>
      </c>
      <c r="W442" s="2">
        <v>2055</v>
      </c>
      <c r="X442" s="2"/>
      <c r="Y442">
        <f>AVERAGE(C442:E442)</f>
        <v>2404</v>
      </c>
      <c r="Z442">
        <f>AVERAGE(U442:W442)</f>
        <v>2085</v>
      </c>
      <c r="AA442">
        <f>LN(Z442/Y442)/19</f>
        <v>-7.4929032327471778E-3</v>
      </c>
      <c r="AB442">
        <f>EXP(AA442)-1</f>
        <v>-7.464901415270675E-3</v>
      </c>
    </row>
    <row r="443" spans="1:28" x14ac:dyDescent="0.25">
      <c r="A443" s="3" t="s">
        <v>905</v>
      </c>
      <c r="B443" s="3" t="s">
        <v>906</v>
      </c>
      <c r="C443" s="2">
        <v>1407</v>
      </c>
      <c r="D443" s="2">
        <v>1417</v>
      </c>
      <c r="E443" s="2">
        <v>1427</v>
      </c>
      <c r="F443" s="2">
        <v>1437</v>
      </c>
      <c r="G443" s="2">
        <v>1437</v>
      </c>
      <c r="H443" s="2">
        <v>1495</v>
      </c>
      <c r="I443" s="2">
        <v>1496</v>
      </c>
      <c r="J443" s="2">
        <v>1540</v>
      </c>
      <c r="K443" s="2">
        <v>1526</v>
      </c>
      <c r="L443" s="2">
        <v>1512</v>
      </c>
      <c r="M443" s="2">
        <v>1469</v>
      </c>
      <c r="N443" s="2">
        <v>1410</v>
      </c>
      <c r="O443" s="2">
        <v>1398</v>
      </c>
      <c r="P443" s="2">
        <v>1386</v>
      </c>
      <c r="Q443" s="2">
        <v>1374</v>
      </c>
      <c r="R443" s="2">
        <v>1362</v>
      </c>
      <c r="S443" s="2">
        <v>1294</v>
      </c>
      <c r="T443" s="2">
        <v>1276</v>
      </c>
      <c r="U443" s="2">
        <v>1256</v>
      </c>
      <c r="V443" s="2">
        <v>1238</v>
      </c>
      <c r="W443" s="2">
        <v>1221</v>
      </c>
      <c r="X443" s="2"/>
      <c r="Y443">
        <f>AVERAGE(C443:E443)</f>
        <v>1417</v>
      </c>
      <c r="Z443">
        <f>AVERAGE(U443:W443)</f>
        <v>1238.3333333333333</v>
      </c>
      <c r="AA443">
        <f>LN(Z443/Y443)/19</f>
        <v>-7.0934511161542448E-3</v>
      </c>
      <c r="AB443">
        <f>EXP(AA443)-1</f>
        <v>-7.0683519733640843E-3</v>
      </c>
    </row>
    <row r="444" spans="1:28" x14ac:dyDescent="0.25">
      <c r="A444" s="3" t="s">
        <v>907</v>
      </c>
      <c r="B444" s="3" t="s">
        <v>908</v>
      </c>
      <c r="C444" s="2">
        <v>14409</v>
      </c>
      <c r="D444" s="2">
        <v>14510</v>
      </c>
      <c r="E444" s="2">
        <v>14611</v>
      </c>
      <c r="F444" s="2">
        <v>14713</v>
      </c>
      <c r="G444" s="2">
        <v>14815</v>
      </c>
      <c r="H444" s="2">
        <v>14918</v>
      </c>
      <c r="I444" s="2">
        <v>15022</v>
      </c>
      <c r="J444" s="2">
        <v>14890</v>
      </c>
      <c r="K444" s="2">
        <v>14759</v>
      </c>
      <c r="L444" s="2">
        <v>14629</v>
      </c>
      <c r="M444" s="2">
        <v>18472</v>
      </c>
      <c r="N444" s="2">
        <v>18309</v>
      </c>
      <c r="O444" s="2">
        <v>18148</v>
      </c>
      <c r="P444" s="2">
        <v>18103</v>
      </c>
      <c r="Q444" s="2">
        <v>18465</v>
      </c>
      <c r="R444" s="2">
        <v>18280</v>
      </c>
      <c r="S444" s="2">
        <v>21031</v>
      </c>
      <c r="T444" s="2">
        <v>20841</v>
      </c>
      <c r="U444" s="2">
        <v>20604</v>
      </c>
      <c r="V444" s="2">
        <v>20398</v>
      </c>
      <c r="W444" s="2">
        <v>20112</v>
      </c>
      <c r="X444" s="2"/>
      <c r="Y444">
        <f>AVERAGE(C444:E444)</f>
        <v>14510</v>
      </c>
      <c r="Z444">
        <f>AVERAGE(U444:W444)</f>
        <v>20371.333333333332</v>
      </c>
      <c r="AA444">
        <f>LN(Z444/Y444)/19</f>
        <v>1.7857400891370712E-2</v>
      </c>
      <c r="AB444">
        <f>EXP(AA444)-1</f>
        <v>1.8017797608349762E-2</v>
      </c>
    </row>
    <row r="445" spans="1:28" x14ac:dyDescent="0.25">
      <c r="A445" s="3" t="s">
        <v>909</v>
      </c>
      <c r="B445" s="3" t="s">
        <v>910</v>
      </c>
      <c r="C445" s="2">
        <v>5259</v>
      </c>
      <c r="D445" s="2">
        <v>5311</v>
      </c>
      <c r="E445" s="2">
        <v>5433</v>
      </c>
      <c r="F445" s="2">
        <v>5615</v>
      </c>
      <c r="G445" s="2">
        <v>5790</v>
      </c>
      <c r="H445" s="2">
        <v>5969</v>
      </c>
      <c r="I445" s="2">
        <v>6094</v>
      </c>
      <c r="J445" s="2">
        <v>6161</v>
      </c>
      <c r="K445" s="2">
        <v>6352</v>
      </c>
      <c r="L445" s="2">
        <v>6549</v>
      </c>
      <c r="M445" s="2">
        <v>7231</v>
      </c>
      <c r="N445" s="2">
        <v>6591</v>
      </c>
      <c r="O445" s="2">
        <v>6254</v>
      </c>
      <c r="P445" s="2">
        <v>7148</v>
      </c>
      <c r="Q445" s="2">
        <v>7367</v>
      </c>
      <c r="R445" s="2">
        <v>5830</v>
      </c>
      <c r="S445" s="2">
        <v>8000</v>
      </c>
      <c r="T445" s="2">
        <v>8400</v>
      </c>
      <c r="U445" s="2">
        <v>9000</v>
      </c>
      <c r="V445" s="2">
        <v>9010</v>
      </c>
      <c r="W445" s="2">
        <v>9100</v>
      </c>
      <c r="X445" s="2"/>
      <c r="Y445">
        <f>AVERAGE(C445:E445)</f>
        <v>5334.333333333333</v>
      </c>
      <c r="Z445">
        <f>AVERAGE(U445:W445)</f>
        <v>9036.6666666666661</v>
      </c>
      <c r="AA445">
        <f>LN(Z445/Y445)/19</f>
        <v>2.7743497834037949E-2</v>
      </c>
      <c r="AB445">
        <f>EXP(AA445)-1</f>
        <v>2.8131932528816961E-2</v>
      </c>
    </row>
    <row r="446" spans="1:28" x14ac:dyDescent="0.25">
      <c r="A446" s="3" t="s">
        <v>911</v>
      </c>
      <c r="B446" s="3" t="s">
        <v>912</v>
      </c>
      <c r="C446" s="2">
        <v>42116</v>
      </c>
      <c r="D446" s="2">
        <v>40609</v>
      </c>
      <c r="E446" s="2">
        <v>41209</v>
      </c>
      <c r="F446" s="2">
        <v>40467</v>
      </c>
      <c r="G446" s="2">
        <v>40062</v>
      </c>
      <c r="H446" s="2">
        <v>41500</v>
      </c>
      <c r="I446" s="2">
        <v>41512</v>
      </c>
      <c r="J446" s="2">
        <v>41516</v>
      </c>
      <c r="K446" s="2">
        <v>39929</v>
      </c>
      <c r="L446" s="2">
        <v>45829</v>
      </c>
      <c r="M446" s="2">
        <v>49703</v>
      </c>
      <c r="N446" s="2">
        <v>46354</v>
      </c>
      <c r="O446" s="2">
        <v>49206</v>
      </c>
      <c r="P446" s="2">
        <v>49005</v>
      </c>
      <c r="Q446" s="2">
        <v>48024</v>
      </c>
      <c r="R446" s="2">
        <v>43000</v>
      </c>
      <c r="S446" s="2">
        <v>50000</v>
      </c>
      <c r="T446" s="2">
        <v>47500</v>
      </c>
      <c r="U446" s="2">
        <v>59039</v>
      </c>
      <c r="V446" s="2">
        <v>65150</v>
      </c>
      <c r="W446" s="2">
        <v>64625</v>
      </c>
      <c r="X446" s="2"/>
      <c r="Y446">
        <f>AVERAGE(C446:E446)</f>
        <v>41311.333333333336</v>
      </c>
      <c r="Z446">
        <f>AVERAGE(U446:W446)</f>
        <v>62938</v>
      </c>
      <c r="AA446">
        <f>LN(Z446/Y446)/19</f>
        <v>2.2158591455983947E-2</v>
      </c>
      <c r="AB446">
        <f>EXP(AA446)-1</f>
        <v>2.2405916456621933E-2</v>
      </c>
    </row>
    <row r="447" spans="1:28" x14ac:dyDescent="0.25">
      <c r="A447" s="3" t="s">
        <v>913</v>
      </c>
      <c r="B447" s="3" t="s">
        <v>914</v>
      </c>
      <c r="C447" s="2">
        <v>8822</v>
      </c>
      <c r="D447" s="2">
        <v>8735</v>
      </c>
      <c r="E447" s="2">
        <v>8724</v>
      </c>
      <c r="F447" s="2">
        <v>11519</v>
      </c>
      <c r="G447" s="2">
        <v>12497</v>
      </c>
      <c r="H447" s="2">
        <v>12479</v>
      </c>
      <c r="I447" s="2">
        <v>12875</v>
      </c>
      <c r="J447" s="2">
        <v>13189</v>
      </c>
      <c r="K447" s="2">
        <v>13075</v>
      </c>
      <c r="L447" s="2">
        <v>13299</v>
      </c>
      <c r="M447" s="2">
        <v>14921</v>
      </c>
      <c r="N447" s="2">
        <v>12667</v>
      </c>
      <c r="O447" s="2">
        <v>11730</v>
      </c>
      <c r="P447" s="2">
        <v>11650</v>
      </c>
      <c r="Q447" s="2">
        <v>12077</v>
      </c>
      <c r="R447" s="2">
        <v>11875</v>
      </c>
      <c r="S447" s="2">
        <v>14255</v>
      </c>
      <c r="T447" s="2">
        <v>13500</v>
      </c>
      <c r="U447" s="2">
        <v>13700</v>
      </c>
      <c r="V447" s="2">
        <v>12604</v>
      </c>
      <c r="W447" s="2">
        <v>12865</v>
      </c>
      <c r="X447" s="2"/>
      <c r="Y447">
        <f>AVERAGE(C447:E447)</f>
        <v>8760.3333333333339</v>
      </c>
      <c r="Z447">
        <f>AVERAGE(U447:W447)</f>
        <v>13056.333333333334</v>
      </c>
      <c r="AA447">
        <f>LN(Z447/Y447)/19</f>
        <v>2.1002072261413693E-2</v>
      </c>
      <c r="AB447">
        <f>EXP(AA447)-1</f>
        <v>2.1224167878773681E-2</v>
      </c>
    </row>
    <row r="448" spans="1:28" x14ac:dyDescent="0.25">
      <c r="A448" s="3" t="s">
        <v>915</v>
      </c>
      <c r="B448" s="3" t="s">
        <v>916</v>
      </c>
      <c r="C448" s="2">
        <v>15325</v>
      </c>
      <c r="D448" s="2">
        <v>15233</v>
      </c>
      <c r="E448" s="2">
        <v>15590</v>
      </c>
      <c r="F448" s="2">
        <v>17269</v>
      </c>
      <c r="G448" s="2">
        <v>17442</v>
      </c>
      <c r="H448" s="2">
        <v>29188</v>
      </c>
      <c r="I448" s="2">
        <v>29334</v>
      </c>
      <c r="J448" s="2">
        <v>29480</v>
      </c>
      <c r="K448" s="2">
        <v>29775</v>
      </c>
      <c r="L448" s="2">
        <v>29835</v>
      </c>
      <c r="M448" s="2">
        <v>28550</v>
      </c>
      <c r="N448" s="2">
        <v>25551</v>
      </c>
      <c r="O448" s="2">
        <v>26100</v>
      </c>
      <c r="P448" s="2">
        <v>25306</v>
      </c>
      <c r="Q448" s="2">
        <v>24500</v>
      </c>
      <c r="R448" s="2">
        <v>24010</v>
      </c>
      <c r="S448" s="2">
        <v>26411</v>
      </c>
      <c r="T448" s="2">
        <v>26780</v>
      </c>
      <c r="U448" s="2">
        <v>28200</v>
      </c>
      <c r="V448" s="2">
        <v>28482</v>
      </c>
      <c r="W448" s="2">
        <v>28200</v>
      </c>
      <c r="X448" s="2"/>
      <c r="Y448">
        <f>AVERAGE(C448:E448)</f>
        <v>15382.666666666666</v>
      </c>
      <c r="Z448">
        <f>AVERAGE(U448:W448)</f>
        <v>28294</v>
      </c>
      <c r="AA448">
        <f>LN(Z448/Y448)/19</f>
        <v>3.2074128086305741E-2</v>
      </c>
      <c r="AB448">
        <f>EXP(AA448)-1</f>
        <v>3.259404668876198E-2</v>
      </c>
    </row>
    <row r="449" spans="1:28" x14ac:dyDescent="0.25">
      <c r="A449" s="3" t="s">
        <v>917</v>
      </c>
      <c r="B449" s="3" t="s">
        <v>918</v>
      </c>
      <c r="C449" s="2">
        <v>2951</v>
      </c>
      <c r="D449" s="2">
        <v>2985</v>
      </c>
      <c r="E449" s="2">
        <v>3013</v>
      </c>
      <c r="F449" s="2">
        <v>3043</v>
      </c>
      <c r="G449" s="2">
        <v>3076</v>
      </c>
      <c r="H449" s="2">
        <v>3112</v>
      </c>
      <c r="I449" s="2">
        <v>3152</v>
      </c>
      <c r="J449" s="2">
        <v>3195</v>
      </c>
      <c r="K449" s="2">
        <v>3243</v>
      </c>
      <c r="L449" s="2">
        <v>3295</v>
      </c>
      <c r="M449" s="2">
        <v>2835</v>
      </c>
      <c r="N449" s="2">
        <v>2700</v>
      </c>
      <c r="O449" s="2">
        <v>2719</v>
      </c>
      <c r="P449" s="2">
        <v>2700</v>
      </c>
      <c r="Q449" s="2">
        <v>2589</v>
      </c>
      <c r="R449" s="2">
        <v>1252</v>
      </c>
      <c r="S449" s="2">
        <v>1185</v>
      </c>
      <c r="T449" s="2">
        <v>1209</v>
      </c>
      <c r="U449" s="2">
        <v>1233</v>
      </c>
      <c r="V449" s="2">
        <v>1245</v>
      </c>
      <c r="W449" s="2">
        <v>1350</v>
      </c>
      <c r="X449" s="2"/>
      <c r="Y449">
        <f>AVERAGE(C449:E449)</f>
        <v>2983</v>
      </c>
      <c r="Z449">
        <f>AVERAGE(U449:W449)</f>
        <v>1276</v>
      </c>
      <c r="AA449">
        <f>LN(Z449/Y449)/19</f>
        <v>-4.4694701084737547E-2</v>
      </c>
      <c r="AB449">
        <f>EXP(AA449)-1</f>
        <v>-4.3710608615135427E-2</v>
      </c>
    </row>
    <row r="450" spans="1:28" x14ac:dyDescent="0.25">
      <c r="A450" s="3" t="s">
        <v>919</v>
      </c>
      <c r="B450" s="3" t="s">
        <v>920</v>
      </c>
      <c r="C450" s="2">
        <v>10774</v>
      </c>
      <c r="D450" s="2">
        <v>10493</v>
      </c>
      <c r="E450" s="2">
        <v>10230</v>
      </c>
      <c r="F450" s="2">
        <v>10025</v>
      </c>
      <c r="G450" s="2">
        <v>10145</v>
      </c>
      <c r="H450" s="2">
        <v>10246</v>
      </c>
      <c r="I450" s="2">
        <v>10102</v>
      </c>
      <c r="J450" s="2">
        <v>9950</v>
      </c>
      <c r="K450" s="2">
        <v>9671</v>
      </c>
      <c r="L450" s="2">
        <v>9470</v>
      </c>
      <c r="M450" s="2">
        <v>9185</v>
      </c>
      <c r="N450" s="2">
        <v>8450</v>
      </c>
      <c r="O450" s="2">
        <v>7858</v>
      </c>
      <c r="P450" s="2">
        <v>7835</v>
      </c>
      <c r="Q450" s="2">
        <v>7796</v>
      </c>
      <c r="R450" s="2">
        <v>7750</v>
      </c>
      <c r="S450" s="2">
        <v>9930</v>
      </c>
      <c r="T450" s="2">
        <v>10228</v>
      </c>
      <c r="U450" s="2">
        <v>10545</v>
      </c>
      <c r="V450" s="2">
        <v>9600</v>
      </c>
      <c r="W450" s="2">
        <v>9795</v>
      </c>
      <c r="X450" s="2"/>
      <c r="Y450">
        <f>AVERAGE(C450:E450)</f>
        <v>10499</v>
      </c>
      <c r="Z450">
        <f>AVERAGE(U450:W450)</f>
        <v>9980</v>
      </c>
      <c r="AA450">
        <f>LN(Z450/Y450)/19</f>
        <v>-2.6682591689174526E-3</v>
      </c>
      <c r="AB450">
        <f>EXP(AA450)-1</f>
        <v>-2.6647025294697091E-3</v>
      </c>
    </row>
    <row r="451" spans="1:28" x14ac:dyDescent="0.25">
      <c r="A451" s="3" t="s">
        <v>921</v>
      </c>
      <c r="B451" s="3" t="s">
        <v>922</v>
      </c>
      <c r="C451" s="2">
        <v>6915</v>
      </c>
      <c r="D451" s="2">
        <v>7045</v>
      </c>
      <c r="E451" s="2">
        <v>7326</v>
      </c>
      <c r="F451" s="2">
        <v>7545</v>
      </c>
      <c r="G451" s="2">
        <v>7770</v>
      </c>
      <c r="H451" s="2">
        <v>7925</v>
      </c>
      <c r="I451" s="2">
        <v>8123</v>
      </c>
      <c r="J451" s="2">
        <v>8285</v>
      </c>
      <c r="K451" s="2">
        <v>8409</v>
      </c>
      <c r="L451" s="2">
        <v>8493</v>
      </c>
      <c r="M451" s="2">
        <v>9342</v>
      </c>
      <c r="N451" s="2">
        <v>9155</v>
      </c>
      <c r="O451" s="2">
        <v>8972</v>
      </c>
      <c r="P451" s="2">
        <v>8793</v>
      </c>
      <c r="Q451" s="2">
        <v>8353</v>
      </c>
      <c r="R451" s="2">
        <v>8102</v>
      </c>
      <c r="S451" s="2">
        <v>8255</v>
      </c>
      <c r="T451" s="2">
        <v>8420</v>
      </c>
      <c r="U451" s="2">
        <v>8673</v>
      </c>
      <c r="V451" s="2">
        <v>8846</v>
      </c>
      <c r="W451" s="2">
        <v>9200</v>
      </c>
      <c r="X451" s="2"/>
      <c r="Y451">
        <f>AVERAGE(C451:E451)</f>
        <v>7095.333333333333</v>
      </c>
      <c r="Z451">
        <f>AVERAGE(U451:W451)</f>
        <v>8906.3333333333339</v>
      </c>
      <c r="AA451">
        <f>LN(Z451/Y451)/19</f>
        <v>1.1964491747344923E-2</v>
      </c>
      <c r="AB451">
        <f>EXP(AA451)-1</f>
        <v>1.2036352585560461E-2</v>
      </c>
    </row>
    <row r="452" spans="1:28" x14ac:dyDescent="0.25">
      <c r="A452" s="3" t="s">
        <v>923</v>
      </c>
      <c r="B452" s="3" t="s">
        <v>924</v>
      </c>
      <c r="C452" s="2">
        <v>21900</v>
      </c>
      <c r="D452" s="2">
        <v>22500</v>
      </c>
      <c r="E452" s="2">
        <v>24200</v>
      </c>
      <c r="F452" s="2">
        <v>25030</v>
      </c>
      <c r="G452" s="2">
        <v>25500</v>
      </c>
      <c r="H452" s="2">
        <v>26200</v>
      </c>
      <c r="I452" s="2">
        <v>26930</v>
      </c>
      <c r="J452" s="2">
        <v>27100</v>
      </c>
      <c r="K452" s="2">
        <v>27800</v>
      </c>
      <c r="L452" s="2">
        <v>28890</v>
      </c>
      <c r="M452" s="2">
        <v>26580</v>
      </c>
      <c r="N452" s="2">
        <v>23980</v>
      </c>
      <c r="O452" s="2">
        <v>28807</v>
      </c>
      <c r="P452" s="2">
        <v>27000</v>
      </c>
      <c r="Q452" s="2">
        <v>25056</v>
      </c>
      <c r="R452" s="2">
        <v>21290</v>
      </c>
      <c r="S452" s="2">
        <v>24952</v>
      </c>
      <c r="T452" s="2">
        <v>25850</v>
      </c>
      <c r="U452" s="2">
        <v>28032</v>
      </c>
      <c r="V452" s="2">
        <v>27985</v>
      </c>
      <c r="W452" s="2">
        <v>28229</v>
      </c>
      <c r="X452" s="2"/>
      <c r="Y452">
        <f>AVERAGE(C452:E452)</f>
        <v>22866.666666666668</v>
      </c>
      <c r="Z452">
        <f>AVERAGE(U452:W452)</f>
        <v>28082</v>
      </c>
      <c r="AA452">
        <f>LN(Z452/Y452)/19</f>
        <v>1.0813081875195817E-2</v>
      </c>
      <c r="AB452">
        <f>EXP(AA452)-1</f>
        <v>1.087175453173117E-2</v>
      </c>
    </row>
    <row r="453" spans="1:28" x14ac:dyDescent="0.25">
      <c r="A453" s="3" t="s">
        <v>925</v>
      </c>
      <c r="B453" s="3" t="s">
        <v>926</v>
      </c>
      <c r="C453" s="2">
        <v>9630</v>
      </c>
      <c r="D453" s="2">
        <v>9803</v>
      </c>
      <c r="E453" s="2">
        <v>10009</v>
      </c>
      <c r="F453" s="2">
        <v>10369</v>
      </c>
      <c r="G453" s="2">
        <v>10680</v>
      </c>
      <c r="H453" s="2">
        <v>10968</v>
      </c>
      <c r="I453" s="2">
        <v>11297</v>
      </c>
      <c r="J453" s="2">
        <v>11579</v>
      </c>
      <c r="K453" s="2">
        <v>11885</v>
      </c>
      <c r="L453" s="2">
        <v>12211</v>
      </c>
      <c r="M453" s="2">
        <v>12565</v>
      </c>
      <c r="N453" s="2">
        <v>12177</v>
      </c>
      <c r="O453" s="2">
        <v>11056</v>
      </c>
      <c r="P453" s="2">
        <v>10746</v>
      </c>
      <c r="Q453" s="2">
        <v>10586</v>
      </c>
      <c r="R453" s="2">
        <v>8236</v>
      </c>
      <c r="S453" s="2">
        <v>8674</v>
      </c>
      <c r="T453" s="2">
        <v>10156</v>
      </c>
      <c r="U453" s="2">
        <v>10561</v>
      </c>
      <c r="V453" s="2">
        <v>10823</v>
      </c>
      <c r="W453" s="2">
        <v>11213</v>
      </c>
      <c r="X453" s="2"/>
      <c r="Y453">
        <f>AVERAGE(C453:E453)</f>
        <v>9814</v>
      </c>
      <c r="Z453">
        <f>AVERAGE(U453:W453)</f>
        <v>10865.666666666666</v>
      </c>
      <c r="AA453">
        <f>LN(Z453/Y453)/19</f>
        <v>5.3577912243392353E-3</v>
      </c>
      <c r="AB453">
        <f>EXP(AA453)-1</f>
        <v>5.3721698555062591E-3</v>
      </c>
    </row>
    <row r="454" spans="1:28" x14ac:dyDescent="0.25">
      <c r="A454" s="3" t="s">
        <v>927</v>
      </c>
      <c r="B454" s="3" t="s">
        <v>928</v>
      </c>
      <c r="C454" s="2">
        <v>15472</v>
      </c>
      <c r="D454" s="2">
        <v>15240</v>
      </c>
      <c r="E454" s="2">
        <v>5792</v>
      </c>
      <c r="F454" s="2">
        <v>5820</v>
      </c>
      <c r="G454" s="2">
        <v>5834</v>
      </c>
      <c r="H454" s="2">
        <v>6093</v>
      </c>
      <c r="I454" s="2">
        <v>6185</v>
      </c>
      <c r="J454" s="2">
        <v>6289</v>
      </c>
      <c r="K454" s="2">
        <v>6274</v>
      </c>
      <c r="L454" s="2">
        <v>6305</v>
      </c>
      <c r="M454" s="2">
        <v>8402</v>
      </c>
      <c r="N454" s="2">
        <v>8192</v>
      </c>
      <c r="O454" s="2">
        <v>7600</v>
      </c>
      <c r="P454" s="2">
        <v>6460</v>
      </c>
      <c r="Q454" s="2">
        <v>6118</v>
      </c>
      <c r="R454" s="2">
        <v>6032</v>
      </c>
      <c r="S454" s="2">
        <v>5730</v>
      </c>
      <c r="T454" s="2">
        <v>5820</v>
      </c>
      <c r="U454" s="2">
        <v>6450</v>
      </c>
      <c r="V454" s="2">
        <v>6192</v>
      </c>
      <c r="W454" s="2">
        <v>6130</v>
      </c>
      <c r="X454" s="2"/>
      <c r="Y454">
        <f>AVERAGE(C454:E454)</f>
        <v>12168</v>
      </c>
      <c r="Z454">
        <f>AVERAGE(U454:W454)</f>
        <v>6257.333333333333</v>
      </c>
      <c r="AA454">
        <f>LN(Z454/Y454)/19</f>
        <v>-3.5002918194364747E-2</v>
      </c>
      <c r="AB454">
        <f>EXP(AA454)-1</f>
        <v>-3.4397401562606289E-2</v>
      </c>
    </row>
    <row r="455" spans="1:28" x14ac:dyDescent="0.25">
      <c r="A455" s="3" t="s">
        <v>929</v>
      </c>
      <c r="B455" s="3" t="s">
        <v>930</v>
      </c>
      <c r="C455" s="2">
        <v>17247</v>
      </c>
      <c r="D455" s="2">
        <v>17764</v>
      </c>
      <c r="E455" s="2">
        <v>17980</v>
      </c>
      <c r="F455" s="2">
        <v>18104</v>
      </c>
      <c r="G455" s="2">
        <v>18052</v>
      </c>
      <c r="H455" s="2">
        <v>18091</v>
      </c>
      <c r="I455" s="2">
        <v>18072</v>
      </c>
      <c r="J455" s="2">
        <v>18080</v>
      </c>
      <c r="K455" s="2">
        <v>18257</v>
      </c>
      <c r="L455" s="2">
        <v>13899</v>
      </c>
      <c r="M455" s="2">
        <v>14690</v>
      </c>
      <c r="N455" s="2">
        <v>13378</v>
      </c>
      <c r="O455" s="2">
        <v>13696</v>
      </c>
      <c r="P455" s="2">
        <v>13700</v>
      </c>
      <c r="Q455" s="2">
        <v>13380</v>
      </c>
      <c r="R455" s="2">
        <v>14049</v>
      </c>
      <c r="S455" s="2">
        <v>15453</v>
      </c>
      <c r="T455" s="2">
        <v>17507</v>
      </c>
      <c r="U455" s="2">
        <v>14756</v>
      </c>
      <c r="V455" s="2">
        <v>14608</v>
      </c>
      <c r="W455" s="2">
        <v>14973</v>
      </c>
      <c r="X455" s="2"/>
      <c r="Y455">
        <f>AVERAGE(C455:E455)</f>
        <v>17663.666666666668</v>
      </c>
      <c r="Z455">
        <f>AVERAGE(U455:W455)</f>
        <v>14779</v>
      </c>
      <c r="AA455">
        <f>LN(Z455/Y455)/19</f>
        <v>-9.3843444690130066E-3</v>
      </c>
      <c r="AB455">
        <f>EXP(AA455)-1</f>
        <v>-9.3404489260683343E-3</v>
      </c>
    </row>
    <row r="456" spans="1:28" x14ac:dyDescent="0.25">
      <c r="A456" s="3" t="s">
        <v>931</v>
      </c>
      <c r="B456" s="3" t="s">
        <v>932</v>
      </c>
      <c r="C456" s="2">
        <v>11804</v>
      </c>
      <c r="D456" s="2">
        <v>11806</v>
      </c>
      <c r="E456" s="2">
        <v>11971</v>
      </c>
      <c r="F456" s="2">
        <v>11900</v>
      </c>
      <c r="G456" s="2">
        <v>12150</v>
      </c>
      <c r="H456" s="2">
        <v>13400</v>
      </c>
      <c r="I456" s="2">
        <v>13440</v>
      </c>
      <c r="J456" s="2">
        <v>13574</v>
      </c>
      <c r="K456" s="2">
        <v>13125</v>
      </c>
      <c r="L456" s="2">
        <v>15494</v>
      </c>
      <c r="M456" s="2">
        <v>18217</v>
      </c>
      <c r="N456" s="2">
        <v>19084</v>
      </c>
      <c r="O456" s="2">
        <v>19551</v>
      </c>
      <c r="P456" s="2">
        <v>18621</v>
      </c>
      <c r="Q456" s="2">
        <v>18508</v>
      </c>
      <c r="R456" s="2">
        <v>16000</v>
      </c>
      <c r="S456" s="2">
        <v>18000</v>
      </c>
      <c r="T456" s="2">
        <v>19500</v>
      </c>
      <c r="U456" s="2">
        <v>21573</v>
      </c>
      <c r="V456" s="2">
        <v>22154</v>
      </c>
      <c r="W456" s="2">
        <v>22988</v>
      </c>
      <c r="X456" s="2"/>
      <c r="Y456">
        <f>AVERAGE(C456:E456)</f>
        <v>11860.333333333334</v>
      </c>
      <c r="Z456">
        <f>AVERAGE(U456:W456)</f>
        <v>22238.333333333332</v>
      </c>
      <c r="AA456">
        <f>LN(Z456/Y456)/19</f>
        <v>3.3085159351279217E-2</v>
      </c>
      <c r="AB456">
        <f>EXP(AA456)-1</f>
        <v>3.363855948256167E-2</v>
      </c>
    </row>
    <row r="457" spans="1:28" x14ac:dyDescent="0.25">
      <c r="A457" s="3" t="s">
        <v>933</v>
      </c>
      <c r="B457" s="3" t="s">
        <v>934</v>
      </c>
      <c r="C457" s="2">
        <v>2820</v>
      </c>
      <c r="D457" s="2">
        <v>2932</v>
      </c>
      <c r="E457" s="2">
        <v>2900</v>
      </c>
      <c r="F457" s="2">
        <v>2792</v>
      </c>
      <c r="G457" s="2">
        <v>2900</v>
      </c>
      <c r="H457" s="2">
        <v>2984</v>
      </c>
      <c r="I457" s="2">
        <v>3046</v>
      </c>
      <c r="J457" s="2">
        <v>3866</v>
      </c>
      <c r="K457" s="2">
        <v>5564</v>
      </c>
      <c r="L457" s="2">
        <v>5620</v>
      </c>
      <c r="M457" s="2">
        <v>5820</v>
      </c>
      <c r="N457" s="2">
        <v>4656</v>
      </c>
      <c r="O457" s="2">
        <v>4500</v>
      </c>
      <c r="P457" s="2">
        <v>3980</v>
      </c>
      <c r="Q457" s="2">
        <v>3600</v>
      </c>
      <c r="R457" s="2">
        <v>3570</v>
      </c>
      <c r="S457" s="2">
        <v>3850</v>
      </c>
      <c r="T457" s="2">
        <v>3900</v>
      </c>
      <c r="U457" s="2">
        <v>4000</v>
      </c>
      <c r="V457" s="2">
        <v>4200</v>
      </c>
      <c r="W457" s="2">
        <v>4700</v>
      </c>
      <c r="X457" s="2"/>
      <c r="Y457">
        <f>AVERAGE(C457:E457)</f>
        <v>2884</v>
      </c>
      <c r="Z457">
        <f>AVERAGE(U457:W457)</f>
        <v>4300</v>
      </c>
      <c r="AA457">
        <f>LN(Z457/Y457)/19</f>
        <v>2.102298964614811E-2</v>
      </c>
      <c r="AB457">
        <f>EXP(AA457)-1</f>
        <v>2.124552944100655E-2</v>
      </c>
    </row>
    <row r="458" spans="1:28" x14ac:dyDescent="0.25">
      <c r="A458" s="3" t="s">
        <v>935</v>
      </c>
      <c r="B458" s="3" t="s">
        <v>936</v>
      </c>
      <c r="C458" s="2">
        <v>8500</v>
      </c>
      <c r="D458" s="2">
        <v>8900</v>
      </c>
      <c r="E458" s="2">
        <v>9350</v>
      </c>
      <c r="F458" s="2">
        <v>9680</v>
      </c>
      <c r="G458" s="2">
        <v>9850</v>
      </c>
      <c r="H458" s="2">
        <v>10150</v>
      </c>
      <c r="I458" s="2">
        <v>10380</v>
      </c>
      <c r="J458" s="2">
        <v>10650</v>
      </c>
      <c r="K458" s="2">
        <v>10970</v>
      </c>
      <c r="L458" s="2">
        <v>11200</v>
      </c>
      <c r="M458" s="2">
        <v>12300</v>
      </c>
      <c r="N458" s="2">
        <v>13436</v>
      </c>
      <c r="O458" s="2">
        <v>13700</v>
      </c>
      <c r="P458" s="2">
        <v>12500</v>
      </c>
      <c r="Q458" s="2">
        <v>11601</v>
      </c>
      <c r="R458" s="2">
        <v>11159</v>
      </c>
      <c r="S458" s="2">
        <v>12530</v>
      </c>
      <c r="T458" s="2">
        <v>12350</v>
      </c>
      <c r="U458" s="2">
        <v>12214</v>
      </c>
      <c r="V458" s="2">
        <v>13120</v>
      </c>
      <c r="W458" s="2">
        <v>13191</v>
      </c>
      <c r="X458" s="2"/>
      <c r="Y458">
        <f>AVERAGE(C458:E458)</f>
        <v>8916.6666666666661</v>
      </c>
      <c r="Z458">
        <f>AVERAGE(U458:W458)</f>
        <v>12841.666666666666</v>
      </c>
      <c r="AA458">
        <f>LN(Z458/Y458)/19</f>
        <v>1.9198574098113885E-2</v>
      </c>
      <c r="AB458">
        <f>EXP(AA458)-1</f>
        <v>1.9384051789445023E-2</v>
      </c>
    </row>
    <row r="459" spans="1:28" x14ac:dyDescent="0.25">
      <c r="A459" s="3" t="s">
        <v>937</v>
      </c>
      <c r="B459" s="3" t="s">
        <v>938</v>
      </c>
      <c r="C459" s="2">
        <v>7735</v>
      </c>
      <c r="D459" s="2">
        <v>7662</v>
      </c>
      <c r="E459" s="2">
        <v>7754</v>
      </c>
      <c r="F459" s="2">
        <v>7870</v>
      </c>
      <c r="G459" s="2">
        <v>7988</v>
      </c>
      <c r="H459" s="2">
        <v>9222</v>
      </c>
      <c r="I459" s="2">
        <v>9287</v>
      </c>
      <c r="J459" s="2">
        <v>9751</v>
      </c>
      <c r="K459" s="2">
        <v>9946</v>
      </c>
      <c r="L459" s="2">
        <v>10483</v>
      </c>
      <c r="M459" s="2">
        <v>12040</v>
      </c>
      <c r="N459" s="2">
        <v>11100</v>
      </c>
      <c r="O459" s="2">
        <v>11433</v>
      </c>
      <c r="P459" s="2">
        <v>13628</v>
      </c>
      <c r="Q459" s="2">
        <v>11520</v>
      </c>
      <c r="R459" s="2">
        <v>10200</v>
      </c>
      <c r="S459" s="2">
        <v>11220</v>
      </c>
      <c r="T459" s="2">
        <v>11557</v>
      </c>
      <c r="U459" s="2">
        <v>11783</v>
      </c>
      <c r="V459" s="2">
        <v>12372</v>
      </c>
      <c r="W459" s="2">
        <v>12866</v>
      </c>
      <c r="X459" s="2"/>
      <c r="Y459">
        <f>AVERAGE(C459:E459)</f>
        <v>7717</v>
      </c>
      <c r="Z459">
        <f>AVERAGE(U459:W459)</f>
        <v>12340.333333333334</v>
      </c>
      <c r="AA459">
        <f>LN(Z459/Y459)/19</f>
        <v>2.4707754898034874E-2</v>
      </c>
      <c r="AB459">
        <f>EXP(AA459)-1</f>
        <v>2.5015520982866413E-2</v>
      </c>
    </row>
    <row r="460" spans="1:28" x14ac:dyDescent="0.25">
      <c r="A460" s="3" t="s">
        <v>939</v>
      </c>
      <c r="B460" s="3" t="s">
        <v>940</v>
      </c>
      <c r="C460" s="2">
        <v>9601</v>
      </c>
      <c r="D460" s="2">
        <v>9622</v>
      </c>
      <c r="E460" s="2">
        <v>9635</v>
      </c>
      <c r="F460" s="2">
        <v>9746</v>
      </c>
      <c r="G460" s="2">
        <v>10047</v>
      </c>
      <c r="H460" s="2">
        <v>10211</v>
      </c>
      <c r="I460" s="2">
        <v>10442</v>
      </c>
      <c r="J460" s="2">
        <v>10653</v>
      </c>
      <c r="K460" s="2">
        <v>10579</v>
      </c>
      <c r="L460" s="2">
        <v>10717</v>
      </c>
      <c r="M460" s="2">
        <v>16461</v>
      </c>
      <c r="N460" s="2">
        <v>16342</v>
      </c>
      <c r="O460" s="2">
        <v>16340</v>
      </c>
      <c r="P460" s="2">
        <v>16848</v>
      </c>
      <c r="Q460" s="2">
        <v>13478</v>
      </c>
      <c r="R460" s="2">
        <v>12500</v>
      </c>
      <c r="S460" s="2">
        <v>13800</v>
      </c>
      <c r="T460" s="2">
        <v>15900</v>
      </c>
      <c r="U460" s="2">
        <v>17490</v>
      </c>
      <c r="V460" s="2">
        <v>16615</v>
      </c>
      <c r="W460" s="2">
        <v>17200</v>
      </c>
      <c r="X460" s="2"/>
      <c r="Y460">
        <f>AVERAGE(C460:E460)</f>
        <v>9619.3333333333339</v>
      </c>
      <c r="Z460">
        <f>AVERAGE(U460:W460)</f>
        <v>17101.666666666668</v>
      </c>
      <c r="AA460">
        <f>LN(Z460/Y460)/19</f>
        <v>3.0284261181005714E-2</v>
      </c>
      <c r="AB460">
        <f>EXP(AA460)-1</f>
        <v>3.0747493812896209E-2</v>
      </c>
    </row>
    <row r="461" spans="1:28" x14ac:dyDescent="0.25">
      <c r="A461" s="3" t="s">
        <v>941</v>
      </c>
      <c r="B461" s="3" t="s">
        <v>942</v>
      </c>
      <c r="C461" s="2">
        <v>2310</v>
      </c>
      <c r="D461" s="2">
        <v>2322</v>
      </c>
      <c r="E461" s="2">
        <v>2345</v>
      </c>
      <c r="F461" s="2">
        <v>2393</v>
      </c>
      <c r="G461" s="2">
        <v>2468</v>
      </c>
      <c r="H461" s="2">
        <v>2550</v>
      </c>
      <c r="I461" s="2">
        <v>2627</v>
      </c>
      <c r="J461" s="2">
        <v>2680</v>
      </c>
      <c r="K461" s="2">
        <v>2763</v>
      </c>
      <c r="L461" s="2">
        <v>2849</v>
      </c>
      <c r="M461" s="2">
        <v>3292</v>
      </c>
      <c r="N461" s="2">
        <v>3375</v>
      </c>
      <c r="O461" s="2">
        <v>3094</v>
      </c>
      <c r="P461" s="2">
        <v>2968</v>
      </c>
      <c r="Q461" s="2">
        <v>2799</v>
      </c>
      <c r="R461" s="2">
        <v>2855</v>
      </c>
      <c r="S461" s="2">
        <v>3000</v>
      </c>
      <c r="T461" s="2">
        <v>2950</v>
      </c>
      <c r="U461" s="2">
        <v>3150</v>
      </c>
      <c r="V461" s="2">
        <v>3374</v>
      </c>
      <c r="W461" s="2">
        <v>3542</v>
      </c>
      <c r="X461" s="2"/>
      <c r="Y461">
        <f>AVERAGE(C461:E461)</f>
        <v>2325.6666666666665</v>
      </c>
      <c r="Z461">
        <f>AVERAGE(U461:W461)</f>
        <v>3355.3333333333335</v>
      </c>
      <c r="AA461">
        <f>LN(Z461/Y461)/19</f>
        <v>1.9291809652477305E-2</v>
      </c>
      <c r="AB461">
        <f>EXP(AA461)-1</f>
        <v>1.947909905744627E-2</v>
      </c>
    </row>
    <row r="462" spans="1:28" x14ac:dyDescent="0.25">
      <c r="A462" s="3" t="s">
        <v>943</v>
      </c>
      <c r="B462" s="3" t="s">
        <v>944</v>
      </c>
      <c r="C462" s="2">
        <v>6124</v>
      </c>
      <c r="D462" s="2">
        <v>5940</v>
      </c>
      <c r="E462" s="2">
        <v>6900</v>
      </c>
      <c r="F462" s="2">
        <v>6665</v>
      </c>
      <c r="G462" s="2">
        <v>7230</v>
      </c>
      <c r="H462" s="2">
        <v>7714</v>
      </c>
      <c r="I462" s="2">
        <v>7488</v>
      </c>
      <c r="J462" s="2">
        <v>8542</v>
      </c>
      <c r="K462" s="2">
        <v>10572</v>
      </c>
      <c r="L462" s="2">
        <v>10800</v>
      </c>
      <c r="M462" s="2">
        <v>10650</v>
      </c>
      <c r="N462" s="2">
        <v>10000</v>
      </c>
      <c r="O462" s="2">
        <v>9100</v>
      </c>
      <c r="P462" s="2">
        <v>7380</v>
      </c>
      <c r="Q462" s="2">
        <v>7000</v>
      </c>
      <c r="R462" s="2">
        <v>6850</v>
      </c>
      <c r="S462" s="2">
        <v>6538</v>
      </c>
      <c r="T462" s="2">
        <v>6600</v>
      </c>
      <c r="U462" s="2">
        <v>7050</v>
      </c>
      <c r="V462" s="2">
        <v>7667</v>
      </c>
      <c r="W462" s="2">
        <v>8817</v>
      </c>
      <c r="X462" s="2"/>
      <c r="Y462">
        <f>AVERAGE(C462:E462)</f>
        <v>6321.333333333333</v>
      </c>
      <c r="Z462">
        <f>AVERAGE(U462:W462)</f>
        <v>7844.666666666667</v>
      </c>
      <c r="AA462">
        <f>LN(Z462/Y462)/19</f>
        <v>1.1363354684308708E-2</v>
      </c>
      <c r="AB462">
        <f>EXP(AA462)-1</f>
        <v>1.1428162845893208E-2</v>
      </c>
    </row>
    <row r="463" spans="1:28" x14ac:dyDescent="0.25">
      <c r="A463" s="3" t="s">
        <v>945</v>
      </c>
      <c r="B463" s="3" t="s">
        <v>946</v>
      </c>
      <c r="C463" s="2">
        <v>4968</v>
      </c>
      <c r="D463" s="2">
        <v>4818</v>
      </c>
      <c r="E463" s="2">
        <v>5203</v>
      </c>
      <c r="F463" s="2">
        <v>4984</v>
      </c>
      <c r="G463" s="2">
        <v>5720</v>
      </c>
      <c r="H463" s="2">
        <v>6915</v>
      </c>
      <c r="I463" s="2">
        <v>6560</v>
      </c>
      <c r="J463" s="2">
        <v>6720</v>
      </c>
      <c r="K463" s="2">
        <v>6800</v>
      </c>
      <c r="L463" s="2">
        <v>7100</v>
      </c>
      <c r="M463" s="2">
        <v>6950</v>
      </c>
      <c r="N463" s="2">
        <v>6500</v>
      </c>
      <c r="O463" s="2">
        <v>5800</v>
      </c>
      <c r="P463" s="2">
        <v>4275</v>
      </c>
      <c r="Q463" s="2">
        <v>4250</v>
      </c>
      <c r="R463" s="2">
        <v>4163</v>
      </c>
      <c r="S463" s="2">
        <v>4100</v>
      </c>
      <c r="T463" s="2">
        <v>4200</v>
      </c>
      <c r="U463" s="2">
        <v>3800</v>
      </c>
      <c r="V463" s="2">
        <v>3818</v>
      </c>
      <c r="W463" s="2">
        <v>4000</v>
      </c>
      <c r="X463" s="2"/>
      <c r="Y463">
        <f>AVERAGE(C463:E463)</f>
        <v>4996.333333333333</v>
      </c>
      <c r="Z463">
        <f>AVERAGE(U463:W463)</f>
        <v>3872.6666666666665</v>
      </c>
      <c r="AA463">
        <f>LN(Z463/Y463)/19</f>
        <v>-1.3408472588321998E-2</v>
      </c>
      <c r="AB463">
        <f>EXP(AA463)-1</f>
        <v>-1.3318979455024249E-2</v>
      </c>
    </row>
    <row r="464" spans="1:28" x14ac:dyDescent="0.25">
      <c r="A464" s="3" t="s">
        <v>947</v>
      </c>
      <c r="B464" s="3" t="s">
        <v>948</v>
      </c>
      <c r="C464" s="2">
        <v>36678</v>
      </c>
      <c r="D464" s="2">
        <v>35761</v>
      </c>
      <c r="E464" s="2">
        <v>34866</v>
      </c>
      <c r="F464" s="2">
        <v>34064</v>
      </c>
      <c r="G464" s="2">
        <v>34540</v>
      </c>
      <c r="H464" s="2">
        <v>35576</v>
      </c>
      <c r="I464" s="2">
        <v>36460</v>
      </c>
      <c r="J464" s="2">
        <v>37189</v>
      </c>
      <c r="K464" s="2">
        <v>36817</v>
      </c>
      <c r="L464" s="2">
        <v>37735</v>
      </c>
      <c r="M464" s="2">
        <v>40204</v>
      </c>
      <c r="N464" s="2">
        <v>36988</v>
      </c>
      <c r="O464" s="2">
        <v>36900</v>
      </c>
      <c r="P464" s="2">
        <v>38745</v>
      </c>
      <c r="Q464" s="2">
        <v>38687</v>
      </c>
      <c r="R464" s="2">
        <v>37526</v>
      </c>
      <c r="S464" s="2">
        <v>38577</v>
      </c>
      <c r="T464" s="2">
        <v>39232</v>
      </c>
      <c r="U464" s="2">
        <v>39820</v>
      </c>
      <c r="V464" s="2">
        <v>41811</v>
      </c>
      <c r="W464" s="2">
        <v>45992</v>
      </c>
      <c r="X464" s="2"/>
      <c r="Y464">
        <f>AVERAGE(C464:E464)</f>
        <v>35768.333333333336</v>
      </c>
      <c r="Z464">
        <f>AVERAGE(U464:W464)</f>
        <v>42541</v>
      </c>
      <c r="AA464">
        <f>LN(Z464/Y464)/19</f>
        <v>9.1265978198801449E-3</v>
      </c>
      <c r="AB464">
        <f>EXP(AA464)-1</f>
        <v>9.1683722030471149E-3</v>
      </c>
    </row>
    <row r="465" spans="1:28" x14ac:dyDescent="0.25">
      <c r="A465" s="3" t="s">
        <v>949</v>
      </c>
      <c r="B465" s="3" t="s">
        <v>950</v>
      </c>
      <c r="C465" s="2">
        <v>7746</v>
      </c>
      <c r="D465" s="2">
        <v>7629</v>
      </c>
      <c r="E465" s="2">
        <v>7491</v>
      </c>
      <c r="F465" s="2">
        <v>7378</v>
      </c>
      <c r="G465" s="2">
        <v>7503</v>
      </c>
      <c r="H465" s="2">
        <v>7578</v>
      </c>
      <c r="I465" s="2">
        <v>7460</v>
      </c>
      <c r="J465" s="2">
        <v>7422</v>
      </c>
      <c r="K465" s="2">
        <v>7273</v>
      </c>
      <c r="L465" s="2">
        <v>7345</v>
      </c>
      <c r="M465" s="2">
        <v>7711</v>
      </c>
      <c r="N465" s="2">
        <v>7634</v>
      </c>
      <c r="O465" s="2">
        <v>7450</v>
      </c>
      <c r="P465" s="2">
        <v>7078</v>
      </c>
      <c r="Q465" s="2">
        <v>6759</v>
      </c>
      <c r="R465" s="2">
        <v>6700</v>
      </c>
      <c r="S465" s="2">
        <v>6767</v>
      </c>
      <c r="T465" s="2">
        <v>6970</v>
      </c>
      <c r="U465" s="2">
        <v>7160</v>
      </c>
      <c r="V465" s="2">
        <v>6840</v>
      </c>
      <c r="W465" s="2">
        <v>6224</v>
      </c>
      <c r="X465" s="2"/>
      <c r="Y465">
        <f>AVERAGE(C465:E465)</f>
        <v>7622</v>
      </c>
      <c r="Z465">
        <f>AVERAGE(U465:W465)</f>
        <v>6741.333333333333</v>
      </c>
      <c r="AA465">
        <f>LN(Z465/Y465)/19</f>
        <v>-6.4621617450174376E-3</v>
      </c>
      <c r="AB465">
        <f>EXP(AA465)-1</f>
        <v>-6.4413268813854341E-3</v>
      </c>
    </row>
    <row r="466" spans="1:28" x14ac:dyDescent="0.25">
      <c r="A466" s="3" t="s">
        <v>951</v>
      </c>
      <c r="B466" s="3" t="s">
        <v>952</v>
      </c>
      <c r="C466" s="2">
        <v>10623</v>
      </c>
      <c r="D466" s="2">
        <v>11101</v>
      </c>
      <c r="E466" s="2">
        <v>11323</v>
      </c>
      <c r="F466" s="2">
        <v>10262</v>
      </c>
      <c r="G466" s="2">
        <v>11060</v>
      </c>
      <c r="H466" s="2">
        <v>10470</v>
      </c>
      <c r="I466" s="2">
        <v>10667</v>
      </c>
      <c r="J466" s="2">
        <v>13480</v>
      </c>
      <c r="K466" s="2">
        <v>14029</v>
      </c>
      <c r="L466" s="2">
        <v>14500</v>
      </c>
      <c r="M466" s="2">
        <v>13850</v>
      </c>
      <c r="N466" s="2">
        <v>12300</v>
      </c>
      <c r="O466" s="2">
        <v>10100</v>
      </c>
      <c r="P466" s="2">
        <v>10971</v>
      </c>
      <c r="Q466" s="2">
        <v>11180</v>
      </c>
      <c r="R466" s="2">
        <v>11000</v>
      </c>
      <c r="S466" s="2">
        <v>12000</v>
      </c>
      <c r="T466" s="2">
        <v>12100</v>
      </c>
      <c r="U466" s="2">
        <v>11700</v>
      </c>
      <c r="V466" s="2">
        <v>10400</v>
      </c>
      <c r="W466" s="2">
        <v>12000</v>
      </c>
      <c r="X466" s="2"/>
      <c r="Y466">
        <f>AVERAGE(C466:E466)</f>
        <v>11015.666666666666</v>
      </c>
      <c r="Z466">
        <f>AVERAGE(U466:W466)</f>
        <v>11366.666666666666</v>
      </c>
      <c r="AA466">
        <f>LN(Z466/Y466)/19</f>
        <v>1.650873351053064E-3</v>
      </c>
      <c r="AB466">
        <f>EXP(AA466)-1</f>
        <v>1.6522367926501413E-3</v>
      </c>
    </row>
    <row r="467" spans="1:28" x14ac:dyDescent="0.25">
      <c r="A467" s="3" t="s">
        <v>953</v>
      </c>
      <c r="B467" s="3" t="s">
        <v>954</v>
      </c>
      <c r="C467" s="2">
        <v>16252</v>
      </c>
      <c r="D467" s="2">
        <v>16092</v>
      </c>
      <c r="E467" s="2">
        <v>16333</v>
      </c>
      <c r="F467" s="2">
        <v>16496</v>
      </c>
      <c r="G467" s="2">
        <v>16578</v>
      </c>
      <c r="H467" s="2">
        <v>19411</v>
      </c>
      <c r="I467" s="2">
        <v>19508</v>
      </c>
      <c r="J467" s="2">
        <v>19625</v>
      </c>
      <c r="K467" s="2">
        <v>20606</v>
      </c>
      <c r="L467" s="2">
        <v>21018</v>
      </c>
      <c r="M467" s="2">
        <v>22020</v>
      </c>
      <c r="N467" s="2">
        <v>22500</v>
      </c>
      <c r="O467" s="2">
        <v>25644</v>
      </c>
      <c r="P467" s="2">
        <v>22400</v>
      </c>
      <c r="Q467" s="2">
        <v>21952</v>
      </c>
      <c r="R467" s="2">
        <v>23266</v>
      </c>
      <c r="S467" s="2">
        <v>23964</v>
      </c>
      <c r="T467" s="2">
        <v>24443</v>
      </c>
      <c r="U467" s="2">
        <v>24932</v>
      </c>
      <c r="V467" s="2">
        <v>25680</v>
      </c>
      <c r="W467" s="2">
        <v>26964</v>
      </c>
      <c r="X467" s="2"/>
      <c r="Y467">
        <f>AVERAGE(C467:E467)</f>
        <v>16225.666666666666</v>
      </c>
      <c r="Z467">
        <f>AVERAGE(U467:W467)</f>
        <v>25858.666666666668</v>
      </c>
      <c r="AA467">
        <f>LN(Z467/Y467)/19</f>
        <v>2.4529024301760918E-2</v>
      </c>
      <c r="AB467">
        <f>EXP(AA467)-1</f>
        <v>2.4832335718504517E-2</v>
      </c>
    </row>
    <row r="468" spans="1:28" x14ac:dyDescent="0.25">
      <c r="A468" s="3" t="s">
        <v>955</v>
      </c>
      <c r="B468" s="3" t="s">
        <v>956</v>
      </c>
      <c r="C468" s="2">
        <v>43699</v>
      </c>
      <c r="D468" s="2">
        <v>44791</v>
      </c>
      <c r="E468" s="2">
        <v>47165</v>
      </c>
      <c r="F468" s="2">
        <v>49287</v>
      </c>
      <c r="G468" s="2">
        <v>51258</v>
      </c>
      <c r="H468" s="2">
        <v>51771</v>
      </c>
      <c r="I468" s="2">
        <v>52548</v>
      </c>
      <c r="J468" s="2">
        <v>53336</v>
      </c>
      <c r="K468" s="2">
        <v>50669</v>
      </c>
      <c r="L468" s="2">
        <v>50922</v>
      </c>
      <c r="M468" s="2">
        <v>41756</v>
      </c>
      <c r="N468" s="2">
        <v>40921</v>
      </c>
      <c r="O468" s="2">
        <v>42558</v>
      </c>
      <c r="P468" s="2">
        <v>42133</v>
      </c>
      <c r="Q468" s="2">
        <v>41290</v>
      </c>
      <c r="R468" s="2">
        <v>40877</v>
      </c>
      <c r="S468" s="2">
        <v>42931</v>
      </c>
      <c r="T468" s="2">
        <v>44219</v>
      </c>
      <c r="U468" s="2">
        <v>46430</v>
      </c>
      <c r="V468" s="2">
        <v>48752</v>
      </c>
      <c r="W468" s="2">
        <v>52650</v>
      </c>
      <c r="X468" s="2"/>
      <c r="Y468">
        <f>AVERAGE(C468:E468)</f>
        <v>45218.333333333336</v>
      </c>
      <c r="Z468">
        <f>AVERAGE(U468:W468)</f>
        <v>49277.333333333336</v>
      </c>
      <c r="AA468">
        <f>LN(Z468/Y468)/19</f>
        <v>4.5242945202328211E-3</v>
      </c>
      <c r="AB468">
        <f>EXP(AA468)-1</f>
        <v>4.5345445929718675E-3</v>
      </c>
    </row>
    <row r="469" spans="1:28" x14ac:dyDescent="0.25">
      <c r="A469" s="3" t="s">
        <v>957</v>
      </c>
      <c r="B469" s="3" t="s">
        <v>958</v>
      </c>
      <c r="C469" s="2">
        <v>21461</v>
      </c>
      <c r="D469" s="2">
        <v>12877</v>
      </c>
      <c r="E469" s="2">
        <v>13135</v>
      </c>
      <c r="F469" s="2">
        <v>13398</v>
      </c>
      <c r="G469" s="2">
        <v>13733</v>
      </c>
      <c r="H469" s="2">
        <v>14007</v>
      </c>
      <c r="I469" s="2">
        <v>14287</v>
      </c>
      <c r="J469" s="2">
        <v>14572</v>
      </c>
      <c r="K469" s="2">
        <v>14617</v>
      </c>
      <c r="L469" s="2">
        <v>14690</v>
      </c>
      <c r="M469" s="2">
        <v>13955</v>
      </c>
      <c r="N469" s="2">
        <v>13818</v>
      </c>
      <c r="O469" s="2">
        <v>14370</v>
      </c>
      <c r="P469" s="2">
        <v>14257</v>
      </c>
      <c r="Q469" s="2">
        <v>14114</v>
      </c>
      <c r="R469" s="2">
        <v>13832</v>
      </c>
      <c r="S469" s="2">
        <v>14108</v>
      </c>
      <c r="T469" s="2">
        <v>14390</v>
      </c>
      <c r="U469" s="2">
        <v>15110</v>
      </c>
      <c r="V469" s="2">
        <v>15866</v>
      </c>
      <c r="W469" s="2">
        <v>16659</v>
      </c>
      <c r="X469" s="2"/>
      <c r="Y469">
        <f>AVERAGE(C469:E469)</f>
        <v>15824.333333333334</v>
      </c>
      <c r="Z469">
        <f>AVERAGE(U469:W469)</f>
        <v>15878.333333333334</v>
      </c>
      <c r="AA469">
        <f>LN(Z469/Y469)/19</f>
        <v>1.7929772543530211E-4</v>
      </c>
      <c r="AB469">
        <f>EXP(AA469)-1</f>
        <v>1.7931380023328281E-4</v>
      </c>
    </row>
    <row r="470" spans="1:28" x14ac:dyDescent="0.25">
      <c r="A470" s="3" t="s">
        <v>959</v>
      </c>
      <c r="B470" s="3" t="s">
        <v>960</v>
      </c>
      <c r="C470" s="2">
        <v>12815</v>
      </c>
      <c r="D470" s="2">
        <v>12943</v>
      </c>
      <c r="E470" s="2">
        <v>13202</v>
      </c>
      <c r="F470" s="2">
        <v>13684</v>
      </c>
      <c r="G470" s="2">
        <v>14358</v>
      </c>
      <c r="H470" s="2">
        <v>14991</v>
      </c>
      <c r="I470" s="2">
        <v>15652</v>
      </c>
      <c r="J470" s="2">
        <v>16186</v>
      </c>
      <c r="K470" s="2">
        <v>16688</v>
      </c>
      <c r="L470" s="2">
        <v>17205</v>
      </c>
      <c r="M470" s="2">
        <v>13290</v>
      </c>
      <c r="N470" s="2">
        <v>12691</v>
      </c>
      <c r="O470" s="2">
        <v>12709</v>
      </c>
      <c r="P470" s="2">
        <v>13233</v>
      </c>
      <c r="Q470" s="2">
        <v>11910</v>
      </c>
      <c r="R470" s="2">
        <v>8000</v>
      </c>
      <c r="S470" s="2">
        <v>12000</v>
      </c>
      <c r="T470" s="2">
        <v>12100</v>
      </c>
      <c r="U470" s="2">
        <v>15100</v>
      </c>
      <c r="V470" s="2">
        <v>14900</v>
      </c>
      <c r="W470" s="2">
        <v>15040</v>
      </c>
      <c r="X470" s="2"/>
      <c r="Y470">
        <f>AVERAGE(C470:E470)</f>
        <v>12986.666666666666</v>
      </c>
      <c r="Z470">
        <f>AVERAGE(U470:W470)</f>
        <v>15013.333333333334</v>
      </c>
      <c r="AA470">
        <f>LN(Z470/Y470)/19</f>
        <v>7.6323950030052984E-3</v>
      </c>
      <c r="AB470">
        <f>EXP(AA470)-1</f>
        <v>7.6615959735846229E-3</v>
      </c>
    </row>
    <row r="471" spans="1:28" x14ac:dyDescent="0.25">
      <c r="A471" s="3" t="s">
        <v>961</v>
      </c>
      <c r="B471" s="3" t="s">
        <v>962</v>
      </c>
      <c r="C471" s="2">
        <v>24586</v>
      </c>
      <c r="D471" s="2">
        <v>25297</v>
      </c>
      <c r="E471" s="2">
        <v>26308</v>
      </c>
      <c r="F471" s="2">
        <v>27097</v>
      </c>
      <c r="G471" s="2">
        <v>27909</v>
      </c>
      <c r="H471" s="2">
        <v>28467</v>
      </c>
      <c r="I471" s="2">
        <v>29036</v>
      </c>
      <c r="J471" s="2">
        <v>29616</v>
      </c>
      <c r="K471" s="2">
        <v>28727</v>
      </c>
      <c r="L471" s="2">
        <v>28871</v>
      </c>
      <c r="M471" s="2">
        <v>29448</v>
      </c>
      <c r="N471" s="2">
        <v>27976</v>
      </c>
      <c r="O471" s="2">
        <v>27416</v>
      </c>
      <c r="P471" s="2">
        <v>26594</v>
      </c>
      <c r="Q471" s="2">
        <v>25796</v>
      </c>
      <c r="R471" s="2">
        <v>24764</v>
      </c>
      <c r="S471" s="2">
        <v>24882</v>
      </c>
      <c r="T471" s="2">
        <v>25600</v>
      </c>
      <c r="U471" s="2">
        <v>25700</v>
      </c>
      <c r="V471" s="2">
        <v>25900</v>
      </c>
      <c r="W471" s="2">
        <v>26000</v>
      </c>
      <c r="X471" s="2"/>
      <c r="Y471">
        <f>AVERAGE(C471:E471)</f>
        <v>25397</v>
      </c>
      <c r="Z471">
        <f>AVERAGE(U471:W471)</f>
        <v>25866.666666666668</v>
      </c>
      <c r="AA471">
        <f>LN(Z471/Y471)/19</f>
        <v>9.6442535307138418E-4</v>
      </c>
      <c r="AB471">
        <f>EXP(AA471)-1</f>
        <v>9.6489056074289259E-4</v>
      </c>
    </row>
    <row r="472" spans="1:28" x14ac:dyDescent="0.25">
      <c r="A472" s="3" t="s">
        <v>963</v>
      </c>
      <c r="B472" s="3" t="s">
        <v>964</v>
      </c>
      <c r="C472" s="2">
        <v>15756</v>
      </c>
      <c r="D472" s="2">
        <v>16071</v>
      </c>
      <c r="E472" s="2">
        <v>16076</v>
      </c>
      <c r="F472" s="2">
        <v>16156</v>
      </c>
      <c r="G472" s="2">
        <v>19321</v>
      </c>
      <c r="H472" s="2">
        <v>19027</v>
      </c>
      <c r="I472" s="2">
        <v>19503</v>
      </c>
      <c r="J472" s="2">
        <v>20576</v>
      </c>
      <c r="K472" s="2">
        <v>22634</v>
      </c>
      <c r="L472" s="2">
        <v>23992</v>
      </c>
      <c r="M472" s="2">
        <v>28700</v>
      </c>
      <c r="N472" s="2">
        <v>32890</v>
      </c>
      <c r="O472" s="2">
        <v>29812</v>
      </c>
      <c r="P472" s="2">
        <v>28275</v>
      </c>
      <c r="Q472" s="2">
        <v>27680</v>
      </c>
      <c r="R472" s="2">
        <v>24912</v>
      </c>
      <c r="S472" s="2">
        <v>26300</v>
      </c>
      <c r="T472" s="2">
        <v>27970</v>
      </c>
      <c r="U472" s="2">
        <v>29927</v>
      </c>
      <c r="V472" s="2">
        <v>34416</v>
      </c>
      <c r="W472" s="2">
        <v>34760</v>
      </c>
      <c r="X472" s="2"/>
      <c r="Y472">
        <f>AVERAGE(C472:E472)</f>
        <v>15967.666666666666</v>
      </c>
      <c r="Z472">
        <f>AVERAGE(U472:W472)</f>
        <v>33034.333333333336</v>
      </c>
      <c r="AA472">
        <f>LN(Z472/Y472)/19</f>
        <v>3.82621884417884E-2</v>
      </c>
      <c r="AB472">
        <f>EXP(AA472)-1</f>
        <v>3.9003611907639346E-2</v>
      </c>
    </row>
    <row r="473" spans="1:28" x14ac:dyDescent="0.25">
      <c r="A473" s="3" t="s">
        <v>965</v>
      </c>
      <c r="B473" s="3" t="s">
        <v>966</v>
      </c>
      <c r="C473" s="2">
        <v>26098</v>
      </c>
      <c r="D473" s="2">
        <v>26246</v>
      </c>
      <c r="E473" s="2">
        <v>26876</v>
      </c>
      <c r="F473" s="2">
        <v>27830</v>
      </c>
      <c r="G473" s="2">
        <v>29200</v>
      </c>
      <c r="H473" s="2">
        <v>30467</v>
      </c>
      <c r="I473" s="2">
        <v>31686</v>
      </c>
      <c r="J473" s="2">
        <v>32320</v>
      </c>
      <c r="K473" s="2">
        <v>33322</v>
      </c>
      <c r="L473" s="2">
        <v>34355</v>
      </c>
      <c r="M473" s="2">
        <v>35364</v>
      </c>
      <c r="N473" s="2">
        <v>33160</v>
      </c>
      <c r="O473" s="2">
        <v>33171</v>
      </c>
      <c r="P473" s="2">
        <v>33432</v>
      </c>
      <c r="Q473" s="2">
        <v>33054</v>
      </c>
      <c r="R473" s="2">
        <v>32600</v>
      </c>
      <c r="S473" s="2">
        <v>32000</v>
      </c>
      <c r="T473" s="2">
        <v>35000</v>
      </c>
      <c r="U473" s="2">
        <v>40300</v>
      </c>
      <c r="V473" s="2">
        <v>45000</v>
      </c>
      <c r="W473" s="2">
        <v>45900</v>
      </c>
      <c r="X473" s="2"/>
      <c r="Y473">
        <f>AVERAGE(C473:E473)</f>
        <v>26406.666666666668</v>
      </c>
      <c r="Z473">
        <f>AVERAGE(U473:W473)</f>
        <v>43733.333333333336</v>
      </c>
      <c r="AA473">
        <f>LN(Z473/Y473)/19</f>
        <v>2.6552320227169367E-2</v>
      </c>
      <c r="AB473">
        <f>EXP(AA473)-1</f>
        <v>2.6907973914651828E-2</v>
      </c>
    </row>
    <row r="474" spans="1:28" x14ac:dyDescent="0.25">
      <c r="A474" s="3" t="s">
        <v>967</v>
      </c>
      <c r="B474" s="3" t="s">
        <v>968</v>
      </c>
      <c r="C474" s="2">
        <v>14580</v>
      </c>
      <c r="D474" s="2">
        <v>15400</v>
      </c>
      <c r="E474" s="2">
        <v>16600</v>
      </c>
      <c r="F474" s="2">
        <v>17300</v>
      </c>
      <c r="G474" s="2">
        <v>17500</v>
      </c>
      <c r="H474" s="2">
        <v>18000</v>
      </c>
      <c r="I474" s="2">
        <v>18540</v>
      </c>
      <c r="J474" s="2">
        <v>18750</v>
      </c>
      <c r="K474" s="2">
        <v>19400</v>
      </c>
      <c r="L474" s="2">
        <v>20020</v>
      </c>
      <c r="M474" s="2">
        <v>27800</v>
      </c>
      <c r="N474" s="2">
        <v>28150</v>
      </c>
      <c r="O474" s="2">
        <v>29260</v>
      </c>
      <c r="P474" s="2">
        <v>26800</v>
      </c>
      <c r="Q474" s="2">
        <v>26818</v>
      </c>
      <c r="R474" s="2">
        <v>25445</v>
      </c>
      <c r="S474" s="2">
        <v>28540</v>
      </c>
      <c r="T474" s="2">
        <v>29520</v>
      </c>
      <c r="U474" s="2">
        <v>30668</v>
      </c>
      <c r="V474" s="2">
        <v>32542</v>
      </c>
      <c r="W474" s="2">
        <v>35648</v>
      </c>
      <c r="X474" s="2"/>
      <c r="Y474">
        <f>AVERAGE(C474:E474)</f>
        <v>15526.666666666666</v>
      </c>
      <c r="Z474">
        <f>AVERAGE(U474:W474)</f>
        <v>32952.666666666664</v>
      </c>
      <c r="AA474">
        <f>LN(Z474/Y474)/19</f>
        <v>3.9605958557305462E-2</v>
      </c>
      <c r="AB474">
        <f>EXP(AA474)-1</f>
        <v>4.0400732405387663E-2</v>
      </c>
    </row>
    <row r="475" spans="1:28" x14ac:dyDescent="0.25">
      <c r="A475" s="3" t="s">
        <v>969</v>
      </c>
      <c r="B475" s="3" t="s">
        <v>970</v>
      </c>
      <c r="C475" s="2">
        <v>15251</v>
      </c>
      <c r="D475" s="2">
        <v>15404</v>
      </c>
      <c r="E475" s="2">
        <v>15620</v>
      </c>
      <c r="F475" s="2">
        <v>16018</v>
      </c>
      <c r="G475" s="2">
        <v>16873</v>
      </c>
      <c r="H475" s="2">
        <v>17210</v>
      </c>
      <c r="I475" s="2">
        <v>17382</v>
      </c>
      <c r="J475" s="2">
        <v>17556</v>
      </c>
      <c r="K475" s="2">
        <v>18141</v>
      </c>
      <c r="L475" s="2">
        <v>18745</v>
      </c>
      <c r="M475" s="2">
        <v>16292</v>
      </c>
      <c r="N475" s="2">
        <v>15296</v>
      </c>
      <c r="O475" s="2">
        <v>14969</v>
      </c>
      <c r="P475" s="2">
        <v>14831</v>
      </c>
      <c r="Q475" s="2">
        <v>14375</v>
      </c>
      <c r="R475" s="2">
        <v>13000</v>
      </c>
      <c r="S475" s="2">
        <v>14000</v>
      </c>
      <c r="T475" s="2">
        <v>14500</v>
      </c>
      <c r="U475" s="2">
        <v>14800</v>
      </c>
      <c r="V475" s="2">
        <v>15900</v>
      </c>
      <c r="W475" s="2">
        <v>16000</v>
      </c>
      <c r="X475" s="2"/>
      <c r="Y475">
        <f>AVERAGE(C475:E475)</f>
        <v>15425</v>
      </c>
      <c r="Z475">
        <f>AVERAGE(U475:W475)</f>
        <v>15566.666666666666</v>
      </c>
      <c r="AA475">
        <f>LN(Z475/Y475)/19</f>
        <v>4.8117401133107655E-4</v>
      </c>
      <c r="AB475">
        <f>EXP(AA475)-1</f>
        <v>4.8128979411554695E-4</v>
      </c>
    </row>
    <row r="476" spans="1:28" x14ac:dyDescent="0.25">
      <c r="A476" s="3" t="s">
        <v>971</v>
      </c>
      <c r="B476" s="3" t="s">
        <v>972</v>
      </c>
      <c r="C476" s="2">
        <v>904</v>
      </c>
      <c r="D476" s="2">
        <v>907</v>
      </c>
      <c r="E476" s="2">
        <v>909</v>
      </c>
      <c r="F476" s="2">
        <v>911</v>
      </c>
      <c r="G476" s="2">
        <v>914</v>
      </c>
      <c r="H476" s="2">
        <v>914</v>
      </c>
      <c r="I476" s="2">
        <v>917</v>
      </c>
      <c r="J476" s="2">
        <v>921</v>
      </c>
      <c r="K476" s="2">
        <v>925</v>
      </c>
      <c r="L476" s="2">
        <v>930</v>
      </c>
      <c r="M476" s="2">
        <v>1905</v>
      </c>
      <c r="N476" s="2">
        <v>1759</v>
      </c>
      <c r="O476" s="2">
        <v>1802</v>
      </c>
      <c r="P476" s="2">
        <v>1794</v>
      </c>
      <c r="Q476" s="2">
        <v>1750</v>
      </c>
      <c r="R476" s="2">
        <v>671</v>
      </c>
      <c r="S476" s="2">
        <v>695</v>
      </c>
      <c r="T476" s="2">
        <v>716</v>
      </c>
      <c r="U476" s="2">
        <v>730</v>
      </c>
      <c r="V476" s="2">
        <v>710</v>
      </c>
      <c r="W476" s="2">
        <v>680</v>
      </c>
      <c r="X476" s="2"/>
      <c r="Y476">
        <f>AVERAGE(C476:E476)</f>
        <v>906.66666666666663</v>
      </c>
      <c r="Z476">
        <f>AVERAGE(U476:W476)</f>
        <v>706.66666666666663</v>
      </c>
      <c r="AA476">
        <f>LN(Z476/Y476)/19</f>
        <v>-1.3116620611788676E-2</v>
      </c>
      <c r="AB476">
        <f>EXP(AA476)-1</f>
        <v>-1.303097262333297E-2</v>
      </c>
    </row>
    <row r="477" spans="1:28" x14ac:dyDescent="0.25">
      <c r="A477" s="3" t="s">
        <v>973</v>
      </c>
      <c r="B477" s="3" t="s">
        <v>974</v>
      </c>
      <c r="C477" s="2">
        <v>3487</v>
      </c>
      <c r="D477" s="2">
        <v>3502</v>
      </c>
      <c r="E477" s="2">
        <v>3506</v>
      </c>
      <c r="F477" s="2">
        <v>3512</v>
      </c>
      <c r="G477" s="2">
        <v>3518</v>
      </c>
      <c r="H477" s="2">
        <v>3524</v>
      </c>
      <c r="I477" s="2">
        <v>3531</v>
      </c>
      <c r="J477" s="2">
        <v>3542</v>
      </c>
      <c r="K477" s="2">
        <v>3553</v>
      </c>
      <c r="L477" s="2">
        <v>3564</v>
      </c>
      <c r="M477" s="2">
        <v>836</v>
      </c>
      <c r="N477" s="2">
        <v>762</v>
      </c>
      <c r="O477" s="2">
        <v>779</v>
      </c>
      <c r="P477" s="2">
        <v>759</v>
      </c>
      <c r="Q477" s="2">
        <v>737</v>
      </c>
      <c r="R477" s="2">
        <v>865</v>
      </c>
      <c r="S477" s="2">
        <v>890</v>
      </c>
      <c r="T477" s="2">
        <v>921</v>
      </c>
      <c r="U477" s="2">
        <v>953</v>
      </c>
      <c r="V477" s="2">
        <v>980</v>
      </c>
      <c r="W477" s="2">
        <v>931</v>
      </c>
      <c r="X477" s="2"/>
      <c r="Y477">
        <f>AVERAGE(C477:E477)</f>
        <v>3498.3333333333335</v>
      </c>
      <c r="Z477">
        <f>AVERAGE(U477:W477)</f>
        <v>954.66666666666663</v>
      </c>
      <c r="AA477">
        <f>LN(Z477/Y477)/19</f>
        <v>-6.8351563377589325E-2</v>
      </c>
      <c r="AB477">
        <f>EXP(AA477)-1</f>
        <v>-6.6067920461384433E-2</v>
      </c>
    </row>
    <row r="478" spans="1:28" x14ac:dyDescent="0.25">
      <c r="A478" s="3" t="s">
        <v>975</v>
      </c>
      <c r="B478" s="3" t="s">
        <v>976</v>
      </c>
      <c r="C478" s="2">
        <v>2795</v>
      </c>
      <c r="D478" s="2">
        <v>2803</v>
      </c>
      <c r="E478" s="2">
        <v>2811</v>
      </c>
      <c r="F478" s="2">
        <v>2822</v>
      </c>
      <c r="G478" s="2">
        <v>2834</v>
      </c>
      <c r="H478" s="2">
        <v>2855</v>
      </c>
      <c r="I478" s="2">
        <v>2870</v>
      </c>
      <c r="J478" s="2">
        <v>2888</v>
      </c>
      <c r="K478" s="2">
        <v>2908</v>
      </c>
      <c r="L478" s="2">
        <v>2930</v>
      </c>
      <c r="M478" s="2">
        <v>3082</v>
      </c>
      <c r="N478" s="2">
        <v>3305</v>
      </c>
      <c r="O478" s="2">
        <v>3399</v>
      </c>
      <c r="P478" s="2">
        <v>3600</v>
      </c>
      <c r="Q478" s="2">
        <v>3750</v>
      </c>
      <c r="R478" s="2">
        <v>2481</v>
      </c>
      <c r="S478" s="2">
        <v>2980</v>
      </c>
      <c r="T478" s="2">
        <v>3040</v>
      </c>
      <c r="U478" s="2">
        <v>3101</v>
      </c>
      <c r="V478" s="2">
        <v>3105</v>
      </c>
      <c r="W478" s="2">
        <v>3300</v>
      </c>
      <c r="X478" s="2"/>
      <c r="Y478">
        <f>AVERAGE(C478:E478)</f>
        <v>2803</v>
      </c>
      <c r="Z478">
        <f>AVERAGE(U478:W478)</f>
        <v>3168.6666666666665</v>
      </c>
      <c r="AA478">
        <f>LN(Z478/Y478)/19</f>
        <v>6.4537167021608763E-3</v>
      </c>
      <c r="AB478">
        <f>EXP(AA478)-1</f>
        <v>6.474586804215976E-3</v>
      </c>
    </row>
    <row r="479" spans="1:28" x14ac:dyDescent="0.25">
      <c r="A479" s="3" t="s">
        <v>977</v>
      </c>
      <c r="B479" s="3" t="s">
        <v>978</v>
      </c>
      <c r="C479" s="2">
        <v>5836</v>
      </c>
      <c r="D479" s="2">
        <v>5807</v>
      </c>
      <c r="E479" s="2">
        <v>5752</v>
      </c>
      <c r="F479" s="2">
        <v>5838</v>
      </c>
      <c r="G479" s="2">
        <v>5896</v>
      </c>
      <c r="H479" s="2">
        <v>5954</v>
      </c>
      <c r="I479" s="2">
        <v>6014</v>
      </c>
      <c r="J479" s="2">
        <v>6074</v>
      </c>
      <c r="K479" s="2">
        <v>7377</v>
      </c>
      <c r="L479" s="2">
        <v>7451</v>
      </c>
      <c r="M479" s="2">
        <v>7488</v>
      </c>
      <c r="N479" s="2">
        <v>6336</v>
      </c>
      <c r="O479" s="2">
        <v>6138</v>
      </c>
      <c r="P479" s="2">
        <v>5950</v>
      </c>
      <c r="Q479" s="2">
        <v>5290</v>
      </c>
      <c r="R479" s="2">
        <v>5343</v>
      </c>
      <c r="S479" s="2">
        <v>5613</v>
      </c>
      <c r="T479" s="2">
        <v>5740</v>
      </c>
      <c r="U479" s="2">
        <v>5458</v>
      </c>
      <c r="V479" s="2">
        <v>5204</v>
      </c>
      <c r="W479" s="2">
        <v>3383</v>
      </c>
      <c r="X479" s="2"/>
      <c r="Y479">
        <f>AVERAGE(C479:E479)</f>
        <v>5798.333333333333</v>
      </c>
      <c r="Z479">
        <f>AVERAGE(U479:W479)</f>
        <v>4681.666666666667</v>
      </c>
      <c r="AA479">
        <f>LN(Z479/Y479)/19</f>
        <v>-1.1258755160405172E-2</v>
      </c>
      <c r="AB479">
        <f>EXP(AA479)-1</f>
        <v>-1.1195612567685642E-2</v>
      </c>
    </row>
    <row r="480" spans="1:28" x14ac:dyDescent="0.25">
      <c r="A480" s="3" t="s">
        <v>979</v>
      </c>
      <c r="B480" s="3" t="s">
        <v>980</v>
      </c>
      <c r="C480" s="2">
        <v>4836</v>
      </c>
      <c r="D480" s="2">
        <v>4642</v>
      </c>
      <c r="E480" s="2">
        <v>4510</v>
      </c>
      <c r="F480" s="2">
        <v>4216</v>
      </c>
      <c r="G480" s="2">
        <v>4360</v>
      </c>
      <c r="H480" s="2">
        <v>5168</v>
      </c>
      <c r="I480" s="2">
        <v>5177</v>
      </c>
      <c r="J480" s="2">
        <v>5734</v>
      </c>
      <c r="K480" s="2">
        <v>6027</v>
      </c>
      <c r="L480" s="2">
        <v>5950</v>
      </c>
      <c r="M480" s="2">
        <v>5850</v>
      </c>
      <c r="N480" s="2">
        <v>5100</v>
      </c>
      <c r="O480" s="2">
        <v>4850</v>
      </c>
      <c r="P480" s="2">
        <v>4560</v>
      </c>
      <c r="Q480" s="2">
        <v>4800</v>
      </c>
      <c r="R480" s="2">
        <v>4900</v>
      </c>
      <c r="S480" s="2">
        <v>5200</v>
      </c>
      <c r="T480" s="2">
        <v>5350</v>
      </c>
      <c r="U480" s="2">
        <v>5400</v>
      </c>
      <c r="V480" s="2">
        <v>5500</v>
      </c>
      <c r="W480" s="2">
        <v>5000</v>
      </c>
      <c r="X480" s="2"/>
      <c r="Y480">
        <f>AVERAGE(C480:E480)</f>
        <v>4662.666666666667</v>
      </c>
      <c r="Z480">
        <f>AVERAGE(U480:W480)</f>
        <v>5300</v>
      </c>
      <c r="AA480">
        <f>LN(Z480/Y480)/19</f>
        <v>6.7431205276345446E-3</v>
      </c>
      <c r="AB480">
        <f>EXP(AA480)-1</f>
        <v>6.7659065523706374E-3</v>
      </c>
    </row>
    <row r="481" spans="1:28" x14ac:dyDescent="0.25">
      <c r="A481" s="3" t="s">
        <v>981</v>
      </c>
      <c r="B481" s="3" t="s">
        <v>982</v>
      </c>
      <c r="C481" s="2">
        <v>9711</v>
      </c>
      <c r="D481" s="2">
        <v>9857</v>
      </c>
      <c r="E481" s="2">
        <v>9955</v>
      </c>
      <c r="F481" s="2">
        <v>10089</v>
      </c>
      <c r="G481" s="2">
        <v>10586</v>
      </c>
      <c r="H481" s="2">
        <v>10790</v>
      </c>
      <c r="I481" s="2">
        <v>10941</v>
      </c>
      <c r="J481" s="2">
        <v>11050</v>
      </c>
      <c r="K481" s="2">
        <v>11393</v>
      </c>
      <c r="L481" s="2">
        <v>11746</v>
      </c>
      <c r="M481" s="2">
        <v>12110</v>
      </c>
      <c r="N481" s="2">
        <v>14034</v>
      </c>
      <c r="O481" s="2">
        <v>14020</v>
      </c>
      <c r="P481" s="2">
        <v>13902</v>
      </c>
      <c r="Q481" s="2">
        <v>9870</v>
      </c>
      <c r="R481" s="2">
        <v>10500</v>
      </c>
      <c r="S481" s="2">
        <v>11800</v>
      </c>
      <c r="T481" s="2">
        <v>13200</v>
      </c>
      <c r="U481" s="2">
        <v>13400</v>
      </c>
      <c r="V481" s="2">
        <v>16300</v>
      </c>
      <c r="W481" s="2">
        <v>16463</v>
      </c>
      <c r="X481" s="2"/>
      <c r="Y481">
        <f>AVERAGE(C481:E481)</f>
        <v>9841</v>
      </c>
      <c r="Z481">
        <f>AVERAGE(U481:W481)</f>
        <v>15387.666666666666</v>
      </c>
      <c r="AA481">
        <f>LN(Z481/Y481)/19</f>
        <v>2.3526788991448916E-2</v>
      </c>
      <c r="AB481">
        <f>EXP(AA481)-1</f>
        <v>2.3805727102134133E-2</v>
      </c>
    </row>
    <row r="482" spans="1:28" x14ac:dyDescent="0.25">
      <c r="A482" s="3" t="s">
        <v>983</v>
      </c>
      <c r="B482" s="3" t="s">
        <v>984</v>
      </c>
      <c r="C482" s="2">
        <v>8416</v>
      </c>
      <c r="D482" s="2">
        <v>8324</v>
      </c>
      <c r="E482" s="2">
        <v>8422</v>
      </c>
      <c r="F482" s="2">
        <v>8640</v>
      </c>
      <c r="G482" s="2">
        <v>8726</v>
      </c>
      <c r="H482" s="2">
        <v>9811</v>
      </c>
      <c r="I482" s="2">
        <v>9910</v>
      </c>
      <c r="J482" s="2">
        <v>10010</v>
      </c>
      <c r="K482" s="2">
        <v>10040</v>
      </c>
      <c r="L482" s="2">
        <v>10110</v>
      </c>
      <c r="M482" s="2">
        <v>10113</v>
      </c>
      <c r="N482" s="2">
        <v>8672</v>
      </c>
      <c r="O482" s="2">
        <v>9115</v>
      </c>
      <c r="P482" s="2">
        <v>8506</v>
      </c>
      <c r="Q482" s="2">
        <v>8526</v>
      </c>
      <c r="R482" s="2">
        <v>10100</v>
      </c>
      <c r="S482" s="2">
        <v>10605</v>
      </c>
      <c r="T482" s="2">
        <v>10817</v>
      </c>
      <c r="U482" s="2">
        <v>11358</v>
      </c>
      <c r="V482" s="2">
        <v>11926</v>
      </c>
      <c r="W482" s="2">
        <v>12760</v>
      </c>
      <c r="X482" s="2"/>
      <c r="Y482">
        <f>AVERAGE(C482:E482)</f>
        <v>8387.3333333333339</v>
      </c>
      <c r="Z482">
        <f>AVERAGE(U482:W482)</f>
        <v>12014.666666666666</v>
      </c>
      <c r="AA482">
        <f>LN(Z482/Y482)/19</f>
        <v>1.891607865493956E-2</v>
      </c>
      <c r="AB482">
        <f>EXP(AA482)-1</f>
        <v>1.9096121111436881E-2</v>
      </c>
    </row>
    <row r="483" spans="1:28" x14ac:dyDescent="0.25">
      <c r="A483" s="3" t="s">
        <v>985</v>
      </c>
      <c r="B483" s="3" t="s">
        <v>986</v>
      </c>
      <c r="C483" s="2">
        <v>21926</v>
      </c>
      <c r="D483" s="2">
        <v>21910</v>
      </c>
      <c r="E483" s="2">
        <v>22260</v>
      </c>
      <c r="F483" s="2">
        <v>21369</v>
      </c>
      <c r="G483" s="2">
        <v>20941</v>
      </c>
      <c r="H483" s="2">
        <v>21670</v>
      </c>
      <c r="I483" s="2">
        <v>21735</v>
      </c>
      <c r="J483" s="2">
        <v>21745</v>
      </c>
      <c r="K483" s="2">
        <v>21895</v>
      </c>
      <c r="L483" s="2">
        <v>24313</v>
      </c>
      <c r="M483" s="2">
        <v>29388</v>
      </c>
      <c r="N483" s="2">
        <v>28032</v>
      </c>
      <c r="O483" s="2">
        <v>30847</v>
      </c>
      <c r="P483" s="2">
        <v>30326</v>
      </c>
      <c r="Q483" s="2">
        <v>31370</v>
      </c>
      <c r="R483" s="2">
        <v>22000</v>
      </c>
      <c r="S483" s="2">
        <v>21780</v>
      </c>
      <c r="T483" s="2">
        <v>22869</v>
      </c>
      <c r="U483" s="2">
        <v>28000</v>
      </c>
      <c r="V483" s="2">
        <v>39000</v>
      </c>
      <c r="W483" s="2">
        <v>39780</v>
      </c>
      <c r="X483" s="2"/>
      <c r="Y483">
        <f>AVERAGE(C483:E483)</f>
        <v>22032</v>
      </c>
      <c r="Z483">
        <f>AVERAGE(U483:W483)</f>
        <v>35593.333333333336</v>
      </c>
      <c r="AA483">
        <f>LN(Z483/Y483)/19</f>
        <v>2.5245390127243764E-2</v>
      </c>
      <c r="AB483">
        <f>EXP(AA483)-1</f>
        <v>2.5566753605193338E-2</v>
      </c>
    </row>
    <row r="484" spans="1:28" x14ac:dyDescent="0.25">
      <c r="A484" s="3" t="s">
        <v>987</v>
      </c>
      <c r="B484" s="3" t="s">
        <v>988</v>
      </c>
      <c r="C484" s="2">
        <v>2158</v>
      </c>
      <c r="D484" s="2">
        <v>2164</v>
      </c>
      <c r="E484" s="2">
        <v>2171</v>
      </c>
      <c r="F484" s="2">
        <v>2178</v>
      </c>
      <c r="G484" s="2">
        <v>2184</v>
      </c>
      <c r="H484" s="2">
        <v>2193</v>
      </c>
      <c r="I484" s="2">
        <v>2201</v>
      </c>
      <c r="J484" s="2">
        <v>2212</v>
      </c>
      <c r="K484" s="2">
        <v>2225</v>
      </c>
      <c r="L484" s="2">
        <v>2241</v>
      </c>
      <c r="M484" s="2">
        <v>2951</v>
      </c>
      <c r="N484" s="2">
        <v>2925</v>
      </c>
      <c r="O484" s="2">
        <v>3013</v>
      </c>
      <c r="P484" s="2">
        <v>2873</v>
      </c>
      <c r="Q484" s="2">
        <v>2748</v>
      </c>
      <c r="R484" s="2">
        <v>2850</v>
      </c>
      <c r="S484" s="2">
        <v>2105</v>
      </c>
      <c r="T484" s="2">
        <v>2147</v>
      </c>
      <c r="U484" s="2">
        <v>2190</v>
      </c>
      <c r="V484" s="2">
        <v>2125</v>
      </c>
      <c r="W484" s="2">
        <v>2231</v>
      </c>
      <c r="X484" s="2"/>
      <c r="Y484">
        <f>AVERAGE(C484:E484)</f>
        <v>2164.3333333333335</v>
      </c>
      <c r="Z484">
        <f>AVERAGE(U484:W484)</f>
        <v>2182</v>
      </c>
      <c r="AA484">
        <f>LN(Z484/Y484)/19</f>
        <v>4.2786855540204703E-4</v>
      </c>
      <c r="AB484">
        <f>EXP(AA484)-1</f>
        <v>4.2796010420897979E-4</v>
      </c>
    </row>
    <row r="485" spans="1:28" x14ac:dyDescent="0.25">
      <c r="A485" s="3" t="s">
        <v>989</v>
      </c>
      <c r="B485" s="3" t="s">
        <v>990</v>
      </c>
      <c r="C485" s="2">
        <v>17050</v>
      </c>
      <c r="D485" s="2">
        <v>16328</v>
      </c>
      <c r="E485" s="2">
        <v>16115</v>
      </c>
      <c r="F485" s="2">
        <v>16000</v>
      </c>
      <c r="G485" s="2">
        <v>15917</v>
      </c>
      <c r="H485" s="2">
        <v>14920</v>
      </c>
      <c r="I485" s="2">
        <v>14934</v>
      </c>
      <c r="J485" s="2">
        <v>14941</v>
      </c>
      <c r="K485" s="2">
        <v>14194</v>
      </c>
      <c r="L485" s="2">
        <v>13702</v>
      </c>
      <c r="M485" s="2">
        <v>14740</v>
      </c>
      <c r="N485" s="2">
        <v>12704</v>
      </c>
      <c r="O485" s="2">
        <v>13362</v>
      </c>
      <c r="P485" s="2">
        <v>14062</v>
      </c>
      <c r="Q485" s="2">
        <v>13862</v>
      </c>
      <c r="R485" s="2">
        <v>12000</v>
      </c>
      <c r="S485" s="2">
        <v>14400</v>
      </c>
      <c r="T485" s="2">
        <v>15120</v>
      </c>
      <c r="U485" s="2">
        <v>15476</v>
      </c>
      <c r="V485" s="2">
        <v>16102</v>
      </c>
      <c r="W485" s="2">
        <v>16907</v>
      </c>
      <c r="X485" s="2"/>
      <c r="Y485">
        <f>AVERAGE(C485:E485)</f>
        <v>16497.666666666668</v>
      </c>
      <c r="Z485">
        <f>AVERAGE(U485:W485)</f>
        <v>16161.666666666666</v>
      </c>
      <c r="AA485">
        <f>LN(Z485/Y485)/19</f>
        <v>-1.0829880882525548E-3</v>
      </c>
      <c r="AB485">
        <f>EXP(AA485)-1</f>
        <v>-1.0824018682951131E-3</v>
      </c>
    </row>
    <row r="486" spans="1:28" x14ac:dyDescent="0.25">
      <c r="A486" s="3" t="s">
        <v>991</v>
      </c>
      <c r="B486" s="3" t="s">
        <v>992</v>
      </c>
      <c r="C486" s="2">
        <v>6528</v>
      </c>
      <c r="D486" s="2">
        <v>6266</v>
      </c>
      <c r="E486" s="2">
        <v>7100</v>
      </c>
      <c r="F486" s="2">
        <v>6652</v>
      </c>
      <c r="G486" s="2">
        <v>6900</v>
      </c>
      <c r="H486" s="2">
        <v>8917</v>
      </c>
      <c r="I486" s="2">
        <v>9184</v>
      </c>
      <c r="J486" s="2">
        <v>9100</v>
      </c>
      <c r="K486" s="2">
        <v>10773</v>
      </c>
      <c r="L486" s="2">
        <v>10850</v>
      </c>
      <c r="M486" s="2">
        <v>10600</v>
      </c>
      <c r="N486" s="2">
        <v>9500</v>
      </c>
      <c r="O486" s="2">
        <v>10000</v>
      </c>
      <c r="P486" s="2">
        <v>7831</v>
      </c>
      <c r="Q486" s="2">
        <v>7500</v>
      </c>
      <c r="R486" s="2">
        <v>7600</v>
      </c>
      <c r="S486" s="2">
        <v>8000</v>
      </c>
      <c r="T486" s="2">
        <v>8500</v>
      </c>
      <c r="U486" s="2">
        <v>7650</v>
      </c>
      <c r="V486" s="2">
        <v>7150</v>
      </c>
      <c r="W486" s="2">
        <v>7300</v>
      </c>
      <c r="X486" s="2"/>
      <c r="Y486">
        <f>AVERAGE(C486:E486)</f>
        <v>6631.333333333333</v>
      </c>
      <c r="Z486">
        <f>AVERAGE(U486:W486)</f>
        <v>7366.666666666667</v>
      </c>
      <c r="AA486">
        <f>LN(Z486/Y486)/19</f>
        <v>5.5347068312360543E-3</v>
      </c>
      <c r="AB486">
        <f>EXP(AA486)-1</f>
        <v>5.5500516176594239E-3</v>
      </c>
    </row>
    <row r="487" spans="1:28" x14ac:dyDescent="0.25">
      <c r="A487" s="3" t="s">
        <v>993</v>
      </c>
      <c r="B487" s="3" t="s">
        <v>994</v>
      </c>
      <c r="C487" s="2">
        <v>6604</v>
      </c>
      <c r="D487" s="2">
        <v>6736</v>
      </c>
      <c r="E487" s="2">
        <v>6702</v>
      </c>
      <c r="F487" s="2">
        <v>6769</v>
      </c>
      <c r="G487" s="2">
        <v>7781</v>
      </c>
      <c r="H487" s="2">
        <v>9025</v>
      </c>
      <c r="I487" s="2">
        <v>9115</v>
      </c>
      <c r="J487" s="2">
        <v>9203</v>
      </c>
      <c r="K487" s="2">
        <v>9157</v>
      </c>
      <c r="L487" s="2">
        <v>8974</v>
      </c>
      <c r="M487" s="2">
        <v>8200</v>
      </c>
      <c r="N487" s="2">
        <v>7770</v>
      </c>
      <c r="O487" s="2">
        <v>7754</v>
      </c>
      <c r="P487" s="2">
        <v>7753</v>
      </c>
      <c r="Q487" s="2">
        <v>7396</v>
      </c>
      <c r="R487" s="2">
        <v>7174</v>
      </c>
      <c r="S487" s="2">
        <v>7420</v>
      </c>
      <c r="T487" s="2">
        <v>7717</v>
      </c>
      <c r="U487" s="2">
        <v>7485</v>
      </c>
      <c r="V487" s="2">
        <v>7560</v>
      </c>
      <c r="W487" s="2">
        <v>7100</v>
      </c>
      <c r="X487" s="2"/>
      <c r="Y487">
        <f>AVERAGE(C487:E487)</f>
        <v>6680.666666666667</v>
      </c>
      <c r="Z487">
        <f>AVERAGE(U487:W487)</f>
        <v>7381.666666666667</v>
      </c>
      <c r="AA487">
        <f>LN(Z487/Y487)/19</f>
        <v>5.2516666178433905E-3</v>
      </c>
      <c r="AB487">
        <f>EXP(AA487)-1</f>
        <v>5.2654807908660839E-3</v>
      </c>
    </row>
    <row r="488" spans="1:28" x14ac:dyDescent="0.25">
      <c r="A488" s="3" t="s">
        <v>995</v>
      </c>
      <c r="B488" s="3" t="s">
        <v>996</v>
      </c>
      <c r="C488" s="2">
        <v>24700</v>
      </c>
      <c r="D488" s="2">
        <v>25450</v>
      </c>
      <c r="E488" s="2">
        <v>26470</v>
      </c>
      <c r="F488" s="2">
        <v>27500</v>
      </c>
      <c r="G488" s="2">
        <v>27900</v>
      </c>
      <c r="H488" s="2">
        <v>26200</v>
      </c>
      <c r="I488" s="2">
        <v>28900</v>
      </c>
      <c r="J488" s="2">
        <v>29500</v>
      </c>
      <c r="K488" s="2">
        <v>29850</v>
      </c>
      <c r="L488" s="2">
        <v>30700</v>
      </c>
      <c r="M488" s="2">
        <v>29800</v>
      </c>
      <c r="N488" s="2">
        <v>29780</v>
      </c>
      <c r="O488" s="2">
        <v>32400</v>
      </c>
      <c r="P488" s="2">
        <v>32300</v>
      </c>
      <c r="Q488" s="2">
        <v>32287</v>
      </c>
      <c r="R488" s="2">
        <v>30692</v>
      </c>
      <c r="S488" s="2">
        <v>33580</v>
      </c>
      <c r="T488" s="2">
        <v>35400</v>
      </c>
      <c r="U488" s="2">
        <v>34161</v>
      </c>
      <c r="V488" s="2">
        <v>36852</v>
      </c>
      <c r="W488" s="2">
        <v>36534</v>
      </c>
      <c r="X488" s="2"/>
      <c r="Y488">
        <f>AVERAGE(C488:E488)</f>
        <v>25540</v>
      </c>
      <c r="Z488">
        <f>AVERAGE(U488:W488)</f>
        <v>35849</v>
      </c>
      <c r="AA488">
        <f>LN(Z488/Y488)/19</f>
        <v>1.7845780107863248E-2</v>
      </c>
      <c r="AB488">
        <f>EXP(AA488)-1</f>
        <v>1.8005967512654486E-2</v>
      </c>
    </row>
    <row r="489" spans="1:28" x14ac:dyDescent="0.25">
      <c r="A489" s="3" t="s">
        <v>997</v>
      </c>
      <c r="B489" s="3" t="s">
        <v>998</v>
      </c>
      <c r="C489" s="2">
        <v>32851</v>
      </c>
      <c r="D489" s="2">
        <v>32226</v>
      </c>
      <c r="E489" s="2">
        <v>31581</v>
      </c>
      <c r="F489" s="2">
        <v>31075</v>
      </c>
      <c r="G489" s="2">
        <v>31541</v>
      </c>
      <c r="H489" s="2">
        <v>31860</v>
      </c>
      <c r="I489" s="2">
        <v>31300</v>
      </c>
      <c r="J489" s="2">
        <v>30674</v>
      </c>
      <c r="K489" s="2">
        <v>29907</v>
      </c>
      <c r="L489" s="2">
        <v>30206</v>
      </c>
      <c r="M489" s="2">
        <v>24164</v>
      </c>
      <c r="N489" s="2">
        <v>21750</v>
      </c>
      <c r="O489" s="2">
        <v>21430</v>
      </c>
      <c r="P489" s="2">
        <v>21380</v>
      </c>
      <c r="Q489" s="2">
        <v>21273</v>
      </c>
      <c r="R489" s="2">
        <v>20422</v>
      </c>
      <c r="S489" s="2">
        <v>20750</v>
      </c>
      <c r="T489" s="2">
        <v>21040</v>
      </c>
      <c r="U489" s="2">
        <v>21290</v>
      </c>
      <c r="V489" s="2">
        <v>21080</v>
      </c>
      <c r="W489" s="2">
        <v>22030</v>
      </c>
      <c r="X489" s="2"/>
      <c r="Y489">
        <f>AVERAGE(C489:E489)</f>
        <v>32219.333333333332</v>
      </c>
      <c r="Z489">
        <f>AVERAGE(U489:W489)</f>
        <v>21466.666666666668</v>
      </c>
      <c r="AA489">
        <f>LN(Z489/Y489)/19</f>
        <v>-2.1371860105811737E-2</v>
      </c>
      <c r="AB489">
        <f>EXP(AA489)-1</f>
        <v>-2.1145100203540323E-2</v>
      </c>
    </row>
    <row r="490" spans="1:28" x14ac:dyDescent="0.25">
      <c r="A490" s="3" t="s">
        <v>999</v>
      </c>
      <c r="B490" s="3" t="s">
        <v>1000</v>
      </c>
      <c r="C490" s="2">
        <v>4551</v>
      </c>
      <c r="D490" s="2">
        <v>4559</v>
      </c>
      <c r="E490" s="2">
        <v>4611</v>
      </c>
      <c r="F490" s="2">
        <v>4629</v>
      </c>
      <c r="G490" s="2">
        <v>4707</v>
      </c>
      <c r="H490" s="2">
        <v>4691</v>
      </c>
      <c r="I490" s="2">
        <v>4647</v>
      </c>
      <c r="J490" s="2">
        <v>4731</v>
      </c>
      <c r="K490" s="2">
        <v>4693</v>
      </c>
      <c r="L490" s="2">
        <v>4776</v>
      </c>
      <c r="M490" s="2">
        <v>8522</v>
      </c>
      <c r="N490" s="2">
        <v>7658</v>
      </c>
      <c r="O490" s="2">
        <v>7226</v>
      </c>
      <c r="P490" s="2">
        <v>7031</v>
      </c>
      <c r="Q490" s="2">
        <v>6470</v>
      </c>
      <c r="R490" s="2">
        <v>6037</v>
      </c>
      <c r="S490" s="2">
        <v>6000</v>
      </c>
      <c r="T490" s="2">
        <v>5900</v>
      </c>
      <c r="U490" s="2">
        <v>7375</v>
      </c>
      <c r="V490" s="2">
        <v>7300</v>
      </c>
      <c r="W490" s="2">
        <v>7400</v>
      </c>
      <c r="X490" s="2"/>
      <c r="Y490">
        <f>AVERAGE(C490:E490)</f>
        <v>4573.666666666667</v>
      </c>
      <c r="Z490">
        <f>AVERAGE(U490:W490)</f>
        <v>7358.333333333333</v>
      </c>
      <c r="AA490">
        <f>LN(Z490/Y490)/19</f>
        <v>2.502727581847292E-2</v>
      </c>
      <c r="AB490">
        <f>EXP(AA490)-1</f>
        <v>2.5343087214939164E-2</v>
      </c>
    </row>
    <row r="491" spans="1:28" x14ac:dyDescent="0.25">
      <c r="A491" s="3" t="s">
        <v>1001</v>
      </c>
      <c r="B491" s="3" t="s">
        <v>1002</v>
      </c>
      <c r="C491" s="2">
        <v>10746</v>
      </c>
      <c r="D491" s="2">
        <v>11444</v>
      </c>
      <c r="E491" s="2">
        <v>9866</v>
      </c>
      <c r="F491" s="2">
        <v>9481</v>
      </c>
      <c r="G491" s="2">
        <v>9875</v>
      </c>
      <c r="H491" s="2">
        <v>9900</v>
      </c>
      <c r="I491" s="2">
        <v>10296</v>
      </c>
      <c r="J491" s="2">
        <v>10550</v>
      </c>
      <c r="K491" s="2">
        <v>11024</v>
      </c>
      <c r="L491" s="2">
        <v>11200</v>
      </c>
      <c r="M491" s="2">
        <v>10800</v>
      </c>
      <c r="N491" s="2">
        <v>9250</v>
      </c>
      <c r="O491" s="2">
        <v>8800</v>
      </c>
      <c r="P491" s="2">
        <v>6876</v>
      </c>
      <c r="Q491" s="2">
        <v>6750</v>
      </c>
      <c r="R491" s="2">
        <v>6600</v>
      </c>
      <c r="S491" s="2">
        <v>6450</v>
      </c>
      <c r="T491" s="2">
        <v>7500</v>
      </c>
      <c r="U491" s="2">
        <v>7395</v>
      </c>
      <c r="V491" s="2">
        <v>7025</v>
      </c>
      <c r="W491" s="2">
        <v>7500</v>
      </c>
      <c r="X491" s="2"/>
      <c r="Y491">
        <f>AVERAGE(C491:E491)</f>
        <v>10685.333333333334</v>
      </c>
      <c r="Z491">
        <f>AVERAGE(U491:W491)</f>
        <v>7306.666666666667</v>
      </c>
      <c r="AA491">
        <f>LN(Z491/Y491)/19</f>
        <v>-2.0004469013369927E-2</v>
      </c>
      <c r="AB491">
        <f>EXP(AA491)-1</f>
        <v>-1.9805707204432643E-2</v>
      </c>
    </row>
    <row r="492" spans="1:28" x14ac:dyDescent="0.25">
      <c r="A492" s="3" t="s">
        <v>1003</v>
      </c>
      <c r="B492" s="3" t="s">
        <v>1004</v>
      </c>
      <c r="C492" s="2">
        <v>5570</v>
      </c>
      <c r="D492" s="2">
        <v>5987</v>
      </c>
      <c r="E492" s="2">
        <v>6008</v>
      </c>
      <c r="F492" s="2">
        <v>5623</v>
      </c>
      <c r="G492" s="2">
        <v>5935</v>
      </c>
      <c r="H492" s="2">
        <v>6385</v>
      </c>
      <c r="I492" s="2">
        <v>6200</v>
      </c>
      <c r="J492" s="2">
        <v>7356</v>
      </c>
      <c r="K492" s="2">
        <v>8542</v>
      </c>
      <c r="L492" s="2">
        <v>8600</v>
      </c>
      <c r="M492" s="2">
        <v>7950</v>
      </c>
      <c r="N492" s="2">
        <v>7200</v>
      </c>
      <c r="O492" s="2">
        <v>6500</v>
      </c>
      <c r="P492" s="2">
        <v>5124</v>
      </c>
      <c r="Q492" s="2">
        <v>4990</v>
      </c>
      <c r="R492" s="2">
        <v>5189</v>
      </c>
      <c r="S492" s="2">
        <v>4800</v>
      </c>
      <c r="T492" s="2">
        <v>5000</v>
      </c>
      <c r="U492" s="2">
        <v>5100</v>
      </c>
      <c r="V492" s="2">
        <v>4835</v>
      </c>
      <c r="W492" s="2">
        <v>5000</v>
      </c>
      <c r="X492" s="2"/>
      <c r="Y492">
        <f>AVERAGE(C492:E492)</f>
        <v>5855</v>
      </c>
      <c r="Z492">
        <f>AVERAGE(U492:W492)</f>
        <v>4978.333333333333</v>
      </c>
      <c r="AA492">
        <f>LN(Z492/Y492)/19</f>
        <v>-8.5368860026167025E-3</v>
      </c>
      <c r="AB492">
        <f>EXP(AA492)-1</f>
        <v>-8.5005502628447971E-3</v>
      </c>
    </row>
    <row r="493" spans="1:28" x14ac:dyDescent="0.25">
      <c r="A493" s="3" t="s">
        <v>1005</v>
      </c>
      <c r="B493" s="3" t="s">
        <v>1006</v>
      </c>
      <c r="C493" s="2">
        <v>9277</v>
      </c>
      <c r="D493" s="2">
        <v>9555</v>
      </c>
      <c r="E493" s="2">
        <v>9937</v>
      </c>
      <c r="F493" s="2">
        <v>10235</v>
      </c>
      <c r="G493" s="2">
        <v>10542</v>
      </c>
      <c r="H493" s="2">
        <v>10752</v>
      </c>
      <c r="I493" s="2">
        <v>10967</v>
      </c>
      <c r="J493" s="2">
        <v>11164</v>
      </c>
      <c r="K493" s="2">
        <v>11275</v>
      </c>
      <c r="L493" s="2">
        <v>11444</v>
      </c>
      <c r="M493" s="2">
        <v>10528</v>
      </c>
      <c r="N493" s="2">
        <v>10107</v>
      </c>
      <c r="O493" s="2">
        <v>9905</v>
      </c>
      <c r="P493" s="2">
        <v>9450</v>
      </c>
      <c r="Q493" s="2">
        <v>8978</v>
      </c>
      <c r="R493" s="2">
        <v>8798</v>
      </c>
      <c r="S493" s="2">
        <v>8974</v>
      </c>
      <c r="T493" s="2">
        <v>9153</v>
      </c>
      <c r="U493" s="2">
        <v>9519</v>
      </c>
      <c r="V493" s="2">
        <v>9709</v>
      </c>
      <c r="W493" s="2">
        <v>9954</v>
      </c>
      <c r="X493" s="2"/>
      <c r="Y493">
        <f>AVERAGE(C493:E493)</f>
        <v>9589.6666666666661</v>
      </c>
      <c r="Z493">
        <f>AVERAGE(U493:W493)</f>
        <v>9727.3333333333339</v>
      </c>
      <c r="AA493">
        <f>LN(Z493/Y493)/19</f>
        <v>7.5019275323060398E-4</v>
      </c>
      <c r="AB493">
        <f>EXP(AA493)-1</f>
        <v>7.5047421819407489E-4</v>
      </c>
    </row>
    <row r="494" spans="1:28" x14ac:dyDescent="0.25">
      <c r="A494" s="3" t="s">
        <v>1007</v>
      </c>
      <c r="B494" s="3" t="s">
        <v>1008</v>
      </c>
      <c r="C494" s="2">
        <v>11274</v>
      </c>
      <c r="D494" s="2">
        <v>11612</v>
      </c>
      <c r="E494" s="2">
        <v>7323</v>
      </c>
      <c r="F494" s="2">
        <v>7433</v>
      </c>
      <c r="G494" s="2">
        <v>7507</v>
      </c>
      <c r="H494" s="2">
        <v>7582</v>
      </c>
      <c r="I494" s="2">
        <v>7658</v>
      </c>
      <c r="J494" s="2">
        <v>7735</v>
      </c>
      <c r="K494" s="2">
        <v>7250</v>
      </c>
      <c r="L494" s="2">
        <v>9184</v>
      </c>
      <c r="M494" s="2">
        <v>9276</v>
      </c>
      <c r="N494" s="2">
        <v>7567</v>
      </c>
      <c r="O494" s="2">
        <v>7300</v>
      </c>
      <c r="P494" s="2">
        <v>7335</v>
      </c>
      <c r="Q494" s="2">
        <v>6850</v>
      </c>
      <c r="R494" s="2">
        <v>6884</v>
      </c>
      <c r="S494" s="2">
        <v>7572</v>
      </c>
      <c r="T494" s="2">
        <v>7332</v>
      </c>
      <c r="U494" s="2">
        <v>7550</v>
      </c>
      <c r="V494" s="2">
        <v>8366</v>
      </c>
      <c r="W494" s="2">
        <v>8784</v>
      </c>
      <c r="X494" s="2"/>
      <c r="Y494">
        <f>AVERAGE(C494:E494)</f>
        <v>10069.666666666666</v>
      </c>
      <c r="Z494">
        <f>AVERAGE(U494:W494)</f>
        <v>8233.3333333333339</v>
      </c>
      <c r="AA494">
        <f>LN(Z494/Y494)/19</f>
        <v>-1.0596665768147304E-2</v>
      </c>
      <c r="AB494">
        <f>EXP(AA494)-1</f>
        <v>-1.0540718896595802E-2</v>
      </c>
    </row>
    <row r="495" spans="1:28" x14ac:dyDescent="0.25">
      <c r="A495" s="3" t="s">
        <v>1009</v>
      </c>
      <c r="B495" s="3" t="s">
        <v>1010</v>
      </c>
      <c r="C495" s="2">
        <v>2522</v>
      </c>
      <c r="D495" s="2">
        <v>2446</v>
      </c>
      <c r="E495" s="2">
        <v>2600</v>
      </c>
      <c r="F495" s="2">
        <v>2436</v>
      </c>
      <c r="G495" s="2">
        <v>2495</v>
      </c>
      <c r="H495" s="2">
        <v>2811</v>
      </c>
      <c r="I495" s="2">
        <v>2850</v>
      </c>
      <c r="J495" s="2">
        <v>3694</v>
      </c>
      <c r="K495" s="2">
        <v>3915</v>
      </c>
      <c r="L495" s="2">
        <v>4100</v>
      </c>
      <c r="M495" s="2">
        <v>4080</v>
      </c>
      <c r="N495" s="2">
        <v>4150</v>
      </c>
      <c r="O495" s="2">
        <v>3900</v>
      </c>
      <c r="P495" s="2">
        <v>3800</v>
      </c>
      <c r="Q495" s="2">
        <v>3850</v>
      </c>
      <c r="R495" s="2">
        <v>3900</v>
      </c>
      <c r="S495" s="2">
        <v>5000</v>
      </c>
      <c r="T495" s="2">
        <v>5600</v>
      </c>
      <c r="U495" s="2">
        <v>4900</v>
      </c>
      <c r="V495" s="2">
        <v>3544</v>
      </c>
      <c r="W495" s="2">
        <v>4075</v>
      </c>
      <c r="X495" s="2"/>
      <c r="Y495">
        <f>AVERAGE(C495:E495)</f>
        <v>2522.6666666666665</v>
      </c>
      <c r="Z495">
        <f>AVERAGE(U495:W495)</f>
        <v>4173</v>
      </c>
      <c r="AA495">
        <f>LN(Z495/Y495)/19</f>
        <v>2.6490455711997273E-2</v>
      </c>
      <c r="AB495">
        <f>EXP(AA495)-1</f>
        <v>2.6844446715779124E-2</v>
      </c>
    </row>
    <row r="496" spans="1:28" x14ac:dyDescent="0.25">
      <c r="A496" s="3" t="s">
        <v>1011</v>
      </c>
      <c r="B496" s="3" t="s">
        <v>1012</v>
      </c>
      <c r="C496" s="2">
        <v>13930</v>
      </c>
      <c r="D496" s="2">
        <v>14487</v>
      </c>
      <c r="E496" s="2">
        <v>12960</v>
      </c>
      <c r="F496" s="2">
        <v>12091</v>
      </c>
      <c r="G496" s="2">
        <v>12236</v>
      </c>
      <c r="H496" s="2">
        <v>11974</v>
      </c>
      <c r="I496" s="2">
        <v>12213</v>
      </c>
      <c r="J496" s="2">
        <v>12400</v>
      </c>
      <c r="K496" s="2">
        <v>13880</v>
      </c>
      <c r="L496" s="2">
        <v>14150</v>
      </c>
      <c r="M496" s="2">
        <v>14500</v>
      </c>
      <c r="N496" s="2">
        <v>13800</v>
      </c>
      <c r="O496" s="2">
        <v>12100</v>
      </c>
      <c r="P496" s="2">
        <v>10500</v>
      </c>
      <c r="Q496" s="2">
        <v>10950</v>
      </c>
      <c r="R496" s="2">
        <v>10700</v>
      </c>
      <c r="S496" s="2">
        <v>11000</v>
      </c>
      <c r="T496" s="2">
        <v>11600</v>
      </c>
      <c r="U496" s="2">
        <v>10860</v>
      </c>
      <c r="V496" s="2">
        <v>9240</v>
      </c>
      <c r="W496" s="2">
        <v>9400</v>
      </c>
      <c r="X496" s="2"/>
      <c r="Y496">
        <f>AVERAGE(C496:E496)</f>
        <v>13792.333333333334</v>
      </c>
      <c r="Z496">
        <f>AVERAGE(U496:W496)</f>
        <v>9833.3333333333339</v>
      </c>
      <c r="AA496">
        <f>LN(Z496/Y496)/19</f>
        <v>-1.7807100397461667E-2</v>
      </c>
      <c r="AB496">
        <f>EXP(AA496)-1</f>
        <v>-1.7649490894521613E-2</v>
      </c>
    </row>
    <row r="497" spans="1:28" x14ac:dyDescent="0.25">
      <c r="A497" s="3" t="s">
        <v>1013</v>
      </c>
      <c r="B497" s="3" t="s">
        <v>1014</v>
      </c>
      <c r="C497" s="2">
        <v>1700</v>
      </c>
      <c r="D497" s="2">
        <v>1800</v>
      </c>
      <c r="E497" s="2">
        <v>1100</v>
      </c>
      <c r="F497" s="2">
        <v>1600</v>
      </c>
      <c r="G497" s="2">
        <v>1710</v>
      </c>
      <c r="H497" s="2">
        <v>1846</v>
      </c>
      <c r="I497" s="2">
        <v>1569</v>
      </c>
      <c r="J497" s="2">
        <v>1647</v>
      </c>
      <c r="K497" s="2">
        <v>1399</v>
      </c>
      <c r="L497" s="2">
        <v>1460</v>
      </c>
      <c r="M497" s="2">
        <v>1385</v>
      </c>
      <c r="N497" s="2">
        <v>1432</v>
      </c>
      <c r="O497" s="2">
        <v>1220</v>
      </c>
      <c r="P497" s="2">
        <v>1069</v>
      </c>
      <c r="Q497" s="2">
        <v>1192</v>
      </c>
      <c r="R497" s="2">
        <v>1368</v>
      </c>
      <c r="S497" s="2">
        <v>1150</v>
      </c>
      <c r="T497" s="2">
        <v>1219</v>
      </c>
      <c r="U497" s="2">
        <v>1050</v>
      </c>
      <c r="V497" s="2">
        <v>1400</v>
      </c>
      <c r="W497" s="2">
        <v>1500</v>
      </c>
      <c r="X497" s="2"/>
      <c r="Y497">
        <f>AVERAGE(C497:E497)</f>
        <v>1533.3333333333333</v>
      </c>
      <c r="Z497">
        <f>AVERAGE(U497:W497)</f>
        <v>1316.6666666666667</v>
      </c>
      <c r="AA497">
        <f>LN(Z497/Y497)/19</f>
        <v>-8.0179328727378301E-3</v>
      </c>
      <c r="AB497">
        <f>EXP(AA497)-1</f>
        <v>-7.985874985508179E-3</v>
      </c>
    </row>
    <row r="498" spans="1:28" x14ac:dyDescent="0.25">
      <c r="A498" s="3" t="s">
        <v>1015</v>
      </c>
      <c r="B498" s="3" t="s">
        <v>1016</v>
      </c>
      <c r="C498" s="2">
        <v>450</v>
      </c>
      <c r="D498" s="2">
        <v>455</v>
      </c>
      <c r="E498" s="2">
        <v>250</v>
      </c>
      <c r="F498" s="2">
        <v>262</v>
      </c>
      <c r="G498" s="2">
        <v>271</v>
      </c>
      <c r="H498" s="2">
        <v>280</v>
      </c>
      <c r="I498" s="2">
        <v>238</v>
      </c>
      <c r="J498" s="2">
        <v>492</v>
      </c>
      <c r="K498" s="2">
        <v>541</v>
      </c>
      <c r="L498" s="2">
        <v>632</v>
      </c>
      <c r="M498" s="2">
        <v>549</v>
      </c>
      <c r="N498" s="2">
        <v>492</v>
      </c>
      <c r="O498" s="2">
        <v>450</v>
      </c>
      <c r="P498" s="2">
        <v>370</v>
      </c>
      <c r="Q498" s="2">
        <v>280</v>
      </c>
      <c r="R498" s="2">
        <v>265</v>
      </c>
      <c r="S498" s="2">
        <v>220</v>
      </c>
      <c r="T498" s="2">
        <v>665</v>
      </c>
      <c r="U498" s="2">
        <v>655</v>
      </c>
      <c r="V498" s="2">
        <v>550</v>
      </c>
      <c r="W498" s="2">
        <v>400</v>
      </c>
      <c r="X498" s="2"/>
      <c r="Y498">
        <f>AVERAGE(C498:E498)</f>
        <v>385</v>
      </c>
      <c r="Z498">
        <f>AVERAGE(U498:W498)</f>
        <v>535</v>
      </c>
      <c r="AA498">
        <f>LN(Z498/Y498)/19</f>
        <v>1.7317021716222226E-2</v>
      </c>
      <c r="AB498">
        <f>EXP(AA498)-1</f>
        <v>1.7467830599333878E-2</v>
      </c>
    </row>
    <row r="499" spans="1:28" x14ac:dyDescent="0.25">
      <c r="A499" s="3" t="s">
        <v>1017</v>
      </c>
      <c r="B499" s="3" t="s">
        <v>1018</v>
      </c>
      <c r="C499" s="2">
        <v>4950</v>
      </c>
      <c r="D499" s="2">
        <v>5000</v>
      </c>
      <c r="E499" s="2">
        <v>5000</v>
      </c>
      <c r="F499" s="2">
        <v>5600</v>
      </c>
      <c r="G499" s="2">
        <v>5880</v>
      </c>
      <c r="H499" s="2">
        <v>6409</v>
      </c>
      <c r="I499" s="2">
        <v>6530</v>
      </c>
      <c r="J499" s="2">
        <v>6100</v>
      </c>
      <c r="K499" s="2">
        <v>5700</v>
      </c>
      <c r="L499" s="2">
        <v>5240</v>
      </c>
      <c r="M499" s="2">
        <v>4944</v>
      </c>
      <c r="N499" s="2">
        <v>3965</v>
      </c>
      <c r="O499" s="2">
        <v>3620</v>
      </c>
      <c r="P499" s="2">
        <v>3197</v>
      </c>
      <c r="Q499" s="2">
        <v>2495</v>
      </c>
      <c r="R499" s="2">
        <v>3505</v>
      </c>
      <c r="S499" s="2">
        <v>3405</v>
      </c>
      <c r="T499" s="2">
        <v>3610</v>
      </c>
      <c r="U499" s="2">
        <v>3059</v>
      </c>
      <c r="V499" s="2">
        <v>3600</v>
      </c>
      <c r="W499" s="2">
        <v>3700</v>
      </c>
      <c r="X499" s="2"/>
      <c r="Y499">
        <f>AVERAGE(C499:E499)</f>
        <v>4983.333333333333</v>
      </c>
      <c r="Z499">
        <f>AVERAGE(U499:W499)</f>
        <v>3453</v>
      </c>
      <c r="AA499">
        <f>LN(Z499/Y499)/19</f>
        <v>-1.9308189092670024E-2</v>
      </c>
      <c r="AB499">
        <f>EXP(AA499)-1</f>
        <v>-1.9122979942915119E-2</v>
      </c>
    </row>
    <row r="500" spans="1:28" x14ac:dyDescent="0.25">
      <c r="A500" s="3" t="s">
        <v>1019</v>
      </c>
      <c r="B500" s="3" t="s">
        <v>1020</v>
      </c>
      <c r="C500" s="2">
        <v>5364</v>
      </c>
      <c r="D500" s="2">
        <v>5096</v>
      </c>
      <c r="E500" s="2">
        <v>5299</v>
      </c>
      <c r="F500" s="2">
        <v>5034</v>
      </c>
      <c r="G500" s="2">
        <v>5386</v>
      </c>
      <c r="H500" s="2">
        <v>5252</v>
      </c>
      <c r="I500" s="2">
        <v>9413</v>
      </c>
      <c r="J500" s="2">
        <v>10977</v>
      </c>
      <c r="K500" s="2">
        <v>10843</v>
      </c>
      <c r="L500" s="2">
        <v>9650</v>
      </c>
      <c r="M500" s="2">
        <v>9022</v>
      </c>
      <c r="N500" s="2">
        <v>10104</v>
      </c>
      <c r="O500" s="2">
        <v>9874</v>
      </c>
      <c r="P500" s="2">
        <v>9065</v>
      </c>
      <c r="Q500" s="2">
        <v>7436</v>
      </c>
      <c r="R500" s="2">
        <v>7322</v>
      </c>
      <c r="S500" s="2">
        <v>7013</v>
      </c>
      <c r="T500" s="2">
        <v>7080</v>
      </c>
      <c r="U500" s="2">
        <v>7208</v>
      </c>
      <c r="V500" s="2">
        <v>6415</v>
      </c>
      <c r="W500" s="2">
        <v>6980</v>
      </c>
      <c r="X500" s="2"/>
      <c r="Y500">
        <f>AVERAGE(C500:E500)</f>
        <v>5253</v>
      </c>
      <c r="Z500">
        <f>AVERAGE(U500:W500)</f>
        <v>6867.666666666667</v>
      </c>
      <c r="AA500">
        <f>LN(Z500/Y500)/19</f>
        <v>1.4106582401073042E-2</v>
      </c>
      <c r="AB500">
        <f>EXP(AA500)-1</f>
        <v>1.4206549747357133E-2</v>
      </c>
    </row>
    <row r="501" spans="1:28" x14ac:dyDescent="0.25">
      <c r="A501" s="3" t="s">
        <v>1021</v>
      </c>
      <c r="B501" s="3" t="s">
        <v>1022</v>
      </c>
      <c r="C501" s="2">
        <v>3657</v>
      </c>
      <c r="D501" s="2">
        <v>4000</v>
      </c>
      <c r="E501" s="2">
        <v>4050</v>
      </c>
      <c r="F501" s="2">
        <v>5600</v>
      </c>
      <c r="G501" s="2">
        <v>6100</v>
      </c>
      <c r="H501" s="2">
        <v>6436</v>
      </c>
      <c r="I501" s="2">
        <v>6780</v>
      </c>
      <c r="J501" s="2">
        <v>6034</v>
      </c>
      <c r="K501" s="2">
        <v>6154</v>
      </c>
      <c r="L501" s="2">
        <v>6461</v>
      </c>
      <c r="M501" s="2">
        <v>5890</v>
      </c>
      <c r="N501" s="2">
        <v>4791</v>
      </c>
      <c r="O501" s="2">
        <v>4690</v>
      </c>
      <c r="P501" s="2">
        <v>3780</v>
      </c>
      <c r="Q501" s="2">
        <v>4433</v>
      </c>
      <c r="R501" s="2">
        <v>4520</v>
      </c>
      <c r="S501" s="2">
        <v>4325</v>
      </c>
      <c r="T501" s="2">
        <v>4536</v>
      </c>
      <c r="U501" s="2">
        <v>5000</v>
      </c>
      <c r="V501" s="2">
        <v>5210</v>
      </c>
      <c r="W501" s="2">
        <v>6460</v>
      </c>
      <c r="X501" s="2"/>
      <c r="Y501">
        <f>AVERAGE(C501:E501)</f>
        <v>3902.3333333333335</v>
      </c>
      <c r="Z501">
        <f>AVERAGE(U501:W501)</f>
        <v>5556.666666666667</v>
      </c>
      <c r="AA501">
        <f>LN(Z501/Y501)/19</f>
        <v>1.8601249645535122E-2</v>
      </c>
      <c r="AB501">
        <f>EXP(AA501)-1</f>
        <v>1.8775330588870487E-2</v>
      </c>
    </row>
    <row r="502" spans="1:28" x14ac:dyDescent="0.25">
      <c r="A502" s="3" t="s">
        <v>1023</v>
      </c>
      <c r="B502" s="3" t="s">
        <v>1024</v>
      </c>
      <c r="C502" s="2">
        <v>4997</v>
      </c>
      <c r="D502" s="2">
        <v>5747</v>
      </c>
      <c r="E502" s="2">
        <v>6149</v>
      </c>
      <c r="F502" s="2">
        <v>5903</v>
      </c>
      <c r="G502" s="2">
        <v>6139</v>
      </c>
      <c r="H502" s="2">
        <v>6132</v>
      </c>
      <c r="I502" s="2">
        <v>5579</v>
      </c>
      <c r="J502" s="2">
        <v>5239</v>
      </c>
      <c r="K502" s="2">
        <v>5395</v>
      </c>
      <c r="L502" s="2">
        <v>5071</v>
      </c>
      <c r="M502" s="2">
        <v>4737</v>
      </c>
      <c r="N502" s="2">
        <v>6631</v>
      </c>
      <c r="O502" s="2">
        <v>6248</v>
      </c>
      <c r="P502" s="2">
        <v>5813</v>
      </c>
      <c r="Q502" s="2">
        <v>4776</v>
      </c>
      <c r="R502" s="2">
        <v>5014</v>
      </c>
      <c r="S502" s="2">
        <v>5101</v>
      </c>
      <c r="T502" s="2">
        <v>5000</v>
      </c>
      <c r="U502" s="2">
        <v>4053</v>
      </c>
      <c r="V502" s="2">
        <v>3445</v>
      </c>
      <c r="W502" s="2">
        <v>5455</v>
      </c>
      <c r="X502" s="2"/>
      <c r="Y502">
        <f>AVERAGE(C502:E502)</f>
        <v>5631</v>
      </c>
      <c r="Z502">
        <f>AVERAGE(U502:W502)</f>
        <v>4317.666666666667</v>
      </c>
      <c r="AA502">
        <f>LN(Z502/Y502)/19</f>
        <v>-1.397746912591959E-2</v>
      </c>
      <c r="AB502">
        <f>EXP(AA502)-1</f>
        <v>-1.3880237847244015E-2</v>
      </c>
    </row>
    <row r="503" spans="1:28" x14ac:dyDescent="0.25">
      <c r="A503" s="3" t="s">
        <v>1025</v>
      </c>
      <c r="B503" s="3" t="s">
        <v>1026</v>
      </c>
      <c r="C503" s="2">
        <v>3743</v>
      </c>
      <c r="D503" s="2">
        <v>3820</v>
      </c>
      <c r="E503" s="2">
        <v>4202</v>
      </c>
      <c r="F503" s="2">
        <v>4750</v>
      </c>
      <c r="G503" s="2">
        <v>4845</v>
      </c>
      <c r="H503" s="2">
        <v>5340</v>
      </c>
      <c r="I503" s="2">
        <v>5607</v>
      </c>
      <c r="J503" s="2">
        <v>6430</v>
      </c>
      <c r="K503" s="2">
        <v>5915</v>
      </c>
      <c r="L503" s="2">
        <v>5328</v>
      </c>
      <c r="M503" s="2">
        <v>4842</v>
      </c>
      <c r="N503" s="2">
        <v>5259</v>
      </c>
      <c r="O503" s="2">
        <v>5250</v>
      </c>
      <c r="P503" s="2">
        <v>4695</v>
      </c>
      <c r="Q503" s="2">
        <v>4565</v>
      </c>
      <c r="R503" s="2">
        <v>4608</v>
      </c>
      <c r="S503" s="2">
        <v>5310</v>
      </c>
      <c r="T503" s="2">
        <v>6300</v>
      </c>
      <c r="U503" s="2">
        <v>6800</v>
      </c>
      <c r="V503" s="2">
        <v>6700</v>
      </c>
      <c r="W503" s="2">
        <v>6800</v>
      </c>
      <c r="X503" s="2"/>
      <c r="Y503">
        <f>AVERAGE(C503:E503)</f>
        <v>3921.6666666666665</v>
      </c>
      <c r="Z503">
        <f>AVERAGE(U503:W503)</f>
        <v>6766.666666666667</v>
      </c>
      <c r="AA503">
        <f>LN(Z503/Y503)/19</f>
        <v>2.8710098098337678E-2</v>
      </c>
      <c r="AB503">
        <f>EXP(AA503)-1</f>
        <v>2.9126205581418096E-2</v>
      </c>
    </row>
    <row r="504" spans="1:28" x14ac:dyDescent="0.25">
      <c r="A504" s="3" t="s">
        <v>1027</v>
      </c>
      <c r="B504" s="3" t="s">
        <v>1028</v>
      </c>
      <c r="C504" s="2">
        <v>12780</v>
      </c>
      <c r="D504" s="2">
        <v>12474</v>
      </c>
      <c r="E504" s="2">
        <v>13328</v>
      </c>
      <c r="F504" s="2">
        <v>12214</v>
      </c>
      <c r="G504" s="2">
        <v>12514</v>
      </c>
      <c r="H504" s="2">
        <v>14462</v>
      </c>
      <c r="I504" s="2">
        <v>12618</v>
      </c>
      <c r="J504" s="2">
        <v>11381</v>
      </c>
      <c r="K504" s="2">
        <v>10812</v>
      </c>
      <c r="L504" s="2">
        <v>10271</v>
      </c>
      <c r="M504" s="2">
        <v>7920</v>
      </c>
      <c r="N504" s="2">
        <v>11289</v>
      </c>
      <c r="O504" s="2">
        <v>12686</v>
      </c>
      <c r="P504" s="2">
        <v>13360</v>
      </c>
      <c r="Q504" s="2">
        <v>12005</v>
      </c>
      <c r="R504" s="2">
        <v>12500</v>
      </c>
      <c r="S504" s="2">
        <v>10200</v>
      </c>
      <c r="T504" s="2">
        <v>10814</v>
      </c>
      <c r="U504" s="2">
        <v>11200</v>
      </c>
      <c r="V504" s="2">
        <v>12800</v>
      </c>
      <c r="W504" s="2">
        <v>14100</v>
      </c>
      <c r="X504" s="2"/>
      <c r="Y504">
        <f>AVERAGE(C504:E504)</f>
        <v>12860.666666666666</v>
      </c>
      <c r="Z504">
        <f>AVERAGE(U504:W504)</f>
        <v>12700</v>
      </c>
      <c r="AA504">
        <f>LN(Z504/Y504)/19</f>
        <v>-6.6166128068643245E-4</v>
      </c>
      <c r="AB504">
        <f>EXP(AA504)-1</f>
        <v>-6.6144243113197554E-4</v>
      </c>
    </row>
    <row r="505" spans="1:28" x14ac:dyDescent="0.25">
      <c r="A505" s="3" t="s">
        <v>1029</v>
      </c>
      <c r="B505" s="3" t="s">
        <v>1030</v>
      </c>
      <c r="C505" s="2">
        <v>6833</v>
      </c>
      <c r="D505" s="2">
        <v>7379</v>
      </c>
      <c r="E505" s="2">
        <v>8042</v>
      </c>
      <c r="F505" s="2">
        <v>7781</v>
      </c>
      <c r="G505" s="2">
        <v>7999</v>
      </c>
      <c r="H505" s="2">
        <v>6523</v>
      </c>
      <c r="I505" s="2">
        <v>7397</v>
      </c>
      <c r="J505" s="2">
        <v>8828</v>
      </c>
      <c r="K505" s="2">
        <v>8652</v>
      </c>
      <c r="L505" s="2">
        <v>8226</v>
      </c>
      <c r="M505" s="2">
        <v>6581</v>
      </c>
      <c r="N505" s="2">
        <v>8516</v>
      </c>
      <c r="O505" s="2">
        <v>9368</v>
      </c>
      <c r="P505" s="2">
        <v>9150</v>
      </c>
      <c r="Q505" s="2">
        <v>8650</v>
      </c>
      <c r="R505" s="2">
        <v>9444</v>
      </c>
      <c r="S505" s="2">
        <v>6750</v>
      </c>
      <c r="T505" s="2">
        <v>10495</v>
      </c>
      <c r="U505" s="2">
        <v>10471</v>
      </c>
      <c r="V505" s="2">
        <v>10580</v>
      </c>
      <c r="W505" s="2">
        <v>10600</v>
      </c>
      <c r="X505" s="2"/>
      <c r="Y505">
        <f>AVERAGE(C505:E505)</f>
        <v>7418</v>
      </c>
      <c r="Z505">
        <f>AVERAGE(U505:W505)</f>
        <v>10550.333333333334</v>
      </c>
      <c r="AA505">
        <f>LN(Z505/Y505)/19</f>
        <v>1.8539367154324533E-2</v>
      </c>
      <c r="AB505">
        <f>EXP(AA505)-1</f>
        <v>1.8712288184060455E-2</v>
      </c>
    </row>
    <row r="506" spans="1:28" x14ac:dyDescent="0.25">
      <c r="A506" s="3" t="s">
        <v>1031</v>
      </c>
      <c r="B506" s="3" t="s">
        <v>1032</v>
      </c>
      <c r="C506" s="2">
        <v>1706</v>
      </c>
      <c r="D506" s="2">
        <v>1700</v>
      </c>
      <c r="E506" s="2">
        <v>2006</v>
      </c>
      <c r="F506" s="2">
        <v>1806</v>
      </c>
      <c r="G506" s="2">
        <v>1896</v>
      </c>
      <c r="H506" s="2">
        <v>1612</v>
      </c>
      <c r="I506" s="2">
        <v>1715</v>
      </c>
      <c r="J506" s="2">
        <v>1800</v>
      </c>
      <c r="K506" s="2">
        <v>1350</v>
      </c>
      <c r="L506" s="2">
        <v>1100</v>
      </c>
      <c r="M506" s="2">
        <v>970</v>
      </c>
      <c r="N506" s="2">
        <v>890</v>
      </c>
      <c r="O506" s="2">
        <v>780</v>
      </c>
      <c r="P506" s="2">
        <v>680</v>
      </c>
      <c r="Q506" s="2">
        <v>549</v>
      </c>
      <c r="R506" s="2">
        <v>530</v>
      </c>
      <c r="S506" s="2">
        <v>625</v>
      </c>
      <c r="T506" s="2">
        <v>650</v>
      </c>
      <c r="U506" s="2">
        <v>620</v>
      </c>
      <c r="V506" s="2">
        <v>680</v>
      </c>
      <c r="W506" s="2">
        <v>700</v>
      </c>
      <c r="X506" s="2"/>
      <c r="Y506">
        <f>AVERAGE(C506:E506)</f>
        <v>1804</v>
      </c>
      <c r="Z506">
        <f>AVERAGE(U506:W506)</f>
        <v>666.66666666666663</v>
      </c>
      <c r="AA506">
        <f>LN(Z506/Y506)/19</f>
        <v>-5.2393238407820862E-2</v>
      </c>
      <c r="AB506">
        <f>EXP(AA506)-1</f>
        <v>-5.1044372338405752E-2</v>
      </c>
    </row>
    <row r="507" spans="1:28" x14ac:dyDescent="0.25">
      <c r="A507" s="3" t="s">
        <v>1033</v>
      </c>
      <c r="B507" s="3" t="s">
        <v>1034</v>
      </c>
      <c r="C507" s="2">
        <v>9919</v>
      </c>
      <c r="D507" s="2">
        <v>11400</v>
      </c>
      <c r="E507" s="2">
        <v>12426</v>
      </c>
      <c r="F507" s="2">
        <v>10670</v>
      </c>
      <c r="G507" s="2">
        <v>17381</v>
      </c>
      <c r="H507" s="2">
        <v>12980</v>
      </c>
      <c r="I507" s="2">
        <v>14180</v>
      </c>
      <c r="J507" s="2">
        <v>14605</v>
      </c>
      <c r="K507" s="2">
        <v>15335</v>
      </c>
      <c r="L507" s="2">
        <v>16208</v>
      </c>
      <c r="M507" s="2">
        <v>17350</v>
      </c>
      <c r="N507" s="2">
        <v>18071</v>
      </c>
      <c r="O507" s="2">
        <v>17733</v>
      </c>
      <c r="P507" s="2">
        <v>18200</v>
      </c>
      <c r="Q507" s="2">
        <v>16800</v>
      </c>
      <c r="R507" s="2">
        <v>15299</v>
      </c>
      <c r="S507" s="2">
        <v>16200</v>
      </c>
      <c r="T507" s="2">
        <v>17400</v>
      </c>
      <c r="U507" s="2">
        <v>16500</v>
      </c>
      <c r="V507" s="2">
        <v>17400</v>
      </c>
      <c r="W507" s="2">
        <v>17800</v>
      </c>
      <c r="X507" s="2"/>
      <c r="Y507">
        <f>AVERAGE(C507:E507)</f>
        <v>11248.333333333334</v>
      </c>
      <c r="Z507">
        <f>AVERAGE(U507:W507)</f>
        <v>17233.333333333332</v>
      </c>
      <c r="AA507">
        <f>LN(Z507/Y507)/19</f>
        <v>2.2453974911527026E-2</v>
      </c>
      <c r="AB507">
        <f>EXP(AA507)-1</f>
        <v>2.2707962856751251E-2</v>
      </c>
    </row>
    <row r="508" spans="1:28" x14ac:dyDescent="0.25">
      <c r="A508" s="3" t="s">
        <v>1035</v>
      </c>
      <c r="B508" s="3" t="s">
        <v>1036</v>
      </c>
      <c r="C508" s="2">
        <v>2937</v>
      </c>
      <c r="D508" s="2">
        <v>2879</v>
      </c>
      <c r="E508" s="2">
        <v>2947</v>
      </c>
      <c r="F508" s="2">
        <v>2491</v>
      </c>
      <c r="G508" s="2">
        <v>2558</v>
      </c>
      <c r="H508" s="2">
        <v>2357</v>
      </c>
      <c r="I508" s="2">
        <v>2936</v>
      </c>
      <c r="J508" s="2">
        <v>3467</v>
      </c>
      <c r="K508" s="2">
        <v>2944</v>
      </c>
      <c r="L508" s="2">
        <v>2856</v>
      </c>
      <c r="M508" s="2">
        <v>2175</v>
      </c>
      <c r="N508" s="2">
        <v>3278</v>
      </c>
      <c r="O508" s="2">
        <v>4075</v>
      </c>
      <c r="P508" s="2">
        <v>4550</v>
      </c>
      <c r="Q508" s="2">
        <v>4100</v>
      </c>
      <c r="R508" s="2">
        <v>4450</v>
      </c>
      <c r="S508" s="2">
        <v>4080</v>
      </c>
      <c r="T508" s="2">
        <v>4498</v>
      </c>
      <c r="U508" s="2">
        <v>4850</v>
      </c>
      <c r="V508" s="2">
        <v>6500</v>
      </c>
      <c r="W508" s="2">
        <v>6500</v>
      </c>
      <c r="X508" s="2"/>
      <c r="Y508">
        <f>AVERAGE(C508:E508)</f>
        <v>2921</v>
      </c>
      <c r="Z508">
        <f>AVERAGE(U508:W508)</f>
        <v>5950</v>
      </c>
      <c r="AA508">
        <f>LN(Z508/Y508)/19</f>
        <v>3.7445536639575505E-2</v>
      </c>
      <c r="AB508">
        <f>EXP(AA508)-1</f>
        <v>3.8155454107405173E-2</v>
      </c>
    </row>
    <row r="509" spans="1:28" x14ac:dyDescent="0.25">
      <c r="A509" s="3" t="s">
        <v>1037</v>
      </c>
      <c r="B509" s="3" t="s">
        <v>1038</v>
      </c>
      <c r="C509" s="2">
        <v>5506</v>
      </c>
      <c r="D509" s="2">
        <v>5700</v>
      </c>
      <c r="E509" s="2">
        <v>5200</v>
      </c>
      <c r="F509" s="2">
        <v>4750</v>
      </c>
      <c r="G509" s="2">
        <v>4800</v>
      </c>
      <c r="H509" s="2">
        <v>4850</v>
      </c>
      <c r="I509" s="2">
        <v>5850</v>
      </c>
      <c r="J509" s="2">
        <v>5990</v>
      </c>
      <c r="K509" s="2">
        <v>5900</v>
      </c>
      <c r="L509" s="2">
        <v>4849</v>
      </c>
      <c r="M509" s="2">
        <v>5000</v>
      </c>
      <c r="N509" s="2">
        <v>4600</v>
      </c>
      <c r="O509" s="2">
        <v>4500</v>
      </c>
      <c r="P509" s="2">
        <v>4000</v>
      </c>
      <c r="Q509" s="2">
        <v>3400</v>
      </c>
      <c r="R509" s="2">
        <v>3800</v>
      </c>
      <c r="S509" s="2">
        <v>4100</v>
      </c>
      <c r="T509" s="2">
        <v>4500</v>
      </c>
      <c r="U509" s="2">
        <v>4550</v>
      </c>
      <c r="V509" s="2">
        <v>3600</v>
      </c>
      <c r="W509" s="2">
        <v>3500</v>
      </c>
      <c r="X509" s="2"/>
      <c r="Y509">
        <f>AVERAGE(C509:E509)</f>
        <v>5468.666666666667</v>
      </c>
      <c r="Z509">
        <f>AVERAGE(U509:W509)</f>
        <v>3883.3333333333335</v>
      </c>
      <c r="AA509">
        <f>LN(Z509/Y509)/19</f>
        <v>-1.8017944293097297E-2</v>
      </c>
      <c r="AB509">
        <f>EXP(AA509)-1</f>
        <v>-1.7856591669006883E-2</v>
      </c>
    </row>
    <row r="510" spans="1:28" x14ac:dyDescent="0.25">
      <c r="A510" s="3" t="s">
        <v>1039</v>
      </c>
      <c r="B510" s="3" t="s">
        <v>1040</v>
      </c>
      <c r="C510" s="2">
        <v>389</v>
      </c>
      <c r="D510" s="2">
        <v>747</v>
      </c>
      <c r="E510" s="2">
        <v>1029</v>
      </c>
      <c r="F510" s="2">
        <v>1298</v>
      </c>
      <c r="G510" s="2">
        <v>1334</v>
      </c>
      <c r="H510" s="2">
        <v>1084</v>
      </c>
      <c r="I510" s="2">
        <v>986</v>
      </c>
      <c r="J510" s="2">
        <v>830</v>
      </c>
      <c r="K510" s="2">
        <v>826</v>
      </c>
      <c r="L510" s="2">
        <v>920</v>
      </c>
      <c r="M510" s="2">
        <v>700</v>
      </c>
      <c r="N510" s="2">
        <v>742</v>
      </c>
      <c r="O510" s="2">
        <v>786</v>
      </c>
      <c r="P510" s="2">
        <v>765</v>
      </c>
      <c r="Q510" s="2">
        <v>823</v>
      </c>
      <c r="R510" s="2">
        <v>982</v>
      </c>
      <c r="S510" s="2">
        <v>885</v>
      </c>
      <c r="T510" s="2">
        <v>900</v>
      </c>
      <c r="U510" s="2">
        <v>850</v>
      </c>
      <c r="V510" s="2">
        <v>800</v>
      </c>
      <c r="W510" s="2">
        <v>700</v>
      </c>
      <c r="X510" s="2"/>
      <c r="Y510">
        <f>AVERAGE(C510:E510)</f>
        <v>721.66666666666663</v>
      </c>
      <c r="Z510">
        <f>AVERAGE(U510:W510)</f>
        <v>783.33333333333337</v>
      </c>
      <c r="AA510">
        <f>LN(Z510/Y510)/19</f>
        <v>4.3155245632428649E-3</v>
      </c>
      <c r="AB510">
        <f>EXP(AA510)-1</f>
        <v>4.3248498490451315E-3</v>
      </c>
    </row>
    <row r="511" spans="1:28" x14ac:dyDescent="0.25">
      <c r="A511" s="3" t="s">
        <v>1041</v>
      </c>
      <c r="B511" s="3" t="s">
        <v>1042</v>
      </c>
      <c r="C511" s="2">
        <v>14150</v>
      </c>
      <c r="D511" s="2">
        <v>14625</v>
      </c>
      <c r="E511" s="2">
        <v>14820</v>
      </c>
      <c r="F511" s="2">
        <v>14910</v>
      </c>
      <c r="G511" s="2">
        <v>15145</v>
      </c>
      <c r="H511" s="2">
        <v>13644</v>
      </c>
      <c r="I511" s="2">
        <v>13714</v>
      </c>
      <c r="J511" s="2">
        <v>13200</v>
      </c>
      <c r="K511" s="2">
        <v>12719</v>
      </c>
      <c r="L511" s="2">
        <v>14274</v>
      </c>
      <c r="M511" s="2">
        <v>12200</v>
      </c>
      <c r="N511" s="2">
        <v>12410</v>
      </c>
      <c r="O511" s="2">
        <v>14571</v>
      </c>
      <c r="P511" s="2">
        <v>15057</v>
      </c>
      <c r="Q511" s="2">
        <v>15780</v>
      </c>
      <c r="R511" s="2">
        <v>15731</v>
      </c>
      <c r="S511" s="2">
        <v>16192</v>
      </c>
      <c r="T511" s="2">
        <v>17053</v>
      </c>
      <c r="U511" s="2">
        <v>16832</v>
      </c>
      <c r="V511" s="2">
        <v>15567</v>
      </c>
      <c r="W511" s="2">
        <v>14700</v>
      </c>
      <c r="X511" s="2"/>
      <c r="Y511">
        <f>AVERAGE(C511:E511)</f>
        <v>14531.666666666666</v>
      </c>
      <c r="Z511">
        <f>AVERAGE(U511:W511)</f>
        <v>15699.666666666666</v>
      </c>
      <c r="AA511">
        <f>LN(Z511/Y511)/19</f>
        <v>4.0689107628788758E-3</v>
      </c>
      <c r="AB511">
        <f>EXP(AA511)-1</f>
        <v>4.0772000192119684E-3</v>
      </c>
    </row>
    <row r="512" spans="1:28" x14ac:dyDescent="0.25">
      <c r="A512" s="3" t="s">
        <v>1043</v>
      </c>
      <c r="B512" s="3" t="s">
        <v>1044</v>
      </c>
      <c r="C512" s="2">
        <v>6437</v>
      </c>
      <c r="D512" s="2">
        <v>6823</v>
      </c>
      <c r="E512" s="2">
        <v>7500</v>
      </c>
      <c r="F512" s="2">
        <v>8200</v>
      </c>
      <c r="G512" s="2">
        <v>8220</v>
      </c>
      <c r="H512" s="2">
        <v>8300</v>
      </c>
      <c r="I512" s="2">
        <v>8756</v>
      </c>
      <c r="J512" s="2">
        <v>8951</v>
      </c>
      <c r="K512" s="2">
        <v>8900</v>
      </c>
      <c r="L512" s="2">
        <v>10600</v>
      </c>
      <c r="M512" s="2">
        <v>7000</v>
      </c>
      <c r="N512" s="2">
        <v>9293</v>
      </c>
      <c r="O512" s="2">
        <v>11000</v>
      </c>
      <c r="P512" s="2">
        <v>10600</v>
      </c>
      <c r="Q512" s="2">
        <v>10200</v>
      </c>
      <c r="R512" s="2">
        <v>11000</v>
      </c>
      <c r="S512" s="2">
        <v>10900</v>
      </c>
      <c r="T512" s="2">
        <v>9700</v>
      </c>
      <c r="U512" s="2">
        <v>9600</v>
      </c>
      <c r="V512" s="2">
        <v>8000</v>
      </c>
      <c r="W512" s="2">
        <v>8800</v>
      </c>
      <c r="X512" s="2"/>
      <c r="Y512">
        <f>AVERAGE(C512:E512)</f>
        <v>6920</v>
      </c>
      <c r="Z512">
        <f>AVERAGE(U512:W512)</f>
        <v>8800</v>
      </c>
      <c r="AA512">
        <f>LN(Z512/Y512)/19</f>
        <v>1.2649260623925402E-2</v>
      </c>
      <c r="AB512">
        <f>EXP(AA512)-1</f>
        <v>1.2729600912128936E-2</v>
      </c>
    </row>
    <row r="513" spans="1:28" x14ac:dyDescent="0.25">
      <c r="A513" s="3" t="s">
        <v>1045</v>
      </c>
      <c r="B513" s="3" t="s">
        <v>1046</v>
      </c>
      <c r="C513" s="2">
        <v>2469</v>
      </c>
      <c r="D513" s="2">
        <v>2592</v>
      </c>
      <c r="E513" s="2">
        <v>2700</v>
      </c>
      <c r="F513" s="2">
        <v>2500</v>
      </c>
      <c r="G513" s="2">
        <v>2450</v>
      </c>
      <c r="H513" s="2">
        <v>2480</v>
      </c>
      <c r="I513" s="2">
        <v>2619</v>
      </c>
      <c r="J513" s="2">
        <v>2833</v>
      </c>
      <c r="K513" s="2">
        <v>2900</v>
      </c>
      <c r="L513" s="2">
        <v>3460</v>
      </c>
      <c r="M513" s="2">
        <v>2700</v>
      </c>
      <c r="N513" s="2">
        <v>3500</v>
      </c>
      <c r="O513" s="2">
        <v>4100</v>
      </c>
      <c r="P513" s="2">
        <v>4500</v>
      </c>
      <c r="Q513" s="2">
        <v>3600</v>
      </c>
      <c r="R513" s="2">
        <v>3000</v>
      </c>
      <c r="S513" s="2">
        <v>3050</v>
      </c>
      <c r="T513" s="2">
        <v>2900</v>
      </c>
      <c r="U513" s="2">
        <v>2780</v>
      </c>
      <c r="V513" s="2">
        <v>3200</v>
      </c>
      <c r="W513" s="2">
        <v>3245</v>
      </c>
      <c r="X513" s="2"/>
      <c r="Y513">
        <f>AVERAGE(C513:E513)</f>
        <v>2587</v>
      </c>
      <c r="Z513">
        <f>AVERAGE(U513:W513)</f>
        <v>3075</v>
      </c>
      <c r="AA513">
        <f>LN(Z513/Y513)/19</f>
        <v>9.0950525291888951E-3</v>
      </c>
      <c r="AB513">
        <f>EXP(AA513)-1</f>
        <v>9.1365381954988667E-3</v>
      </c>
    </row>
    <row r="514" spans="1:28" x14ac:dyDescent="0.25">
      <c r="A514" s="3" t="s">
        <v>1047</v>
      </c>
      <c r="B514" s="3" t="s">
        <v>1048</v>
      </c>
      <c r="C514" s="2">
        <v>8020</v>
      </c>
      <c r="D514" s="2">
        <v>9223</v>
      </c>
      <c r="E514" s="2">
        <v>10000</v>
      </c>
      <c r="F514" s="2">
        <v>10000</v>
      </c>
      <c r="G514" s="2">
        <v>10100</v>
      </c>
      <c r="H514" s="2">
        <v>10900</v>
      </c>
      <c r="I514" s="2">
        <v>11499</v>
      </c>
      <c r="J514" s="2">
        <v>11260</v>
      </c>
      <c r="K514" s="2">
        <v>12500</v>
      </c>
      <c r="L514" s="2">
        <v>10200</v>
      </c>
      <c r="M514" s="2">
        <v>8800</v>
      </c>
      <c r="N514" s="2">
        <v>8894</v>
      </c>
      <c r="O514" s="2">
        <v>10000</v>
      </c>
      <c r="P514" s="2">
        <v>10200</v>
      </c>
      <c r="Q514" s="2">
        <v>9900</v>
      </c>
      <c r="R514" s="2">
        <v>8962</v>
      </c>
      <c r="S514" s="2">
        <v>8180</v>
      </c>
      <c r="T514" s="2">
        <v>8200</v>
      </c>
      <c r="U514" s="2">
        <v>8250</v>
      </c>
      <c r="V514" s="2">
        <v>8500</v>
      </c>
      <c r="W514" s="2">
        <v>8700</v>
      </c>
      <c r="X514" s="2"/>
      <c r="Y514">
        <f>AVERAGE(C514:E514)</f>
        <v>9081</v>
      </c>
      <c r="Z514">
        <f>AVERAGE(U514:W514)</f>
        <v>8483.3333333333339</v>
      </c>
      <c r="AA514">
        <f>LN(Z514/Y514)/19</f>
        <v>-3.5832033883825853E-3</v>
      </c>
      <c r="AB514">
        <f>EXP(AA514)-1</f>
        <v>-3.5767913759225944E-3</v>
      </c>
    </row>
    <row r="515" spans="1:28" x14ac:dyDescent="0.25">
      <c r="A515" s="3" t="s">
        <v>1049</v>
      </c>
      <c r="B515" s="3" t="s">
        <v>1050</v>
      </c>
      <c r="C515" s="2">
        <v>1675</v>
      </c>
      <c r="D515" s="2">
        <v>1350</v>
      </c>
      <c r="E515" s="2">
        <v>1400</v>
      </c>
      <c r="F515" s="2">
        <v>1760</v>
      </c>
      <c r="G515" s="2">
        <v>1788</v>
      </c>
      <c r="H515" s="2">
        <v>1827</v>
      </c>
      <c r="I515" s="2">
        <v>1711</v>
      </c>
      <c r="J515" s="2">
        <v>1740</v>
      </c>
      <c r="K515" s="2">
        <v>1506</v>
      </c>
      <c r="L515" s="2">
        <v>1770</v>
      </c>
      <c r="M515" s="2">
        <v>1582</v>
      </c>
      <c r="N515" s="2">
        <v>1431</v>
      </c>
      <c r="O515" s="2">
        <v>1740</v>
      </c>
      <c r="P515" s="2">
        <v>1854</v>
      </c>
      <c r="Q515" s="2">
        <v>1698</v>
      </c>
      <c r="R515" s="2">
        <v>1753</v>
      </c>
      <c r="S515" s="2">
        <v>1610</v>
      </c>
      <c r="T515" s="2">
        <v>1350</v>
      </c>
      <c r="U515" s="2">
        <v>1340</v>
      </c>
      <c r="V515" s="2">
        <v>1400</v>
      </c>
      <c r="W515" s="2">
        <v>1300</v>
      </c>
      <c r="X515" s="2"/>
      <c r="Y515">
        <f>AVERAGE(C515:E515)</f>
        <v>1475</v>
      </c>
      <c r="Z515">
        <f>AVERAGE(U515:W515)</f>
        <v>1346.6666666666667</v>
      </c>
      <c r="AA515">
        <f>LN(Z515/Y515)/19</f>
        <v>-4.7908203414123232E-3</v>
      </c>
      <c r="AB515">
        <f>EXP(AA515)-1</f>
        <v>-4.7793626661642996E-3</v>
      </c>
    </row>
    <row r="516" spans="1:28" x14ac:dyDescent="0.25">
      <c r="A516" s="3" t="s">
        <v>1051</v>
      </c>
      <c r="B516" s="3" t="s">
        <v>1052</v>
      </c>
      <c r="C516" s="2">
        <v>3400</v>
      </c>
      <c r="D516" s="2">
        <v>3588</v>
      </c>
      <c r="E516" s="2">
        <v>3700</v>
      </c>
      <c r="F516" s="2">
        <v>3400</v>
      </c>
      <c r="G516" s="2">
        <v>3450</v>
      </c>
      <c r="H516" s="2">
        <v>3500</v>
      </c>
      <c r="I516" s="2">
        <v>3670</v>
      </c>
      <c r="J516" s="2">
        <v>3963</v>
      </c>
      <c r="K516" s="2">
        <v>4010</v>
      </c>
      <c r="L516" s="2">
        <v>3900</v>
      </c>
      <c r="M516" s="2">
        <v>3000</v>
      </c>
      <c r="N516" s="2">
        <v>3217</v>
      </c>
      <c r="O516" s="2">
        <v>3700</v>
      </c>
      <c r="P516" s="2">
        <v>3300</v>
      </c>
      <c r="Q516" s="2">
        <v>2400</v>
      </c>
      <c r="R516" s="2">
        <v>2600</v>
      </c>
      <c r="S516" s="2">
        <v>2800</v>
      </c>
      <c r="T516" s="2">
        <v>2950</v>
      </c>
      <c r="U516" s="2">
        <v>2887</v>
      </c>
      <c r="V516" s="2">
        <v>2900</v>
      </c>
      <c r="W516" s="2">
        <v>3400</v>
      </c>
      <c r="X516" s="2"/>
      <c r="Y516">
        <f>AVERAGE(C516:E516)</f>
        <v>3562.6666666666665</v>
      </c>
      <c r="Z516">
        <f>AVERAGE(U516:W516)</f>
        <v>3062.3333333333335</v>
      </c>
      <c r="AA516">
        <f>LN(Z516/Y516)/19</f>
        <v>-7.9648513423663369E-3</v>
      </c>
      <c r="AB516">
        <f>EXP(AA516)-1</f>
        <v>-7.9332159600038477E-3</v>
      </c>
    </row>
    <row r="517" spans="1:28" x14ac:dyDescent="0.25">
      <c r="A517" s="3" t="s">
        <v>1053</v>
      </c>
      <c r="B517" s="3" t="s">
        <v>1054</v>
      </c>
      <c r="C517" s="2">
        <v>344</v>
      </c>
      <c r="D517" s="2">
        <v>370</v>
      </c>
      <c r="E517" s="2">
        <v>418</v>
      </c>
      <c r="F517" s="2">
        <v>351</v>
      </c>
      <c r="G517" s="2">
        <v>417</v>
      </c>
      <c r="H517" s="2">
        <v>567</v>
      </c>
      <c r="I517" s="2">
        <v>742</v>
      </c>
      <c r="J517" s="2">
        <v>813</v>
      </c>
      <c r="K517" s="2">
        <v>740</v>
      </c>
      <c r="L517" s="2">
        <v>710</v>
      </c>
      <c r="M517" s="2">
        <v>500</v>
      </c>
      <c r="N517" s="2">
        <v>470</v>
      </c>
      <c r="O517" s="2">
        <v>510</v>
      </c>
      <c r="P517" s="2">
        <v>530</v>
      </c>
      <c r="Q517" s="2">
        <v>561</v>
      </c>
      <c r="R517" s="2">
        <v>440</v>
      </c>
      <c r="S517" s="2">
        <v>396</v>
      </c>
      <c r="T517" s="2">
        <v>350</v>
      </c>
      <c r="U517" s="2">
        <v>320</v>
      </c>
      <c r="V517" s="2">
        <v>280</v>
      </c>
      <c r="W517" s="2">
        <v>350</v>
      </c>
      <c r="X517" s="2"/>
      <c r="Y517">
        <f>AVERAGE(C517:E517)</f>
        <v>377.33333333333331</v>
      </c>
      <c r="Z517">
        <f>AVERAGE(U517:W517)</f>
        <v>316.66666666666669</v>
      </c>
      <c r="AA517">
        <f>LN(Z517/Y517)/19</f>
        <v>-9.225224956239033E-3</v>
      </c>
      <c r="AB517">
        <f>EXP(AA517)-1</f>
        <v>-9.1828031190471782E-3</v>
      </c>
    </row>
    <row r="518" spans="1:28" x14ac:dyDescent="0.25">
      <c r="A518" s="3" t="s">
        <v>1055</v>
      </c>
      <c r="B518" s="3" t="s">
        <v>1056</v>
      </c>
      <c r="C518" s="2">
        <v>1220</v>
      </c>
      <c r="D518" s="2">
        <v>1200</v>
      </c>
      <c r="E518" s="2">
        <v>1320</v>
      </c>
      <c r="F518" s="2">
        <v>1400</v>
      </c>
      <c r="G518" s="2">
        <v>1450</v>
      </c>
      <c r="H518" s="2">
        <v>1500</v>
      </c>
      <c r="I518" s="2">
        <v>1550</v>
      </c>
      <c r="J518" s="2">
        <v>1460</v>
      </c>
      <c r="K518" s="2">
        <v>1480</v>
      </c>
      <c r="L518" s="2">
        <v>1200</v>
      </c>
      <c r="M518" s="2">
        <v>1140</v>
      </c>
      <c r="N518" s="2">
        <v>1100</v>
      </c>
      <c r="O518" s="2">
        <v>900</v>
      </c>
      <c r="P518" s="2">
        <v>960</v>
      </c>
      <c r="Q518" s="2">
        <v>900</v>
      </c>
      <c r="R518" s="2">
        <v>1000</v>
      </c>
      <c r="S518" s="2">
        <v>1030</v>
      </c>
      <c r="T518" s="2">
        <v>1200</v>
      </c>
      <c r="U518" s="2">
        <v>1300</v>
      </c>
      <c r="V518" s="2">
        <v>1200</v>
      </c>
      <c r="W518" s="2">
        <v>1215</v>
      </c>
      <c r="X518" s="2"/>
      <c r="Y518">
        <f>AVERAGE(C518:E518)</f>
        <v>1246.6666666666667</v>
      </c>
      <c r="Z518">
        <f>AVERAGE(U518:W518)</f>
        <v>1238.3333333333333</v>
      </c>
      <c r="AA518">
        <f>LN(Z518/Y518)/19</f>
        <v>-3.5299648719569563E-4</v>
      </c>
      <c r="AB518">
        <f>EXP(AA518)-1</f>
        <v>-3.5293419126602998E-4</v>
      </c>
    </row>
    <row r="519" spans="1:28" x14ac:dyDescent="0.25">
      <c r="A519" s="3" t="s">
        <v>1057</v>
      </c>
      <c r="B519" s="3" t="s">
        <v>1058</v>
      </c>
      <c r="C519" s="2">
        <v>13300</v>
      </c>
      <c r="D519" s="2">
        <v>14030</v>
      </c>
      <c r="E519" s="2">
        <v>14525</v>
      </c>
      <c r="F519" s="2">
        <v>13445</v>
      </c>
      <c r="G519" s="2">
        <v>13847</v>
      </c>
      <c r="H519" s="2">
        <v>12715</v>
      </c>
      <c r="I519" s="2">
        <v>11847</v>
      </c>
      <c r="J519" s="2">
        <v>12700</v>
      </c>
      <c r="K519" s="2">
        <v>8359</v>
      </c>
      <c r="L519" s="2">
        <v>9700</v>
      </c>
      <c r="M519" s="2">
        <v>10670</v>
      </c>
      <c r="N519" s="2">
        <v>12200</v>
      </c>
      <c r="O519" s="2">
        <v>14771</v>
      </c>
      <c r="P519" s="2">
        <v>14476</v>
      </c>
      <c r="Q519" s="2">
        <v>15140</v>
      </c>
      <c r="R519" s="2">
        <v>16326</v>
      </c>
      <c r="S519" s="2">
        <v>16436</v>
      </c>
      <c r="T519" s="2">
        <v>17629</v>
      </c>
      <c r="U519" s="2">
        <v>18333</v>
      </c>
      <c r="V519" s="2">
        <v>18000</v>
      </c>
      <c r="W519" s="2">
        <v>16700</v>
      </c>
      <c r="X519" s="2"/>
      <c r="Y519">
        <f>AVERAGE(C519:E519)</f>
        <v>13951.666666666666</v>
      </c>
      <c r="Z519">
        <f>AVERAGE(U519:W519)</f>
        <v>17677.666666666668</v>
      </c>
      <c r="AA519">
        <f>LN(Z519/Y519)/19</f>
        <v>1.2458057746775596E-2</v>
      </c>
      <c r="AB519">
        <f>EXP(AA519)-1</f>
        <v>1.2535982609437779E-2</v>
      </c>
    </row>
    <row r="520" spans="1:28" x14ac:dyDescent="0.25">
      <c r="A520" s="3" t="s">
        <v>1059</v>
      </c>
      <c r="B520" s="3" t="s">
        <v>1060</v>
      </c>
      <c r="C520" s="2">
        <v>3450</v>
      </c>
      <c r="D520" s="2">
        <v>3400</v>
      </c>
      <c r="E520" s="2">
        <v>3500</v>
      </c>
      <c r="F520" s="2">
        <v>2500</v>
      </c>
      <c r="G520" s="2">
        <v>2200</v>
      </c>
      <c r="H520" s="2">
        <v>3600</v>
      </c>
      <c r="I520" s="2">
        <v>3450</v>
      </c>
      <c r="J520" s="2">
        <v>3622</v>
      </c>
      <c r="K520" s="2">
        <v>2990</v>
      </c>
      <c r="L520" s="2">
        <v>3062</v>
      </c>
      <c r="M520" s="2">
        <v>2845</v>
      </c>
      <c r="N520" s="2">
        <v>2987</v>
      </c>
      <c r="O520" s="2">
        <v>2687</v>
      </c>
      <c r="P520" s="2">
        <v>3469</v>
      </c>
      <c r="Q520" s="2">
        <v>3248</v>
      </c>
      <c r="R520" s="2">
        <v>3812</v>
      </c>
      <c r="S520" s="2">
        <v>3800</v>
      </c>
      <c r="T520" s="2">
        <v>3500</v>
      </c>
      <c r="U520" s="2">
        <v>3850</v>
      </c>
      <c r="V520" s="2">
        <v>4000</v>
      </c>
      <c r="W520" s="2">
        <v>3695</v>
      </c>
      <c r="X520" s="2"/>
      <c r="Y520">
        <f>AVERAGE(C520:E520)</f>
        <v>3450</v>
      </c>
      <c r="Z520">
        <f>AVERAGE(U520:W520)</f>
        <v>3848.3333333333335</v>
      </c>
      <c r="AA520">
        <f>LN(Z520/Y520)/19</f>
        <v>5.7508380576358226E-3</v>
      </c>
      <c r="AB520">
        <f>EXP(AA520)-1</f>
        <v>5.7674058711965071E-3</v>
      </c>
    </row>
    <row r="521" spans="1:28" x14ac:dyDescent="0.25">
      <c r="A521" s="3" t="s">
        <v>1061</v>
      </c>
      <c r="B521" s="3" t="s">
        <v>1062</v>
      </c>
      <c r="C521" s="2">
        <v>3800</v>
      </c>
      <c r="D521" s="2">
        <v>3990</v>
      </c>
      <c r="E521" s="2">
        <v>4389</v>
      </c>
      <c r="F521" s="2">
        <v>2756</v>
      </c>
      <c r="G521" s="2">
        <v>2921</v>
      </c>
      <c r="H521" s="2">
        <v>2482</v>
      </c>
      <c r="I521" s="2">
        <v>2928</v>
      </c>
      <c r="J521" s="2">
        <v>2803</v>
      </c>
      <c r="K521" s="2">
        <v>2675</v>
      </c>
      <c r="L521" s="2">
        <v>2407</v>
      </c>
      <c r="M521" s="2">
        <v>2286</v>
      </c>
      <c r="N521" s="2">
        <v>2435</v>
      </c>
      <c r="O521" s="2">
        <v>2900</v>
      </c>
      <c r="P521" s="2">
        <v>3190</v>
      </c>
      <c r="Q521" s="2">
        <v>3349</v>
      </c>
      <c r="R521" s="2">
        <v>1399</v>
      </c>
      <c r="S521" s="2">
        <v>1675</v>
      </c>
      <c r="T521" s="2">
        <v>1976</v>
      </c>
      <c r="U521" s="2">
        <v>2300</v>
      </c>
      <c r="V521" s="2">
        <v>3000</v>
      </c>
      <c r="W521" s="2">
        <v>2800</v>
      </c>
      <c r="X521" s="2"/>
      <c r="Y521">
        <f>AVERAGE(C521:E521)</f>
        <v>4059.6666666666665</v>
      </c>
      <c r="Z521">
        <f>AVERAGE(U521:W521)</f>
        <v>2700</v>
      </c>
      <c r="AA521">
        <f>LN(Z521/Y521)/19</f>
        <v>-2.1465741864556864E-2</v>
      </c>
      <c r="AB521">
        <f>EXP(AA521)-1</f>
        <v>-2.1236992509516384E-2</v>
      </c>
    </row>
    <row r="522" spans="1:28" x14ac:dyDescent="0.25">
      <c r="A522" s="3" t="s">
        <v>1063</v>
      </c>
      <c r="B522" s="3" t="s">
        <v>1064</v>
      </c>
      <c r="C522" s="2">
        <v>1100</v>
      </c>
      <c r="D522" s="2">
        <v>1230</v>
      </c>
      <c r="E522" s="2">
        <v>1310</v>
      </c>
      <c r="F522" s="2">
        <v>1225</v>
      </c>
      <c r="G522" s="2">
        <v>1305</v>
      </c>
      <c r="H522" s="2">
        <v>1354</v>
      </c>
      <c r="I522" s="2">
        <v>1408</v>
      </c>
      <c r="J522" s="2">
        <v>1200</v>
      </c>
      <c r="K522" s="2">
        <v>1235</v>
      </c>
      <c r="L522" s="2">
        <v>1440</v>
      </c>
      <c r="M522" s="2">
        <v>1583</v>
      </c>
      <c r="N522" s="2">
        <v>1789</v>
      </c>
      <c r="O522" s="2">
        <v>1616</v>
      </c>
      <c r="P522" s="2">
        <v>1703</v>
      </c>
      <c r="Q522" s="2">
        <v>1735</v>
      </c>
      <c r="R522" s="2">
        <v>1918</v>
      </c>
      <c r="S522" s="2">
        <v>1766</v>
      </c>
      <c r="T522" s="2">
        <v>1962</v>
      </c>
      <c r="U522" s="2">
        <v>2144</v>
      </c>
      <c r="V522" s="2">
        <v>2053</v>
      </c>
      <c r="W522" s="2">
        <v>1900</v>
      </c>
      <c r="X522" s="2"/>
      <c r="Y522">
        <f>AVERAGE(C522:E522)</f>
        <v>1213.3333333333333</v>
      </c>
      <c r="Z522">
        <f>AVERAGE(U522:W522)</f>
        <v>2032.3333333333333</v>
      </c>
      <c r="AA522">
        <f>LN(Z522/Y522)/19</f>
        <v>2.7148061330369989E-2</v>
      </c>
      <c r="AB522">
        <f>EXP(AA522)-1</f>
        <v>2.7519927468760974E-2</v>
      </c>
    </row>
    <row r="523" spans="1:28" x14ac:dyDescent="0.25">
      <c r="A523" s="3" t="s">
        <v>1065</v>
      </c>
      <c r="B523" s="3" t="s">
        <v>1066</v>
      </c>
      <c r="C523" s="2">
        <v>3370</v>
      </c>
      <c r="D523" s="2">
        <v>3400</v>
      </c>
      <c r="E523" s="2">
        <v>3600</v>
      </c>
      <c r="F523" s="2">
        <v>3900</v>
      </c>
      <c r="G523" s="2">
        <v>3800</v>
      </c>
      <c r="H523" s="2">
        <v>3900</v>
      </c>
      <c r="I523" s="2">
        <v>4000</v>
      </c>
      <c r="J523" s="2">
        <v>4210</v>
      </c>
      <c r="K523" s="2">
        <v>4350</v>
      </c>
      <c r="L523" s="2">
        <v>5200</v>
      </c>
      <c r="M523" s="2">
        <v>4500</v>
      </c>
      <c r="N523" s="2">
        <v>5100</v>
      </c>
      <c r="O523" s="2">
        <v>6300</v>
      </c>
      <c r="P523" s="2">
        <v>6700</v>
      </c>
      <c r="Q523" s="2">
        <v>6900</v>
      </c>
      <c r="R523" s="2">
        <v>5800</v>
      </c>
      <c r="S523" s="2">
        <v>5908</v>
      </c>
      <c r="T523" s="2">
        <v>6000</v>
      </c>
      <c r="U523" s="2">
        <v>6200</v>
      </c>
      <c r="V523" s="2">
        <v>6450</v>
      </c>
      <c r="W523" s="2">
        <v>6200</v>
      </c>
      <c r="X523" s="2"/>
      <c r="Y523">
        <f>AVERAGE(C523:E523)</f>
        <v>3456.6666666666665</v>
      </c>
      <c r="Z523">
        <f>AVERAGE(U523:W523)</f>
        <v>6283.333333333333</v>
      </c>
      <c r="AA523">
        <f>LN(Z523/Y523)/19</f>
        <v>3.1452415350135987E-2</v>
      </c>
      <c r="AB523">
        <f>EXP(AA523)-1</f>
        <v>3.1952269339890371E-2</v>
      </c>
    </row>
    <row r="524" spans="1:28" x14ac:dyDescent="0.25">
      <c r="A524" s="3" t="s">
        <v>1067</v>
      </c>
      <c r="B524" s="3" t="s">
        <v>1068</v>
      </c>
      <c r="C524" s="2">
        <v>2992</v>
      </c>
      <c r="D524" s="2">
        <v>2843</v>
      </c>
      <c r="E524" s="2">
        <v>3184</v>
      </c>
      <c r="F524" s="2">
        <v>2900</v>
      </c>
      <c r="G524" s="2">
        <v>2950</v>
      </c>
      <c r="H524" s="2">
        <v>2970</v>
      </c>
      <c r="I524" s="2">
        <v>3200</v>
      </c>
      <c r="J524" s="2">
        <v>3334</v>
      </c>
      <c r="K524" s="2">
        <v>3400</v>
      </c>
      <c r="L524" s="2">
        <v>3750</v>
      </c>
      <c r="M524" s="2">
        <v>2100</v>
      </c>
      <c r="N524" s="2">
        <v>2181</v>
      </c>
      <c r="O524" s="2">
        <v>2400</v>
      </c>
      <c r="P524" s="2">
        <v>2300</v>
      </c>
      <c r="Q524" s="2">
        <v>2185</v>
      </c>
      <c r="R524" s="2">
        <v>2680</v>
      </c>
      <c r="S524" s="2">
        <v>2814</v>
      </c>
      <c r="T524" s="2">
        <v>2539</v>
      </c>
      <c r="U524" s="2">
        <v>2919</v>
      </c>
      <c r="V524" s="2">
        <v>3200</v>
      </c>
      <c r="W524" s="2">
        <v>3133</v>
      </c>
      <c r="X524" s="2"/>
      <c r="Y524">
        <f>AVERAGE(C524:E524)</f>
        <v>3006.3333333333335</v>
      </c>
      <c r="Z524">
        <f>AVERAGE(U524:W524)</f>
        <v>3084</v>
      </c>
      <c r="AA524">
        <f>LN(Z524/Y524)/19</f>
        <v>1.3424358518748158E-3</v>
      </c>
      <c r="AB524">
        <f>EXP(AA524)-1</f>
        <v>1.3433373222266898E-3</v>
      </c>
    </row>
    <row r="525" spans="1:28" x14ac:dyDescent="0.25">
      <c r="A525" s="3" t="s">
        <v>1069</v>
      </c>
      <c r="B525" s="3" t="s">
        <v>1070</v>
      </c>
      <c r="C525" s="2">
        <v>13810</v>
      </c>
      <c r="D525" s="2">
        <v>11186</v>
      </c>
      <c r="E525" s="2">
        <v>14250</v>
      </c>
      <c r="F525" s="2">
        <v>14340</v>
      </c>
      <c r="G525" s="2">
        <v>16491</v>
      </c>
      <c r="H525" s="2">
        <v>13077</v>
      </c>
      <c r="I525" s="2">
        <v>12980</v>
      </c>
      <c r="J525" s="2">
        <v>13040</v>
      </c>
      <c r="K525" s="2">
        <v>13300</v>
      </c>
      <c r="L525" s="2">
        <v>15605</v>
      </c>
      <c r="M525" s="2">
        <v>8805</v>
      </c>
      <c r="N525" s="2">
        <v>10473</v>
      </c>
      <c r="O525" s="2">
        <v>11521</v>
      </c>
      <c r="P525" s="2">
        <v>11521</v>
      </c>
      <c r="Q525" s="2">
        <v>13200</v>
      </c>
      <c r="R525" s="2">
        <v>13860</v>
      </c>
      <c r="S525" s="2">
        <v>16046</v>
      </c>
      <c r="T525" s="2">
        <v>16814</v>
      </c>
      <c r="U525" s="2">
        <v>17150</v>
      </c>
      <c r="V525" s="2">
        <v>17000</v>
      </c>
      <c r="W525" s="2">
        <v>17300</v>
      </c>
      <c r="X525" s="2"/>
      <c r="Y525">
        <f>AVERAGE(C525:E525)</f>
        <v>13082</v>
      </c>
      <c r="Z525">
        <f>AVERAGE(U525:W525)</f>
        <v>17150</v>
      </c>
      <c r="AA525">
        <f>LN(Z525/Y525)/19</f>
        <v>1.4250575477522523E-2</v>
      </c>
      <c r="AB525">
        <f>EXP(AA525)-1</f>
        <v>1.4352598983397469E-2</v>
      </c>
    </row>
    <row r="526" spans="1:28" x14ac:dyDescent="0.25">
      <c r="A526" s="3" t="s">
        <v>1071</v>
      </c>
      <c r="B526" s="3" t="s">
        <v>1072</v>
      </c>
      <c r="C526" s="2">
        <v>3567</v>
      </c>
      <c r="D526" s="2">
        <v>3602</v>
      </c>
      <c r="E526" s="2">
        <v>3782</v>
      </c>
      <c r="F526" s="2">
        <v>3026</v>
      </c>
      <c r="G526" s="2">
        <v>3177</v>
      </c>
      <c r="H526" s="2">
        <v>2987</v>
      </c>
      <c r="I526" s="2">
        <v>3429</v>
      </c>
      <c r="J526" s="2">
        <v>3450</v>
      </c>
      <c r="K526" s="2">
        <v>4105</v>
      </c>
      <c r="L526" s="2">
        <v>4800</v>
      </c>
      <c r="M526" s="2">
        <v>2800</v>
      </c>
      <c r="N526" s="2">
        <v>3242</v>
      </c>
      <c r="O526" s="2">
        <v>3800</v>
      </c>
      <c r="P526" s="2">
        <v>3700</v>
      </c>
      <c r="Q526" s="2">
        <v>4481</v>
      </c>
      <c r="R526" s="2">
        <v>4706</v>
      </c>
      <c r="S526" s="2">
        <v>4941</v>
      </c>
      <c r="T526" s="2">
        <v>5188</v>
      </c>
      <c r="U526" s="2">
        <v>5473</v>
      </c>
      <c r="V526" s="2">
        <v>5800</v>
      </c>
      <c r="W526" s="2">
        <v>6148</v>
      </c>
      <c r="X526" s="2"/>
      <c r="Y526">
        <f>AVERAGE(C526:E526)</f>
        <v>3650.3333333333335</v>
      </c>
      <c r="Z526">
        <f>AVERAGE(U526:W526)</f>
        <v>5807</v>
      </c>
      <c r="AA526">
        <f>LN(Z526/Y526)/19</f>
        <v>2.4433978882336858E-2</v>
      </c>
      <c r="AB526">
        <f>EXP(AA526)-1</f>
        <v>2.4734934728149138E-2</v>
      </c>
    </row>
    <row r="527" spans="1:28" x14ac:dyDescent="0.25">
      <c r="A527" s="3" t="s">
        <v>1073</v>
      </c>
      <c r="B527" s="3" t="s">
        <v>1074</v>
      </c>
      <c r="C527" s="2">
        <v>3400</v>
      </c>
      <c r="D527" s="2">
        <v>3500</v>
      </c>
      <c r="E527" s="2">
        <v>3550</v>
      </c>
      <c r="F527" s="2">
        <v>2000</v>
      </c>
      <c r="G527" s="2">
        <v>2500</v>
      </c>
      <c r="H527" s="2">
        <v>2950</v>
      </c>
      <c r="I527" s="2">
        <v>2820</v>
      </c>
      <c r="J527" s="2">
        <v>3124</v>
      </c>
      <c r="K527" s="2">
        <v>3186</v>
      </c>
      <c r="L527" s="2">
        <v>3026</v>
      </c>
      <c r="M527" s="2">
        <v>2844</v>
      </c>
      <c r="N527" s="2">
        <v>2937</v>
      </c>
      <c r="O527" s="2">
        <v>3473</v>
      </c>
      <c r="P527" s="2">
        <v>4109</v>
      </c>
      <c r="Q527" s="2">
        <v>4413</v>
      </c>
      <c r="R527" s="2">
        <v>4423</v>
      </c>
      <c r="S527" s="2">
        <v>3800</v>
      </c>
      <c r="T527" s="2">
        <v>3900</v>
      </c>
      <c r="U527" s="2">
        <v>4000</v>
      </c>
      <c r="V527" s="2">
        <v>4200</v>
      </c>
      <c r="W527" s="2">
        <v>4300</v>
      </c>
      <c r="X527" s="2"/>
      <c r="Y527">
        <f>AVERAGE(C527:E527)</f>
        <v>3483.3333333333335</v>
      </c>
      <c r="Z527">
        <f>AVERAGE(U527:W527)</f>
        <v>4166.666666666667</v>
      </c>
      <c r="AA527">
        <f>LN(Z527/Y527)/19</f>
        <v>9.4277192577597608E-3</v>
      </c>
      <c r="AB527">
        <f>EXP(AA527)-1</f>
        <v>9.4723001916674487E-3</v>
      </c>
    </row>
    <row r="528" spans="1:28" x14ac:dyDescent="0.25">
      <c r="A528" s="3" t="s">
        <v>1075</v>
      </c>
      <c r="B528" s="3" t="s">
        <v>1076</v>
      </c>
      <c r="C528" s="2">
        <v>4750</v>
      </c>
      <c r="D528" s="2">
        <v>4630</v>
      </c>
      <c r="E528" s="2">
        <v>4745</v>
      </c>
      <c r="F528" s="2">
        <v>4280</v>
      </c>
      <c r="G528" s="2">
        <v>4468</v>
      </c>
      <c r="H528" s="2">
        <v>4574</v>
      </c>
      <c r="I528" s="2">
        <v>4879</v>
      </c>
      <c r="J528" s="2">
        <v>4900</v>
      </c>
      <c r="K528" s="2">
        <v>4114</v>
      </c>
      <c r="L528" s="2">
        <v>4936</v>
      </c>
      <c r="M528" s="2">
        <v>4808</v>
      </c>
      <c r="N528" s="2">
        <v>3957</v>
      </c>
      <c r="O528" s="2">
        <v>4593</v>
      </c>
      <c r="P528" s="2">
        <v>4906</v>
      </c>
      <c r="Q528" s="2">
        <v>4625</v>
      </c>
      <c r="R528" s="2">
        <v>4269</v>
      </c>
      <c r="S528" s="2">
        <v>4200</v>
      </c>
      <c r="T528" s="2">
        <v>4872</v>
      </c>
      <c r="U528" s="2">
        <v>4900</v>
      </c>
      <c r="V528" s="2">
        <v>4800</v>
      </c>
      <c r="W528" s="2">
        <v>4545</v>
      </c>
      <c r="X528" s="2"/>
      <c r="Y528">
        <f>AVERAGE(C528:E528)</f>
        <v>4708.333333333333</v>
      </c>
      <c r="Z528">
        <f>AVERAGE(U528:W528)</f>
        <v>4748.333333333333</v>
      </c>
      <c r="AA528">
        <f>LN(Z528/Y528)/19</f>
        <v>4.4524689038773907E-4</v>
      </c>
      <c r="AB528">
        <f>EXP(AA528)-1</f>
        <v>4.4534602749735086E-4</v>
      </c>
    </row>
    <row r="529" spans="1:28" x14ac:dyDescent="0.25">
      <c r="A529" s="3" t="s">
        <v>1077</v>
      </c>
      <c r="B529" s="3" t="s">
        <v>1078</v>
      </c>
      <c r="C529" s="2">
        <v>10000</v>
      </c>
      <c r="D529" s="2">
        <v>9000</v>
      </c>
      <c r="E529" s="2">
        <v>9000</v>
      </c>
      <c r="F529" s="2">
        <v>8534</v>
      </c>
      <c r="G529" s="2">
        <v>10040</v>
      </c>
      <c r="H529" s="2">
        <v>10408</v>
      </c>
      <c r="I529" s="2">
        <v>13391</v>
      </c>
      <c r="J529" s="2">
        <v>12000</v>
      </c>
      <c r="K529" s="2">
        <v>14000</v>
      </c>
      <c r="L529" s="2">
        <v>13390</v>
      </c>
      <c r="M529" s="2">
        <v>10980</v>
      </c>
      <c r="N529" s="2">
        <v>11845</v>
      </c>
      <c r="O529" s="2">
        <v>11026</v>
      </c>
      <c r="P529" s="2">
        <v>12000</v>
      </c>
      <c r="Q529" s="2">
        <v>9000</v>
      </c>
      <c r="R529" s="2">
        <v>9541</v>
      </c>
      <c r="S529" s="2">
        <v>9700</v>
      </c>
      <c r="T529" s="2">
        <v>11462</v>
      </c>
      <c r="U529" s="2">
        <v>11500</v>
      </c>
      <c r="V529" s="2">
        <v>14350</v>
      </c>
      <c r="W529" s="2">
        <v>14405</v>
      </c>
      <c r="X529" s="2"/>
      <c r="Y529">
        <f>AVERAGE(C529:E529)</f>
        <v>9333.3333333333339</v>
      </c>
      <c r="Z529">
        <f>AVERAGE(U529:W529)</f>
        <v>13418.333333333334</v>
      </c>
      <c r="AA529">
        <f>LN(Z529/Y529)/19</f>
        <v>1.9106826819828424E-2</v>
      </c>
      <c r="AB529">
        <f>EXP(AA529)-1</f>
        <v>1.9290530367399361E-2</v>
      </c>
    </row>
    <row r="530" spans="1:28" x14ac:dyDescent="0.25">
      <c r="A530" s="3" t="s">
        <v>1079</v>
      </c>
      <c r="B530" s="3" t="s">
        <v>1080</v>
      </c>
      <c r="C530" s="2">
        <v>2900</v>
      </c>
      <c r="D530" s="2">
        <v>2950</v>
      </c>
      <c r="E530" s="2">
        <v>2990</v>
      </c>
      <c r="F530" s="2">
        <v>3100</v>
      </c>
      <c r="G530" s="2">
        <v>2800</v>
      </c>
      <c r="H530" s="2">
        <v>3600</v>
      </c>
      <c r="I530" s="2">
        <v>3600</v>
      </c>
      <c r="J530" s="2">
        <v>3500</v>
      </c>
      <c r="K530" s="2">
        <v>3550</v>
      </c>
      <c r="L530" s="2">
        <v>4084</v>
      </c>
      <c r="M530" s="2">
        <v>4280</v>
      </c>
      <c r="N530" s="2">
        <v>4300</v>
      </c>
      <c r="O530" s="2">
        <v>5116</v>
      </c>
      <c r="P530" s="2">
        <v>4222</v>
      </c>
      <c r="Q530" s="2">
        <v>3884</v>
      </c>
      <c r="R530" s="2">
        <v>4202</v>
      </c>
      <c r="S530" s="2">
        <v>3358</v>
      </c>
      <c r="T530" s="2">
        <v>3942</v>
      </c>
      <c r="U530" s="2">
        <v>3961</v>
      </c>
      <c r="V530" s="2">
        <v>3803</v>
      </c>
      <c r="W530" s="2">
        <v>4080</v>
      </c>
      <c r="X530" s="2"/>
      <c r="Y530">
        <f>AVERAGE(C530:E530)</f>
        <v>2946.6666666666665</v>
      </c>
      <c r="Z530">
        <f>AVERAGE(U530:W530)</f>
        <v>3948</v>
      </c>
      <c r="AA530">
        <f>LN(Z530/Y530)/19</f>
        <v>1.5396554399462782E-2</v>
      </c>
      <c r="AB530">
        <f>EXP(AA530)-1</f>
        <v>1.5515691993997383E-2</v>
      </c>
    </row>
    <row r="531" spans="1:28" x14ac:dyDescent="0.25">
      <c r="A531" s="3" t="s">
        <v>1081</v>
      </c>
      <c r="B531" s="3" t="s">
        <v>1082</v>
      </c>
      <c r="C531" s="2">
        <v>6367</v>
      </c>
      <c r="D531" s="2">
        <v>6460</v>
      </c>
      <c r="E531" s="2">
        <v>6847</v>
      </c>
      <c r="F531" s="2">
        <v>6505</v>
      </c>
      <c r="G531" s="2">
        <v>6622</v>
      </c>
      <c r="H531" s="2">
        <v>5249</v>
      </c>
      <c r="I531" s="2">
        <v>4986</v>
      </c>
      <c r="J531" s="2">
        <v>4850</v>
      </c>
      <c r="K531" s="2">
        <v>5050</v>
      </c>
      <c r="L531" s="2">
        <v>4835</v>
      </c>
      <c r="M531" s="2">
        <v>4979</v>
      </c>
      <c r="N531" s="2">
        <v>5213</v>
      </c>
      <c r="O531" s="2">
        <v>5234</v>
      </c>
      <c r="P531" s="2">
        <v>5278</v>
      </c>
      <c r="Q531" s="2">
        <v>6158</v>
      </c>
      <c r="R531" s="2">
        <v>6388</v>
      </c>
      <c r="S531" s="2">
        <v>6300</v>
      </c>
      <c r="T531" s="2">
        <v>5500</v>
      </c>
      <c r="U531" s="2">
        <v>6300</v>
      </c>
      <c r="V531" s="2">
        <v>7452</v>
      </c>
      <c r="W531" s="2">
        <v>8060</v>
      </c>
      <c r="X531" s="2"/>
      <c r="Y531">
        <f>AVERAGE(C531:E531)</f>
        <v>6558</v>
      </c>
      <c r="Z531">
        <f>AVERAGE(U531:W531)</f>
        <v>7270.666666666667</v>
      </c>
      <c r="AA531">
        <f>LN(Z531/Y531)/19</f>
        <v>5.4295952617499435E-3</v>
      </c>
      <c r="AB531">
        <f>EXP(AA531)-1</f>
        <v>5.4443622282231985E-3</v>
      </c>
    </row>
    <row r="532" spans="1:28" x14ac:dyDescent="0.25">
      <c r="A532" s="3" t="s">
        <v>1083</v>
      </c>
      <c r="B532" s="3" t="s">
        <v>1084</v>
      </c>
      <c r="C532" s="2">
        <v>6840</v>
      </c>
      <c r="D532" s="2">
        <v>6712</v>
      </c>
      <c r="E532" s="2">
        <v>6298</v>
      </c>
      <c r="F532" s="2">
        <v>6310</v>
      </c>
      <c r="G532" s="2">
        <v>8112</v>
      </c>
      <c r="H532" s="2">
        <v>11810</v>
      </c>
      <c r="I532" s="2">
        <v>7404</v>
      </c>
      <c r="J532" s="2">
        <v>6670</v>
      </c>
      <c r="K532" s="2">
        <v>6357</v>
      </c>
      <c r="L532" s="2">
        <v>9673</v>
      </c>
      <c r="M532" s="2">
        <v>5439</v>
      </c>
      <c r="N532" s="2">
        <v>5000</v>
      </c>
      <c r="O532" s="2">
        <v>8112</v>
      </c>
      <c r="P532" s="2">
        <v>8118</v>
      </c>
      <c r="Q532" s="2">
        <v>7187</v>
      </c>
      <c r="R532" s="2">
        <v>6293</v>
      </c>
      <c r="S532" s="2">
        <v>7002</v>
      </c>
      <c r="T532" s="2">
        <v>7964</v>
      </c>
      <c r="U532" s="2">
        <v>8362</v>
      </c>
      <c r="V532" s="2">
        <v>9083</v>
      </c>
      <c r="W532" s="2">
        <v>8623</v>
      </c>
      <c r="X532" s="2"/>
      <c r="Y532">
        <f>AVERAGE(C532:E532)</f>
        <v>6616.666666666667</v>
      </c>
      <c r="Z532">
        <f>AVERAGE(U532:W532)</f>
        <v>8689.3333333333339</v>
      </c>
      <c r="AA532">
        <f>LN(Z532/Y532)/19</f>
        <v>1.4342342175628136E-2</v>
      </c>
      <c r="AB532">
        <f>EXP(AA532)-1</f>
        <v>1.4445687043247668E-2</v>
      </c>
    </row>
    <row r="533" spans="1:28" x14ac:dyDescent="0.25">
      <c r="A533" s="3" t="s">
        <v>1085</v>
      </c>
      <c r="B533" s="3" t="s">
        <v>1086</v>
      </c>
      <c r="C533" s="2">
        <v>5418</v>
      </c>
      <c r="D533" s="2">
        <v>7499</v>
      </c>
      <c r="E533" s="2">
        <v>7948</v>
      </c>
      <c r="F533" s="2">
        <v>7710</v>
      </c>
      <c r="G533" s="2">
        <v>7781</v>
      </c>
      <c r="H533" s="2">
        <v>7693</v>
      </c>
      <c r="I533" s="2">
        <v>7308</v>
      </c>
      <c r="J533" s="2">
        <v>6943</v>
      </c>
      <c r="K533" s="2">
        <v>6596</v>
      </c>
      <c r="L533" s="2">
        <v>7255</v>
      </c>
      <c r="M533" s="2">
        <v>7000</v>
      </c>
      <c r="N533" s="2">
        <v>7556</v>
      </c>
      <c r="O533" s="2">
        <v>7984</v>
      </c>
      <c r="P533" s="2">
        <v>8875</v>
      </c>
      <c r="Q533" s="2">
        <v>8495</v>
      </c>
      <c r="R533" s="2">
        <v>7235</v>
      </c>
      <c r="S533" s="2">
        <v>8000</v>
      </c>
      <c r="T533" s="2">
        <v>6541</v>
      </c>
      <c r="U533" s="2">
        <v>6621</v>
      </c>
      <c r="V533" s="2">
        <v>6621</v>
      </c>
      <c r="W533" s="2">
        <v>6750</v>
      </c>
      <c r="X533" s="2"/>
      <c r="Y533">
        <f>AVERAGE(C533:E533)</f>
        <v>6955</v>
      </c>
      <c r="Z533">
        <f>AVERAGE(U533:W533)</f>
        <v>6664</v>
      </c>
      <c r="AA533">
        <f>LN(Z533/Y533)/19</f>
        <v>-2.2495221321507694E-3</v>
      </c>
      <c r="AB533">
        <f>EXP(AA533)-1</f>
        <v>-2.2469938534008804E-3</v>
      </c>
    </row>
    <row r="534" spans="1:28" x14ac:dyDescent="0.25">
      <c r="A534" s="3" t="s">
        <v>1087</v>
      </c>
      <c r="B534" s="3" t="s">
        <v>1088</v>
      </c>
      <c r="C534" s="2">
        <v>12500</v>
      </c>
      <c r="D534" s="2">
        <v>12500</v>
      </c>
      <c r="E534" s="2">
        <v>12500</v>
      </c>
      <c r="F534" s="2">
        <v>11388</v>
      </c>
      <c r="G534" s="2">
        <v>9651</v>
      </c>
      <c r="H534" s="2">
        <v>14500</v>
      </c>
      <c r="I534" s="2">
        <v>15650</v>
      </c>
      <c r="J534" s="2">
        <v>10000</v>
      </c>
      <c r="K534" s="2">
        <v>9150</v>
      </c>
      <c r="L534" s="2">
        <v>9521</v>
      </c>
      <c r="M534" s="2">
        <v>7000</v>
      </c>
      <c r="N534" s="2">
        <v>6156</v>
      </c>
      <c r="O534" s="2">
        <v>5469</v>
      </c>
      <c r="P534" s="2">
        <v>5792</v>
      </c>
      <c r="Q534" s="2">
        <v>5728</v>
      </c>
      <c r="R534" s="2">
        <v>5954</v>
      </c>
      <c r="S534" s="2">
        <v>5213</v>
      </c>
      <c r="T534" s="2">
        <v>5302</v>
      </c>
      <c r="U534" s="2">
        <v>5500</v>
      </c>
      <c r="V534" s="2">
        <v>4990</v>
      </c>
      <c r="W534" s="2">
        <v>5160</v>
      </c>
      <c r="X534" s="2"/>
      <c r="Y534">
        <f>AVERAGE(C534:E534)</f>
        <v>12500</v>
      </c>
      <c r="Z534">
        <f>AVERAGE(U534:W534)</f>
        <v>5216.666666666667</v>
      </c>
      <c r="AA534">
        <f>LN(Z534/Y534)/19</f>
        <v>-4.5993158736326464E-2</v>
      </c>
      <c r="AB534">
        <f>EXP(AA534)-1</f>
        <v>-4.4951504093053263E-2</v>
      </c>
    </row>
    <row r="535" spans="1:28" x14ac:dyDescent="0.25">
      <c r="A535" s="3" t="s">
        <v>1089</v>
      </c>
      <c r="B535" s="3" t="s">
        <v>1090</v>
      </c>
      <c r="C535" s="2">
        <v>37190</v>
      </c>
      <c r="D535" s="2">
        <v>34800</v>
      </c>
      <c r="E535" s="2">
        <v>36888</v>
      </c>
      <c r="F535" s="2">
        <v>42280</v>
      </c>
      <c r="G535" s="2">
        <v>44937</v>
      </c>
      <c r="H535" s="2">
        <v>47427</v>
      </c>
      <c r="I535" s="2">
        <v>52480</v>
      </c>
      <c r="J535" s="2">
        <v>57000</v>
      </c>
      <c r="K535" s="2">
        <v>61578</v>
      </c>
      <c r="L535" s="2">
        <v>64656</v>
      </c>
      <c r="M535" s="2">
        <v>48000</v>
      </c>
      <c r="N535" s="2">
        <v>46806</v>
      </c>
      <c r="O535" s="2">
        <v>50676</v>
      </c>
      <c r="P535" s="2">
        <v>48343</v>
      </c>
      <c r="Q535" s="2">
        <v>44843</v>
      </c>
      <c r="R535" s="2">
        <v>43431</v>
      </c>
      <c r="S535" s="2">
        <v>45428</v>
      </c>
      <c r="T535" s="2">
        <v>50615</v>
      </c>
      <c r="U535" s="2">
        <v>52600</v>
      </c>
      <c r="V535" s="2">
        <v>56598</v>
      </c>
      <c r="W535" s="2">
        <v>60622</v>
      </c>
      <c r="X535" s="2"/>
      <c r="Y535">
        <f>AVERAGE(C535:E535)</f>
        <v>36292.666666666664</v>
      </c>
      <c r="Z535">
        <f>AVERAGE(U535:W535)</f>
        <v>56606.666666666664</v>
      </c>
      <c r="AA535">
        <f>LN(Z535/Y535)/19</f>
        <v>2.3395319118060663E-2</v>
      </c>
      <c r="AB535">
        <f>EXP(AA535)-1</f>
        <v>2.3671136340326804E-2</v>
      </c>
    </row>
    <row r="536" spans="1:28" x14ac:dyDescent="0.25">
      <c r="A536" s="3" t="s">
        <v>1091</v>
      </c>
      <c r="B536" s="3" t="s">
        <v>1092</v>
      </c>
      <c r="C536" s="2">
        <v>40319</v>
      </c>
      <c r="D536" s="2">
        <v>39742</v>
      </c>
      <c r="E536" s="2">
        <v>36562</v>
      </c>
      <c r="F536" s="2">
        <v>37626</v>
      </c>
      <c r="G536" s="2">
        <v>53981</v>
      </c>
      <c r="H536" s="2">
        <v>39870</v>
      </c>
      <c r="I536" s="2">
        <v>64240</v>
      </c>
      <c r="J536" s="2">
        <v>60036</v>
      </c>
      <c r="K536" s="2">
        <v>60257</v>
      </c>
      <c r="L536" s="2">
        <v>61276</v>
      </c>
      <c r="M536" s="2">
        <v>45900</v>
      </c>
      <c r="N536" s="2">
        <v>41000</v>
      </c>
      <c r="O536" s="2">
        <v>50520</v>
      </c>
      <c r="P536" s="2">
        <v>54932</v>
      </c>
      <c r="Q536" s="2">
        <v>54116</v>
      </c>
      <c r="R536" s="2">
        <v>45941</v>
      </c>
      <c r="S536" s="2">
        <v>47496</v>
      </c>
      <c r="T536" s="2">
        <v>46980</v>
      </c>
      <c r="U536" s="2">
        <v>50500</v>
      </c>
      <c r="V536" s="2">
        <v>57826</v>
      </c>
      <c r="W536" s="2">
        <v>59142</v>
      </c>
      <c r="X536" s="2"/>
      <c r="Y536">
        <f>AVERAGE(C536:E536)</f>
        <v>38874.333333333336</v>
      </c>
      <c r="Z536">
        <f>AVERAGE(U536:W536)</f>
        <v>55822.666666666664</v>
      </c>
      <c r="AA536">
        <f>LN(Z536/Y536)/19</f>
        <v>1.9044514642049506E-2</v>
      </c>
      <c r="AB536">
        <f>EXP(AA536)-1</f>
        <v>1.9227018133475937E-2</v>
      </c>
    </row>
    <row r="537" spans="1:28" x14ac:dyDescent="0.25">
      <c r="A537" s="3" t="s">
        <v>1093</v>
      </c>
      <c r="B537" s="3" t="s">
        <v>1094</v>
      </c>
      <c r="C537" s="2">
        <v>16125</v>
      </c>
      <c r="D537" s="2">
        <v>16169</v>
      </c>
      <c r="E537" s="2">
        <v>17300</v>
      </c>
      <c r="F537" s="2">
        <v>16954</v>
      </c>
      <c r="G537" s="2">
        <v>16350</v>
      </c>
      <c r="H537" s="2">
        <v>18624</v>
      </c>
      <c r="I537" s="2">
        <v>18065</v>
      </c>
      <c r="J537" s="2">
        <v>17523</v>
      </c>
      <c r="K537" s="2">
        <v>16647</v>
      </c>
      <c r="L537" s="2">
        <v>17146</v>
      </c>
      <c r="M537" s="2">
        <v>16289</v>
      </c>
      <c r="N537" s="2">
        <v>15475</v>
      </c>
      <c r="O537" s="2">
        <v>14710</v>
      </c>
      <c r="P537" s="2">
        <v>16300</v>
      </c>
      <c r="Q537" s="2">
        <v>16706</v>
      </c>
      <c r="R537" s="2">
        <v>16130</v>
      </c>
      <c r="S537" s="2">
        <v>17703</v>
      </c>
      <c r="T537" s="2">
        <v>17450</v>
      </c>
      <c r="U537" s="2">
        <v>17032</v>
      </c>
      <c r="V537" s="2">
        <v>21700</v>
      </c>
      <c r="W537" s="2">
        <v>22130</v>
      </c>
      <c r="X537" s="2"/>
      <c r="Y537">
        <f>AVERAGE(C537:E537)</f>
        <v>16531.333333333332</v>
      </c>
      <c r="Z537">
        <f>AVERAGE(U537:W537)</f>
        <v>20287.333333333332</v>
      </c>
      <c r="AA537">
        <f>LN(Z537/Y537)/19</f>
        <v>1.077574460863402E-2</v>
      </c>
      <c r="AB537">
        <f>EXP(AA537)-1</f>
        <v>1.0834012048177355E-2</v>
      </c>
    </row>
    <row r="538" spans="1:28" x14ac:dyDescent="0.25">
      <c r="A538" s="3" t="s">
        <v>1095</v>
      </c>
      <c r="B538" s="3" t="s">
        <v>1096</v>
      </c>
      <c r="C538" s="2">
        <v>10872</v>
      </c>
      <c r="D538" s="2">
        <v>10645</v>
      </c>
      <c r="E538" s="2">
        <v>9866</v>
      </c>
      <c r="F538" s="2">
        <v>9915</v>
      </c>
      <c r="G538" s="2">
        <v>11092</v>
      </c>
      <c r="H538" s="2">
        <v>10960</v>
      </c>
      <c r="I538" s="2">
        <v>11910</v>
      </c>
      <c r="J538" s="2">
        <v>11795</v>
      </c>
      <c r="K538" s="2">
        <v>14607</v>
      </c>
      <c r="L538" s="2">
        <v>15521</v>
      </c>
      <c r="M538" s="2">
        <v>13238</v>
      </c>
      <c r="N538" s="2">
        <v>11914</v>
      </c>
      <c r="O538" s="2">
        <v>12709</v>
      </c>
      <c r="P538" s="2">
        <v>12145</v>
      </c>
      <c r="Q538" s="2">
        <v>12685</v>
      </c>
      <c r="R538" s="2">
        <v>9964</v>
      </c>
      <c r="S538" s="2">
        <v>10430</v>
      </c>
      <c r="T538" s="2">
        <v>11500</v>
      </c>
      <c r="U538" s="2">
        <v>12738</v>
      </c>
      <c r="V538" s="2">
        <v>13500</v>
      </c>
      <c r="W538" s="2">
        <v>16531</v>
      </c>
      <c r="X538" s="2"/>
      <c r="Y538">
        <f>AVERAGE(C538:E538)</f>
        <v>10461</v>
      </c>
      <c r="Z538">
        <f>AVERAGE(U538:W538)</f>
        <v>14256.333333333334</v>
      </c>
      <c r="AA538">
        <f>LN(Z538/Y538)/19</f>
        <v>1.6291957687436961E-2</v>
      </c>
      <c r="AB538">
        <f>EXP(AA538)-1</f>
        <v>1.6425395298483636E-2</v>
      </c>
    </row>
    <row r="539" spans="1:28" x14ac:dyDescent="0.25">
      <c r="A539" s="3" t="s">
        <v>1097</v>
      </c>
      <c r="B539" s="3" t="s">
        <v>1098</v>
      </c>
      <c r="C539" s="2">
        <v>5745</v>
      </c>
      <c r="D539" s="2">
        <v>5508</v>
      </c>
      <c r="E539" s="2">
        <v>3860</v>
      </c>
      <c r="F539" s="2">
        <v>4205</v>
      </c>
      <c r="G539" s="2">
        <v>4620</v>
      </c>
      <c r="H539" s="2">
        <v>7200</v>
      </c>
      <c r="I539" s="2">
        <v>6721</v>
      </c>
      <c r="J539" s="2">
        <v>6050</v>
      </c>
      <c r="K539" s="2">
        <v>5750</v>
      </c>
      <c r="L539" s="2">
        <v>6125</v>
      </c>
      <c r="M539" s="2">
        <v>3260</v>
      </c>
      <c r="N539" s="2">
        <v>2600</v>
      </c>
      <c r="O539" s="2">
        <v>6500</v>
      </c>
      <c r="P539" s="2">
        <v>4025</v>
      </c>
      <c r="Q539" s="2">
        <v>4303</v>
      </c>
      <c r="R539" s="2">
        <v>4129</v>
      </c>
      <c r="S539" s="2">
        <v>4559</v>
      </c>
      <c r="T539" s="2">
        <v>4636</v>
      </c>
      <c r="U539" s="2">
        <v>2338</v>
      </c>
      <c r="V539" s="2">
        <v>2450</v>
      </c>
      <c r="W539" s="2">
        <v>2400</v>
      </c>
      <c r="X539" s="2"/>
      <c r="Y539">
        <f>AVERAGE(C539:E539)</f>
        <v>5037.666666666667</v>
      </c>
      <c r="Z539">
        <f>AVERAGE(U539:W539)</f>
        <v>2396</v>
      </c>
      <c r="AA539">
        <f>LN(Z539/Y539)/19</f>
        <v>-3.9112754298245844E-2</v>
      </c>
      <c r="AB539">
        <f>EXP(AA539)-1</f>
        <v>-3.8357726266536218E-2</v>
      </c>
    </row>
    <row r="540" spans="1:28" x14ac:dyDescent="0.25">
      <c r="A540" s="3" t="s">
        <v>1099</v>
      </c>
      <c r="B540" s="3" t="s">
        <v>1100</v>
      </c>
      <c r="C540" s="2">
        <v>17612</v>
      </c>
      <c r="D540" s="2">
        <v>14970</v>
      </c>
      <c r="E540" s="2">
        <v>17125</v>
      </c>
      <c r="F540" s="2">
        <v>20418</v>
      </c>
      <c r="G540" s="2">
        <v>21418</v>
      </c>
      <c r="H540" s="2">
        <v>22840</v>
      </c>
      <c r="I540" s="2">
        <v>21564</v>
      </c>
      <c r="J540" s="2">
        <v>22064</v>
      </c>
      <c r="K540" s="2">
        <v>22420</v>
      </c>
      <c r="L540" s="2">
        <v>25636</v>
      </c>
      <c r="M540" s="2">
        <v>19600</v>
      </c>
      <c r="N540" s="2">
        <v>14700</v>
      </c>
      <c r="O540" s="2">
        <v>19576</v>
      </c>
      <c r="P540" s="2">
        <v>17339</v>
      </c>
      <c r="Q540" s="2">
        <v>17371</v>
      </c>
      <c r="R540" s="2">
        <v>17126</v>
      </c>
      <c r="S540" s="2">
        <v>17301</v>
      </c>
      <c r="T540" s="2">
        <v>17146</v>
      </c>
      <c r="U540" s="2">
        <v>16300</v>
      </c>
      <c r="V540" s="2">
        <v>19072</v>
      </c>
      <c r="W540" s="2">
        <v>19934</v>
      </c>
      <c r="X540" s="2"/>
      <c r="Y540">
        <f>AVERAGE(C540:E540)</f>
        <v>16569</v>
      </c>
      <c r="Z540">
        <f>AVERAGE(U540:W540)</f>
        <v>18435.333333333332</v>
      </c>
      <c r="AA540">
        <f>LN(Z540/Y540)/19</f>
        <v>5.6176649201715211E-3</v>
      </c>
      <c r="AB540">
        <f>EXP(AA540)-1</f>
        <v>5.6334735884864262E-3</v>
      </c>
    </row>
    <row r="541" spans="1:28" x14ac:dyDescent="0.25">
      <c r="A541" s="3" t="s">
        <v>1101</v>
      </c>
      <c r="B541" s="3" t="s">
        <v>1102</v>
      </c>
      <c r="C541" s="2">
        <v>4800</v>
      </c>
      <c r="D541" s="2">
        <v>5000</v>
      </c>
      <c r="E541" s="2">
        <v>5200</v>
      </c>
      <c r="F541" s="2">
        <v>5577</v>
      </c>
      <c r="G541" s="2">
        <v>6841</v>
      </c>
      <c r="H541" s="2">
        <v>7400</v>
      </c>
      <c r="I541" s="2">
        <v>7720</v>
      </c>
      <c r="J541" s="2">
        <v>7559</v>
      </c>
      <c r="K541" s="2">
        <v>7800</v>
      </c>
      <c r="L541" s="2">
        <v>8500</v>
      </c>
      <c r="M541" s="2">
        <v>7150</v>
      </c>
      <c r="N541" s="2">
        <v>6950</v>
      </c>
      <c r="O541" s="2">
        <v>7769</v>
      </c>
      <c r="P541" s="2">
        <v>7887</v>
      </c>
      <c r="Q541" s="2">
        <v>8081</v>
      </c>
      <c r="R541" s="2">
        <v>8639</v>
      </c>
      <c r="S541" s="2">
        <v>9179</v>
      </c>
      <c r="T541" s="2">
        <v>9483</v>
      </c>
      <c r="U541" s="2">
        <v>7737</v>
      </c>
      <c r="V541" s="2">
        <v>9433</v>
      </c>
      <c r="W541" s="2">
        <v>9136</v>
      </c>
      <c r="X541" s="2"/>
      <c r="Y541">
        <f>AVERAGE(C541:E541)</f>
        <v>5000</v>
      </c>
      <c r="Z541">
        <f>AVERAGE(U541:W541)</f>
        <v>8768.6666666666661</v>
      </c>
      <c r="AA541">
        <f>LN(Z541/Y541)/19</f>
        <v>2.9565623628651404E-2</v>
      </c>
      <c r="AB541">
        <f>EXP(AA541)-1</f>
        <v>3.0007026052683905E-2</v>
      </c>
    </row>
    <row r="542" spans="1:28" x14ac:dyDescent="0.25">
      <c r="A542" s="3" t="s">
        <v>1103</v>
      </c>
      <c r="B542" s="3" t="s">
        <v>1104</v>
      </c>
      <c r="C542" s="2">
        <v>25236</v>
      </c>
      <c r="D542" s="2">
        <v>24947</v>
      </c>
      <c r="E542" s="2">
        <v>23165</v>
      </c>
      <c r="F542" s="2">
        <v>25216</v>
      </c>
      <c r="G542" s="2">
        <v>26013</v>
      </c>
      <c r="H542" s="2">
        <v>31980</v>
      </c>
      <c r="I542" s="2">
        <v>28800</v>
      </c>
      <c r="J542" s="2">
        <v>28641</v>
      </c>
      <c r="K542" s="2">
        <v>29828</v>
      </c>
      <c r="L542" s="2">
        <v>32804</v>
      </c>
      <c r="M542" s="2">
        <v>28947</v>
      </c>
      <c r="N542" s="2">
        <v>23000</v>
      </c>
      <c r="O542" s="2">
        <v>31000</v>
      </c>
      <c r="P542" s="2">
        <v>32968</v>
      </c>
      <c r="Q542" s="2">
        <v>31028</v>
      </c>
      <c r="R542" s="2">
        <v>27519</v>
      </c>
      <c r="S542" s="2">
        <v>26583</v>
      </c>
      <c r="T542" s="2">
        <v>29791</v>
      </c>
      <c r="U542" s="2">
        <v>29195</v>
      </c>
      <c r="V542" s="2">
        <v>33720</v>
      </c>
      <c r="W542" s="2">
        <v>35319</v>
      </c>
      <c r="X542" s="2"/>
      <c r="Y542">
        <f>AVERAGE(C542:E542)</f>
        <v>24449.333333333332</v>
      </c>
      <c r="Z542">
        <f>AVERAGE(U542:W542)</f>
        <v>32744.666666666668</v>
      </c>
      <c r="AA542">
        <f>LN(Z542/Y542)/19</f>
        <v>1.5375639469905193E-2</v>
      </c>
      <c r="AB542">
        <f>EXP(AA542)-1</f>
        <v>1.5494452776943834E-2</v>
      </c>
    </row>
    <row r="543" spans="1:28" x14ac:dyDescent="0.25">
      <c r="A543" s="3" t="s">
        <v>1105</v>
      </c>
      <c r="B543" s="3" t="s">
        <v>1106</v>
      </c>
      <c r="C543" s="2">
        <v>2000</v>
      </c>
      <c r="D543" s="2">
        <v>3800</v>
      </c>
      <c r="E543" s="2">
        <v>4000</v>
      </c>
      <c r="F543" s="2">
        <v>4500</v>
      </c>
      <c r="G543" s="2">
        <v>4650</v>
      </c>
      <c r="H543" s="2">
        <v>4600</v>
      </c>
      <c r="I543" s="2">
        <v>5000</v>
      </c>
      <c r="J543" s="2">
        <v>5050</v>
      </c>
      <c r="K543" s="2">
        <v>1666</v>
      </c>
      <c r="L543" s="2">
        <v>1551</v>
      </c>
      <c r="M543" s="2">
        <v>1896</v>
      </c>
      <c r="N543" s="2">
        <v>1914</v>
      </c>
      <c r="O543" s="2">
        <v>1833</v>
      </c>
      <c r="P543" s="2">
        <v>1697</v>
      </c>
      <c r="Q543" s="2">
        <v>1977</v>
      </c>
      <c r="R543" s="2">
        <v>1849</v>
      </c>
      <c r="S543" s="2">
        <v>2000</v>
      </c>
      <c r="T543" s="2">
        <v>1397</v>
      </c>
      <c r="U543" s="2">
        <v>1217</v>
      </c>
      <c r="V543" s="2">
        <v>1703</v>
      </c>
      <c r="W543" s="2">
        <v>2088</v>
      </c>
      <c r="X543" s="2"/>
      <c r="Y543">
        <f>AVERAGE(C543:E543)</f>
        <v>3266.6666666666665</v>
      </c>
      <c r="Z543">
        <f>AVERAGE(U543:W543)</f>
        <v>1669.3333333333333</v>
      </c>
      <c r="AA543">
        <f>LN(Z543/Y543)/19</f>
        <v>-3.5333986940985725E-2</v>
      </c>
      <c r="AB543">
        <f>EXP(AA543)-1</f>
        <v>-3.4717029492276508E-2</v>
      </c>
    </row>
    <row r="544" spans="1:28" x14ac:dyDescent="0.25">
      <c r="A544" s="3" t="s">
        <v>1107</v>
      </c>
      <c r="B544" s="3" t="s">
        <v>1108</v>
      </c>
      <c r="C544" s="2">
        <v>7130</v>
      </c>
      <c r="D544" s="2">
        <v>7486</v>
      </c>
      <c r="E544" s="2">
        <v>8235</v>
      </c>
      <c r="F544" s="2">
        <v>9058</v>
      </c>
      <c r="G544" s="2">
        <v>13500</v>
      </c>
      <c r="H544" s="2">
        <v>14869</v>
      </c>
      <c r="I544" s="2">
        <v>17000</v>
      </c>
      <c r="J544" s="2">
        <v>20000</v>
      </c>
      <c r="K544" s="2">
        <v>21000</v>
      </c>
      <c r="L544" s="2">
        <v>18700</v>
      </c>
      <c r="M544" s="2">
        <v>14500</v>
      </c>
      <c r="N544" s="2">
        <v>15552</v>
      </c>
      <c r="O544" s="2">
        <v>19495</v>
      </c>
      <c r="P544" s="2">
        <v>20500</v>
      </c>
      <c r="Q544" s="2">
        <v>15932</v>
      </c>
      <c r="R544" s="2">
        <v>13734</v>
      </c>
      <c r="S544" s="2">
        <v>16458</v>
      </c>
      <c r="T544" s="2">
        <v>17491</v>
      </c>
      <c r="U544" s="2">
        <v>14107</v>
      </c>
      <c r="V544" s="2">
        <v>20245</v>
      </c>
      <c r="W544" s="2">
        <v>20949</v>
      </c>
      <c r="X544" s="2"/>
      <c r="Y544">
        <f>AVERAGE(C544:E544)</f>
        <v>7617</v>
      </c>
      <c r="Z544">
        <f>AVERAGE(U544:W544)</f>
        <v>18433.666666666668</v>
      </c>
      <c r="AA544">
        <f>LN(Z544/Y544)/19</f>
        <v>4.6515584815193148E-2</v>
      </c>
      <c r="AB544">
        <f>EXP(AA544)-1</f>
        <v>4.7614405818217076E-2</v>
      </c>
    </row>
    <row r="545" spans="1:28" x14ac:dyDescent="0.25">
      <c r="A545" s="3" t="s">
        <v>1109</v>
      </c>
      <c r="B545" s="3" t="s">
        <v>1110</v>
      </c>
      <c r="C545" s="2">
        <v>14873</v>
      </c>
      <c r="D545" s="2">
        <v>13728</v>
      </c>
      <c r="E545" s="2">
        <v>10840</v>
      </c>
      <c r="F545" s="2">
        <v>11802</v>
      </c>
      <c r="G545" s="2">
        <v>12600</v>
      </c>
      <c r="H545" s="2">
        <v>19860</v>
      </c>
      <c r="I545" s="2">
        <v>17890</v>
      </c>
      <c r="J545" s="2">
        <v>18933</v>
      </c>
      <c r="K545" s="2">
        <v>20826</v>
      </c>
      <c r="L545" s="2">
        <v>25938</v>
      </c>
      <c r="M545" s="2">
        <v>20760</v>
      </c>
      <c r="N545" s="2">
        <v>17000</v>
      </c>
      <c r="O545" s="2">
        <v>21909</v>
      </c>
      <c r="P545" s="2">
        <v>22398</v>
      </c>
      <c r="Q545" s="2">
        <v>19639</v>
      </c>
      <c r="R545" s="2">
        <v>22700</v>
      </c>
      <c r="S545" s="2">
        <v>22795</v>
      </c>
      <c r="T545" s="2">
        <v>23436</v>
      </c>
      <c r="U545" s="2">
        <v>26625</v>
      </c>
      <c r="V545" s="2">
        <v>29126</v>
      </c>
      <c r="W545" s="2">
        <v>30714</v>
      </c>
      <c r="X545" s="2"/>
      <c r="Y545">
        <f>AVERAGE(C545:E545)</f>
        <v>13147</v>
      </c>
      <c r="Z545">
        <f>AVERAGE(U545:W545)</f>
        <v>28821.666666666668</v>
      </c>
      <c r="AA545">
        <f>LN(Z545/Y545)/19</f>
        <v>4.1312306494489935E-2</v>
      </c>
      <c r="AB545">
        <f>EXP(AA545)-1</f>
        <v>4.217753353833209E-2</v>
      </c>
    </row>
    <row r="546" spans="1:28" x14ac:dyDescent="0.25">
      <c r="A546" s="3" t="s">
        <v>1111</v>
      </c>
      <c r="B546" s="3" t="s">
        <v>1112</v>
      </c>
      <c r="C546" s="2">
        <v>8000</v>
      </c>
      <c r="D546" s="2">
        <v>9000</v>
      </c>
      <c r="E546" s="2">
        <v>8000</v>
      </c>
      <c r="F546" s="2">
        <v>10000</v>
      </c>
      <c r="G546" s="2">
        <v>12000</v>
      </c>
      <c r="H546" s="2">
        <v>12500</v>
      </c>
      <c r="I546" s="2">
        <v>13000</v>
      </c>
      <c r="J546" s="2">
        <v>14000</v>
      </c>
      <c r="K546" s="2">
        <v>15000</v>
      </c>
      <c r="L546" s="2">
        <v>16000</v>
      </c>
      <c r="M546" s="2">
        <v>10000</v>
      </c>
      <c r="N546" s="2">
        <v>9200</v>
      </c>
      <c r="O546" s="2">
        <v>8600</v>
      </c>
      <c r="P546" s="2">
        <v>9000</v>
      </c>
      <c r="Q546" s="2">
        <v>8200</v>
      </c>
      <c r="R546" s="2">
        <v>8000</v>
      </c>
      <c r="S546" s="2">
        <v>8600</v>
      </c>
      <c r="T546" s="2">
        <v>8893</v>
      </c>
      <c r="U546" s="2">
        <v>6419</v>
      </c>
      <c r="V546" s="2">
        <v>6198</v>
      </c>
      <c r="W546" s="2">
        <v>6590</v>
      </c>
      <c r="X546" s="2"/>
      <c r="Y546">
        <f>AVERAGE(C546:E546)</f>
        <v>8333.3333333333339</v>
      </c>
      <c r="Z546">
        <f>AVERAGE(U546:W546)</f>
        <v>6402.333333333333</v>
      </c>
      <c r="AA546">
        <f>LN(Z546/Y546)/19</f>
        <v>-1.3873738365551887E-2</v>
      </c>
      <c r="AB546">
        <f>EXP(AA546)-1</f>
        <v>-1.377794158895973E-2</v>
      </c>
    </row>
    <row r="547" spans="1:28" x14ac:dyDescent="0.25">
      <c r="A547" s="3" t="s">
        <v>1113</v>
      </c>
      <c r="B547" s="3" t="s">
        <v>1114</v>
      </c>
      <c r="C547" s="2">
        <v>2500</v>
      </c>
      <c r="D547" s="2">
        <v>2700</v>
      </c>
      <c r="E547" s="2">
        <v>2700</v>
      </c>
      <c r="F547" s="2">
        <v>9000</v>
      </c>
      <c r="G547" s="2">
        <v>9500</v>
      </c>
      <c r="H547" s="2">
        <v>10000</v>
      </c>
      <c r="I547" s="2">
        <v>10200</v>
      </c>
      <c r="J547" s="2">
        <v>9534</v>
      </c>
      <c r="K547" s="2">
        <v>10300</v>
      </c>
      <c r="L547" s="2">
        <v>10500</v>
      </c>
      <c r="M547" s="2">
        <v>9000</v>
      </c>
      <c r="N547" s="2">
        <v>8500</v>
      </c>
      <c r="O547" s="2">
        <v>10000</v>
      </c>
      <c r="P547" s="2">
        <v>10430</v>
      </c>
      <c r="Q547" s="2">
        <v>9754</v>
      </c>
      <c r="R547" s="2">
        <v>9000</v>
      </c>
      <c r="S547" s="2">
        <v>8500</v>
      </c>
      <c r="T547" s="2">
        <v>9700</v>
      </c>
      <c r="U547" s="2">
        <v>9150</v>
      </c>
      <c r="V547" s="2">
        <v>13040</v>
      </c>
      <c r="W547" s="2">
        <v>12333</v>
      </c>
      <c r="X547" s="2"/>
      <c r="Y547">
        <f>AVERAGE(C547:E547)</f>
        <v>2633.3333333333335</v>
      </c>
      <c r="Z547">
        <f>AVERAGE(U547:W547)</f>
        <v>11507.666666666666</v>
      </c>
      <c r="AA547">
        <f>LN(Z547/Y547)/19</f>
        <v>7.761910574249993E-2</v>
      </c>
      <c r="AB547">
        <f>EXP(AA547)-1</f>
        <v>8.0710943672659186E-2</v>
      </c>
    </row>
    <row r="548" spans="1:28" x14ac:dyDescent="0.25">
      <c r="A548" s="3" t="s">
        <v>1115</v>
      </c>
      <c r="B548" s="3" t="s">
        <v>1116</v>
      </c>
      <c r="C548" s="2">
        <v>43010</v>
      </c>
      <c r="D548" s="2">
        <v>39000</v>
      </c>
      <c r="E548" s="2">
        <v>41000</v>
      </c>
      <c r="F548" s="2">
        <v>45000</v>
      </c>
      <c r="G548" s="2">
        <v>50000</v>
      </c>
      <c r="H548" s="2">
        <v>83000</v>
      </c>
      <c r="I548" s="2">
        <v>85000</v>
      </c>
      <c r="J548" s="2">
        <v>90000</v>
      </c>
      <c r="K548" s="2">
        <v>95000</v>
      </c>
      <c r="L548" s="2">
        <v>100000</v>
      </c>
      <c r="M548" s="2">
        <v>50000</v>
      </c>
      <c r="N548" s="2">
        <v>47600</v>
      </c>
      <c r="O548" s="2">
        <v>47000</v>
      </c>
      <c r="P548" s="2">
        <v>50000</v>
      </c>
      <c r="Q548" s="2">
        <v>49000</v>
      </c>
      <c r="R548" s="2">
        <v>45000</v>
      </c>
      <c r="S548" s="2">
        <v>49336</v>
      </c>
      <c r="T548" s="2">
        <v>53627</v>
      </c>
      <c r="U548" s="2">
        <v>60005</v>
      </c>
      <c r="V548" s="2">
        <v>66520</v>
      </c>
      <c r="W548" s="2">
        <v>69900</v>
      </c>
      <c r="X548" s="2"/>
      <c r="Y548">
        <f>AVERAGE(C548:E548)</f>
        <v>41003.333333333336</v>
      </c>
      <c r="Z548">
        <f>AVERAGE(U548:W548)</f>
        <v>65475</v>
      </c>
      <c r="AA548">
        <f>LN(Z548/Y548)/19</f>
        <v>2.4632369799010082E-2</v>
      </c>
      <c r="AB548">
        <f>EXP(AA548)-1</f>
        <v>2.4938252998779165E-2</v>
      </c>
    </row>
    <row r="549" spans="1:28" x14ac:dyDescent="0.25">
      <c r="A549" s="3" t="s">
        <v>1117</v>
      </c>
      <c r="B549" s="3" t="s">
        <v>1118</v>
      </c>
      <c r="C549" s="2">
        <v>4100</v>
      </c>
      <c r="D549" s="2">
        <v>4150</v>
      </c>
      <c r="E549" s="2">
        <v>4000</v>
      </c>
      <c r="F549" s="2">
        <v>4500</v>
      </c>
      <c r="G549" s="2">
        <v>6000</v>
      </c>
      <c r="H549" s="2">
        <v>6900</v>
      </c>
      <c r="I549" s="2">
        <v>6900</v>
      </c>
      <c r="J549" s="2">
        <v>7000</v>
      </c>
      <c r="K549" s="2">
        <v>7100</v>
      </c>
      <c r="L549" s="2">
        <v>3500</v>
      </c>
      <c r="M549" s="2">
        <v>3622</v>
      </c>
      <c r="N549" s="2">
        <v>3500</v>
      </c>
      <c r="O549" s="2">
        <v>4165</v>
      </c>
      <c r="P549" s="2">
        <v>3425</v>
      </c>
      <c r="Q549" s="2">
        <v>3235</v>
      </c>
      <c r="R549" s="2">
        <v>3825</v>
      </c>
      <c r="S549" s="2">
        <v>3654</v>
      </c>
      <c r="T549" s="2">
        <v>3734</v>
      </c>
      <c r="U549" s="2">
        <v>3555</v>
      </c>
      <c r="V549" s="2">
        <v>3935</v>
      </c>
      <c r="W549" s="2">
        <v>3905</v>
      </c>
      <c r="X549" s="2"/>
      <c r="Y549">
        <f>AVERAGE(C549:E549)</f>
        <v>4083.3333333333335</v>
      </c>
      <c r="Z549">
        <f>AVERAGE(U549:W549)</f>
        <v>3798.3333333333335</v>
      </c>
      <c r="AA549">
        <f>LN(Z549/Y549)/19</f>
        <v>-3.8079618048993871E-3</v>
      </c>
      <c r="AB549">
        <f>EXP(AA549)-1</f>
        <v>-3.8007207125292375E-3</v>
      </c>
    </row>
    <row r="550" spans="1:28" x14ac:dyDescent="0.25">
      <c r="A550" s="3" t="s">
        <v>1119</v>
      </c>
      <c r="B550" s="3" t="s">
        <v>1120</v>
      </c>
      <c r="C550" s="2">
        <v>870</v>
      </c>
      <c r="D550" s="2">
        <v>1200</v>
      </c>
      <c r="E550" s="2">
        <v>1000</v>
      </c>
      <c r="F550" s="2">
        <v>1200</v>
      </c>
      <c r="G550" s="2">
        <v>1200</v>
      </c>
      <c r="H550" s="2">
        <v>1440</v>
      </c>
      <c r="I550" s="2">
        <v>1440</v>
      </c>
      <c r="J550" s="2">
        <v>1450</v>
      </c>
      <c r="K550" s="2">
        <v>1500</v>
      </c>
      <c r="L550" s="2">
        <v>500</v>
      </c>
      <c r="M550" s="2">
        <v>300</v>
      </c>
      <c r="N550" s="2">
        <v>280</v>
      </c>
      <c r="O550" s="2">
        <v>333</v>
      </c>
      <c r="P550" s="2">
        <v>820</v>
      </c>
      <c r="Q550" s="2">
        <v>764</v>
      </c>
      <c r="R550" s="2">
        <v>637</v>
      </c>
      <c r="S550" s="2">
        <v>600</v>
      </c>
      <c r="T550" s="2">
        <v>631</v>
      </c>
      <c r="U550" s="2">
        <v>587</v>
      </c>
      <c r="V550" s="2">
        <v>1082</v>
      </c>
      <c r="W550" s="2">
        <v>1025</v>
      </c>
      <c r="X550" s="2"/>
      <c r="Y550">
        <f>AVERAGE(C550:E550)</f>
        <v>1023.3333333333334</v>
      </c>
      <c r="Z550">
        <f>AVERAGE(U550:W550)</f>
        <v>898</v>
      </c>
      <c r="AA550">
        <f>LN(Z550/Y550)/19</f>
        <v>-6.8763412426807169E-3</v>
      </c>
      <c r="AB550">
        <f>EXP(AA550)-1</f>
        <v>-6.8527533054403289E-3</v>
      </c>
    </row>
    <row r="551" spans="1:28" x14ac:dyDescent="0.25">
      <c r="A551" s="3" t="s">
        <v>1121</v>
      </c>
      <c r="B551" s="3" t="s">
        <v>1122</v>
      </c>
      <c r="C551" s="2">
        <v>5123</v>
      </c>
      <c r="D551" s="2">
        <v>4810</v>
      </c>
      <c r="E551" s="2">
        <v>4380</v>
      </c>
      <c r="F551" s="2">
        <v>4395</v>
      </c>
      <c r="G551" s="2">
        <v>6240</v>
      </c>
      <c r="H551" s="2">
        <v>7960</v>
      </c>
      <c r="I551" s="2">
        <v>7263</v>
      </c>
      <c r="J551" s="2">
        <v>7498</v>
      </c>
      <c r="K551" s="2">
        <v>8240</v>
      </c>
      <c r="L551" s="2">
        <v>9225</v>
      </c>
      <c r="M551" s="2">
        <v>6046</v>
      </c>
      <c r="N551" s="2">
        <v>4200</v>
      </c>
      <c r="O551" s="2">
        <v>7191</v>
      </c>
      <c r="P551" s="2">
        <v>6892</v>
      </c>
      <c r="Q551" s="2">
        <v>7190</v>
      </c>
      <c r="R551" s="2">
        <v>6328</v>
      </c>
      <c r="S551" s="2">
        <v>5720</v>
      </c>
      <c r="T551" s="2">
        <v>6000</v>
      </c>
      <c r="U551" s="2">
        <v>4494</v>
      </c>
      <c r="V551" s="2">
        <v>5000</v>
      </c>
      <c r="W551" s="2">
        <v>7750</v>
      </c>
      <c r="X551" s="2"/>
      <c r="Y551">
        <f>AVERAGE(C551:E551)</f>
        <v>4771</v>
      </c>
      <c r="Z551">
        <f>AVERAGE(U551:W551)</f>
        <v>5748</v>
      </c>
      <c r="AA551">
        <f>LN(Z551/Y551)/19</f>
        <v>9.8050548254109745E-3</v>
      </c>
      <c r="AB551">
        <f>EXP(AA551)-1</f>
        <v>9.853281869536934E-3</v>
      </c>
    </row>
    <row r="552" spans="1:28" x14ac:dyDescent="0.25">
      <c r="A552" s="3" t="s">
        <v>1123</v>
      </c>
      <c r="B552" s="3" t="s">
        <v>1124</v>
      </c>
      <c r="C552" s="2">
        <v>5190</v>
      </c>
      <c r="D552" s="2">
        <v>4845</v>
      </c>
      <c r="E552" s="2">
        <v>4275</v>
      </c>
      <c r="F552" s="2">
        <v>4298</v>
      </c>
      <c r="G552" s="2">
        <v>5585</v>
      </c>
      <c r="H552" s="2">
        <v>9210</v>
      </c>
      <c r="I552" s="2">
        <v>7060</v>
      </c>
      <c r="J552" s="2">
        <v>6194</v>
      </c>
      <c r="K552" s="2">
        <v>6800</v>
      </c>
      <c r="L552" s="2">
        <v>6750</v>
      </c>
      <c r="M552" s="2">
        <v>4565</v>
      </c>
      <c r="N552" s="2">
        <v>3400</v>
      </c>
      <c r="O552" s="2">
        <v>5710</v>
      </c>
      <c r="P552" s="2">
        <v>5695</v>
      </c>
      <c r="Q552" s="2">
        <v>5884</v>
      </c>
      <c r="R552" s="2">
        <v>5738</v>
      </c>
      <c r="S552" s="2">
        <v>5542</v>
      </c>
      <c r="T552" s="2">
        <v>5514</v>
      </c>
      <c r="U552" s="2">
        <v>5209</v>
      </c>
      <c r="V552" s="2">
        <v>6000</v>
      </c>
      <c r="W552" s="2">
        <v>6300</v>
      </c>
      <c r="X552" s="2"/>
      <c r="Y552">
        <f>AVERAGE(C552:E552)</f>
        <v>4770</v>
      </c>
      <c r="Z552">
        <f>AVERAGE(U552:W552)</f>
        <v>5836.333333333333</v>
      </c>
      <c r="AA552">
        <f>LN(Z552/Y552)/19</f>
        <v>1.0618760046095802E-2</v>
      </c>
      <c r="AB552">
        <f>EXP(AA552)-1</f>
        <v>1.0675339167919518E-2</v>
      </c>
    </row>
    <row r="553" spans="1:28" x14ac:dyDescent="0.25">
      <c r="A553" s="3" t="s">
        <v>1125</v>
      </c>
      <c r="B553" s="3" t="s">
        <v>1126</v>
      </c>
      <c r="C553" s="2">
        <v>4100</v>
      </c>
      <c r="D553" s="2">
        <v>4800</v>
      </c>
      <c r="E553" s="2">
        <v>4600</v>
      </c>
      <c r="F553" s="2">
        <v>5160</v>
      </c>
      <c r="G553" s="2">
        <v>5300</v>
      </c>
      <c r="H553" s="2">
        <v>5360</v>
      </c>
      <c r="I553" s="2">
        <v>5134</v>
      </c>
      <c r="J553" s="2">
        <v>4831</v>
      </c>
      <c r="K553" s="2">
        <v>4911</v>
      </c>
      <c r="L553" s="2">
        <v>5702</v>
      </c>
      <c r="M553" s="2">
        <v>4000</v>
      </c>
      <c r="N553" s="2">
        <v>3500</v>
      </c>
      <c r="O553" s="2">
        <v>4672</v>
      </c>
      <c r="P553" s="2">
        <v>4645</v>
      </c>
      <c r="Q553" s="2">
        <v>4600</v>
      </c>
      <c r="R553" s="2">
        <v>4358</v>
      </c>
      <c r="S553" s="2">
        <v>3562</v>
      </c>
      <c r="T553" s="2">
        <v>3979</v>
      </c>
      <c r="U553" s="2">
        <v>4500</v>
      </c>
      <c r="V553" s="2">
        <v>5358</v>
      </c>
      <c r="W553" s="2">
        <v>5188</v>
      </c>
      <c r="X553" s="2"/>
      <c r="Y553">
        <f>AVERAGE(C553:E553)</f>
        <v>4500</v>
      </c>
      <c r="Z553">
        <f>AVERAGE(U553:W553)</f>
        <v>5015.333333333333</v>
      </c>
      <c r="AA553">
        <f>LN(Z553/Y553)/19</f>
        <v>5.7064468259813688E-3</v>
      </c>
      <c r="AB553">
        <f>EXP(AA553)-1</f>
        <v>5.7227596082505272E-3</v>
      </c>
    </row>
    <row r="554" spans="1:28" x14ac:dyDescent="0.25">
      <c r="A554" s="3" t="s">
        <v>1127</v>
      </c>
      <c r="B554" s="3" t="s">
        <v>1128</v>
      </c>
      <c r="C554" s="2">
        <v>13185</v>
      </c>
      <c r="D554" s="2">
        <v>12130</v>
      </c>
      <c r="E554" s="2">
        <v>13140</v>
      </c>
      <c r="F554" s="2">
        <v>13375</v>
      </c>
      <c r="G554" s="2">
        <v>17460</v>
      </c>
      <c r="H554" s="2">
        <v>45700</v>
      </c>
      <c r="I554" s="2">
        <v>23300</v>
      </c>
      <c r="J554" s="2">
        <v>21100</v>
      </c>
      <c r="K554" s="2">
        <v>23200</v>
      </c>
      <c r="L554" s="2">
        <v>24900</v>
      </c>
      <c r="M554" s="2">
        <v>17962</v>
      </c>
      <c r="N554" s="2">
        <v>14000</v>
      </c>
      <c r="O554" s="2">
        <v>12000</v>
      </c>
      <c r="P554" s="2">
        <v>22000</v>
      </c>
      <c r="Q554" s="2">
        <v>21768</v>
      </c>
      <c r="R554" s="2">
        <v>16351</v>
      </c>
      <c r="S554" s="2">
        <v>16696</v>
      </c>
      <c r="T554" s="2">
        <v>22100</v>
      </c>
      <c r="U554" s="2">
        <v>23290</v>
      </c>
      <c r="V554" s="2">
        <v>24319</v>
      </c>
      <c r="W554" s="2">
        <v>23668</v>
      </c>
      <c r="X554" s="2"/>
      <c r="Y554">
        <f>AVERAGE(C554:E554)</f>
        <v>12818.333333333334</v>
      </c>
      <c r="Z554">
        <f>AVERAGE(U554:W554)</f>
        <v>23759</v>
      </c>
      <c r="AA554">
        <f>LN(Z554/Y554)/19</f>
        <v>3.2478156222407559E-2</v>
      </c>
      <c r="AB554">
        <f>EXP(AA554)-1</f>
        <v>3.3011328027819919E-2</v>
      </c>
    </row>
    <row r="555" spans="1:28" x14ac:dyDescent="0.25">
      <c r="A555" s="3" t="s">
        <v>1129</v>
      </c>
      <c r="B555" s="3" t="s">
        <v>1130</v>
      </c>
      <c r="C555" s="2">
        <v>7800</v>
      </c>
      <c r="D555" s="2">
        <v>7500</v>
      </c>
      <c r="E555" s="2">
        <v>7300</v>
      </c>
      <c r="F555" s="2">
        <v>8100</v>
      </c>
      <c r="G555" s="2">
        <v>8120</v>
      </c>
      <c r="H555" s="2">
        <v>8800</v>
      </c>
      <c r="I555" s="2">
        <v>8400</v>
      </c>
      <c r="J555" s="2">
        <v>8650</v>
      </c>
      <c r="K555" s="2">
        <v>8800</v>
      </c>
      <c r="L555" s="2">
        <v>8960</v>
      </c>
      <c r="M555" s="2">
        <v>7400</v>
      </c>
      <c r="N555" s="2">
        <v>7910</v>
      </c>
      <c r="O555" s="2">
        <v>6520</v>
      </c>
      <c r="P555" s="2">
        <v>7340</v>
      </c>
      <c r="Q555" s="2">
        <v>7050</v>
      </c>
      <c r="R555" s="2">
        <v>6800</v>
      </c>
      <c r="S555" s="2">
        <v>6500</v>
      </c>
      <c r="T555" s="2">
        <v>6950</v>
      </c>
      <c r="U555" s="2">
        <v>7200</v>
      </c>
      <c r="V555" s="2">
        <v>6600</v>
      </c>
      <c r="W555" s="2">
        <v>7000</v>
      </c>
      <c r="X555" s="2"/>
      <c r="Y555">
        <f>AVERAGE(C555:E555)</f>
        <v>7533.333333333333</v>
      </c>
      <c r="Z555">
        <f>AVERAGE(U555:W555)</f>
        <v>6933.333333333333</v>
      </c>
      <c r="AA555">
        <f>LN(Z555/Y555)/19</f>
        <v>-4.3682589247877853E-3</v>
      </c>
      <c r="AB555">
        <f>EXP(AA555)-1</f>
        <v>-4.3587319589036833E-3</v>
      </c>
    </row>
    <row r="556" spans="1:28" x14ac:dyDescent="0.25">
      <c r="A556" s="3" t="s">
        <v>1131</v>
      </c>
      <c r="B556" s="3" t="s">
        <v>1132</v>
      </c>
      <c r="C556" s="2">
        <v>6000</v>
      </c>
      <c r="D556" s="2">
        <v>6200</v>
      </c>
      <c r="E556" s="2">
        <v>6000</v>
      </c>
      <c r="F556" s="2">
        <v>6000</v>
      </c>
      <c r="G556" s="2">
        <v>6200</v>
      </c>
      <c r="H556" s="2">
        <v>4800</v>
      </c>
      <c r="I556" s="2">
        <v>4323</v>
      </c>
      <c r="J556" s="2">
        <v>4236</v>
      </c>
      <c r="K556" s="2">
        <v>4412</v>
      </c>
      <c r="L556" s="2">
        <v>4080</v>
      </c>
      <c r="M556" s="2">
        <v>4165</v>
      </c>
      <c r="N556" s="2">
        <v>5132</v>
      </c>
      <c r="O556" s="2">
        <v>6765</v>
      </c>
      <c r="P556" s="2">
        <v>6550</v>
      </c>
      <c r="Q556" s="2">
        <v>6690</v>
      </c>
      <c r="R556" s="2">
        <v>6970</v>
      </c>
      <c r="S556" s="2">
        <v>6850</v>
      </c>
      <c r="T556" s="2">
        <v>5700</v>
      </c>
      <c r="U556" s="2">
        <v>5250</v>
      </c>
      <c r="V556" s="2">
        <v>6200</v>
      </c>
      <c r="W556" s="2">
        <v>5900</v>
      </c>
      <c r="X556" s="2"/>
      <c r="Y556">
        <f>AVERAGE(C556:E556)</f>
        <v>6066.666666666667</v>
      </c>
      <c r="Z556">
        <f>AVERAGE(U556:W556)</f>
        <v>5783.333333333333</v>
      </c>
      <c r="AA556">
        <f>LN(Z556/Y556)/19</f>
        <v>-2.5173204047306066E-3</v>
      </c>
      <c r="AB556">
        <f>EXP(AA556)-1</f>
        <v>-2.5141546107170232E-3</v>
      </c>
    </row>
    <row r="557" spans="1:28" x14ac:dyDescent="0.25">
      <c r="A557" s="3" t="s">
        <v>1133</v>
      </c>
      <c r="B557" s="3" t="s">
        <v>1134</v>
      </c>
      <c r="C557" s="2">
        <v>6700</v>
      </c>
      <c r="D557" s="2">
        <v>6500</v>
      </c>
      <c r="E557" s="2">
        <v>6400</v>
      </c>
      <c r="F557" s="2">
        <v>6650</v>
      </c>
      <c r="G557" s="2">
        <v>6640</v>
      </c>
      <c r="H557" s="2">
        <v>6000</v>
      </c>
      <c r="I557" s="2">
        <v>6100</v>
      </c>
      <c r="J557" s="2">
        <v>6300</v>
      </c>
      <c r="K557" s="2">
        <v>5690</v>
      </c>
      <c r="L557" s="2">
        <v>5300</v>
      </c>
      <c r="M557" s="2">
        <v>5140</v>
      </c>
      <c r="N557" s="2">
        <v>4120</v>
      </c>
      <c r="O557" s="2">
        <v>3510</v>
      </c>
      <c r="P557" s="2">
        <v>3760</v>
      </c>
      <c r="Q557" s="2">
        <v>3850</v>
      </c>
      <c r="R557" s="2">
        <v>3650</v>
      </c>
      <c r="S557" s="2">
        <v>3500</v>
      </c>
      <c r="T557" s="2">
        <v>3650</v>
      </c>
      <c r="U557" s="2">
        <v>3150</v>
      </c>
      <c r="V557" s="2">
        <v>3600</v>
      </c>
      <c r="W557" s="2">
        <v>4100</v>
      </c>
      <c r="X557" s="2"/>
      <c r="Y557">
        <f>AVERAGE(C557:E557)</f>
        <v>6533.333333333333</v>
      </c>
      <c r="Z557">
        <f>AVERAGE(U557:W557)</f>
        <v>3616.6666666666665</v>
      </c>
      <c r="AA557">
        <f>LN(Z557/Y557)/19</f>
        <v>-3.1124446644736996E-2</v>
      </c>
      <c r="AB557">
        <f>EXP(AA557)-1</f>
        <v>-3.0645067399390991E-2</v>
      </c>
    </row>
    <row r="558" spans="1:28" x14ac:dyDescent="0.25">
      <c r="A558" s="3" t="s">
        <v>1135</v>
      </c>
      <c r="B558" s="3" t="s">
        <v>1136</v>
      </c>
      <c r="C558" s="2">
        <v>16328</v>
      </c>
      <c r="D558" s="2">
        <v>16412</v>
      </c>
      <c r="E558" s="2">
        <v>14596</v>
      </c>
      <c r="F558" s="2">
        <v>15140</v>
      </c>
      <c r="G558" s="2">
        <v>16956</v>
      </c>
      <c r="H558" s="2">
        <v>16089</v>
      </c>
      <c r="I558" s="2">
        <v>15590</v>
      </c>
      <c r="J558" s="2">
        <v>11290</v>
      </c>
      <c r="K558" s="2">
        <v>14731</v>
      </c>
      <c r="L558" s="2">
        <v>16066</v>
      </c>
      <c r="M558" s="2">
        <v>12000</v>
      </c>
      <c r="N558" s="2">
        <v>9000</v>
      </c>
      <c r="O558" s="2">
        <v>19417</v>
      </c>
      <c r="P558" s="2">
        <v>21000</v>
      </c>
      <c r="Q558" s="2">
        <v>16113</v>
      </c>
      <c r="R558" s="2">
        <v>14047</v>
      </c>
      <c r="S558" s="2">
        <v>12738</v>
      </c>
      <c r="T558" s="2">
        <v>14000</v>
      </c>
      <c r="U558" s="2">
        <v>14213</v>
      </c>
      <c r="V558" s="2">
        <v>14505</v>
      </c>
      <c r="W558" s="2">
        <v>16000</v>
      </c>
      <c r="X558" s="2"/>
      <c r="Y558">
        <f>AVERAGE(C558:E558)</f>
        <v>15778.666666666666</v>
      </c>
      <c r="Z558">
        <f>AVERAGE(U558:W558)</f>
        <v>14906</v>
      </c>
      <c r="AA558">
        <f>LN(Z558/Y558)/19</f>
        <v>-2.9944736971990039E-3</v>
      </c>
      <c r="AB558">
        <f>EXP(AA558)-1</f>
        <v>-2.9899947326665899E-3</v>
      </c>
    </row>
    <row r="559" spans="1:28" x14ac:dyDescent="0.25">
      <c r="A559" s="3" t="s">
        <v>1137</v>
      </c>
      <c r="B559" s="3" t="s">
        <v>1138</v>
      </c>
      <c r="C559" s="2">
        <v>2400</v>
      </c>
      <c r="D559" s="2">
        <v>2300</v>
      </c>
      <c r="E559" s="2">
        <v>2200</v>
      </c>
      <c r="F559" s="2">
        <v>3300</v>
      </c>
      <c r="G559" s="2">
        <v>5200</v>
      </c>
      <c r="H559" s="2">
        <v>4900</v>
      </c>
      <c r="I559" s="2">
        <v>4785</v>
      </c>
      <c r="J559" s="2">
        <v>4695</v>
      </c>
      <c r="K559" s="2">
        <v>4613</v>
      </c>
      <c r="L559" s="2">
        <v>5549</v>
      </c>
      <c r="M559" s="2">
        <v>4500</v>
      </c>
      <c r="N559" s="2">
        <v>4000</v>
      </c>
      <c r="O559" s="2">
        <v>5158</v>
      </c>
      <c r="P559" s="2">
        <v>4898</v>
      </c>
      <c r="Q559" s="2">
        <v>5200</v>
      </c>
      <c r="R559" s="2">
        <v>5057</v>
      </c>
      <c r="S559" s="2">
        <v>4732</v>
      </c>
      <c r="T559" s="2">
        <v>4581</v>
      </c>
      <c r="U559" s="2">
        <v>4100</v>
      </c>
      <c r="V559" s="2">
        <v>5960</v>
      </c>
      <c r="W559" s="2">
        <v>6244</v>
      </c>
      <c r="X559" s="2"/>
      <c r="Y559">
        <f>AVERAGE(C559:E559)</f>
        <v>2300</v>
      </c>
      <c r="Z559">
        <f>AVERAGE(U559:W559)</f>
        <v>5434.666666666667</v>
      </c>
      <c r="AA559">
        <f>LN(Z559/Y559)/19</f>
        <v>4.5257319204060807E-2</v>
      </c>
      <c r="AB559">
        <f>EXP(AA559)-1</f>
        <v>4.6297057598436275E-2</v>
      </c>
    </row>
    <row r="560" spans="1:28" x14ac:dyDescent="0.25">
      <c r="A560" s="3" t="s">
        <v>1139</v>
      </c>
      <c r="B560" s="3" t="s">
        <v>1140</v>
      </c>
      <c r="C560" s="2">
        <v>2499</v>
      </c>
      <c r="D560" s="2">
        <v>2415</v>
      </c>
      <c r="E560" s="2">
        <v>2560</v>
      </c>
      <c r="F560" s="2">
        <v>2510</v>
      </c>
      <c r="G560" s="2">
        <v>2515</v>
      </c>
      <c r="H560" s="2">
        <v>1804</v>
      </c>
      <c r="I560" s="2">
        <v>1713</v>
      </c>
      <c r="J560" s="2">
        <v>1764</v>
      </c>
      <c r="K560" s="2">
        <v>1841</v>
      </c>
      <c r="L560" s="2">
        <v>1653</v>
      </c>
      <c r="M560" s="2">
        <v>1359</v>
      </c>
      <c r="N560" s="2">
        <v>1426</v>
      </c>
      <c r="O560" s="2">
        <v>1882</v>
      </c>
      <c r="P560" s="2">
        <v>2162</v>
      </c>
      <c r="Q560" s="2">
        <v>2619</v>
      </c>
      <c r="R560" s="2">
        <v>2066</v>
      </c>
      <c r="S560" s="2">
        <v>2892</v>
      </c>
      <c r="T560" s="2">
        <v>3000</v>
      </c>
      <c r="U560" s="2">
        <v>1904</v>
      </c>
      <c r="V560" s="2">
        <v>1930</v>
      </c>
      <c r="W560" s="2">
        <v>1920</v>
      </c>
      <c r="X560" s="2"/>
      <c r="Y560">
        <f>AVERAGE(C560:E560)</f>
        <v>2491.3333333333335</v>
      </c>
      <c r="Z560">
        <f>AVERAGE(U560:W560)</f>
        <v>1918</v>
      </c>
      <c r="AA560">
        <f>LN(Z560/Y560)/19</f>
        <v>-1.3765003470207161E-2</v>
      </c>
      <c r="AB560">
        <f>EXP(AA560)-1</f>
        <v>-1.3670699006251841E-2</v>
      </c>
    </row>
    <row r="561" spans="1:28" x14ac:dyDescent="0.25">
      <c r="A561" s="3" t="s">
        <v>1141</v>
      </c>
      <c r="B561" s="3" t="s">
        <v>1142</v>
      </c>
      <c r="C561" s="2">
        <v>9100</v>
      </c>
      <c r="D561" s="2">
        <v>9800</v>
      </c>
      <c r="E561" s="2">
        <v>7840</v>
      </c>
      <c r="F561" s="2">
        <v>9480</v>
      </c>
      <c r="G561" s="2">
        <v>7800</v>
      </c>
      <c r="H561" s="2">
        <v>9100</v>
      </c>
      <c r="I561" s="2">
        <v>9350</v>
      </c>
      <c r="J561" s="2">
        <v>8420</v>
      </c>
      <c r="K561" s="2">
        <v>7800</v>
      </c>
      <c r="L561" s="2">
        <v>7950</v>
      </c>
      <c r="M561" s="2">
        <v>6400</v>
      </c>
      <c r="N561" s="2">
        <v>7500</v>
      </c>
      <c r="O561" s="2">
        <v>7000</v>
      </c>
      <c r="P561" s="2">
        <v>7093</v>
      </c>
      <c r="Q561" s="2">
        <v>7100</v>
      </c>
      <c r="R561" s="2">
        <v>7530</v>
      </c>
      <c r="S561" s="2">
        <v>7170</v>
      </c>
      <c r="T561" s="2">
        <v>8332</v>
      </c>
      <c r="U561" s="2">
        <v>8679</v>
      </c>
      <c r="V561" s="2">
        <v>8058</v>
      </c>
      <c r="W561" s="2">
        <v>8749</v>
      </c>
      <c r="X561" s="2"/>
      <c r="Y561">
        <f>AVERAGE(C561:E561)</f>
        <v>8913.3333333333339</v>
      </c>
      <c r="Z561">
        <f>AVERAGE(U561:W561)</f>
        <v>8495.3333333333339</v>
      </c>
      <c r="AA561">
        <f>LN(Z561/Y561)/19</f>
        <v>-2.5279626254584029E-3</v>
      </c>
      <c r="AB561">
        <f>EXP(AA561)-1</f>
        <v>-2.5247700187706057E-3</v>
      </c>
    </row>
    <row r="562" spans="1:28" x14ac:dyDescent="0.25">
      <c r="A562" s="3" t="s">
        <v>1143</v>
      </c>
      <c r="B562" s="3" t="s">
        <v>1144</v>
      </c>
      <c r="C562" s="2">
        <v>2823</v>
      </c>
      <c r="D562" s="2">
        <v>3000</v>
      </c>
      <c r="E562" s="2">
        <v>4000</v>
      </c>
      <c r="F562" s="2">
        <v>3200</v>
      </c>
      <c r="G562" s="2">
        <v>3300</v>
      </c>
      <c r="H562" s="2">
        <v>3500</v>
      </c>
      <c r="I562" s="2">
        <v>3000</v>
      </c>
      <c r="J562" s="2">
        <v>3800</v>
      </c>
      <c r="K562" s="2">
        <v>3200</v>
      </c>
      <c r="L562" s="2">
        <v>2038</v>
      </c>
      <c r="M562" s="2">
        <v>2030</v>
      </c>
      <c r="N562" s="2">
        <v>2214</v>
      </c>
      <c r="O562" s="2">
        <v>1889</v>
      </c>
      <c r="P562" s="2">
        <v>1978</v>
      </c>
      <c r="Q562" s="2">
        <v>1794</v>
      </c>
      <c r="R562" s="2">
        <v>1556</v>
      </c>
      <c r="S562" s="2">
        <v>1696</v>
      </c>
      <c r="T562" s="2">
        <v>2336</v>
      </c>
      <c r="U562" s="2">
        <v>1870</v>
      </c>
      <c r="V562" s="2">
        <v>2609</v>
      </c>
      <c r="W562" s="2">
        <v>2938</v>
      </c>
      <c r="X562" s="2"/>
      <c r="Y562">
        <f>AVERAGE(C562:E562)</f>
        <v>3274.3333333333335</v>
      </c>
      <c r="Z562">
        <f>AVERAGE(U562:W562)</f>
        <v>2472.3333333333335</v>
      </c>
      <c r="AA562">
        <f>LN(Z562/Y562)/19</f>
        <v>-1.4786942733595342E-2</v>
      </c>
      <c r="AB562">
        <f>EXP(AA562)-1</f>
        <v>-1.467815277960538E-2</v>
      </c>
    </row>
    <row r="563" spans="1:28" x14ac:dyDescent="0.25">
      <c r="A563" s="3" t="s">
        <v>1145</v>
      </c>
      <c r="B563" s="3" t="s">
        <v>1146</v>
      </c>
      <c r="C563" s="2">
        <v>12879</v>
      </c>
      <c r="D563" s="2">
        <v>12546</v>
      </c>
      <c r="E563" s="2">
        <v>13424</v>
      </c>
      <c r="F563" s="2">
        <v>13021</v>
      </c>
      <c r="G563" s="2">
        <v>13284</v>
      </c>
      <c r="H563" s="2">
        <v>10938</v>
      </c>
      <c r="I563" s="2">
        <v>11260</v>
      </c>
      <c r="J563" s="2">
        <v>11597</v>
      </c>
      <c r="K563" s="2">
        <v>12056</v>
      </c>
      <c r="L563" s="2">
        <v>12190</v>
      </c>
      <c r="M563" s="2">
        <v>12199</v>
      </c>
      <c r="N563" s="2">
        <v>12210</v>
      </c>
      <c r="O563" s="2">
        <v>11990</v>
      </c>
      <c r="P563" s="2">
        <v>12100</v>
      </c>
      <c r="Q563" s="2">
        <v>12431</v>
      </c>
      <c r="R563" s="2">
        <v>11757</v>
      </c>
      <c r="S563" s="2">
        <v>12128</v>
      </c>
      <c r="T563" s="2">
        <v>12969</v>
      </c>
      <c r="U563" s="2">
        <v>13742</v>
      </c>
      <c r="V563" s="2">
        <v>14273</v>
      </c>
      <c r="W563" s="2">
        <v>14281</v>
      </c>
      <c r="X563" s="2"/>
      <c r="Y563">
        <f>AVERAGE(C563:E563)</f>
        <v>12949.666666666666</v>
      </c>
      <c r="Z563">
        <f>AVERAGE(U563:W563)</f>
        <v>14098.666666666666</v>
      </c>
      <c r="AA563">
        <f>LN(Z563/Y563)/19</f>
        <v>4.4742201303427835E-3</v>
      </c>
      <c r="AB563">
        <f>EXP(AA563)-1</f>
        <v>4.4842443979142832E-3</v>
      </c>
    </row>
    <row r="564" spans="1:28" x14ac:dyDescent="0.25">
      <c r="A564" s="3" t="s">
        <v>1147</v>
      </c>
      <c r="B564" s="3" t="s">
        <v>1148</v>
      </c>
      <c r="C564" s="2">
        <v>11200</v>
      </c>
      <c r="D564" s="2">
        <v>12500</v>
      </c>
      <c r="E564" s="2">
        <v>12000</v>
      </c>
      <c r="F564" s="2">
        <v>14800</v>
      </c>
      <c r="G564" s="2">
        <v>14830</v>
      </c>
      <c r="H564" s="2">
        <v>14100</v>
      </c>
      <c r="I564" s="2">
        <v>13400</v>
      </c>
      <c r="J564" s="2">
        <v>13600</v>
      </c>
      <c r="K564" s="2">
        <v>13380</v>
      </c>
      <c r="L564" s="2">
        <v>13600</v>
      </c>
      <c r="M564" s="2">
        <v>13250</v>
      </c>
      <c r="N564" s="2">
        <v>10809</v>
      </c>
      <c r="O564" s="2">
        <v>9210</v>
      </c>
      <c r="P564" s="2">
        <v>9750</v>
      </c>
      <c r="Q564" s="2">
        <v>9800</v>
      </c>
      <c r="R564" s="2">
        <v>9550</v>
      </c>
      <c r="S564" s="2">
        <v>9000</v>
      </c>
      <c r="T564" s="2">
        <v>10000</v>
      </c>
      <c r="U564" s="2">
        <v>8600</v>
      </c>
      <c r="V564" s="2">
        <v>10000</v>
      </c>
      <c r="W564" s="2">
        <v>11000</v>
      </c>
      <c r="X564" s="2"/>
      <c r="Y564">
        <f>AVERAGE(C564:E564)</f>
        <v>11900</v>
      </c>
      <c r="Z564">
        <f>AVERAGE(U564:W564)</f>
        <v>9866.6666666666661</v>
      </c>
      <c r="AA564">
        <f>LN(Z564/Y564)/19</f>
        <v>-9.8619119713462509E-3</v>
      </c>
      <c r="AB564">
        <f>EXP(AA564)-1</f>
        <v>-9.8134427813005853E-3</v>
      </c>
    </row>
    <row r="565" spans="1:28" x14ac:dyDescent="0.25">
      <c r="A565" s="3" t="s">
        <v>1149</v>
      </c>
      <c r="B565" s="3" t="s">
        <v>1150</v>
      </c>
      <c r="C565" s="2">
        <v>80000</v>
      </c>
      <c r="D565" s="2">
        <v>55000</v>
      </c>
      <c r="E565" s="2">
        <v>55000</v>
      </c>
      <c r="F565" s="2">
        <v>65000</v>
      </c>
      <c r="G565" s="2">
        <v>67000</v>
      </c>
      <c r="H565" s="2">
        <v>69842</v>
      </c>
      <c r="I565" s="2">
        <v>63252</v>
      </c>
      <c r="J565" s="2">
        <v>62718</v>
      </c>
      <c r="K565" s="2">
        <v>63780</v>
      </c>
      <c r="L565" s="2">
        <v>70200</v>
      </c>
      <c r="M565" s="2">
        <v>52000</v>
      </c>
      <c r="N565" s="2">
        <v>54000</v>
      </c>
      <c r="O565" s="2">
        <v>51000</v>
      </c>
      <c r="P565" s="2">
        <v>52000</v>
      </c>
      <c r="Q565" s="2">
        <v>48182</v>
      </c>
      <c r="R565" s="2">
        <v>45804</v>
      </c>
      <c r="S565" s="2">
        <v>52960</v>
      </c>
      <c r="T565" s="2">
        <v>52800</v>
      </c>
      <c r="U565" s="2">
        <v>52000</v>
      </c>
      <c r="V565" s="2">
        <v>58875</v>
      </c>
      <c r="W565" s="2">
        <v>58681</v>
      </c>
      <c r="X565" s="2"/>
      <c r="Y565">
        <f>AVERAGE(C565:E565)</f>
        <v>63333.333333333336</v>
      </c>
      <c r="Z565">
        <f>AVERAGE(U565:W565)</f>
        <v>56518.666666666664</v>
      </c>
      <c r="AA565">
        <f>LN(Z565/Y565)/19</f>
        <v>-5.9916219170399812E-3</v>
      </c>
      <c r="AB565">
        <f>EXP(AA565)-1</f>
        <v>-5.9737079462118814E-3</v>
      </c>
    </row>
    <row r="566" spans="1:28" x14ac:dyDescent="0.25">
      <c r="A566" s="3" t="s">
        <v>1151</v>
      </c>
      <c r="B566" s="3" t="s">
        <v>1152</v>
      </c>
      <c r="C566" s="2">
        <v>9316</v>
      </c>
      <c r="D566" s="2">
        <v>8836</v>
      </c>
      <c r="E566" s="2">
        <v>7805</v>
      </c>
      <c r="F566" s="2">
        <v>7817</v>
      </c>
      <c r="G566" s="2">
        <v>12132</v>
      </c>
      <c r="H566" s="2">
        <v>14100</v>
      </c>
      <c r="I566" s="2">
        <v>12450</v>
      </c>
      <c r="J566" s="2">
        <v>14319</v>
      </c>
      <c r="K566" s="2">
        <v>15100</v>
      </c>
      <c r="L566" s="2">
        <v>15340</v>
      </c>
      <c r="M566" s="2">
        <v>11899</v>
      </c>
      <c r="N566" s="2">
        <v>8900</v>
      </c>
      <c r="O566" s="2">
        <v>11963</v>
      </c>
      <c r="P566" s="2">
        <v>12510</v>
      </c>
      <c r="Q566" s="2">
        <v>12601</v>
      </c>
      <c r="R566" s="2">
        <v>10664</v>
      </c>
      <c r="S566" s="2">
        <v>11397</v>
      </c>
      <c r="T566" s="2">
        <v>13000</v>
      </c>
      <c r="U566" s="2">
        <v>11588</v>
      </c>
      <c r="V566" s="2">
        <v>11000</v>
      </c>
      <c r="W566" s="2">
        <v>10000</v>
      </c>
      <c r="X566" s="2"/>
      <c r="Y566">
        <f>AVERAGE(C566:E566)</f>
        <v>8652.3333333333339</v>
      </c>
      <c r="Z566">
        <f>AVERAGE(U566:W566)</f>
        <v>10862.666666666666</v>
      </c>
      <c r="AA566">
        <f>LN(Z566/Y566)/19</f>
        <v>1.1973831562844895E-2</v>
      </c>
      <c r="AB566">
        <f>EXP(AA566)-1</f>
        <v>1.2045804862514053E-2</v>
      </c>
    </row>
    <row r="567" spans="1:28" x14ac:dyDescent="0.25">
      <c r="A567" s="3" t="s">
        <v>1153</v>
      </c>
      <c r="B567" s="3" t="s">
        <v>1154</v>
      </c>
      <c r="C567" s="2">
        <v>2800</v>
      </c>
      <c r="D567" s="2">
        <v>2500</v>
      </c>
      <c r="E567" s="2">
        <v>4500</v>
      </c>
      <c r="F567" s="2">
        <v>4700</v>
      </c>
      <c r="G567" s="2">
        <v>6700</v>
      </c>
      <c r="H567" s="2">
        <v>6800</v>
      </c>
      <c r="I567" s="2">
        <v>6800</v>
      </c>
      <c r="J567" s="2">
        <v>6700</v>
      </c>
      <c r="K567" s="2">
        <v>6800</v>
      </c>
      <c r="L567" s="2">
        <v>4800</v>
      </c>
      <c r="M567" s="2">
        <v>5300</v>
      </c>
      <c r="N567" s="2">
        <v>4696</v>
      </c>
      <c r="O567" s="2">
        <v>5388</v>
      </c>
      <c r="P567" s="2">
        <v>6062</v>
      </c>
      <c r="Q567" s="2">
        <v>5924</v>
      </c>
      <c r="R567" s="2">
        <v>6049</v>
      </c>
      <c r="S567" s="2">
        <v>5948</v>
      </c>
      <c r="T567" s="2">
        <v>5739</v>
      </c>
      <c r="U567" s="2">
        <v>6238</v>
      </c>
      <c r="V567" s="2">
        <v>5546</v>
      </c>
      <c r="W567" s="2">
        <v>6350</v>
      </c>
      <c r="X567" s="2"/>
      <c r="Y567">
        <f>AVERAGE(C567:E567)</f>
        <v>3266.6666666666665</v>
      </c>
      <c r="Z567">
        <f>AVERAGE(U567:W567)</f>
        <v>6044.666666666667</v>
      </c>
      <c r="AA567">
        <f>LN(Z567/Y567)/19</f>
        <v>3.238980229196517E-2</v>
      </c>
      <c r="AB567">
        <f>EXP(AA567)-1</f>
        <v>3.2920061448737048E-2</v>
      </c>
    </row>
    <row r="568" spans="1:28" x14ac:dyDescent="0.25">
      <c r="A568" s="3" t="s">
        <v>1155</v>
      </c>
      <c r="B568" s="3" t="s">
        <v>1156</v>
      </c>
      <c r="C568" s="2">
        <v>1800</v>
      </c>
      <c r="D568" s="2">
        <v>2200</v>
      </c>
      <c r="E568" s="2">
        <v>2200</v>
      </c>
      <c r="F568" s="2">
        <v>1730</v>
      </c>
      <c r="G568" s="2">
        <v>1300</v>
      </c>
      <c r="H568" s="2">
        <v>1400</v>
      </c>
      <c r="I568" s="2">
        <v>1200</v>
      </c>
      <c r="J568" s="2">
        <v>800</v>
      </c>
      <c r="K568" s="2">
        <v>851</v>
      </c>
      <c r="L568" s="2">
        <v>924</v>
      </c>
      <c r="M568" s="2">
        <v>1106</v>
      </c>
      <c r="N568" s="2">
        <v>1244</v>
      </c>
      <c r="O568" s="2">
        <v>1032</v>
      </c>
      <c r="P568" s="2">
        <v>864</v>
      </c>
      <c r="Q568" s="2">
        <v>966</v>
      </c>
      <c r="R568" s="2">
        <v>958</v>
      </c>
      <c r="S568" s="2">
        <v>987</v>
      </c>
      <c r="T568" s="2">
        <v>880</v>
      </c>
      <c r="U568" s="2">
        <v>925</v>
      </c>
      <c r="V568" s="2">
        <v>863</v>
      </c>
      <c r="W568" s="2">
        <v>915</v>
      </c>
      <c r="X568" s="2"/>
      <c r="Y568">
        <f>AVERAGE(C568:E568)</f>
        <v>2066.6666666666665</v>
      </c>
      <c r="Z568">
        <f>AVERAGE(U568:W568)</f>
        <v>901</v>
      </c>
      <c r="AA568">
        <f>LN(Z568/Y568)/19</f>
        <v>-4.3694053934565019E-2</v>
      </c>
      <c r="AB568">
        <f>EXP(AA568)-1</f>
        <v>-4.2753221437416E-2</v>
      </c>
    </row>
    <row r="569" spans="1:28" x14ac:dyDescent="0.25">
      <c r="A569" s="3" t="s">
        <v>1157</v>
      </c>
      <c r="B569" s="3" t="s">
        <v>1158</v>
      </c>
      <c r="C569" s="2">
        <v>4350</v>
      </c>
      <c r="D569" s="2">
        <v>4400</v>
      </c>
      <c r="E569" s="2">
        <v>5600</v>
      </c>
      <c r="F569" s="2">
        <v>6500</v>
      </c>
      <c r="G569" s="2">
        <v>6500</v>
      </c>
      <c r="H569" s="2">
        <v>5500</v>
      </c>
      <c r="I569" s="2">
        <v>5500</v>
      </c>
      <c r="J569" s="2">
        <v>5600</v>
      </c>
      <c r="K569" s="2">
        <v>5600</v>
      </c>
      <c r="L569" s="2">
        <v>3000</v>
      </c>
      <c r="M569" s="2">
        <v>3500</v>
      </c>
      <c r="N569" s="2">
        <v>3609</v>
      </c>
      <c r="O569" s="2">
        <v>3500</v>
      </c>
      <c r="P569" s="2">
        <v>4060</v>
      </c>
      <c r="Q569" s="2">
        <v>5600</v>
      </c>
      <c r="R569" s="2">
        <v>5153</v>
      </c>
      <c r="S569" s="2">
        <v>4483</v>
      </c>
      <c r="T569" s="2">
        <v>4560</v>
      </c>
      <c r="U569" s="2">
        <v>2600</v>
      </c>
      <c r="V569" s="2">
        <v>4980</v>
      </c>
      <c r="W569" s="2">
        <v>4640</v>
      </c>
      <c r="X569" s="2"/>
      <c r="Y569">
        <f>AVERAGE(C569:E569)</f>
        <v>4783.333333333333</v>
      </c>
      <c r="Z569">
        <f>AVERAGE(U569:W569)</f>
        <v>4073.3333333333335</v>
      </c>
      <c r="AA569">
        <f>LN(Z569/Y569)/19</f>
        <v>-8.4566309716937269E-3</v>
      </c>
      <c r="AB569">
        <f>EXP(AA569)-1</f>
        <v>-8.4209742507010965E-3</v>
      </c>
    </row>
    <row r="570" spans="1:28" x14ac:dyDescent="0.25">
      <c r="A570" s="3" t="s">
        <v>1159</v>
      </c>
      <c r="B570" s="3" t="s">
        <v>1160</v>
      </c>
      <c r="C570" s="2">
        <v>7080</v>
      </c>
      <c r="D570" s="2">
        <v>7050</v>
      </c>
      <c r="E570" s="2">
        <v>9500</v>
      </c>
      <c r="F570" s="2">
        <v>11000</v>
      </c>
      <c r="G570" s="2">
        <v>11020</v>
      </c>
      <c r="H570" s="2">
        <v>14000</v>
      </c>
      <c r="I570" s="2">
        <v>14380</v>
      </c>
      <c r="J570" s="2">
        <v>13970</v>
      </c>
      <c r="K570" s="2">
        <v>13900</v>
      </c>
      <c r="L570" s="2">
        <v>13900</v>
      </c>
      <c r="M570" s="2">
        <v>12850</v>
      </c>
      <c r="N570" s="2">
        <v>12650</v>
      </c>
      <c r="O570" s="2">
        <v>12113</v>
      </c>
      <c r="P570" s="2">
        <v>12544</v>
      </c>
      <c r="Q570" s="2">
        <v>11904</v>
      </c>
      <c r="R570" s="2">
        <v>12000</v>
      </c>
      <c r="S570" s="2">
        <v>13500</v>
      </c>
      <c r="T570" s="2">
        <v>14000</v>
      </c>
      <c r="U570" s="2">
        <v>14500</v>
      </c>
      <c r="V570" s="2">
        <v>13800</v>
      </c>
      <c r="W570" s="2">
        <v>13944</v>
      </c>
      <c r="X570" s="2"/>
      <c r="Y570">
        <f>AVERAGE(C570:E570)</f>
        <v>7876.666666666667</v>
      </c>
      <c r="Z570">
        <f>AVERAGE(U570:W570)</f>
        <v>14081.333333333334</v>
      </c>
      <c r="AA570">
        <f>LN(Z570/Y570)/19</f>
        <v>3.0576065299232187E-2</v>
      </c>
      <c r="AB570">
        <f>EXP(AA570)-1</f>
        <v>3.1048314064602067E-2</v>
      </c>
    </row>
    <row r="571" spans="1:28" x14ac:dyDescent="0.25">
      <c r="A571" s="3" t="s">
        <v>1161</v>
      </c>
      <c r="B571" s="3" t="s">
        <v>1162</v>
      </c>
      <c r="C571" s="2">
        <v>15286</v>
      </c>
      <c r="D571" s="2">
        <v>19210</v>
      </c>
      <c r="E571" s="2">
        <v>19615</v>
      </c>
      <c r="F571" s="2">
        <v>20504</v>
      </c>
      <c r="G571" s="2">
        <v>22875</v>
      </c>
      <c r="H571" s="2">
        <v>22800</v>
      </c>
      <c r="I571" s="2">
        <v>24325</v>
      </c>
      <c r="J571" s="2">
        <v>24000</v>
      </c>
      <c r="K571" s="2">
        <v>24540</v>
      </c>
      <c r="L571" s="2">
        <v>26470</v>
      </c>
      <c r="M571" s="2">
        <v>28561</v>
      </c>
      <c r="N571" s="2">
        <v>31131</v>
      </c>
      <c r="O571" s="2">
        <v>33425</v>
      </c>
      <c r="P571" s="2">
        <v>34384</v>
      </c>
      <c r="Q571" s="2">
        <v>22002</v>
      </c>
      <c r="R571" s="2">
        <v>20000</v>
      </c>
      <c r="S571" s="2">
        <v>20550</v>
      </c>
      <c r="T571" s="2">
        <v>21000</v>
      </c>
      <c r="U571" s="2">
        <v>21270</v>
      </c>
      <c r="V571" s="2">
        <v>19207</v>
      </c>
      <c r="W571" s="2">
        <v>20000</v>
      </c>
      <c r="X571" s="2"/>
      <c r="Y571">
        <f>AVERAGE(C571:E571)</f>
        <v>18037</v>
      </c>
      <c r="Z571">
        <f>AVERAGE(U571:W571)</f>
        <v>20159</v>
      </c>
      <c r="AA571">
        <f>LN(Z571/Y571)/19</f>
        <v>5.8539807952749682E-3</v>
      </c>
      <c r="AB571">
        <f>EXP(AA571)-1</f>
        <v>5.871148824940331E-3</v>
      </c>
    </row>
    <row r="572" spans="1:28" x14ac:dyDescent="0.25">
      <c r="A572" s="3" t="s">
        <v>1163</v>
      </c>
      <c r="B572" s="3" t="s">
        <v>1164</v>
      </c>
      <c r="C572" s="2">
        <v>9448</v>
      </c>
      <c r="D572" s="2">
        <v>9888</v>
      </c>
      <c r="E572" s="2">
        <v>12000</v>
      </c>
      <c r="F572" s="2">
        <v>14307</v>
      </c>
      <c r="G572" s="2">
        <v>14734</v>
      </c>
      <c r="H572" s="2">
        <v>15000</v>
      </c>
      <c r="I572" s="2">
        <v>14500</v>
      </c>
      <c r="J572" s="2">
        <v>14500</v>
      </c>
      <c r="K572" s="2">
        <v>14900</v>
      </c>
      <c r="L572" s="2">
        <v>16570</v>
      </c>
      <c r="M572" s="2">
        <v>15742</v>
      </c>
      <c r="N572" s="2">
        <v>16214</v>
      </c>
      <c r="O572" s="2">
        <v>16700</v>
      </c>
      <c r="P572" s="2">
        <v>19948</v>
      </c>
      <c r="Q572" s="2">
        <v>21000</v>
      </c>
      <c r="R572" s="2">
        <v>25000</v>
      </c>
      <c r="S572" s="2">
        <v>26600</v>
      </c>
      <c r="T572" s="2">
        <v>28000</v>
      </c>
      <c r="U572" s="2">
        <v>29400</v>
      </c>
      <c r="V572" s="2">
        <v>30252</v>
      </c>
      <c r="W572" s="2">
        <v>30800</v>
      </c>
      <c r="X572" s="2"/>
      <c r="Y572">
        <f>AVERAGE(C572:E572)</f>
        <v>10445.333333333334</v>
      </c>
      <c r="Z572">
        <f>AVERAGE(U572:W572)</f>
        <v>30150.666666666668</v>
      </c>
      <c r="AA572">
        <f>LN(Z572/Y572)/19</f>
        <v>5.5792196152485124E-2</v>
      </c>
      <c r="AB572">
        <f>EXP(AA572)-1</f>
        <v>5.7377933702050132E-2</v>
      </c>
    </row>
    <row r="573" spans="1:28" x14ac:dyDescent="0.25">
      <c r="A573" s="3" t="s">
        <v>1165</v>
      </c>
      <c r="B573" s="3" t="s">
        <v>1166</v>
      </c>
      <c r="C573" s="2">
        <v>1952</v>
      </c>
      <c r="D573" s="2">
        <v>1566</v>
      </c>
      <c r="E573" s="2">
        <v>1736</v>
      </c>
      <c r="F573" s="2">
        <v>1400</v>
      </c>
      <c r="G573" s="2">
        <v>1000</v>
      </c>
      <c r="H573" s="2">
        <v>900</v>
      </c>
      <c r="I573" s="2">
        <v>1080</v>
      </c>
      <c r="J573" s="2">
        <v>1080</v>
      </c>
      <c r="K573" s="2">
        <v>250</v>
      </c>
      <c r="L573" s="2">
        <v>300</v>
      </c>
      <c r="M573" s="2">
        <v>331</v>
      </c>
      <c r="N573" s="2">
        <v>434</v>
      </c>
      <c r="O573" s="2">
        <v>508</v>
      </c>
      <c r="P573" s="2">
        <v>520</v>
      </c>
      <c r="Q573" s="2">
        <v>611</v>
      </c>
      <c r="R573" s="2">
        <v>501</v>
      </c>
      <c r="S573" s="2">
        <v>497</v>
      </c>
      <c r="T573" s="2">
        <v>497</v>
      </c>
      <c r="U573" s="2">
        <v>547</v>
      </c>
      <c r="V573" s="2">
        <v>774</v>
      </c>
      <c r="W573" s="2">
        <v>900</v>
      </c>
      <c r="X573" s="2"/>
      <c r="Y573">
        <f>AVERAGE(C573:E573)</f>
        <v>1751.3333333333333</v>
      </c>
      <c r="Z573">
        <f>AVERAGE(U573:W573)</f>
        <v>740.33333333333337</v>
      </c>
      <c r="AA573">
        <f>LN(Z573/Y573)/19</f>
        <v>-4.5317481386897771E-2</v>
      </c>
      <c r="AB573">
        <f>EXP(AA573)-1</f>
        <v>-4.4305981398790384E-2</v>
      </c>
    </row>
    <row r="574" spans="1:28" x14ac:dyDescent="0.25">
      <c r="A574" s="3" t="s">
        <v>1167</v>
      </c>
      <c r="B574" s="3" t="s">
        <v>1168</v>
      </c>
      <c r="C574" s="2">
        <v>8748</v>
      </c>
      <c r="D574" s="2">
        <v>8573</v>
      </c>
      <c r="E574" s="2">
        <v>8402</v>
      </c>
      <c r="F574" s="2">
        <v>7141</v>
      </c>
      <c r="G574" s="2">
        <v>7069</v>
      </c>
      <c r="H574" s="2">
        <v>9500</v>
      </c>
      <c r="I574" s="2">
        <v>9040</v>
      </c>
      <c r="J574" s="2">
        <v>8950</v>
      </c>
      <c r="K574" s="2">
        <v>8400</v>
      </c>
      <c r="L574" s="2">
        <v>8820</v>
      </c>
      <c r="M574" s="2">
        <v>8190</v>
      </c>
      <c r="N574" s="2">
        <v>8806</v>
      </c>
      <c r="O574" s="2">
        <v>8762</v>
      </c>
      <c r="P574" s="2">
        <v>7974</v>
      </c>
      <c r="Q574" s="2">
        <v>7814</v>
      </c>
      <c r="R574" s="2">
        <v>7310</v>
      </c>
      <c r="S574" s="2">
        <v>7000</v>
      </c>
      <c r="T574" s="2">
        <v>6300</v>
      </c>
      <c r="U574" s="2">
        <v>6536</v>
      </c>
      <c r="V574" s="2">
        <v>6266</v>
      </c>
      <c r="W574" s="2">
        <v>6900</v>
      </c>
      <c r="X574" s="2"/>
      <c r="Y574">
        <f>AVERAGE(C574:E574)</f>
        <v>8574.3333333333339</v>
      </c>
      <c r="Z574">
        <f>AVERAGE(U574:W574)</f>
        <v>6567.333333333333</v>
      </c>
      <c r="AA574">
        <f>LN(Z574/Y574)/19</f>
        <v>-1.40350199937068E-2</v>
      </c>
      <c r="AB574">
        <f>EXP(AA574)-1</f>
        <v>-1.3936988262264527E-2</v>
      </c>
    </row>
    <row r="575" spans="1:28" x14ac:dyDescent="0.25">
      <c r="A575" s="3" t="s">
        <v>1169</v>
      </c>
      <c r="B575" s="3" t="s">
        <v>1170</v>
      </c>
      <c r="C575" s="2">
        <v>7234</v>
      </c>
      <c r="D575" s="2">
        <v>8240</v>
      </c>
      <c r="E575" s="2">
        <v>11000</v>
      </c>
      <c r="F575" s="2">
        <v>10000</v>
      </c>
      <c r="G575" s="2">
        <v>10375</v>
      </c>
      <c r="H575" s="2">
        <v>10845</v>
      </c>
      <c r="I575" s="2">
        <v>10978</v>
      </c>
      <c r="J575" s="2">
        <v>11600</v>
      </c>
      <c r="K575" s="2">
        <v>11720</v>
      </c>
      <c r="L575" s="2">
        <v>12100</v>
      </c>
      <c r="M575" s="2">
        <v>13654</v>
      </c>
      <c r="N575" s="2">
        <v>14720</v>
      </c>
      <c r="O575" s="2">
        <v>15642</v>
      </c>
      <c r="P575" s="2">
        <v>16977</v>
      </c>
      <c r="Q575" s="2">
        <v>13000</v>
      </c>
      <c r="R575" s="2">
        <v>11200</v>
      </c>
      <c r="S575" s="2">
        <v>10500</v>
      </c>
      <c r="T575" s="2">
        <v>10600</v>
      </c>
      <c r="U575" s="2">
        <v>10947</v>
      </c>
      <c r="V575" s="2">
        <v>11555</v>
      </c>
      <c r="W575" s="2">
        <v>12000</v>
      </c>
      <c r="X575" s="2"/>
      <c r="Y575">
        <f>AVERAGE(C575:E575)</f>
        <v>8824.6666666666661</v>
      </c>
      <c r="Z575">
        <f>AVERAGE(U575:W575)</f>
        <v>11500.666666666666</v>
      </c>
      <c r="AA575">
        <f>LN(Z575/Y575)/19</f>
        <v>1.393969337263018E-2</v>
      </c>
      <c r="AB575">
        <f>EXP(AA575)-1</f>
        <v>1.403730392465774E-2</v>
      </c>
    </row>
    <row r="576" spans="1:28" x14ac:dyDescent="0.25">
      <c r="A576" s="3" t="s">
        <v>1171</v>
      </c>
      <c r="B576" s="3" t="s">
        <v>1172</v>
      </c>
      <c r="C576" s="2">
        <v>3920</v>
      </c>
      <c r="D576" s="2">
        <v>4080</v>
      </c>
      <c r="E576" s="2">
        <v>3660</v>
      </c>
      <c r="F576" s="2">
        <v>6000</v>
      </c>
      <c r="G576" s="2">
        <v>6200</v>
      </c>
      <c r="H576" s="2">
        <v>9000</v>
      </c>
      <c r="I576" s="2">
        <v>10700</v>
      </c>
      <c r="J576" s="2">
        <v>12000</v>
      </c>
      <c r="K576" s="2">
        <v>13100</v>
      </c>
      <c r="L576" s="2">
        <v>12400</v>
      </c>
      <c r="M576" s="2">
        <v>12260</v>
      </c>
      <c r="N576" s="2">
        <v>12080</v>
      </c>
      <c r="O576" s="2">
        <v>11436</v>
      </c>
      <c r="P576" s="2">
        <v>12000</v>
      </c>
      <c r="Q576" s="2">
        <v>11408</v>
      </c>
      <c r="R576" s="2">
        <v>12988</v>
      </c>
      <c r="S576" s="2">
        <v>14300</v>
      </c>
      <c r="T576" s="2">
        <v>13560</v>
      </c>
      <c r="U576" s="2">
        <v>14120</v>
      </c>
      <c r="V576" s="2">
        <v>13375</v>
      </c>
      <c r="W576" s="2">
        <v>12694</v>
      </c>
      <c r="X576" s="2"/>
      <c r="Y576">
        <f>AVERAGE(C576:E576)</f>
        <v>3886.6666666666665</v>
      </c>
      <c r="Z576">
        <f>AVERAGE(U576:W576)</f>
        <v>13396.333333333334</v>
      </c>
      <c r="AA576">
        <f>LN(Z576/Y576)/19</f>
        <v>6.512784975883211E-2</v>
      </c>
      <c r="AB576">
        <f>EXP(AA576)-1</f>
        <v>6.7295469130123742E-2</v>
      </c>
    </row>
    <row r="577" spans="1:28" x14ac:dyDescent="0.25">
      <c r="A577" s="3" t="s">
        <v>1173</v>
      </c>
      <c r="B577" s="3" t="s">
        <v>1174</v>
      </c>
      <c r="C577" s="2">
        <v>2248</v>
      </c>
      <c r="D577" s="2">
        <v>2360</v>
      </c>
      <c r="E577" s="2">
        <v>4200</v>
      </c>
      <c r="F577" s="2">
        <v>5203</v>
      </c>
      <c r="G577" s="2">
        <v>6200</v>
      </c>
      <c r="H577" s="2">
        <v>6219</v>
      </c>
      <c r="I577" s="2">
        <v>6500</v>
      </c>
      <c r="J577" s="2">
        <v>6565</v>
      </c>
      <c r="K577" s="2">
        <v>6801</v>
      </c>
      <c r="L577" s="2">
        <v>6500</v>
      </c>
      <c r="M577" s="2">
        <v>6519</v>
      </c>
      <c r="N577" s="2">
        <v>6120</v>
      </c>
      <c r="O577" s="2">
        <v>6297</v>
      </c>
      <c r="P577" s="2">
        <v>6616</v>
      </c>
      <c r="Q577" s="2">
        <v>7274</v>
      </c>
      <c r="R577" s="2">
        <v>7600</v>
      </c>
      <c r="S577" s="2">
        <v>8000</v>
      </c>
      <c r="T577" s="2">
        <v>9500</v>
      </c>
      <c r="U577" s="2">
        <v>9500</v>
      </c>
      <c r="V577" s="2">
        <v>8788</v>
      </c>
      <c r="W577" s="2">
        <v>7063</v>
      </c>
      <c r="X577" s="2"/>
      <c r="Y577">
        <f>AVERAGE(C577:E577)</f>
        <v>2936</v>
      </c>
      <c r="Z577">
        <f>AVERAGE(U577:W577)</f>
        <v>8450.3333333333339</v>
      </c>
      <c r="AA577">
        <f>LN(Z577/Y577)/19</f>
        <v>5.5639883030027759E-2</v>
      </c>
      <c r="AB577">
        <f>EXP(AA577)-1</f>
        <v>5.7216893431935034E-2</v>
      </c>
    </row>
    <row r="578" spans="1:28" x14ac:dyDescent="0.25">
      <c r="A578" s="3" t="s">
        <v>1175</v>
      </c>
      <c r="B578" s="3" t="s">
        <v>1176</v>
      </c>
      <c r="C578" s="2">
        <v>14021</v>
      </c>
      <c r="D578" s="2">
        <v>14021</v>
      </c>
      <c r="E578" s="2">
        <v>14161</v>
      </c>
      <c r="F578" s="2">
        <v>17302</v>
      </c>
      <c r="G578" s="2">
        <v>17215</v>
      </c>
      <c r="H578" s="2">
        <v>18500</v>
      </c>
      <c r="I578" s="2">
        <v>17600</v>
      </c>
      <c r="J578" s="2">
        <v>17600</v>
      </c>
      <c r="K578" s="2">
        <v>16500</v>
      </c>
      <c r="L578" s="2">
        <v>17000</v>
      </c>
      <c r="M578" s="2">
        <v>11900</v>
      </c>
      <c r="N578" s="2">
        <v>13685</v>
      </c>
      <c r="O578" s="2">
        <v>15093</v>
      </c>
      <c r="P578" s="2">
        <v>14943</v>
      </c>
      <c r="Q578" s="2">
        <v>14644</v>
      </c>
      <c r="R578" s="2">
        <v>17030</v>
      </c>
      <c r="S578" s="2">
        <v>18300</v>
      </c>
      <c r="T578" s="2">
        <v>16573</v>
      </c>
      <c r="U578" s="2">
        <v>17594</v>
      </c>
      <c r="V578" s="2">
        <v>18220</v>
      </c>
      <c r="W578" s="2">
        <v>19000</v>
      </c>
      <c r="X578" s="2"/>
      <c r="Y578">
        <f>AVERAGE(C578:E578)</f>
        <v>14067.666666666666</v>
      </c>
      <c r="Z578">
        <f>AVERAGE(U578:W578)</f>
        <v>18271.333333333332</v>
      </c>
      <c r="AA578">
        <f>LN(Z578/Y578)/19</f>
        <v>1.376075406399483E-2</v>
      </c>
      <c r="AB578">
        <f>EXP(AA578)-1</f>
        <v>1.3855869023964962E-2</v>
      </c>
    </row>
    <row r="579" spans="1:28" x14ac:dyDescent="0.25">
      <c r="A579" s="3" t="s">
        <v>1177</v>
      </c>
      <c r="B579" s="3" t="s">
        <v>1178</v>
      </c>
      <c r="C579" s="2">
        <v>611</v>
      </c>
      <c r="D579" s="2">
        <v>620</v>
      </c>
      <c r="E579" s="2">
        <v>900</v>
      </c>
      <c r="F579" s="2">
        <v>800</v>
      </c>
      <c r="G579" s="2">
        <v>960</v>
      </c>
      <c r="H579" s="2">
        <v>1091</v>
      </c>
      <c r="I579" s="2">
        <v>1110</v>
      </c>
      <c r="J579" s="2">
        <v>1140</v>
      </c>
      <c r="K579" s="2">
        <v>1032</v>
      </c>
      <c r="L579" s="2">
        <v>1100</v>
      </c>
      <c r="M579" s="2">
        <v>1806</v>
      </c>
      <c r="N579" s="2">
        <v>1657</v>
      </c>
      <c r="O579" s="2">
        <v>1555</v>
      </c>
      <c r="P579" s="2">
        <v>1964</v>
      </c>
      <c r="Q579" s="2">
        <v>2250</v>
      </c>
      <c r="R579" s="2">
        <v>2750</v>
      </c>
      <c r="S579" s="2">
        <v>2500</v>
      </c>
      <c r="T579" s="2">
        <v>2000</v>
      </c>
      <c r="U579" s="2">
        <v>2350</v>
      </c>
      <c r="V579" s="2">
        <v>2600</v>
      </c>
      <c r="W579" s="2">
        <v>2500</v>
      </c>
      <c r="X579" s="2"/>
      <c r="Y579">
        <f>AVERAGE(C579:E579)</f>
        <v>710.33333333333337</v>
      </c>
      <c r="Z579">
        <f>AVERAGE(U579:W579)</f>
        <v>2483.3333333333335</v>
      </c>
      <c r="AA579">
        <f>LN(Z579/Y579)/19</f>
        <v>6.5874877856578321E-2</v>
      </c>
      <c r="AB579">
        <f>EXP(AA579)-1</f>
        <v>6.8093066710971373E-2</v>
      </c>
    </row>
    <row r="580" spans="1:28" x14ac:dyDescent="0.25">
      <c r="A580" s="3" t="s">
        <v>1179</v>
      </c>
      <c r="B580" s="3" t="s">
        <v>1180</v>
      </c>
      <c r="C580" s="2">
        <v>2580</v>
      </c>
      <c r="D580" s="2">
        <v>2480</v>
      </c>
      <c r="E580" s="2">
        <v>2520</v>
      </c>
      <c r="F580" s="2">
        <v>2600</v>
      </c>
      <c r="G580" s="2">
        <v>2720</v>
      </c>
      <c r="H580" s="2">
        <v>3210</v>
      </c>
      <c r="I580" s="2">
        <v>3375</v>
      </c>
      <c r="J580" s="2">
        <v>3146</v>
      </c>
      <c r="K580" s="2">
        <v>3038</v>
      </c>
      <c r="L580" s="2">
        <v>2920</v>
      </c>
      <c r="M580" s="2">
        <v>2850</v>
      </c>
      <c r="N580" s="2">
        <v>2578</v>
      </c>
      <c r="O580" s="2">
        <v>2738</v>
      </c>
      <c r="P580" s="2">
        <v>2762</v>
      </c>
      <c r="Q580" s="2">
        <v>2034</v>
      </c>
      <c r="R580" s="2">
        <v>2300</v>
      </c>
      <c r="S580" s="2">
        <v>2500</v>
      </c>
      <c r="T580" s="2">
        <v>2500</v>
      </c>
      <c r="U580" s="2">
        <v>3285</v>
      </c>
      <c r="V580" s="2">
        <v>3237</v>
      </c>
      <c r="W580" s="2">
        <v>4155</v>
      </c>
      <c r="X580" s="2"/>
      <c r="Y580">
        <f>AVERAGE(C580:E580)</f>
        <v>2526.6666666666665</v>
      </c>
      <c r="Z580">
        <f>AVERAGE(U580:W580)</f>
        <v>3559</v>
      </c>
      <c r="AA580">
        <f>LN(Z580/Y580)/19</f>
        <v>1.8030457660099211E-2</v>
      </c>
      <c r="AB580">
        <f>EXP(AA580)-1</f>
        <v>1.8193987723918115E-2</v>
      </c>
    </row>
    <row r="581" spans="1:28" x14ac:dyDescent="0.25">
      <c r="A581" s="3" t="s">
        <v>1181</v>
      </c>
      <c r="B581" s="3" t="s">
        <v>1182</v>
      </c>
      <c r="C581" s="2">
        <v>10685</v>
      </c>
      <c r="D581" s="2">
        <v>11185</v>
      </c>
      <c r="E581" s="2">
        <v>10690</v>
      </c>
      <c r="F581" s="2">
        <v>10800</v>
      </c>
      <c r="G581" s="2">
        <v>10800</v>
      </c>
      <c r="H581" s="2">
        <v>13000</v>
      </c>
      <c r="I581" s="2">
        <v>15600</v>
      </c>
      <c r="J581" s="2">
        <v>16000</v>
      </c>
      <c r="K581" s="2">
        <v>17400</v>
      </c>
      <c r="L581" s="2">
        <v>18950</v>
      </c>
      <c r="M581" s="2">
        <v>19250</v>
      </c>
      <c r="N581" s="2">
        <v>19260</v>
      </c>
      <c r="O581" s="2">
        <v>18531</v>
      </c>
      <c r="P581" s="2">
        <v>17650</v>
      </c>
      <c r="Q581" s="2">
        <v>17350</v>
      </c>
      <c r="R581" s="2">
        <v>15000</v>
      </c>
      <c r="S581" s="2">
        <v>16000</v>
      </c>
      <c r="T581" s="2">
        <v>17000</v>
      </c>
      <c r="U581" s="2">
        <v>19000</v>
      </c>
      <c r="V581" s="2">
        <v>19000</v>
      </c>
      <c r="W581" s="2">
        <v>19000</v>
      </c>
      <c r="X581" s="2"/>
      <c r="Y581">
        <f>AVERAGE(C581:E581)</f>
        <v>10853.333333333334</v>
      </c>
      <c r="Z581">
        <f>AVERAGE(U581:W581)</f>
        <v>19000</v>
      </c>
      <c r="AA581">
        <f>LN(Z581/Y581)/19</f>
        <v>2.9471932984221606E-2</v>
      </c>
      <c r="AB581">
        <f>EXP(AA581)-1</f>
        <v>2.9910528551172932E-2</v>
      </c>
    </row>
    <row r="582" spans="1:28" x14ac:dyDescent="0.25">
      <c r="A582" s="3" t="s">
        <v>1183</v>
      </c>
      <c r="B582" s="3" t="s">
        <v>1184</v>
      </c>
      <c r="C582" s="2">
        <v>8632</v>
      </c>
      <c r="D582" s="2">
        <v>8970</v>
      </c>
      <c r="E582" s="2">
        <v>10000</v>
      </c>
      <c r="F582" s="2">
        <v>9562</v>
      </c>
      <c r="G582" s="2">
        <v>9890</v>
      </c>
      <c r="H582" s="2">
        <v>10600</v>
      </c>
      <c r="I582" s="2">
        <v>11000</v>
      </c>
      <c r="J582" s="2">
        <v>11158</v>
      </c>
      <c r="K582" s="2">
        <v>12270</v>
      </c>
      <c r="L582" s="2">
        <v>12400</v>
      </c>
      <c r="M582" s="2">
        <v>11780</v>
      </c>
      <c r="N582" s="2">
        <v>12300</v>
      </c>
      <c r="O582" s="2">
        <v>12500</v>
      </c>
      <c r="P582" s="2">
        <v>13554</v>
      </c>
      <c r="Q582" s="2">
        <v>15000</v>
      </c>
      <c r="R582" s="2">
        <v>16000</v>
      </c>
      <c r="S582" s="2">
        <v>17500</v>
      </c>
      <c r="T582" s="2">
        <v>18200</v>
      </c>
      <c r="U582" s="2">
        <v>18900</v>
      </c>
      <c r="V582" s="2">
        <v>18150</v>
      </c>
      <c r="W582" s="2">
        <v>18200</v>
      </c>
      <c r="X582" s="2"/>
      <c r="Y582">
        <f>AVERAGE(C582:E582)</f>
        <v>9200.6666666666661</v>
      </c>
      <c r="Z582">
        <f>AVERAGE(U582:W582)</f>
        <v>18416.666666666668</v>
      </c>
      <c r="AA582">
        <f>LN(Z582/Y582)/19</f>
        <v>3.6525268764842841E-2</v>
      </c>
      <c r="AB582">
        <f>EXP(AA582)-1</f>
        <v>3.720051246246503E-2</v>
      </c>
    </row>
    <row r="583" spans="1:28" x14ac:dyDescent="0.25">
      <c r="A583" s="3" t="s">
        <v>1185</v>
      </c>
      <c r="B583" s="3" t="s">
        <v>1186</v>
      </c>
      <c r="C583" s="2">
        <v>16662</v>
      </c>
      <c r="D583" s="2">
        <v>12290</v>
      </c>
      <c r="E583" s="2">
        <v>17000</v>
      </c>
      <c r="F583" s="2">
        <v>21711</v>
      </c>
      <c r="G583" s="2">
        <v>22100</v>
      </c>
      <c r="H583" s="2">
        <v>22300</v>
      </c>
      <c r="I583" s="2">
        <v>24000</v>
      </c>
      <c r="J583" s="2">
        <v>23176</v>
      </c>
      <c r="K583" s="2">
        <v>25494</v>
      </c>
      <c r="L583" s="2">
        <v>26300</v>
      </c>
      <c r="M583" s="2">
        <v>24985</v>
      </c>
      <c r="N583" s="2">
        <v>26500</v>
      </c>
      <c r="O583" s="2">
        <v>25000</v>
      </c>
      <c r="P583" s="2">
        <v>27221</v>
      </c>
      <c r="Q583" s="2">
        <v>26000</v>
      </c>
      <c r="R583" s="2">
        <v>28000</v>
      </c>
      <c r="S583" s="2">
        <v>30000</v>
      </c>
      <c r="T583" s="2">
        <v>32000</v>
      </c>
      <c r="U583" s="2">
        <v>33000</v>
      </c>
      <c r="V583" s="2">
        <v>29559</v>
      </c>
      <c r="W583" s="2">
        <v>31400</v>
      </c>
      <c r="X583" s="2"/>
      <c r="Y583">
        <f>AVERAGE(C583:E583)</f>
        <v>15317.333333333334</v>
      </c>
      <c r="Z583">
        <f>AVERAGE(U583:W583)</f>
        <v>31319.666666666668</v>
      </c>
      <c r="AA583">
        <f>LN(Z583/Y583)/19</f>
        <v>3.7645323341135954E-2</v>
      </c>
      <c r="AB583">
        <f>EXP(AA583)-1</f>
        <v>3.8362884481513371E-2</v>
      </c>
    </row>
    <row r="584" spans="1:28" x14ac:dyDescent="0.25">
      <c r="A584" s="3" t="s">
        <v>1187</v>
      </c>
      <c r="B584" s="3" t="s">
        <v>1188</v>
      </c>
      <c r="C584" s="2">
        <v>5220</v>
      </c>
      <c r="D584" s="2">
        <v>5921</v>
      </c>
      <c r="E584" s="2">
        <v>6340</v>
      </c>
      <c r="F584" s="2">
        <v>6743</v>
      </c>
      <c r="G584" s="2">
        <v>6400</v>
      </c>
      <c r="H584" s="2">
        <v>5320</v>
      </c>
      <c r="I584" s="2">
        <v>5300</v>
      </c>
      <c r="J584" s="2">
        <v>6400</v>
      </c>
      <c r="K584" s="2">
        <v>6850</v>
      </c>
      <c r="L584" s="2">
        <v>7065</v>
      </c>
      <c r="M584" s="2">
        <v>7650</v>
      </c>
      <c r="N584" s="2">
        <v>8489</v>
      </c>
      <c r="O584" s="2">
        <v>8725</v>
      </c>
      <c r="P584" s="2">
        <v>9625</v>
      </c>
      <c r="Q584" s="2">
        <v>7378</v>
      </c>
      <c r="R584" s="2">
        <v>6100</v>
      </c>
      <c r="S584" s="2">
        <v>7000</v>
      </c>
      <c r="T584" s="2">
        <v>6500</v>
      </c>
      <c r="U584" s="2">
        <v>7299</v>
      </c>
      <c r="V584" s="2">
        <v>6313</v>
      </c>
      <c r="W584" s="2">
        <v>6632</v>
      </c>
      <c r="X584" s="2"/>
      <c r="Y584">
        <f>AVERAGE(C584:E584)</f>
        <v>5827</v>
      </c>
      <c r="Z584">
        <f>AVERAGE(U584:W584)</f>
        <v>6748</v>
      </c>
      <c r="AA584">
        <f>LN(Z584/Y584)/19</f>
        <v>7.7233619222518311E-3</v>
      </c>
      <c r="AB584">
        <f>EXP(AA584)-1</f>
        <v>7.7532640139297282E-3</v>
      </c>
    </row>
    <row r="585" spans="1:28" x14ac:dyDescent="0.25">
      <c r="A585" s="3" t="s">
        <v>1189</v>
      </c>
      <c r="B585" s="3" t="s">
        <v>1190</v>
      </c>
      <c r="C585" s="2">
        <v>2210</v>
      </c>
      <c r="D585" s="2">
        <v>2321</v>
      </c>
      <c r="E585" s="2">
        <v>4100</v>
      </c>
      <c r="F585" s="2">
        <v>4879</v>
      </c>
      <c r="G585" s="2">
        <v>5640</v>
      </c>
      <c r="H585" s="2">
        <v>5657</v>
      </c>
      <c r="I585" s="2">
        <v>5400</v>
      </c>
      <c r="J585" s="2">
        <v>5454</v>
      </c>
      <c r="K585" s="2">
        <v>5461</v>
      </c>
      <c r="L585" s="2">
        <v>5488</v>
      </c>
      <c r="M585" s="2">
        <v>5515</v>
      </c>
      <c r="N585" s="2">
        <v>6160</v>
      </c>
      <c r="O585" s="2">
        <v>6150</v>
      </c>
      <c r="P585" s="2">
        <v>4861</v>
      </c>
      <c r="Q585" s="2">
        <v>5717</v>
      </c>
      <c r="R585" s="2">
        <v>6300</v>
      </c>
      <c r="S585" s="2">
        <v>5922</v>
      </c>
      <c r="T585" s="2">
        <v>6500</v>
      </c>
      <c r="U585" s="2">
        <v>5574</v>
      </c>
      <c r="V585" s="2">
        <v>6546</v>
      </c>
      <c r="W585" s="2">
        <v>6788</v>
      </c>
      <c r="X585" s="2"/>
      <c r="Y585">
        <f>AVERAGE(C585:E585)</f>
        <v>2877</v>
      </c>
      <c r="Z585">
        <f>AVERAGE(U585:W585)</f>
        <v>6302.666666666667</v>
      </c>
      <c r="AA585">
        <f>LN(Z585/Y585)/19</f>
        <v>4.1274986299656292E-2</v>
      </c>
      <c r="AB585">
        <f>EXP(AA585)-1</f>
        <v>4.2138639995491056E-2</v>
      </c>
    </row>
    <row r="586" spans="1:28" x14ac:dyDescent="0.25">
      <c r="A586" s="3" t="s">
        <v>1191</v>
      </c>
      <c r="B586" s="3" t="s">
        <v>1192</v>
      </c>
      <c r="C586" s="2">
        <v>1</v>
      </c>
      <c r="D586" s="2">
        <v>87</v>
      </c>
      <c r="E586" s="2">
        <v>42</v>
      </c>
      <c r="F586" s="2">
        <v>150</v>
      </c>
      <c r="G586" s="2">
        <v>180</v>
      </c>
      <c r="H586" s="2">
        <v>200</v>
      </c>
      <c r="I586" s="2">
        <v>160</v>
      </c>
      <c r="J586" s="2">
        <v>160</v>
      </c>
      <c r="K586" s="2">
        <v>160</v>
      </c>
      <c r="L586" s="2">
        <v>130</v>
      </c>
      <c r="M586" s="2">
        <v>125</v>
      </c>
      <c r="N586" s="2">
        <v>163</v>
      </c>
      <c r="O586" s="2">
        <v>87</v>
      </c>
      <c r="P586" s="2">
        <v>126</v>
      </c>
      <c r="Q586" s="2">
        <v>109</v>
      </c>
      <c r="R586" s="2">
        <v>116</v>
      </c>
      <c r="S586" s="2">
        <v>100</v>
      </c>
      <c r="T586" s="2">
        <v>200</v>
      </c>
      <c r="U586" s="2">
        <v>650</v>
      </c>
      <c r="V586" s="2">
        <v>150</v>
      </c>
      <c r="W586" s="2">
        <v>135</v>
      </c>
      <c r="X586" s="2"/>
      <c r="Y586">
        <f>AVERAGE(C586:E586)</f>
        <v>43.333333333333336</v>
      </c>
      <c r="Z586">
        <f>AVERAGE(U586:W586)</f>
        <v>311.66666666666669</v>
      </c>
      <c r="AA586">
        <f>LN(Z586/Y586)/19</f>
        <v>0.10384274099121604</v>
      </c>
      <c r="AB586">
        <f>EXP(AA586)-1</f>
        <v>0.10942597396760623</v>
      </c>
    </row>
    <row r="587" spans="1:28" x14ac:dyDescent="0.25">
      <c r="A587" s="3" t="s">
        <v>1193</v>
      </c>
      <c r="B587" s="3" t="s">
        <v>1194</v>
      </c>
      <c r="C587" s="2">
        <v>4550</v>
      </c>
      <c r="D587" s="2">
        <v>4650</v>
      </c>
      <c r="E587" s="2">
        <v>5500</v>
      </c>
      <c r="F587" s="2">
        <v>5430</v>
      </c>
      <c r="G587" s="2">
        <v>5510</v>
      </c>
      <c r="H587" s="2">
        <v>5620</v>
      </c>
      <c r="I587" s="2">
        <v>5300</v>
      </c>
      <c r="J587" s="2">
        <v>5100</v>
      </c>
      <c r="K587" s="2">
        <v>5050</v>
      </c>
      <c r="L587" s="2">
        <v>4970</v>
      </c>
      <c r="M587" s="2">
        <v>4930</v>
      </c>
      <c r="N587" s="2">
        <v>5985</v>
      </c>
      <c r="O587" s="2">
        <v>6256</v>
      </c>
      <c r="P587" s="2">
        <v>6313</v>
      </c>
      <c r="Q587" s="2">
        <v>7500</v>
      </c>
      <c r="R587" s="2">
        <v>9000</v>
      </c>
      <c r="S587" s="2">
        <v>7000</v>
      </c>
      <c r="T587" s="2">
        <v>6900</v>
      </c>
      <c r="U587" s="2">
        <v>4582</v>
      </c>
      <c r="V587" s="2">
        <v>5638</v>
      </c>
      <c r="W587" s="2">
        <v>5892</v>
      </c>
      <c r="X587" s="2"/>
      <c r="Y587">
        <f>AVERAGE(C587:E587)</f>
        <v>4900</v>
      </c>
      <c r="Z587">
        <f>AVERAGE(U587:W587)</f>
        <v>5370.666666666667</v>
      </c>
      <c r="AA587">
        <f>LN(Z587/Y587)/19</f>
        <v>4.8272022206061029E-3</v>
      </c>
      <c r="AB587">
        <f>EXP(AA587)-1</f>
        <v>4.8388719310401562E-3</v>
      </c>
    </row>
    <row r="588" spans="1:28" x14ac:dyDescent="0.25">
      <c r="A588" s="3" t="s">
        <v>1195</v>
      </c>
      <c r="B588" s="3" t="s">
        <v>1196</v>
      </c>
      <c r="C588" s="2">
        <v>9091</v>
      </c>
      <c r="D588" s="2">
        <v>8910</v>
      </c>
      <c r="E588" s="2">
        <v>8910</v>
      </c>
      <c r="F588" s="2">
        <v>7989</v>
      </c>
      <c r="G588" s="2">
        <v>7949</v>
      </c>
      <c r="H588" s="2">
        <v>8345</v>
      </c>
      <c r="I588" s="2">
        <v>10035</v>
      </c>
      <c r="J588" s="2">
        <v>10035</v>
      </c>
      <c r="K588" s="2">
        <v>10050</v>
      </c>
      <c r="L588" s="2">
        <v>10570</v>
      </c>
      <c r="M588" s="2">
        <v>7980</v>
      </c>
      <c r="N588" s="2">
        <v>9070</v>
      </c>
      <c r="O588" s="2">
        <v>9820</v>
      </c>
      <c r="P588" s="2">
        <v>9918</v>
      </c>
      <c r="Q588" s="2">
        <v>9620</v>
      </c>
      <c r="R588" s="2">
        <v>11310</v>
      </c>
      <c r="S588" s="2">
        <v>10970</v>
      </c>
      <c r="T588" s="2">
        <v>9592</v>
      </c>
      <c r="U588" s="2">
        <v>12000</v>
      </c>
      <c r="V588" s="2">
        <v>11500</v>
      </c>
      <c r="W588" s="2">
        <v>12500</v>
      </c>
      <c r="X588" s="2"/>
      <c r="Y588">
        <f>AVERAGE(C588:E588)</f>
        <v>8970.3333333333339</v>
      </c>
      <c r="Z588">
        <f>AVERAGE(U588:W588)</f>
        <v>12000</v>
      </c>
      <c r="AA588">
        <f>LN(Z588/Y588)/19</f>
        <v>1.5314937552685199E-2</v>
      </c>
      <c r="AB588">
        <f>EXP(AA588)-1</f>
        <v>1.543281218760395E-2</v>
      </c>
    </row>
    <row r="589" spans="1:28" x14ac:dyDescent="0.25">
      <c r="A589" s="3" t="s">
        <v>1197</v>
      </c>
      <c r="B589" s="3" t="s">
        <v>1198</v>
      </c>
      <c r="C589" s="2">
        <v>10301</v>
      </c>
      <c r="D589" s="2">
        <v>10301</v>
      </c>
      <c r="E589" s="2">
        <v>10404</v>
      </c>
      <c r="F589" s="2">
        <v>10456</v>
      </c>
      <c r="G589" s="2">
        <v>10404</v>
      </c>
      <c r="H589" s="2">
        <v>9750</v>
      </c>
      <c r="I589" s="2">
        <v>11444</v>
      </c>
      <c r="J589" s="2">
        <v>12359</v>
      </c>
      <c r="K589" s="2">
        <v>13300</v>
      </c>
      <c r="L589" s="2">
        <v>15100</v>
      </c>
      <c r="M589" s="2">
        <v>10600</v>
      </c>
      <c r="N589" s="2">
        <v>11236</v>
      </c>
      <c r="O589" s="2">
        <v>10716</v>
      </c>
      <c r="P589" s="2">
        <v>11557</v>
      </c>
      <c r="Q589" s="2">
        <v>11325</v>
      </c>
      <c r="R589" s="2">
        <v>11105</v>
      </c>
      <c r="S589" s="2">
        <v>12700</v>
      </c>
      <c r="T589" s="2">
        <v>11362</v>
      </c>
      <c r="U589" s="2">
        <v>12462</v>
      </c>
      <c r="V589" s="2">
        <v>12374</v>
      </c>
      <c r="W589" s="2">
        <v>12700</v>
      </c>
      <c r="X589" s="2"/>
      <c r="Y589">
        <f>AVERAGE(C589:E589)</f>
        <v>10335.333333333334</v>
      </c>
      <c r="Z589">
        <f>AVERAGE(U589:W589)</f>
        <v>12512</v>
      </c>
      <c r="AA589">
        <f>LN(Z589/Y589)/19</f>
        <v>1.0058933596152338E-2</v>
      </c>
      <c r="AB589">
        <f>EXP(AA589)-1</f>
        <v>1.0109694726880392E-2</v>
      </c>
    </row>
    <row r="590" spans="1:28" x14ac:dyDescent="0.25">
      <c r="A590" s="3" t="s">
        <v>1199</v>
      </c>
      <c r="B590" s="3" t="s">
        <v>1200</v>
      </c>
      <c r="C590" s="2">
        <v>10325</v>
      </c>
      <c r="D590" s="2">
        <v>10735</v>
      </c>
      <c r="E590" s="2">
        <v>7500</v>
      </c>
      <c r="F590" s="2">
        <v>6543</v>
      </c>
      <c r="G590" s="2">
        <v>8500</v>
      </c>
      <c r="H590" s="2">
        <v>9700</v>
      </c>
      <c r="I590" s="2">
        <v>11000</v>
      </c>
      <c r="J590" s="2">
        <v>12000</v>
      </c>
      <c r="K590" s="2">
        <v>12200</v>
      </c>
      <c r="L590" s="2">
        <v>13450</v>
      </c>
      <c r="M590" s="2">
        <v>14236</v>
      </c>
      <c r="N590" s="2">
        <v>15780</v>
      </c>
      <c r="O590" s="2">
        <v>16945</v>
      </c>
      <c r="P590" s="2">
        <v>17989</v>
      </c>
      <c r="Q590" s="2">
        <v>11500</v>
      </c>
      <c r="R590" s="2">
        <v>9903</v>
      </c>
      <c r="S590" s="2">
        <v>9405</v>
      </c>
      <c r="T590" s="2">
        <v>11000</v>
      </c>
      <c r="U590" s="2">
        <v>11250</v>
      </c>
      <c r="V590" s="2">
        <v>12524</v>
      </c>
      <c r="W590" s="2">
        <v>12000</v>
      </c>
      <c r="X590" s="2"/>
      <c r="Y590">
        <f>AVERAGE(C590:E590)</f>
        <v>9520</v>
      </c>
      <c r="Z590">
        <f>AVERAGE(U590:W590)</f>
        <v>11924.666666666666</v>
      </c>
      <c r="AA590">
        <f>LN(Z590/Y590)/19</f>
        <v>1.1853380794719495E-2</v>
      </c>
      <c r="AB590">
        <f>EXP(AA590)-1</f>
        <v>1.1923910509221924E-2</v>
      </c>
    </row>
    <row r="591" spans="1:28" x14ac:dyDescent="0.25">
      <c r="A591" s="3" t="s">
        <v>1201</v>
      </c>
      <c r="B591" s="3" t="s">
        <v>1202</v>
      </c>
      <c r="C591" s="2">
        <v>360</v>
      </c>
      <c r="D591" s="2">
        <v>396</v>
      </c>
      <c r="E591" s="2">
        <v>500</v>
      </c>
      <c r="F591" s="2">
        <v>650</v>
      </c>
      <c r="G591" s="2">
        <v>650</v>
      </c>
      <c r="H591" s="2">
        <v>655</v>
      </c>
      <c r="I591" s="2">
        <v>694</v>
      </c>
      <c r="J591" s="2">
        <v>600</v>
      </c>
      <c r="K591" s="2">
        <v>600</v>
      </c>
      <c r="L591" s="2">
        <v>720</v>
      </c>
      <c r="M591" s="2">
        <v>712</v>
      </c>
      <c r="N591" s="2">
        <v>954</v>
      </c>
      <c r="O591" s="2">
        <v>875</v>
      </c>
      <c r="P591" s="2">
        <v>915</v>
      </c>
      <c r="Q591" s="2">
        <v>1090</v>
      </c>
      <c r="R591" s="2">
        <v>1100</v>
      </c>
      <c r="S591" s="2">
        <v>1300</v>
      </c>
      <c r="T591" s="2">
        <v>1100</v>
      </c>
      <c r="U591" s="2">
        <v>1100</v>
      </c>
      <c r="V591" s="2">
        <v>1130</v>
      </c>
      <c r="W591" s="2">
        <v>1200</v>
      </c>
      <c r="X591" s="2"/>
      <c r="Y591">
        <f>AVERAGE(C591:E591)</f>
        <v>418.66666666666669</v>
      </c>
      <c r="Z591">
        <f>AVERAGE(U591:W591)</f>
        <v>1143.3333333333333</v>
      </c>
      <c r="AA591">
        <f>LN(Z591/Y591)/19</f>
        <v>5.2875168059570606E-2</v>
      </c>
      <c r="AB591">
        <f>EXP(AA591)-1</f>
        <v>5.4298026835963187E-2</v>
      </c>
    </row>
    <row r="592" spans="1:28" x14ac:dyDescent="0.25">
      <c r="A592" s="3" t="s">
        <v>1203</v>
      </c>
      <c r="B592" s="3" t="s">
        <v>1204</v>
      </c>
      <c r="C592" s="2">
        <v>6899</v>
      </c>
      <c r="D592" s="2">
        <v>6554</v>
      </c>
      <c r="E592" s="2">
        <v>8000</v>
      </c>
      <c r="F592" s="2">
        <v>9399</v>
      </c>
      <c r="G592" s="2">
        <v>9450</v>
      </c>
      <c r="H592" s="2">
        <v>9478</v>
      </c>
      <c r="I592" s="2">
        <v>9300</v>
      </c>
      <c r="J592" s="2">
        <v>9393</v>
      </c>
      <c r="K592" s="2">
        <v>9392</v>
      </c>
      <c r="L592" s="2">
        <v>10650</v>
      </c>
      <c r="M592" s="2">
        <v>10703</v>
      </c>
      <c r="N592" s="2">
        <v>10774</v>
      </c>
      <c r="O592" s="2">
        <v>10828</v>
      </c>
      <c r="P592" s="2">
        <v>9709</v>
      </c>
      <c r="Q592" s="2">
        <v>11396</v>
      </c>
      <c r="R592" s="2">
        <v>13100</v>
      </c>
      <c r="S592" s="2">
        <v>15000</v>
      </c>
      <c r="T592" s="2">
        <v>14000</v>
      </c>
      <c r="U592" s="2">
        <v>14000</v>
      </c>
      <c r="V592" s="2">
        <v>13965</v>
      </c>
      <c r="W592" s="2">
        <v>14000</v>
      </c>
      <c r="X592" s="2"/>
      <c r="Y592">
        <f>AVERAGE(C592:E592)</f>
        <v>7151</v>
      </c>
      <c r="Z592">
        <f>AVERAGE(U592:W592)</f>
        <v>13988.333333333334</v>
      </c>
      <c r="AA592">
        <f>LN(Z592/Y592)/19</f>
        <v>3.5314286410548547E-2</v>
      </c>
      <c r="AB592">
        <f>EXP(AA592)-1</f>
        <v>3.594524115311315E-2</v>
      </c>
    </row>
    <row r="593" spans="1:28" x14ac:dyDescent="0.25">
      <c r="A593" s="3" t="s">
        <v>1205</v>
      </c>
      <c r="B593" s="3" t="s">
        <v>1206</v>
      </c>
      <c r="C593" s="2">
        <v>17732</v>
      </c>
      <c r="D593" s="2">
        <v>18620</v>
      </c>
      <c r="E593" s="2">
        <v>18715</v>
      </c>
      <c r="F593" s="2">
        <v>17225</v>
      </c>
      <c r="G593" s="2">
        <v>17000</v>
      </c>
      <c r="H593" s="2">
        <v>18143</v>
      </c>
      <c r="I593" s="2">
        <v>21700</v>
      </c>
      <c r="J593" s="2">
        <v>26000</v>
      </c>
      <c r="K593" s="2">
        <v>27800</v>
      </c>
      <c r="L593" s="2">
        <v>28520</v>
      </c>
      <c r="M593" s="2">
        <v>31256</v>
      </c>
      <c r="N593" s="2">
        <v>34587</v>
      </c>
      <c r="O593" s="2">
        <v>35925</v>
      </c>
      <c r="P593" s="2">
        <v>40254</v>
      </c>
      <c r="Q593" s="2">
        <v>26090</v>
      </c>
      <c r="R593" s="2">
        <v>26800</v>
      </c>
      <c r="S593" s="2">
        <v>30000</v>
      </c>
      <c r="T593" s="2">
        <v>29000</v>
      </c>
      <c r="U593" s="2">
        <v>34220</v>
      </c>
      <c r="V593" s="2">
        <v>33600</v>
      </c>
      <c r="W593" s="2">
        <v>31900</v>
      </c>
      <c r="X593" s="2"/>
      <c r="Y593">
        <f>AVERAGE(C593:E593)</f>
        <v>18355.666666666668</v>
      </c>
      <c r="Z593">
        <f>AVERAGE(U593:W593)</f>
        <v>33240</v>
      </c>
      <c r="AA593">
        <f>LN(Z593/Y593)/19</f>
        <v>3.1253454367691835E-2</v>
      </c>
      <c r="AB593">
        <f>EXP(AA593)-1</f>
        <v>3.174697152635142E-2</v>
      </c>
    </row>
    <row r="594" spans="1:28" x14ac:dyDescent="0.25">
      <c r="A594" s="3" t="s">
        <v>1207</v>
      </c>
      <c r="B594" s="3" t="s">
        <v>1208</v>
      </c>
      <c r="C594" s="2">
        <v>9524</v>
      </c>
      <c r="D594" s="2">
        <v>9048</v>
      </c>
      <c r="E594" s="2">
        <v>7500</v>
      </c>
      <c r="F594" s="2">
        <v>10200</v>
      </c>
      <c r="G594" s="2">
        <v>13000</v>
      </c>
      <c r="H594" s="2">
        <v>13039</v>
      </c>
      <c r="I594" s="2">
        <v>12000</v>
      </c>
      <c r="J594" s="2">
        <v>12120</v>
      </c>
      <c r="K594" s="2">
        <v>13537</v>
      </c>
      <c r="L594" s="2">
        <v>14230</v>
      </c>
      <c r="M594" s="2">
        <v>14301</v>
      </c>
      <c r="N594" s="2">
        <v>15485</v>
      </c>
      <c r="O594" s="2">
        <v>15562</v>
      </c>
      <c r="P594" s="2">
        <v>15261</v>
      </c>
      <c r="Q594" s="2">
        <v>15158</v>
      </c>
      <c r="R594" s="2">
        <v>17500</v>
      </c>
      <c r="S594" s="2">
        <v>16229</v>
      </c>
      <c r="T594" s="2">
        <v>18500</v>
      </c>
      <c r="U594" s="2">
        <v>18500</v>
      </c>
      <c r="V594" s="2">
        <v>15674</v>
      </c>
      <c r="W594" s="2">
        <v>15600</v>
      </c>
      <c r="X594" s="2"/>
      <c r="Y594">
        <f>AVERAGE(C594:E594)</f>
        <v>8690.6666666666661</v>
      </c>
      <c r="Z594">
        <f>AVERAGE(U594:W594)</f>
        <v>16591.333333333332</v>
      </c>
      <c r="AA594">
        <f>LN(Z594/Y594)/19</f>
        <v>3.4033200937176523E-2</v>
      </c>
      <c r="AB594">
        <f>EXP(AA594)-1</f>
        <v>3.4618956476868412E-2</v>
      </c>
    </row>
    <row r="595" spans="1:28" x14ac:dyDescent="0.25">
      <c r="A595" s="3" t="s">
        <v>1209</v>
      </c>
      <c r="B595" s="3" t="s">
        <v>1210</v>
      </c>
      <c r="C595" s="2">
        <v>19803</v>
      </c>
      <c r="D595" s="2">
        <v>18902</v>
      </c>
      <c r="E595" s="2">
        <v>18600</v>
      </c>
      <c r="F595" s="2">
        <v>18420</v>
      </c>
      <c r="G595" s="2">
        <v>18300</v>
      </c>
      <c r="H595" s="2">
        <v>20130</v>
      </c>
      <c r="I595" s="2">
        <v>21136</v>
      </c>
      <c r="J595" s="2">
        <v>23038</v>
      </c>
      <c r="K595" s="2">
        <v>23160</v>
      </c>
      <c r="L595" s="2">
        <v>21290</v>
      </c>
      <c r="M595" s="2">
        <v>15290</v>
      </c>
      <c r="N595" s="2">
        <v>18375</v>
      </c>
      <c r="O595" s="2">
        <v>17825</v>
      </c>
      <c r="P595" s="2">
        <v>17510</v>
      </c>
      <c r="Q595" s="2">
        <v>16735</v>
      </c>
      <c r="R595" s="2">
        <v>15397</v>
      </c>
      <c r="S595" s="2">
        <v>17000</v>
      </c>
      <c r="T595" s="2">
        <v>15505</v>
      </c>
      <c r="U595" s="2">
        <v>16005</v>
      </c>
      <c r="V595" s="2">
        <v>18270</v>
      </c>
      <c r="W595" s="2">
        <v>19000</v>
      </c>
      <c r="X595" s="2"/>
      <c r="Y595">
        <f>AVERAGE(C595:E595)</f>
        <v>19101.666666666668</v>
      </c>
      <c r="Z595">
        <f>AVERAGE(U595:W595)</f>
        <v>17758.333333333332</v>
      </c>
      <c r="AA595">
        <f>LN(Z595/Y595)/19</f>
        <v>-3.8379316823148315E-3</v>
      </c>
      <c r="AB595">
        <f>EXP(AA595)-1</f>
        <v>-3.8305762354254869E-3</v>
      </c>
    </row>
    <row r="596" spans="1:28" x14ac:dyDescent="0.25">
      <c r="A596" s="3" t="s">
        <v>1211</v>
      </c>
      <c r="B596" s="3" t="s">
        <v>1212</v>
      </c>
      <c r="C596" s="2">
        <v>16471</v>
      </c>
      <c r="D596" s="2">
        <v>18271</v>
      </c>
      <c r="E596" s="2">
        <v>18050</v>
      </c>
      <c r="F596" s="2">
        <v>21629</v>
      </c>
      <c r="G596" s="2">
        <v>21640</v>
      </c>
      <c r="H596" s="2">
        <v>21660</v>
      </c>
      <c r="I596" s="2">
        <v>25900</v>
      </c>
      <c r="J596" s="2">
        <v>29000</v>
      </c>
      <c r="K596" s="2">
        <v>32200</v>
      </c>
      <c r="L596" s="2">
        <v>32900</v>
      </c>
      <c r="M596" s="2">
        <v>32850</v>
      </c>
      <c r="N596" s="2">
        <v>33100</v>
      </c>
      <c r="O596" s="2">
        <v>31814</v>
      </c>
      <c r="P596" s="2">
        <v>30710</v>
      </c>
      <c r="Q596" s="2">
        <v>30700</v>
      </c>
      <c r="R596" s="2">
        <v>26500</v>
      </c>
      <c r="S596" s="2">
        <v>27800</v>
      </c>
      <c r="T596" s="2">
        <v>30000</v>
      </c>
      <c r="U596" s="2">
        <v>30000</v>
      </c>
      <c r="V596" s="2">
        <v>34000</v>
      </c>
      <c r="W596" s="2">
        <v>34000</v>
      </c>
      <c r="X596" s="2"/>
      <c r="Y596">
        <f>AVERAGE(C596:E596)</f>
        <v>17597.333333333332</v>
      </c>
      <c r="Z596">
        <f>AVERAGE(U596:W596)</f>
        <v>32666.666666666668</v>
      </c>
      <c r="AA596">
        <f>LN(Z596/Y596)/19</f>
        <v>3.2558306031023769E-2</v>
      </c>
      <c r="AB596">
        <f>EXP(AA596)-1</f>
        <v>3.3094127006176421E-2</v>
      </c>
    </row>
    <row r="597" spans="1:28" x14ac:dyDescent="0.25">
      <c r="A597" s="3" t="s">
        <v>1213</v>
      </c>
      <c r="B597" s="3" t="s">
        <v>1214</v>
      </c>
      <c r="C597" s="2">
        <v>11800</v>
      </c>
      <c r="D597" s="2">
        <v>11012</v>
      </c>
      <c r="E597" s="2">
        <v>11562</v>
      </c>
      <c r="F597" s="2">
        <v>14322</v>
      </c>
      <c r="G597" s="2">
        <v>16100</v>
      </c>
      <c r="H597" s="2">
        <v>18800</v>
      </c>
      <c r="I597" s="2">
        <v>21500</v>
      </c>
      <c r="J597" s="2">
        <v>21550</v>
      </c>
      <c r="K597" s="2">
        <v>23003</v>
      </c>
      <c r="L597" s="2">
        <v>23800</v>
      </c>
      <c r="M597" s="2">
        <v>21816</v>
      </c>
      <c r="N597" s="2">
        <v>16970</v>
      </c>
      <c r="O597" s="2">
        <v>16327</v>
      </c>
      <c r="P597" s="2">
        <v>14568</v>
      </c>
      <c r="Q597" s="2">
        <v>14130</v>
      </c>
      <c r="R597" s="2">
        <v>14713</v>
      </c>
      <c r="S597" s="2">
        <v>16000</v>
      </c>
      <c r="T597" s="2">
        <v>13930</v>
      </c>
      <c r="U597" s="2">
        <v>14742</v>
      </c>
      <c r="V597" s="2">
        <v>16503</v>
      </c>
      <c r="W597" s="2">
        <v>17405</v>
      </c>
      <c r="X597" s="2"/>
      <c r="Y597">
        <f>AVERAGE(C597:E597)</f>
        <v>11458</v>
      </c>
      <c r="Z597">
        <f>AVERAGE(U597:W597)</f>
        <v>16216.666666666666</v>
      </c>
      <c r="AA597">
        <f>LN(Z597/Y597)/19</f>
        <v>1.8281649683027281E-2</v>
      </c>
      <c r="AB597">
        <f>EXP(AA597)-1</f>
        <v>1.8449782056830788E-2</v>
      </c>
    </row>
    <row r="598" spans="1:28" x14ac:dyDescent="0.25">
      <c r="A598" s="3" t="s">
        <v>1215</v>
      </c>
      <c r="B598" s="3" t="s">
        <v>1216</v>
      </c>
      <c r="C598" s="2">
        <v>7420</v>
      </c>
      <c r="D598" s="2">
        <v>11623</v>
      </c>
      <c r="E598" s="2">
        <v>12410</v>
      </c>
      <c r="F598" s="2">
        <v>10924</v>
      </c>
      <c r="G598" s="2">
        <v>10700</v>
      </c>
      <c r="H598" s="2">
        <v>10800</v>
      </c>
      <c r="I598" s="2">
        <v>12100</v>
      </c>
      <c r="J598" s="2">
        <v>12000</v>
      </c>
      <c r="K598" s="2">
        <v>12150</v>
      </c>
      <c r="L598" s="2">
        <v>12000</v>
      </c>
      <c r="M598" s="2">
        <v>13256</v>
      </c>
      <c r="N598" s="2">
        <v>14589</v>
      </c>
      <c r="O598" s="2">
        <v>14874</v>
      </c>
      <c r="P598" s="2">
        <v>17587</v>
      </c>
      <c r="Q598" s="2">
        <v>11682</v>
      </c>
      <c r="R598" s="2">
        <v>12000</v>
      </c>
      <c r="S598" s="2">
        <v>10000</v>
      </c>
      <c r="T598" s="2">
        <v>10500</v>
      </c>
      <c r="U598" s="2">
        <v>10900</v>
      </c>
      <c r="V598" s="2">
        <v>9488</v>
      </c>
      <c r="W598" s="2">
        <v>9800</v>
      </c>
      <c r="X598" s="2"/>
      <c r="Y598">
        <f>AVERAGE(C598:E598)</f>
        <v>10484.333333333334</v>
      </c>
      <c r="Z598">
        <f>AVERAGE(U598:W598)</f>
        <v>10062.666666666666</v>
      </c>
      <c r="AA598">
        <f>LN(Z598/Y598)/19</f>
        <v>-2.1605196674574817E-3</v>
      </c>
      <c r="AB598">
        <f>EXP(AA598)-1</f>
        <v>-2.1581874247618149E-3</v>
      </c>
    </row>
    <row r="599" spans="1:28" x14ac:dyDescent="0.25">
      <c r="A599" s="3" t="s">
        <v>1217</v>
      </c>
      <c r="B599" s="3" t="s">
        <v>1218</v>
      </c>
      <c r="C599" s="2">
        <v>7839</v>
      </c>
      <c r="D599" s="2">
        <v>7447</v>
      </c>
      <c r="E599" s="2">
        <v>9000</v>
      </c>
      <c r="F599" s="2">
        <v>7500</v>
      </c>
      <c r="G599" s="2">
        <v>7000</v>
      </c>
      <c r="H599" s="2">
        <v>8300</v>
      </c>
      <c r="I599" s="2">
        <v>9300</v>
      </c>
      <c r="J599" s="2">
        <v>9450</v>
      </c>
      <c r="K599" s="2">
        <v>9522</v>
      </c>
      <c r="L599" s="2">
        <v>9600</v>
      </c>
      <c r="M599" s="2">
        <v>9981</v>
      </c>
      <c r="N599" s="2">
        <v>12087</v>
      </c>
      <c r="O599" s="2">
        <v>11488</v>
      </c>
      <c r="P599" s="2">
        <v>11802</v>
      </c>
      <c r="Q599" s="2">
        <v>12415</v>
      </c>
      <c r="R599" s="2">
        <v>13840</v>
      </c>
      <c r="S599" s="2">
        <v>13125</v>
      </c>
      <c r="T599" s="2">
        <v>13200</v>
      </c>
      <c r="U599" s="2">
        <v>14400</v>
      </c>
      <c r="V599" s="2">
        <v>15000</v>
      </c>
      <c r="W599" s="2">
        <v>14000</v>
      </c>
      <c r="X599" s="2"/>
      <c r="Y599">
        <f>AVERAGE(C599:E599)</f>
        <v>8095.333333333333</v>
      </c>
      <c r="Z599">
        <f>AVERAGE(U599:W599)</f>
        <v>14466.666666666666</v>
      </c>
      <c r="AA599">
        <f>LN(Z599/Y599)/19</f>
        <v>3.0555757288143789E-2</v>
      </c>
      <c r="AB599">
        <f>EXP(AA599)-1</f>
        <v>3.1027375736615959E-2</v>
      </c>
    </row>
    <row r="600" spans="1:28" x14ac:dyDescent="0.25">
      <c r="A600" s="3" t="s">
        <v>1219</v>
      </c>
      <c r="B600" s="3" t="s">
        <v>1220</v>
      </c>
      <c r="C600" s="2">
        <v>688</v>
      </c>
      <c r="D600" s="2">
        <v>860</v>
      </c>
      <c r="E600" s="2">
        <v>1500</v>
      </c>
      <c r="F600" s="2">
        <v>1200</v>
      </c>
      <c r="G600" s="2">
        <v>965</v>
      </c>
      <c r="H600" s="2">
        <v>797</v>
      </c>
      <c r="I600" s="2">
        <v>960</v>
      </c>
      <c r="J600" s="2">
        <v>1200</v>
      </c>
      <c r="K600" s="2">
        <v>1190</v>
      </c>
      <c r="L600" s="2">
        <v>1073</v>
      </c>
      <c r="M600" s="2">
        <v>1355</v>
      </c>
      <c r="N600" s="2">
        <v>1052</v>
      </c>
      <c r="O600" s="2">
        <v>1384</v>
      </c>
      <c r="P600" s="2">
        <v>1402</v>
      </c>
      <c r="Q600" s="2">
        <v>1700</v>
      </c>
      <c r="R600" s="2">
        <v>2200</v>
      </c>
      <c r="S600" s="2">
        <v>2000</v>
      </c>
      <c r="T600" s="2">
        <v>2050</v>
      </c>
      <c r="U600" s="2">
        <v>4180</v>
      </c>
      <c r="V600" s="2">
        <v>2660</v>
      </c>
      <c r="W600" s="2">
        <v>2260</v>
      </c>
      <c r="X600" s="2"/>
      <c r="Y600">
        <f>AVERAGE(C600:E600)</f>
        <v>1016</v>
      </c>
      <c r="Z600">
        <f>AVERAGE(U600:W600)</f>
        <v>3033.3333333333335</v>
      </c>
      <c r="AA600">
        <f>LN(Z600/Y600)/19</f>
        <v>5.756783029991603E-2</v>
      </c>
      <c r="AB600">
        <f>EXP(AA600)-1</f>
        <v>5.9257117945991533E-2</v>
      </c>
    </row>
    <row r="601" spans="1:28" x14ac:dyDescent="0.25">
      <c r="A601" s="3" t="s">
        <v>1221</v>
      </c>
      <c r="B601" s="3" t="s">
        <v>1222</v>
      </c>
      <c r="C601" s="2">
        <v>6425</v>
      </c>
      <c r="D601" s="2">
        <v>6725</v>
      </c>
      <c r="E601" s="2">
        <v>8474</v>
      </c>
      <c r="F601" s="2">
        <v>8012</v>
      </c>
      <c r="G601" s="2">
        <v>7700</v>
      </c>
      <c r="H601" s="2">
        <v>6200</v>
      </c>
      <c r="I601" s="2">
        <v>6200</v>
      </c>
      <c r="J601" s="2">
        <v>6200</v>
      </c>
      <c r="K601" s="2">
        <v>6400</v>
      </c>
      <c r="L601" s="2">
        <v>6000</v>
      </c>
      <c r="M601" s="2">
        <v>6754</v>
      </c>
      <c r="N601" s="2">
        <v>7325</v>
      </c>
      <c r="O601" s="2">
        <v>8126</v>
      </c>
      <c r="P601" s="2">
        <v>9654</v>
      </c>
      <c r="Q601" s="2">
        <v>6500</v>
      </c>
      <c r="R601" s="2">
        <v>5975</v>
      </c>
      <c r="S601" s="2">
        <v>5129</v>
      </c>
      <c r="T601" s="2">
        <v>5500</v>
      </c>
      <c r="U601" s="2">
        <v>6076</v>
      </c>
      <c r="V601" s="2">
        <v>5658</v>
      </c>
      <c r="W601" s="2">
        <v>6333</v>
      </c>
      <c r="X601" s="2"/>
      <c r="Y601">
        <f>AVERAGE(C601:E601)</f>
        <v>7208</v>
      </c>
      <c r="Z601">
        <f>AVERAGE(U601:W601)</f>
        <v>6022.333333333333</v>
      </c>
      <c r="AA601">
        <f>LN(Z601/Y601)/19</f>
        <v>-9.4587757464398153E-3</v>
      </c>
      <c r="AB601">
        <f>EXP(AA601)-1</f>
        <v>-9.4141822378834839E-3</v>
      </c>
    </row>
    <row r="602" spans="1:28" x14ac:dyDescent="0.25">
      <c r="A602" s="3" t="s">
        <v>1223</v>
      </c>
      <c r="B602" s="3" t="s">
        <v>1224</v>
      </c>
      <c r="C602" s="2">
        <v>210</v>
      </c>
      <c r="D602" s="2">
        <v>210</v>
      </c>
      <c r="E602" s="2">
        <v>220</v>
      </c>
      <c r="F602" s="2">
        <v>310</v>
      </c>
      <c r="G602" s="2">
        <v>305</v>
      </c>
      <c r="H602" s="2">
        <v>420</v>
      </c>
      <c r="I602" s="2">
        <v>370</v>
      </c>
      <c r="J602" s="2">
        <v>370</v>
      </c>
      <c r="K602" s="2">
        <v>420</v>
      </c>
      <c r="L602" s="2">
        <v>415</v>
      </c>
      <c r="M602" s="2">
        <v>410</v>
      </c>
      <c r="N602" s="2">
        <v>502</v>
      </c>
      <c r="O602" s="2">
        <v>518</v>
      </c>
      <c r="P602" s="2">
        <v>434</v>
      </c>
      <c r="Q602" s="2">
        <v>381</v>
      </c>
      <c r="R602" s="2">
        <v>450</v>
      </c>
      <c r="S602" s="2">
        <v>600</v>
      </c>
      <c r="T602" s="2">
        <v>934</v>
      </c>
      <c r="U602" s="2">
        <v>1018</v>
      </c>
      <c r="V602" s="2">
        <v>1462</v>
      </c>
      <c r="W602" s="2">
        <v>1783</v>
      </c>
      <c r="X602" s="2"/>
      <c r="Y602">
        <f>AVERAGE(C602:E602)</f>
        <v>213.33333333333334</v>
      </c>
      <c r="Z602">
        <f>AVERAGE(U602:W602)</f>
        <v>1421</v>
      </c>
      <c r="AA602">
        <f>LN(Z602/Y602)/19</f>
        <v>9.9803170547973302E-2</v>
      </c>
      <c r="AB602">
        <f>EXP(AA602)-1</f>
        <v>0.1049534092962161</v>
      </c>
    </row>
    <row r="603" spans="1:28" x14ac:dyDescent="0.25">
      <c r="A603" s="3" t="s">
        <v>1225</v>
      </c>
      <c r="B603" s="3" t="s">
        <v>1226</v>
      </c>
      <c r="C603" s="2">
        <v>9472</v>
      </c>
      <c r="D603" s="2">
        <v>8998</v>
      </c>
      <c r="E603" s="2">
        <v>10000</v>
      </c>
      <c r="F603" s="2">
        <v>17000</v>
      </c>
      <c r="G603" s="2">
        <v>18120</v>
      </c>
      <c r="H603" s="2">
        <v>18174</v>
      </c>
      <c r="I603" s="2">
        <v>17000</v>
      </c>
      <c r="J603" s="2">
        <v>17170</v>
      </c>
      <c r="K603" s="2">
        <v>17168</v>
      </c>
      <c r="L603" s="2">
        <v>17254</v>
      </c>
      <c r="M603" s="2">
        <v>17340</v>
      </c>
      <c r="N603" s="2">
        <v>17072</v>
      </c>
      <c r="O603" s="2">
        <v>17157</v>
      </c>
      <c r="P603" s="2">
        <v>17136</v>
      </c>
      <c r="Q603" s="2">
        <v>18674</v>
      </c>
      <c r="R603" s="2">
        <v>20000</v>
      </c>
      <c r="S603" s="2">
        <v>19033</v>
      </c>
      <c r="T603" s="2">
        <v>20000</v>
      </c>
      <c r="U603" s="2">
        <v>20000</v>
      </c>
      <c r="V603" s="2">
        <v>20409</v>
      </c>
      <c r="W603" s="2">
        <v>22000</v>
      </c>
      <c r="X603" s="2"/>
      <c r="Y603">
        <f>AVERAGE(C603:E603)</f>
        <v>9490</v>
      </c>
      <c r="Z603">
        <f>AVERAGE(U603:W603)</f>
        <v>20803</v>
      </c>
      <c r="AA603">
        <f>LN(Z603/Y603)/19</f>
        <v>4.1308347076547854E-2</v>
      </c>
      <c r="AB603">
        <f>EXP(AA603)-1</f>
        <v>4.2173407130076113E-2</v>
      </c>
    </row>
    <row r="604" spans="1:28" x14ac:dyDescent="0.25">
      <c r="A604" s="3" t="s">
        <v>1227</v>
      </c>
      <c r="B604" s="3" t="s">
        <v>1228</v>
      </c>
      <c r="C604" s="2">
        <v>433</v>
      </c>
      <c r="D604" s="2">
        <v>430</v>
      </c>
      <c r="E604" s="2">
        <v>1800</v>
      </c>
      <c r="F604" s="2">
        <v>1600</v>
      </c>
      <c r="G604" s="2">
        <v>1660</v>
      </c>
      <c r="H604" s="2">
        <v>1800</v>
      </c>
      <c r="I604" s="2">
        <v>2100</v>
      </c>
      <c r="J604" s="2">
        <v>2800</v>
      </c>
      <c r="K604" s="2">
        <v>2900</v>
      </c>
      <c r="L604" s="2">
        <v>3100</v>
      </c>
      <c r="M604" s="2">
        <v>3131</v>
      </c>
      <c r="N604" s="2">
        <v>3954</v>
      </c>
      <c r="O604" s="2">
        <v>3809</v>
      </c>
      <c r="P604" s="2">
        <v>4030</v>
      </c>
      <c r="Q604" s="2">
        <v>4800</v>
      </c>
      <c r="R604" s="2">
        <v>5500</v>
      </c>
      <c r="S604" s="2">
        <v>6500</v>
      </c>
      <c r="T604" s="2">
        <v>6550</v>
      </c>
      <c r="U604" s="2">
        <v>6750</v>
      </c>
      <c r="V604" s="2">
        <v>6454</v>
      </c>
      <c r="W604" s="2">
        <v>7000</v>
      </c>
      <c r="X604" s="2"/>
      <c r="Y604">
        <f>AVERAGE(C604:E604)</f>
        <v>887.66666666666663</v>
      </c>
      <c r="Z604">
        <f>AVERAGE(U604:W604)</f>
        <v>6734.666666666667</v>
      </c>
      <c r="AA604">
        <f>LN(Z604/Y604)/19</f>
        <v>0.10665406830389533</v>
      </c>
      <c r="AB604">
        <f>EXP(AA604)-1</f>
        <v>0.11254932182906163</v>
      </c>
    </row>
    <row r="605" spans="1:28" x14ac:dyDescent="0.25">
      <c r="A605" s="3" t="s">
        <v>1229</v>
      </c>
      <c r="B605" s="3" t="s">
        <v>1230</v>
      </c>
      <c r="C605" s="2">
        <v>2950</v>
      </c>
      <c r="D605" s="2">
        <v>3160</v>
      </c>
      <c r="E605" s="2">
        <v>4500</v>
      </c>
      <c r="F605" s="2">
        <v>6500</v>
      </c>
      <c r="G605" s="2">
        <v>6450</v>
      </c>
      <c r="H605" s="2">
        <v>7500</v>
      </c>
      <c r="I605" s="2">
        <v>8227</v>
      </c>
      <c r="J605" s="2">
        <v>9000</v>
      </c>
      <c r="K605" s="2">
        <v>9900</v>
      </c>
      <c r="L605" s="2">
        <v>10100</v>
      </c>
      <c r="M605" s="2">
        <v>9440</v>
      </c>
      <c r="N605" s="2">
        <v>9698</v>
      </c>
      <c r="O605" s="2">
        <v>8982</v>
      </c>
      <c r="P605" s="2">
        <v>9510</v>
      </c>
      <c r="Q605" s="2">
        <v>9978</v>
      </c>
      <c r="R605" s="2">
        <v>10000</v>
      </c>
      <c r="S605" s="2">
        <v>9643</v>
      </c>
      <c r="T605" s="2">
        <v>8406</v>
      </c>
      <c r="U605" s="2">
        <v>8406</v>
      </c>
      <c r="V605" s="2">
        <v>9910</v>
      </c>
      <c r="W605" s="2">
        <v>11437</v>
      </c>
      <c r="X605" s="2"/>
      <c r="Y605">
        <f>AVERAGE(C605:E605)</f>
        <v>3536.6666666666665</v>
      </c>
      <c r="Z605">
        <f>AVERAGE(U605:W605)</f>
        <v>9917.6666666666661</v>
      </c>
      <c r="AA605">
        <f>LN(Z605/Y605)/19</f>
        <v>5.4270158664096659E-2</v>
      </c>
      <c r="AB605">
        <f>EXP(AA605)-1</f>
        <v>5.5769788986284929E-2</v>
      </c>
    </row>
    <row r="606" spans="1:28" x14ac:dyDescent="0.25">
      <c r="A606" s="3" t="s">
        <v>1231</v>
      </c>
      <c r="B606" s="3" t="s">
        <v>1232</v>
      </c>
      <c r="C606" s="2">
        <v>3850</v>
      </c>
      <c r="D606" s="2">
        <v>4150</v>
      </c>
      <c r="E606" s="2">
        <v>5345</v>
      </c>
      <c r="F606" s="2">
        <v>4348</v>
      </c>
      <c r="G606" s="2">
        <v>4300</v>
      </c>
      <c r="H606" s="2">
        <v>4360</v>
      </c>
      <c r="I606" s="2">
        <v>5300</v>
      </c>
      <c r="J606" s="2">
        <v>5700</v>
      </c>
      <c r="K606" s="2">
        <v>5850</v>
      </c>
      <c r="L606" s="2">
        <v>6680</v>
      </c>
      <c r="M606" s="2">
        <v>7569</v>
      </c>
      <c r="N606" s="2">
        <v>8254</v>
      </c>
      <c r="O606" s="2">
        <v>8625</v>
      </c>
      <c r="P606" s="2">
        <v>9456</v>
      </c>
      <c r="Q606" s="2">
        <v>6200</v>
      </c>
      <c r="R606" s="2">
        <v>5500</v>
      </c>
      <c r="S606" s="2">
        <v>5232</v>
      </c>
      <c r="T606" s="2">
        <v>5500</v>
      </c>
      <c r="U606" s="2">
        <v>5354</v>
      </c>
      <c r="V606" s="2">
        <v>5015</v>
      </c>
      <c r="W606" s="2">
        <v>5668</v>
      </c>
      <c r="X606" s="2"/>
      <c r="Y606">
        <f>AVERAGE(C606:E606)</f>
        <v>4448.333333333333</v>
      </c>
      <c r="Z606">
        <f>AVERAGE(U606:W606)</f>
        <v>5345.666666666667</v>
      </c>
      <c r="AA606">
        <f>LN(Z606/Y606)/19</f>
        <v>9.671408930009711E-3</v>
      </c>
      <c r="AB606">
        <f>EXP(AA606)-1</f>
        <v>9.7183281416644007E-3</v>
      </c>
    </row>
    <row r="607" spans="1:28" x14ac:dyDescent="0.25">
      <c r="A607" s="3" t="s">
        <v>1233</v>
      </c>
      <c r="B607" s="3" t="s">
        <v>1234</v>
      </c>
      <c r="C607" s="2">
        <v>5110</v>
      </c>
      <c r="D607" s="2">
        <v>4850</v>
      </c>
      <c r="E607" s="2">
        <v>8000</v>
      </c>
      <c r="F607" s="2">
        <v>10000</v>
      </c>
      <c r="G607" s="2">
        <v>10030</v>
      </c>
      <c r="H607" s="2">
        <v>11000</v>
      </c>
      <c r="I607" s="2">
        <v>11360</v>
      </c>
      <c r="J607" s="2">
        <v>12000</v>
      </c>
      <c r="K607" s="2">
        <v>12800</v>
      </c>
      <c r="L607" s="2">
        <v>13750</v>
      </c>
      <c r="M607" s="2">
        <v>12110</v>
      </c>
      <c r="N607" s="2">
        <v>12102</v>
      </c>
      <c r="O607" s="2">
        <v>12208</v>
      </c>
      <c r="P607" s="2">
        <v>12568</v>
      </c>
      <c r="Q607" s="2">
        <v>11648</v>
      </c>
      <c r="R607" s="2">
        <v>12000</v>
      </c>
      <c r="S607" s="2">
        <v>13000</v>
      </c>
      <c r="T607" s="2">
        <v>13449</v>
      </c>
      <c r="U607" s="2">
        <v>14190</v>
      </c>
      <c r="V607" s="2">
        <v>13551</v>
      </c>
      <c r="W607" s="2">
        <v>14495</v>
      </c>
      <c r="X607" s="2"/>
      <c r="Y607">
        <f>AVERAGE(C607:E607)</f>
        <v>5986.666666666667</v>
      </c>
      <c r="Z607">
        <f>AVERAGE(U607:W607)</f>
        <v>14078.666666666666</v>
      </c>
      <c r="AA607">
        <f>LN(Z607/Y607)/19</f>
        <v>4.5006625003695483E-2</v>
      </c>
      <c r="AB607">
        <f>EXP(AA607)-1</f>
        <v>4.6034789870109893E-2</v>
      </c>
    </row>
    <row r="608" spans="1:28" x14ac:dyDescent="0.25">
      <c r="A608" s="3" t="s">
        <v>1235</v>
      </c>
      <c r="B608" s="3" t="s">
        <v>1236</v>
      </c>
      <c r="C608" s="2">
        <v>21220</v>
      </c>
      <c r="D608" s="2">
        <v>21220</v>
      </c>
      <c r="E608" s="2">
        <v>21328</v>
      </c>
      <c r="F608" s="2">
        <v>27547</v>
      </c>
      <c r="G608" s="2">
        <v>27823</v>
      </c>
      <c r="H608" s="2">
        <v>29000</v>
      </c>
      <c r="I608" s="2">
        <v>28563</v>
      </c>
      <c r="J608" s="2">
        <v>28563</v>
      </c>
      <c r="K608" s="2">
        <v>29080</v>
      </c>
      <c r="L608" s="2">
        <v>28850</v>
      </c>
      <c r="M608" s="2">
        <v>20850</v>
      </c>
      <c r="N608" s="2">
        <v>27939</v>
      </c>
      <c r="O608" s="2">
        <v>27679</v>
      </c>
      <c r="P608" s="2">
        <v>27399</v>
      </c>
      <c r="Q608" s="2">
        <v>27121</v>
      </c>
      <c r="R608" s="2">
        <v>31884</v>
      </c>
      <c r="S608" s="2">
        <v>33000</v>
      </c>
      <c r="T608" s="2">
        <v>31128</v>
      </c>
      <c r="U608" s="2">
        <v>32230</v>
      </c>
      <c r="V608" s="2">
        <v>31280</v>
      </c>
      <c r="W608" s="2">
        <v>32700</v>
      </c>
      <c r="X608" s="2"/>
      <c r="Y608">
        <f>AVERAGE(C608:E608)</f>
        <v>21256</v>
      </c>
      <c r="Z608">
        <f>AVERAGE(U608:W608)</f>
        <v>32070</v>
      </c>
      <c r="AA608">
        <f>LN(Z608/Y608)/19</f>
        <v>2.1646410802502694E-2</v>
      </c>
      <c r="AB608">
        <f>EXP(AA608)-1</f>
        <v>2.18823940066879E-2</v>
      </c>
    </row>
    <row r="609" spans="1:28" x14ac:dyDescent="0.25">
      <c r="A609" s="3" t="s">
        <v>1237</v>
      </c>
      <c r="B609" s="3" t="s">
        <v>1238</v>
      </c>
      <c r="C609" s="2">
        <v>1975</v>
      </c>
      <c r="D609" s="2">
        <v>2172</v>
      </c>
      <c r="E609" s="2">
        <v>2700</v>
      </c>
      <c r="F609" s="2">
        <v>2800</v>
      </c>
      <c r="G609" s="2">
        <v>3280</v>
      </c>
      <c r="H609" s="2">
        <v>4000</v>
      </c>
      <c r="I609" s="2">
        <v>4100</v>
      </c>
      <c r="J609" s="2">
        <v>4200</v>
      </c>
      <c r="K609" s="2">
        <v>4988</v>
      </c>
      <c r="L609" s="2">
        <v>5950</v>
      </c>
      <c r="M609" s="2">
        <v>6766</v>
      </c>
      <c r="N609" s="2">
        <v>8709</v>
      </c>
      <c r="O609" s="2">
        <v>7730</v>
      </c>
      <c r="P609" s="2">
        <v>8442</v>
      </c>
      <c r="Q609" s="2">
        <v>9307</v>
      </c>
      <c r="R609" s="2">
        <v>9700</v>
      </c>
      <c r="S609" s="2">
        <v>11500</v>
      </c>
      <c r="T609" s="2">
        <v>11600</v>
      </c>
      <c r="U609" s="2">
        <v>10800</v>
      </c>
      <c r="V609" s="2">
        <v>12747</v>
      </c>
      <c r="W609" s="2">
        <v>12808</v>
      </c>
      <c r="X609" s="2"/>
      <c r="Y609">
        <f>AVERAGE(C609:E609)</f>
        <v>2282.3333333333335</v>
      </c>
      <c r="Z609">
        <f>AVERAGE(U609:W609)</f>
        <v>12118.333333333334</v>
      </c>
      <c r="AA609">
        <f>LN(Z609/Y609)/19</f>
        <v>8.7869533998057595E-2</v>
      </c>
      <c r="AB609">
        <f>EXP(AA609)-1</f>
        <v>9.1845663996914739E-2</v>
      </c>
    </row>
    <row r="610" spans="1:28" x14ac:dyDescent="0.25">
      <c r="A610" s="3" t="s">
        <v>1239</v>
      </c>
      <c r="B610" s="3" t="s">
        <v>1240</v>
      </c>
      <c r="C610" s="2">
        <v>5750</v>
      </c>
      <c r="D610" s="2">
        <v>6210</v>
      </c>
      <c r="E610" s="2">
        <v>5464</v>
      </c>
      <c r="F610" s="2">
        <v>7500</v>
      </c>
      <c r="G610" s="2">
        <v>9100</v>
      </c>
      <c r="H610" s="2">
        <v>11700</v>
      </c>
      <c r="I610" s="2">
        <v>11700</v>
      </c>
      <c r="J610" s="2">
        <v>11700</v>
      </c>
      <c r="K610" s="2">
        <v>10762</v>
      </c>
      <c r="L610" s="2">
        <v>12250</v>
      </c>
      <c r="M610" s="2">
        <v>11184</v>
      </c>
      <c r="N610" s="2">
        <v>9283</v>
      </c>
      <c r="O610" s="2">
        <v>9390</v>
      </c>
      <c r="P610" s="2">
        <v>8578</v>
      </c>
      <c r="Q610" s="2">
        <v>7813</v>
      </c>
      <c r="R610" s="2">
        <v>7500</v>
      </c>
      <c r="S610" s="2">
        <v>8950</v>
      </c>
      <c r="T610" s="2">
        <v>8290</v>
      </c>
      <c r="U610" s="2">
        <v>3611</v>
      </c>
      <c r="V610" s="2">
        <v>11007</v>
      </c>
      <c r="W610" s="2">
        <v>11705</v>
      </c>
      <c r="X610" s="2"/>
      <c r="Y610">
        <f>AVERAGE(C610:E610)</f>
        <v>5808</v>
      </c>
      <c r="Z610">
        <f>AVERAGE(U610:W610)</f>
        <v>8774.3333333333339</v>
      </c>
      <c r="AA610">
        <f>LN(Z610/Y610)/19</f>
        <v>2.1715500817579066E-2</v>
      </c>
      <c r="AB610">
        <f>EXP(AA610)-1</f>
        <v>2.1952998315694527E-2</v>
      </c>
    </row>
    <row r="611" spans="1:28" x14ac:dyDescent="0.25">
      <c r="A611" s="3" t="s">
        <v>1241</v>
      </c>
      <c r="B611" s="3" t="s">
        <v>1242</v>
      </c>
      <c r="C611" s="2">
        <v>14941</v>
      </c>
      <c r="D611" s="2">
        <v>14740</v>
      </c>
      <c r="E611" s="2">
        <v>18777</v>
      </c>
      <c r="F611" s="2">
        <v>19107</v>
      </c>
      <c r="G611" s="2">
        <v>18357</v>
      </c>
      <c r="H611" s="2">
        <v>21000</v>
      </c>
      <c r="I611" s="2">
        <v>21700</v>
      </c>
      <c r="J611" s="2">
        <v>22000</v>
      </c>
      <c r="K611" s="2">
        <v>21105</v>
      </c>
      <c r="L611" s="2">
        <v>22300</v>
      </c>
      <c r="M611" s="2">
        <v>20070</v>
      </c>
      <c r="N611" s="2">
        <v>21125</v>
      </c>
      <c r="O611" s="2">
        <v>19900</v>
      </c>
      <c r="P611" s="2">
        <v>10375</v>
      </c>
      <c r="Q611" s="2">
        <v>25039</v>
      </c>
      <c r="R611" s="2">
        <v>25000</v>
      </c>
      <c r="S611" s="2">
        <v>22600</v>
      </c>
      <c r="T611" s="2">
        <v>22000</v>
      </c>
      <c r="U611" s="2">
        <v>25000</v>
      </c>
      <c r="V611" s="2">
        <v>19000</v>
      </c>
      <c r="W611" s="2">
        <v>17720</v>
      </c>
      <c r="X611" s="2"/>
      <c r="Y611">
        <f>AVERAGE(C611:E611)</f>
        <v>16152.666666666666</v>
      </c>
      <c r="Z611">
        <f>AVERAGE(U611:W611)</f>
        <v>20573.333333333332</v>
      </c>
      <c r="AA611">
        <f>LN(Z611/Y611)/19</f>
        <v>1.2732136005774891E-2</v>
      </c>
      <c r="AB611">
        <f>EXP(AA611)-1</f>
        <v>1.2813534742490917E-2</v>
      </c>
    </row>
    <row r="612" spans="1:28" x14ac:dyDescent="0.25">
      <c r="A612" s="3" t="s">
        <v>1243</v>
      </c>
      <c r="B612" s="3" t="s">
        <v>1244</v>
      </c>
      <c r="C612" s="2">
        <v>7150</v>
      </c>
      <c r="D612" s="2">
        <v>11780</v>
      </c>
      <c r="E612" s="2">
        <v>12000</v>
      </c>
      <c r="F612" s="2">
        <v>10400</v>
      </c>
      <c r="G612" s="2">
        <v>10326</v>
      </c>
      <c r="H612" s="2">
        <v>11900</v>
      </c>
      <c r="I612" s="2">
        <v>12200</v>
      </c>
      <c r="J612" s="2">
        <v>12400</v>
      </c>
      <c r="K612" s="2">
        <v>13020</v>
      </c>
      <c r="L612" s="2">
        <v>12650</v>
      </c>
      <c r="M612" s="2">
        <v>12175</v>
      </c>
      <c r="N612" s="2">
        <v>13100</v>
      </c>
      <c r="O612" s="2">
        <v>13300</v>
      </c>
      <c r="P612" s="2">
        <v>8443</v>
      </c>
      <c r="Q612" s="2">
        <v>9000</v>
      </c>
      <c r="R612" s="2">
        <v>11000</v>
      </c>
      <c r="S612" s="2">
        <v>10500</v>
      </c>
      <c r="T612" s="2">
        <v>10500</v>
      </c>
      <c r="U612" s="2">
        <v>11000</v>
      </c>
      <c r="V612" s="2">
        <v>9456</v>
      </c>
      <c r="W612" s="2">
        <v>8945</v>
      </c>
      <c r="X612" s="2"/>
      <c r="Y612">
        <f>AVERAGE(C612:E612)</f>
        <v>10310</v>
      </c>
      <c r="Z612">
        <f>AVERAGE(U612:W612)</f>
        <v>9800.3333333333339</v>
      </c>
      <c r="AA612">
        <f>LN(Z612/Y612)/19</f>
        <v>-2.6683104908078728E-3</v>
      </c>
      <c r="AB612">
        <f>EXP(AA612)-1</f>
        <v>-2.6647537146012867E-3</v>
      </c>
    </row>
    <row r="613" spans="1:28" x14ac:dyDescent="0.25">
      <c r="A613" s="3" t="s">
        <v>1245</v>
      </c>
      <c r="B613" s="3" t="s">
        <v>1246</v>
      </c>
      <c r="C613" s="2">
        <v>14875</v>
      </c>
      <c r="D613" s="2">
        <v>13870</v>
      </c>
      <c r="E613" s="2">
        <v>14049</v>
      </c>
      <c r="F613" s="2">
        <v>11495</v>
      </c>
      <c r="G613" s="2">
        <v>14000</v>
      </c>
      <c r="H613" s="2">
        <v>21360</v>
      </c>
      <c r="I613" s="2">
        <v>23900</v>
      </c>
      <c r="J613" s="2">
        <v>24000</v>
      </c>
      <c r="K613" s="2">
        <v>25565</v>
      </c>
      <c r="L613" s="2">
        <v>26050</v>
      </c>
      <c r="M613" s="2">
        <v>24050</v>
      </c>
      <c r="N613" s="2">
        <v>19217</v>
      </c>
      <c r="O613" s="2">
        <v>17613</v>
      </c>
      <c r="P613" s="2">
        <v>17779</v>
      </c>
      <c r="Q613" s="2">
        <v>17648</v>
      </c>
      <c r="R613" s="2">
        <v>16500</v>
      </c>
      <c r="S613" s="2">
        <v>18000</v>
      </c>
      <c r="T613" s="2">
        <v>15765</v>
      </c>
      <c r="U613" s="2">
        <v>17581</v>
      </c>
      <c r="V613" s="2">
        <v>18959</v>
      </c>
      <c r="W613" s="2">
        <v>18961</v>
      </c>
      <c r="X613" s="2"/>
      <c r="Y613">
        <f>AVERAGE(C613:E613)</f>
        <v>14264.666666666666</v>
      </c>
      <c r="Z613">
        <f>AVERAGE(U613:W613)</f>
        <v>18500.333333333332</v>
      </c>
      <c r="AA613">
        <f>LN(Z613/Y613)/19</f>
        <v>1.3684375408596058E-2</v>
      </c>
      <c r="AB613">
        <f>EXP(AA613)-1</f>
        <v>1.3778435033110492E-2</v>
      </c>
    </row>
    <row r="614" spans="1:28" x14ac:dyDescent="0.25">
      <c r="A614" s="3" t="s">
        <v>1247</v>
      </c>
      <c r="B614" s="3" t="s">
        <v>1248</v>
      </c>
      <c r="C614" s="2">
        <v>6006</v>
      </c>
      <c r="D614" s="2">
        <v>6048</v>
      </c>
      <c r="E614" s="2">
        <v>6200</v>
      </c>
      <c r="F614" s="2">
        <v>6500</v>
      </c>
      <c r="G614" s="2">
        <v>6500</v>
      </c>
      <c r="H614" s="2">
        <v>6200</v>
      </c>
      <c r="I614" s="2">
        <v>6114</v>
      </c>
      <c r="J614" s="2">
        <v>7300</v>
      </c>
      <c r="K614" s="2">
        <v>8100</v>
      </c>
      <c r="L614" s="2">
        <v>8600</v>
      </c>
      <c r="M614" s="2">
        <v>9496</v>
      </c>
      <c r="N614" s="2">
        <v>9175</v>
      </c>
      <c r="O614" s="2">
        <v>9363</v>
      </c>
      <c r="P614" s="2">
        <v>10179</v>
      </c>
      <c r="Q614" s="2">
        <v>10099</v>
      </c>
      <c r="R614" s="2">
        <v>11000</v>
      </c>
      <c r="S614" s="2">
        <v>11500</v>
      </c>
      <c r="T614" s="2">
        <v>12000</v>
      </c>
      <c r="U614" s="2">
        <v>12245</v>
      </c>
      <c r="V614" s="2">
        <v>12205</v>
      </c>
      <c r="W614" s="2">
        <v>12000</v>
      </c>
      <c r="X614" s="2"/>
      <c r="Y614">
        <f>AVERAGE(C614:E614)</f>
        <v>6084.666666666667</v>
      </c>
      <c r="Z614">
        <f>AVERAGE(U614:W614)</f>
        <v>12150</v>
      </c>
      <c r="AA614">
        <f>LN(Z614/Y614)/19</f>
        <v>3.6397748650525343E-2</v>
      </c>
      <c r="AB614">
        <f>EXP(AA614)-1</f>
        <v>3.7068256967342839E-2</v>
      </c>
    </row>
    <row r="615" spans="1:28" x14ac:dyDescent="0.25">
      <c r="A615" s="3" t="s">
        <v>1249</v>
      </c>
      <c r="B615" s="3" t="s">
        <v>1250</v>
      </c>
      <c r="C615" s="2">
        <v>11826</v>
      </c>
      <c r="D615" s="2">
        <v>11826</v>
      </c>
      <c r="E615" s="2">
        <v>12062</v>
      </c>
      <c r="F615" s="2">
        <v>14269</v>
      </c>
      <c r="G615" s="2">
        <v>14341</v>
      </c>
      <c r="H615" s="2">
        <v>13700</v>
      </c>
      <c r="I615" s="2">
        <v>13641</v>
      </c>
      <c r="J615" s="2">
        <v>13641</v>
      </c>
      <c r="K615" s="2">
        <v>13770</v>
      </c>
      <c r="L615" s="2">
        <v>13700</v>
      </c>
      <c r="M615" s="2">
        <v>9600</v>
      </c>
      <c r="N615" s="2">
        <v>11232</v>
      </c>
      <c r="O615" s="2">
        <v>12422</v>
      </c>
      <c r="P615" s="2">
        <v>12280</v>
      </c>
      <c r="Q615" s="2">
        <v>12157</v>
      </c>
      <c r="R615" s="2">
        <v>13301</v>
      </c>
      <c r="S615" s="2">
        <v>13600</v>
      </c>
      <c r="T615" s="2">
        <v>12125</v>
      </c>
      <c r="U615" s="2">
        <v>12476</v>
      </c>
      <c r="V615" s="2">
        <v>13883</v>
      </c>
      <c r="W615" s="2">
        <v>13200</v>
      </c>
      <c r="X615" s="2"/>
      <c r="Y615">
        <f>AVERAGE(C615:E615)</f>
        <v>11904.666666666666</v>
      </c>
      <c r="Z615">
        <f>AVERAGE(U615:W615)</f>
        <v>13186.333333333334</v>
      </c>
      <c r="AA615">
        <f>LN(Z615/Y615)/19</f>
        <v>5.3816031369177814E-3</v>
      </c>
      <c r="AB615">
        <f>EXP(AA615)-1</f>
        <v>5.3961099747525942E-3</v>
      </c>
    </row>
    <row r="616" spans="1:28" x14ac:dyDescent="0.25">
      <c r="A616" s="3" t="s">
        <v>1251</v>
      </c>
      <c r="B616" s="3" t="s">
        <v>1252</v>
      </c>
      <c r="C616" s="2">
        <v>10373</v>
      </c>
      <c r="D616" s="2">
        <v>9854</v>
      </c>
      <c r="E616" s="2">
        <v>12000</v>
      </c>
      <c r="F616" s="2">
        <v>10059</v>
      </c>
      <c r="G616" s="2">
        <v>11890</v>
      </c>
      <c r="H616" s="2">
        <v>11925</v>
      </c>
      <c r="I616" s="2">
        <v>14400</v>
      </c>
      <c r="J616" s="2">
        <v>16600</v>
      </c>
      <c r="K616" s="2">
        <v>16302</v>
      </c>
      <c r="L616" s="2">
        <v>15450</v>
      </c>
      <c r="M616" s="2">
        <v>15527</v>
      </c>
      <c r="N616" s="2">
        <v>18105</v>
      </c>
      <c r="O616" s="2">
        <v>18879</v>
      </c>
      <c r="P616" s="2">
        <v>17837</v>
      </c>
      <c r="Q616" s="2">
        <v>19567</v>
      </c>
      <c r="R616" s="2">
        <v>19314</v>
      </c>
      <c r="S616" s="2">
        <v>21738</v>
      </c>
      <c r="T616" s="2">
        <v>25000</v>
      </c>
      <c r="U616" s="2">
        <v>25000</v>
      </c>
      <c r="V616" s="2">
        <v>26543</v>
      </c>
      <c r="W616" s="2">
        <v>24507</v>
      </c>
      <c r="X616" s="2"/>
      <c r="Y616">
        <f>AVERAGE(C616:E616)</f>
        <v>10742.333333333334</v>
      </c>
      <c r="Z616">
        <f>AVERAGE(U616:W616)</f>
        <v>25350</v>
      </c>
      <c r="AA616">
        <f>LN(Z616/Y616)/19</f>
        <v>4.5188758325826923E-2</v>
      </c>
      <c r="AB616">
        <f>EXP(AA616)-1</f>
        <v>4.6225325012326568E-2</v>
      </c>
    </row>
    <row r="617" spans="1:28" x14ac:dyDescent="0.25">
      <c r="A617" s="3" t="s">
        <v>1253</v>
      </c>
      <c r="B617" s="3" t="s">
        <v>1254</v>
      </c>
      <c r="C617" s="2">
        <v>3967</v>
      </c>
      <c r="D617" s="2">
        <v>3769</v>
      </c>
      <c r="E617" s="2">
        <v>3900</v>
      </c>
      <c r="F617" s="2">
        <v>4021</v>
      </c>
      <c r="G617" s="2">
        <v>4000</v>
      </c>
      <c r="H617" s="2">
        <v>4012</v>
      </c>
      <c r="I617" s="2">
        <v>4100</v>
      </c>
      <c r="J617" s="2">
        <v>4600</v>
      </c>
      <c r="K617" s="2">
        <v>4446</v>
      </c>
      <c r="L617" s="2">
        <v>4880</v>
      </c>
      <c r="M617" s="2">
        <v>4904</v>
      </c>
      <c r="N617" s="2">
        <v>5783</v>
      </c>
      <c r="O617" s="2">
        <v>5840</v>
      </c>
      <c r="P617" s="2">
        <v>6352</v>
      </c>
      <c r="Q617" s="2">
        <v>7000</v>
      </c>
      <c r="R617" s="2">
        <v>7300</v>
      </c>
      <c r="S617" s="2">
        <v>7164</v>
      </c>
      <c r="T617" s="2">
        <v>9000</v>
      </c>
      <c r="U617" s="2">
        <v>10000</v>
      </c>
      <c r="V617" s="2">
        <v>8601</v>
      </c>
      <c r="W617" s="2">
        <v>9085</v>
      </c>
      <c r="X617" s="2"/>
      <c r="Y617">
        <f>AVERAGE(C617:E617)</f>
        <v>3878.6666666666665</v>
      </c>
      <c r="Z617">
        <f>AVERAGE(U617:W617)</f>
        <v>9228.6666666666661</v>
      </c>
      <c r="AA617">
        <f>LN(Z617/Y617)/19</f>
        <v>4.5622269980662523E-2</v>
      </c>
      <c r="AB617">
        <f>EXP(AA617)-1</f>
        <v>4.6678974208305801E-2</v>
      </c>
    </row>
    <row r="618" spans="1:28" x14ac:dyDescent="0.25">
      <c r="A618" s="3" t="s">
        <v>1255</v>
      </c>
      <c r="B618" s="3" t="s">
        <v>1256</v>
      </c>
      <c r="C618" s="2">
        <v>8244</v>
      </c>
      <c r="D618" s="2">
        <v>8504</v>
      </c>
      <c r="E618" s="2">
        <v>8244</v>
      </c>
      <c r="F618" s="2">
        <v>8500</v>
      </c>
      <c r="G618" s="2">
        <v>8500</v>
      </c>
      <c r="H618" s="2">
        <v>10000</v>
      </c>
      <c r="I618" s="2">
        <v>8500</v>
      </c>
      <c r="J618" s="2">
        <v>8600</v>
      </c>
      <c r="K618" s="2">
        <v>8772</v>
      </c>
      <c r="L618" s="2">
        <v>10400</v>
      </c>
      <c r="M618" s="2">
        <v>10350</v>
      </c>
      <c r="N618" s="2">
        <v>10100</v>
      </c>
      <c r="O618" s="2">
        <v>9200</v>
      </c>
      <c r="P618" s="2">
        <v>9646</v>
      </c>
      <c r="Q618" s="2">
        <v>9150</v>
      </c>
      <c r="R618" s="2">
        <v>8700</v>
      </c>
      <c r="S618" s="2">
        <v>9000</v>
      </c>
      <c r="T618" s="2">
        <v>10000</v>
      </c>
      <c r="U618" s="2">
        <v>10800</v>
      </c>
      <c r="V618" s="2">
        <v>11414</v>
      </c>
      <c r="W618" s="2">
        <v>12300</v>
      </c>
      <c r="X618" s="2"/>
      <c r="Y618">
        <f>AVERAGE(C618:E618)</f>
        <v>8330.6666666666661</v>
      </c>
      <c r="Z618">
        <f>AVERAGE(U618:W618)</f>
        <v>11504.666666666666</v>
      </c>
      <c r="AA618">
        <f>LN(Z618/Y618)/19</f>
        <v>1.6989961324637461E-2</v>
      </c>
      <c r="AB618">
        <f>EXP(AA618)-1</f>
        <v>1.713511158480463E-2</v>
      </c>
    </row>
    <row r="619" spans="1:28" x14ac:dyDescent="0.25">
      <c r="A619" s="3" t="s">
        <v>1257</v>
      </c>
      <c r="B619" s="3" t="s">
        <v>1258</v>
      </c>
      <c r="C619" s="2">
        <v>16870</v>
      </c>
      <c r="D619" s="2">
        <v>17050</v>
      </c>
      <c r="E619" s="2">
        <v>18314</v>
      </c>
      <c r="F619" s="2">
        <v>19241</v>
      </c>
      <c r="G619" s="2">
        <v>20915</v>
      </c>
      <c r="H619" s="2">
        <v>20915</v>
      </c>
      <c r="I619" s="2">
        <v>22000</v>
      </c>
      <c r="J619" s="2">
        <v>23000</v>
      </c>
      <c r="K619" s="2">
        <v>22295</v>
      </c>
      <c r="L619" s="2">
        <v>24150</v>
      </c>
      <c r="M619" s="2">
        <v>24901</v>
      </c>
      <c r="N619" s="2">
        <v>24231</v>
      </c>
      <c r="O619" s="2">
        <v>24977</v>
      </c>
      <c r="P619" s="2">
        <v>23361</v>
      </c>
      <c r="Q619" s="2">
        <v>21229</v>
      </c>
      <c r="R619" s="2">
        <v>23000</v>
      </c>
      <c r="S619" s="2">
        <v>20800</v>
      </c>
      <c r="T619" s="2">
        <v>18661</v>
      </c>
      <c r="U619" s="2">
        <v>19680</v>
      </c>
      <c r="V619" s="2">
        <v>22210</v>
      </c>
      <c r="W619" s="2">
        <v>21979</v>
      </c>
      <c r="X619" s="2"/>
      <c r="Y619">
        <f>AVERAGE(C619:E619)</f>
        <v>17411.333333333332</v>
      </c>
      <c r="Z619">
        <f>AVERAGE(U619:W619)</f>
        <v>21289.666666666668</v>
      </c>
      <c r="AA619">
        <f>LN(Z619/Y619)/19</f>
        <v>1.0584236147040455E-2</v>
      </c>
      <c r="AB619">
        <f>EXP(AA619)-1</f>
        <v>1.0640447316837109E-2</v>
      </c>
    </row>
    <row r="620" spans="1:28" x14ac:dyDescent="0.25">
      <c r="A620" s="3" t="s">
        <v>1259</v>
      </c>
      <c r="B620" s="3" t="s">
        <v>1260</v>
      </c>
      <c r="C620" s="2">
        <v>2298</v>
      </c>
      <c r="D620" s="2">
        <v>2183</v>
      </c>
      <c r="E620" s="2">
        <v>2510</v>
      </c>
      <c r="F620" s="2">
        <v>3077</v>
      </c>
      <c r="G620" s="2">
        <v>3800</v>
      </c>
      <c r="H620" s="2">
        <v>5500</v>
      </c>
      <c r="I620" s="2">
        <v>5900</v>
      </c>
      <c r="J620" s="2">
        <v>6330</v>
      </c>
      <c r="K620" s="2">
        <v>5772</v>
      </c>
      <c r="L620" s="2">
        <v>5600</v>
      </c>
      <c r="M620" s="2">
        <v>5221</v>
      </c>
      <c r="N620" s="2">
        <v>5510</v>
      </c>
      <c r="O620" s="2">
        <v>4949</v>
      </c>
      <c r="P620" s="2">
        <v>4664</v>
      </c>
      <c r="Q620" s="2">
        <v>5000</v>
      </c>
      <c r="R620" s="2">
        <v>5100</v>
      </c>
      <c r="S620" s="2">
        <v>4640</v>
      </c>
      <c r="T620" s="2">
        <v>4100</v>
      </c>
      <c r="U620" s="2">
        <v>3865</v>
      </c>
      <c r="V620" s="2">
        <v>5000</v>
      </c>
      <c r="W620" s="2">
        <v>4686</v>
      </c>
      <c r="X620" s="2"/>
      <c r="Y620">
        <f>AVERAGE(C620:E620)</f>
        <v>2330.3333333333335</v>
      </c>
      <c r="Z620">
        <f>AVERAGE(U620:W620)</f>
        <v>4517</v>
      </c>
      <c r="AA620">
        <f>LN(Z620/Y620)/19</f>
        <v>3.4833512516354137E-2</v>
      </c>
      <c r="AB620">
        <f>EXP(AA620)-1</f>
        <v>3.5447305432190879E-2</v>
      </c>
    </row>
    <row r="621" spans="1:28" x14ac:dyDescent="0.25">
      <c r="A621" s="3" t="s">
        <v>1261</v>
      </c>
      <c r="B621" s="3" t="s">
        <v>1262</v>
      </c>
      <c r="C621" s="2">
        <v>6109</v>
      </c>
      <c r="D621" s="2">
        <v>6154</v>
      </c>
      <c r="E621" s="2">
        <v>6800</v>
      </c>
      <c r="F621" s="2">
        <v>6200</v>
      </c>
      <c r="G621" s="2">
        <v>6602</v>
      </c>
      <c r="H621" s="2">
        <v>7380</v>
      </c>
      <c r="I621" s="2">
        <v>7000</v>
      </c>
      <c r="J621" s="2">
        <v>7700</v>
      </c>
      <c r="K621" s="2">
        <v>8049</v>
      </c>
      <c r="L621" s="2">
        <v>7732</v>
      </c>
      <c r="M621" s="2">
        <v>7966</v>
      </c>
      <c r="N621" s="2">
        <v>7330</v>
      </c>
      <c r="O621" s="2">
        <v>7692</v>
      </c>
      <c r="P621" s="2">
        <v>7046</v>
      </c>
      <c r="Q621" s="2">
        <v>7316</v>
      </c>
      <c r="R621" s="2">
        <v>7000</v>
      </c>
      <c r="S621" s="2">
        <v>7100</v>
      </c>
      <c r="T621" s="2">
        <v>7200</v>
      </c>
      <c r="U621" s="2">
        <v>7250</v>
      </c>
      <c r="V621" s="2">
        <v>8000</v>
      </c>
      <c r="W621" s="2">
        <v>7571</v>
      </c>
      <c r="X621" s="2"/>
      <c r="Y621">
        <f>AVERAGE(C621:E621)</f>
        <v>6354.333333333333</v>
      </c>
      <c r="Z621">
        <f>AVERAGE(U621:W621)</f>
        <v>7607</v>
      </c>
      <c r="AA621">
        <f>LN(Z621/Y621)/19</f>
        <v>9.4700990079702244E-3</v>
      </c>
      <c r="AB621">
        <f>EXP(AA621)-1</f>
        <v>9.5150822821348235E-3</v>
      </c>
    </row>
    <row r="622" spans="1:28" x14ac:dyDescent="0.25">
      <c r="A622" s="3" t="s">
        <v>1263</v>
      </c>
      <c r="B622" s="3" t="s">
        <v>1264</v>
      </c>
      <c r="C622" s="2">
        <v>9146</v>
      </c>
      <c r="D622" s="2">
        <v>7900</v>
      </c>
      <c r="E622" s="2">
        <v>10000</v>
      </c>
      <c r="F622" s="2">
        <v>11862</v>
      </c>
      <c r="G622" s="2">
        <v>11526</v>
      </c>
      <c r="H622" s="2">
        <v>12300</v>
      </c>
      <c r="I622" s="2">
        <v>14500</v>
      </c>
      <c r="J622" s="2">
        <v>13900</v>
      </c>
      <c r="K622" s="2">
        <v>14155</v>
      </c>
      <c r="L622" s="2">
        <v>16480</v>
      </c>
      <c r="M622" s="2">
        <v>14832</v>
      </c>
      <c r="N622" s="2">
        <v>15000</v>
      </c>
      <c r="O622" s="2">
        <v>15200</v>
      </c>
      <c r="P622" s="2">
        <v>12862</v>
      </c>
      <c r="Q622" s="2">
        <v>11550</v>
      </c>
      <c r="R622" s="2">
        <v>10641</v>
      </c>
      <c r="S622" s="2">
        <v>12600</v>
      </c>
      <c r="T622" s="2">
        <v>13250</v>
      </c>
      <c r="U622" s="2">
        <v>14000</v>
      </c>
      <c r="V622" s="2">
        <v>12500</v>
      </c>
      <c r="W622" s="2">
        <v>11691</v>
      </c>
      <c r="X622" s="2"/>
      <c r="Y622">
        <f>AVERAGE(C622:E622)</f>
        <v>9015.3333333333339</v>
      </c>
      <c r="Z622">
        <f>AVERAGE(U622:W622)</f>
        <v>12730.333333333334</v>
      </c>
      <c r="AA622">
        <f>LN(Z622/Y622)/19</f>
        <v>1.8161092932030897E-2</v>
      </c>
      <c r="AB622">
        <f>EXP(AA622)-1</f>
        <v>1.8327008460794492E-2</v>
      </c>
    </row>
    <row r="623" spans="1:28" x14ac:dyDescent="0.25">
      <c r="A623" s="3" t="s">
        <v>1265</v>
      </c>
      <c r="B623" s="3" t="s">
        <v>1266</v>
      </c>
      <c r="C623" s="2">
        <v>3800</v>
      </c>
      <c r="D623" s="2">
        <v>3840</v>
      </c>
      <c r="E623" s="2">
        <v>4500</v>
      </c>
      <c r="F623" s="2">
        <v>6000</v>
      </c>
      <c r="G623" s="2">
        <v>6536</v>
      </c>
      <c r="H623" s="2">
        <v>6650</v>
      </c>
      <c r="I623" s="2">
        <v>8000</v>
      </c>
      <c r="J623" s="2">
        <v>11000</v>
      </c>
      <c r="K623" s="2">
        <v>11220</v>
      </c>
      <c r="L623" s="2">
        <v>11980</v>
      </c>
      <c r="M623" s="2">
        <v>11950</v>
      </c>
      <c r="N623" s="2">
        <v>15120</v>
      </c>
      <c r="O623" s="2">
        <v>15281</v>
      </c>
      <c r="P623" s="2">
        <v>15237</v>
      </c>
      <c r="Q623" s="2">
        <v>17000</v>
      </c>
      <c r="R623" s="2">
        <v>16000</v>
      </c>
      <c r="S623" s="2">
        <v>17000</v>
      </c>
      <c r="T623" s="2">
        <v>18000</v>
      </c>
      <c r="U623" s="2">
        <v>18629</v>
      </c>
      <c r="V623" s="2">
        <v>18800</v>
      </c>
      <c r="W623" s="2">
        <v>18800</v>
      </c>
      <c r="X623" s="2"/>
      <c r="Y623">
        <f>AVERAGE(C623:E623)</f>
        <v>4046.6666666666665</v>
      </c>
      <c r="Z623">
        <f>AVERAGE(U623:W623)</f>
        <v>18743</v>
      </c>
      <c r="AA623">
        <f>LN(Z623/Y623)/19</f>
        <v>8.068036065334766E-2</v>
      </c>
      <c r="AB623">
        <f>EXP(AA623)-1</f>
        <v>8.4024344350665414E-2</v>
      </c>
    </row>
    <row r="624" spans="1:28" x14ac:dyDescent="0.25">
      <c r="A624" s="3" t="s">
        <v>1267</v>
      </c>
      <c r="B624" s="3" t="s">
        <v>1268</v>
      </c>
      <c r="C624" s="2">
        <v>1732</v>
      </c>
      <c r="D624" s="2">
        <v>1922</v>
      </c>
      <c r="E624" s="2">
        <v>2200</v>
      </c>
      <c r="F624" s="2">
        <v>2900</v>
      </c>
      <c r="G624" s="2">
        <v>2900</v>
      </c>
      <c r="H624" s="2">
        <v>3300</v>
      </c>
      <c r="I624" s="2">
        <v>3200</v>
      </c>
      <c r="J624" s="2">
        <v>3500</v>
      </c>
      <c r="K624" s="2">
        <v>3570</v>
      </c>
      <c r="L624" s="2">
        <v>4250</v>
      </c>
      <c r="M624" s="2">
        <v>4200</v>
      </c>
      <c r="N624" s="2">
        <v>4399</v>
      </c>
      <c r="O624" s="2">
        <v>4408</v>
      </c>
      <c r="P624" s="2">
        <v>4417</v>
      </c>
      <c r="Q624" s="2">
        <v>4300</v>
      </c>
      <c r="R624" s="2">
        <v>4000</v>
      </c>
      <c r="S624" s="2">
        <v>4800</v>
      </c>
      <c r="T624" s="2">
        <v>4800</v>
      </c>
      <c r="U624" s="2">
        <v>4800</v>
      </c>
      <c r="V624" s="2">
        <v>4800</v>
      </c>
      <c r="W624" s="2">
        <v>4200</v>
      </c>
      <c r="X624" s="2"/>
      <c r="Y624">
        <f>AVERAGE(C624:E624)</f>
        <v>1951.3333333333333</v>
      </c>
      <c r="Z624">
        <f>AVERAGE(U624:W624)</f>
        <v>4600</v>
      </c>
      <c r="AA624">
        <f>LN(Z624/Y624)/19</f>
        <v>4.5133863362813942E-2</v>
      </c>
      <c r="AB624">
        <f>EXP(AA624)-1</f>
        <v>4.6167894088155359E-2</v>
      </c>
    </row>
    <row r="625" spans="1:28" x14ac:dyDescent="0.25">
      <c r="A625" s="3" t="s">
        <v>1269</v>
      </c>
      <c r="B625" s="3" t="s">
        <v>1270</v>
      </c>
      <c r="C625" s="2">
        <v>7742</v>
      </c>
      <c r="D625" s="2">
        <v>6440</v>
      </c>
      <c r="E625" s="2">
        <v>6570</v>
      </c>
      <c r="F625" s="2">
        <v>9000</v>
      </c>
      <c r="G625" s="2">
        <v>8849</v>
      </c>
      <c r="H625" s="2">
        <v>11497</v>
      </c>
      <c r="I625" s="2">
        <v>12000</v>
      </c>
      <c r="J625" s="2">
        <v>12100</v>
      </c>
      <c r="K625" s="2">
        <v>13500</v>
      </c>
      <c r="L625" s="2">
        <v>14300</v>
      </c>
      <c r="M625" s="2">
        <v>12870</v>
      </c>
      <c r="N625" s="2">
        <v>13100</v>
      </c>
      <c r="O625" s="2">
        <v>13250</v>
      </c>
      <c r="P625" s="2">
        <v>15063</v>
      </c>
      <c r="Q625" s="2">
        <v>13800</v>
      </c>
      <c r="R625" s="2">
        <v>14113</v>
      </c>
      <c r="S625" s="2">
        <v>14500</v>
      </c>
      <c r="T625" s="2">
        <v>14650</v>
      </c>
      <c r="U625" s="2">
        <v>16000</v>
      </c>
      <c r="V625" s="2">
        <v>15906</v>
      </c>
      <c r="W625" s="2">
        <v>16850</v>
      </c>
      <c r="X625" s="2"/>
      <c r="Y625">
        <f>AVERAGE(C625:E625)</f>
        <v>6917.333333333333</v>
      </c>
      <c r="Z625">
        <f>AVERAGE(U625:W625)</f>
        <v>16252</v>
      </c>
      <c r="AA625">
        <f>LN(Z625/Y625)/19</f>
        <v>4.4957138906289579E-2</v>
      </c>
      <c r="AB625">
        <f>EXP(AA625)-1</f>
        <v>4.5983026971391006E-2</v>
      </c>
    </row>
    <row r="626" spans="1:28" x14ac:dyDescent="0.25">
      <c r="A626" s="3" t="s">
        <v>1271</v>
      </c>
      <c r="B626" s="3" t="s">
        <v>1272</v>
      </c>
      <c r="C626" s="2">
        <v>6903</v>
      </c>
      <c r="D626" s="2">
        <v>6356</v>
      </c>
      <c r="E626" s="2">
        <v>7937</v>
      </c>
      <c r="F626" s="2">
        <v>10000</v>
      </c>
      <c r="G626" s="2">
        <v>12500</v>
      </c>
      <c r="H626" s="2">
        <v>16000</v>
      </c>
      <c r="I626" s="2">
        <v>14500</v>
      </c>
      <c r="J626" s="2">
        <v>12500</v>
      </c>
      <c r="K626" s="2">
        <v>12500</v>
      </c>
      <c r="L626" s="2">
        <v>13350</v>
      </c>
      <c r="M626" s="2">
        <v>11829</v>
      </c>
      <c r="N626" s="2">
        <v>12373</v>
      </c>
      <c r="O626" s="2">
        <v>12337</v>
      </c>
      <c r="P626" s="2">
        <v>11832</v>
      </c>
      <c r="Q626" s="2">
        <v>11092</v>
      </c>
      <c r="R626" s="2">
        <v>12935</v>
      </c>
      <c r="S626" s="2">
        <v>10710</v>
      </c>
      <c r="T626" s="2">
        <v>9673</v>
      </c>
      <c r="U626" s="2">
        <v>10589</v>
      </c>
      <c r="V626" s="2">
        <v>14500</v>
      </c>
      <c r="W626" s="2">
        <v>13228</v>
      </c>
      <c r="X626" s="2"/>
      <c r="Y626">
        <f>AVERAGE(C626:E626)</f>
        <v>7065.333333333333</v>
      </c>
      <c r="Z626">
        <f>AVERAGE(U626:W626)</f>
        <v>12772.333333333334</v>
      </c>
      <c r="AA626">
        <f>LN(Z626/Y626)/19</f>
        <v>3.1162167226698009E-2</v>
      </c>
      <c r="AB626">
        <f>EXP(AA626)-1</f>
        <v>3.165279059391124E-2</v>
      </c>
    </row>
    <row r="627" spans="1:28" x14ac:dyDescent="0.25">
      <c r="A627" s="3" t="s">
        <v>1273</v>
      </c>
      <c r="B627" s="3" t="s">
        <v>1274</v>
      </c>
      <c r="C627" s="2">
        <v>7707</v>
      </c>
      <c r="D627" s="2">
        <v>6166</v>
      </c>
      <c r="E627" s="2">
        <v>6959</v>
      </c>
      <c r="F627" s="2">
        <v>8759</v>
      </c>
      <c r="G627" s="2">
        <v>10500</v>
      </c>
      <c r="H627" s="2">
        <v>12000</v>
      </c>
      <c r="I627" s="2">
        <v>13000</v>
      </c>
      <c r="J627" s="2">
        <v>12900</v>
      </c>
      <c r="K627" s="2">
        <v>12987</v>
      </c>
      <c r="L627" s="2">
        <v>13100</v>
      </c>
      <c r="M627" s="2">
        <v>12363</v>
      </c>
      <c r="N627" s="2">
        <v>10987</v>
      </c>
      <c r="O627" s="2">
        <v>10828</v>
      </c>
      <c r="P627" s="2">
        <v>11094</v>
      </c>
      <c r="Q627" s="2">
        <v>9825</v>
      </c>
      <c r="R627" s="2">
        <v>10000</v>
      </c>
      <c r="S627" s="2">
        <v>10454</v>
      </c>
      <c r="T627" s="2">
        <v>9202</v>
      </c>
      <c r="U627" s="2">
        <v>9500</v>
      </c>
      <c r="V627" s="2">
        <v>12290</v>
      </c>
      <c r="W627" s="2">
        <v>13432</v>
      </c>
      <c r="X627" s="2"/>
      <c r="Y627">
        <f>AVERAGE(C627:E627)</f>
        <v>6944</v>
      </c>
      <c r="Z627">
        <f>AVERAGE(U627:W627)</f>
        <v>11740.666666666666</v>
      </c>
      <c r="AA627">
        <f>LN(Z627/Y627)/19</f>
        <v>2.7641085334038668E-2</v>
      </c>
      <c r="AB627">
        <f>EXP(AA627)-1</f>
        <v>2.8026644358781994E-2</v>
      </c>
    </row>
    <row r="628" spans="1:28" x14ac:dyDescent="0.25">
      <c r="A628" s="3" t="s">
        <v>1275</v>
      </c>
      <c r="B628" s="3" t="s">
        <v>1276</v>
      </c>
      <c r="C628" s="2">
        <v>10935</v>
      </c>
      <c r="D628" s="2">
        <v>9718</v>
      </c>
      <c r="E628" s="2">
        <v>10000</v>
      </c>
      <c r="F628" s="2">
        <v>15000</v>
      </c>
      <c r="G628" s="2">
        <v>19000</v>
      </c>
      <c r="H628" s="2">
        <v>21000</v>
      </c>
      <c r="I628" s="2">
        <v>20000</v>
      </c>
      <c r="J628" s="2">
        <v>19800</v>
      </c>
      <c r="K628" s="2">
        <v>19901</v>
      </c>
      <c r="L628" s="2">
        <v>21200</v>
      </c>
      <c r="M628" s="2">
        <v>21660</v>
      </c>
      <c r="N628" s="2">
        <v>24000</v>
      </c>
      <c r="O628" s="2">
        <v>20780</v>
      </c>
      <c r="P628" s="2">
        <v>20039</v>
      </c>
      <c r="Q628" s="2">
        <v>22453</v>
      </c>
      <c r="R628" s="2">
        <v>22700</v>
      </c>
      <c r="S628" s="2">
        <v>22100</v>
      </c>
      <c r="T628" s="2">
        <v>24000</v>
      </c>
      <c r="U628" s="2">
        <v>24800</v>
      </c>
      <c r="V628" s="2">
        <v>28000</v>
      </c>
      <c r="W628" s="2">
        <v>24806</v>
      </c>
      <c r="X628" s="2"/>
      <c r="Y628">
        <f>AVERAGE(C628:E628)</f>
        <v>10217.666666666666</v>
      </c>
      <c r="Z628">
        <f>AVERAGE(U628:W628)</f>
        <v>25868.666666666668</v>
      </c>
      <c r="AA628">
        <f>LN(Z628/Y628)/19</f>
        <v>4.8890221416485379E-2</v>
      </c>
      <c r="AB628">
        <f>EXP(AA628)-1</f>
        <v>5.0105065365594115E-2</v>
      </c>
    </row>
    <row r="629" spans="1:28" x14ac:dyDescent="0.25">
      <c r="A629" s="3" t="s">
        <v>1277</v>
      </c>
      <c r="B629" s="3" t="s">
        <v>1278</v>
      </c>
      <c r="C629" s="2">
        <v>6899</v>
      </c>
      <c r="D629" s="2">
        <v>6900</v>
      </c>
      <c r="E629" s="2">
        <v>7045</v>
      </c>
      <c r="F629" s="2">
        <v>5500</v>
      </c>
      <c r="G629" s="2">
        <v>5000</v>
      </c>
      <c r="H629" s="2">
        <v>4800</v>
      </c>
      <c r="I629" s="2">
        <v>6000</v>
      </c>
      <c r="J629" s="2">
        <v>7800</v>
      </c>
      <c r="K629" s="2">
        <v>6500</v>
      </c>
      <c r="L629" s="2">
        <v>5800</v>
      </c>
      <c r="M629" s="2">
        <v>5781</v>
      </c>
      <c r="N629" s="2">
        <v>5570</v>
      </c>
      <c r="O629" s="2">
        <v>5080</v>
      </c>
      <c r="P629" s="2">
        <v>6059</v>
      </c>
      <c r="Q629" s="2">
        <v>6231</v>
      </c>
      <c r="R629" s="2">
        <v>6500</v>
      </c>
      <c r="S629" s="2">
        <v>7500</v>
      </c>
      <c r="T629" s="2">
        <v>7550</v>
      </c>
      <c r="U629" s="2">
        <v>8909</v>
      </c>
      <c r="V629" s="2">
        <v>9300</v>
      </c>
      <c r="W629" s="2">
        <v>8163</v>
      </c>
      <c r="X629" s="2"/>
      <c r="Y629">
        <f>AVERAGE(C629:E629)</f>
        <v>6948</v>
      </c>
      <c r="Z629">
        <f>AVERAGE(U629:W629)</f>
        <v>8790.6666666666661</v>
      </c>
      <c r="AA629">
        <f>LN(Z629/Y629)/19</f>
        <v>1.2380879168636049E-2</v>
      </c>
      <c r="AB629">
        <f>EXP(AA629)-1</f>
        <v>1.245783953750923E-2</v>
      </c>
    </row>
    <row r="630" spans="1:28" x14ac:dyDescent="0.25">
      <c r="A630" s="3" t="s">
        <v>1279</v>
      </c>
      <c r="B630" s="3" t="s">
        <v>1280</v>
      </c>
      <c r="C630" s="2">
        <v>8377</v>
      </c>
      <c r="D630" s="2">
        <v>9300</v>
      </c>
      <c r="E630" s="2">
        <v>8400</v>
      </c>
      <c r="F630" s="2">
        <v>10175</v>
      </c>
      <c r="G630" s="2">
        <v>10180</v>
      </c>
      <c r="H630" s="2">
        <v>12000</v>
      </c>
      <c r="I630" s="2">
        <v>14000</v>
      </c>
      <c r="J630" s="2">
        <v>15500</v>
      </c>
      <c r="K630" s="2">
        <v>16100</v>
      </c>
      <c r="L630" s="2">
        <v>16800</v>
      </c>
      <c r="M630" s="2">
        <v>16700</v>
      </c>
      <c r="N630" s="2">
        <v>15500</v>
      </c>
      <c r="O630" s="2">
        <v>15957</v>
      </c>
      <c r="P630" s="2">
        <v>15861</v>
      </c>
      <c r="Q630" s="2">
        <v>16000</v>
      </c>
      <c r="R630" s="2">
        <v>13000</v>
      </c>
      <c r="S630" s="2">
        <v>13500</v>
      </c>
      <c r="T630" s="2">
        <v>14000</v>
      </c>
      <c r="U630" s="2">
        <v>16500</v>
      </c>
      <c r="V630" s="2">
        <v>18000</v>
      </c>
      <c r="W630" s="2">
        <v>19500</v>
      </c>
      <c r="X630" s="2"/>
      <c r="Y630">
        <f>AVERAGE(C630:E630)</f>
        <v>8692.3333333333339</v>
      </c>
      <c r="Z630">
        <f>AVERAGE(U630:W630)</f>
        <v>18000</v>
      </c>
      <c r="AA630">
        <f>LN(Z630/Y630)/19</f>
        <v>3.8312123515642331E-2</v>
      </c>
      <c r="AB630">
        <f>EXP(AA630)-1</f>
        <v>3.9055495925139905E-2</v>
      </c>
    </row>
    <row r="631" spans="1:28" x14ac:dyDescent="0.25">
      <c r="A631" s="3" t="s">
        <v>1281</v>
      </c>
      <c r="B631" s="3" t="s">
        <v>1282</v>
      </c>
      <c r="C631" s="2">
        <v>20105</v>
      </c>
      <c r="D631" s="2">
        <v>20405</v>
      </c>
      <c r="E631" s="2">
        <v>25970</v>
      </c>
      <c r="F631" s="2">
        <v>31220</v>
      </c>
      <c r="G631" s="2">
        <v>30877</v>
      </c>
      <c r="H631" s="2">
        <v>31600</v>
      </c>
      <c r="I631" s="2">
        <v>31900</v>
      </c>
      <c r="J631" s="2">
        <v>32100</v>
      </c>
      <c r="K631" s="2">
        <v>33705</v>
      </c>
      <c r="L631" s="2">
        <v>34250</v>
      </c>
      <c r="M631" s="2">
        <v>31510</v>
      </c>
      <c r="N631" s="2">
        <v>33957</v>
      </c>
      <c r="O631" s="2">
        <v>33587</v>
      </c>
      <c r="P631" s="2">
        <v>31821</v>
      </c>
      <c r="Q631" s="2">
        <v>28900</v>
      </c>
      <c r="R631" s="2">
        <v>29000</v>
      </c>
      <c r="S631" s="2">
        <v>31000</v>
      </c>
      <c r="T631" s="2">
        <v>29000</v>
      </c>
      <c r="U631" s="2">
        <v>33500</v>
      </c>
      <c r="V631" s="2">
        <v>29000</v>
      </c>
      <c r="W631" s="2">
        <v>27478</v>
      </c>
      <c r="X631" s="2"/>
      <c r="Y631">
        <f>AVERAGE(C631:E631)</f>
        <v>22160</v>
      </c>
      <c r="Z631">
        <f>AVERAGE(U631:W631)</f>
        <v>29992.666666666668</v>
      </c>
      <c r="AA631">
        <f>LN(Z631/Y631)/19</f>
        <v>1.5929686603011316E-2</v>
      </c>
      <c r="AB631">
        <f>EXP(AA631)-1</f>
        <v>1.6057240458244193E-2</v>
      </c>
    </row>
    <row r="632" spans="1:28" x14ac:dyDescent="0.25">
      <c r="A632" s="3" t="s">
        <v>1283</v>
      </c>
      <c r="B632" s="3" t="s">
        <v>1284</v>
      </c>
      <c r="C632" s="2">
        <v>30</v>
      </c>
      <c r="D632" s="2">
        <v>35</v>
      </c>
      <c r="E632" s="2">
        <v>38</v>
      </c>
      <c r="F632" s="2">
        <v>38</v>
      </c>
      <c r="G632" s="2">
        <v>38</v>
      </c>
      <c r="H632" s="2">
        <v>1</v>
      </c>
      <c r="I632" s="2">
        <v>1</v>
      </c>
      <c r="J632" s="2">
        <v>210</v>
      </c>
      <c r="K632" s="2">
        <v>250</v>
      </c>
      <c r="L632" s="2">
        <v>210</v>
      </c>
      <c r="M632" s="2">
        <v>205</v>
      </c>
      <c r="N632" s="2">
        <v>423</v>
      </c>
      <c r="O632" s="2">
        <v>402</v>
      </c>
      <c r="P632" s="2">
        <v>406</v>
      </c>
      <c r="Q632" s="2">
        <v>479</v>
      </c>
      <c r="R632" s="2">
        <v>900</v>
      </c>
      <c r="S632" s="2">
        <v>1200</v>
      </c>
      <c r="T632" s="2">
        <v>1585</v>
      </c>
      <c r="U632" s="2">
        <v>1585</v>
      </c>
      <c r="V632" s="2">
        <v>1951</v>
      </c>
      <c r="W632" s="2">
        <v>1690</v>
      </c>
      <c r="X632" s="2"/>
      <c r="Y632">
        <f>AVERAGE(C632:E632)</f>
        <v>34.333333333333336</v>
      </c>
      <c r="Z632">
        <f>AVERAGE(U632:W632)</f>
        <v>1742</v>
      </c>
      <c r="AA632">
        <f>LN(Z632/Y632)/19</f>
        <v>0.20666697146583801</v>
      </c>
      <c r="AB632">
        <f>EXP(AA632)-1</f>
        <v>0.22957302068771313</v>
      </c>
    </row>
    <row r="633" spans="1:28" x14ac:dyDescent="0.25">
      <c r="A633" s="3" t="s">
        <v>1285</v>
      </c>
      <c r="B633" s="3" t="s">
        <v>1286</v>
      </c>
      <c r="C633" s="2">
        <v>20324</v>
      </c>
      <c r="D633" s="2">
        <v>19308</v>
      </c>
      <c r="E633" s="2">
        <v>19900</v>
      </c>
      <c r="F633" s="2">
        <v>17718</v>
      </c>
      <c r="G633" s="2">
        <v>17200</v>
      </c>
      <c r="H633" s="2">
        <v>17251</v>
      </c>
      <c r="I633" s="2">
        <v>18113</v>
      </c>
      <c r="J633" s="2">
        <v>17000</v>
      </c>
      <c r="K633" s="2">
        <v>17032</v>
      </c>
      <c r="L633" s="2">
        <v>17560</v>
      </c>
      <c r="M633" s="2">
        <v>17647</v>
      </c>
      <c r="N633" s="2">
        <v>18352</v>
      </c>
      <c r="O633" s="2">
        <v>18921</v>
      </c>
      <c r="P633" s="2">
        <v>19011</v>
      </c>
      <c r="Q633" s="2">
        <v>18620</v>
      </c>
      <c r="R633" s="2">
        <v>18000</v>
      </c>
      <c r="S633" s="2">
        <v>19000</v>
      </c>
      <c r="T633" s="2">
        <v>22000</v>
      </c>
      <c r="U633" s="2">
        <v>18000</v>
      </c>
      <c r="V633" s="2">
        <v>18886</v>
      </c>
      <c r="W633" s="2">
        <v>18000</v>
      </c>
      <c r="X633" s="2"/>
      <c r="Y633">
        <f>AVERAGE(C633:E633)</f>
        <v>19844</v>
      </c>
      <c r="Z633">
        <f>AVERAGE(U633:W633)</f>
        <v>18295.333333333332</v>
      </c>
      <c r="AA633">
        <f>LN(Z633/Y633)/19</f>
        <v>-4.276614537855084E-3</v>
      </c>
      <c r="AB633">
        <f>EXP(AA633)-1</f>
        <v>-4.2674828441183754E-3</v>
      </c>
    </row>
    <row r="634" spans="1:28" x14ac:dyDescent="0.25">
      <c r="A634" s="3" t="s">
        <v>1287</v>
      </c>
      <c r="B634" s="3" t="s">
        <v>1288</v>
      </c>
      <c r="C634" s="2">
        <v>4658</v>
      </c>
      <c r="D634" s="2">
        <v>5168</v>
      </c>
      <c r="E634" s="2">
        <v>4600</v>
      </c>
      <c r="F634" s="2">
        <v>6000</v>
      </c>
      <c r="G634" s="2">
        <v>6000</v>
      </c>
      <c r="H634" s="2">
        <v>7200</v>
      </c>
      <c r="I634" s="2">
        <v>8500</v>
      </c>
      <c r="J634" s="2">
        <v>8000</v>
      </c>
      <c r="K634" s="2">
        <v>8700</v>
      </c>
      <c r="L634" s="2">
        <v>10450</v>
      </c>
      <c r="M634" s="2">
        <v>10400</v>
      </c>
      <c r="N634" s="2">
        <v>10000</v>
      </c>
      <c r="O634" s="2">
        <v>10682</v>
      </c>
      <c r="P634" s="2">
        <v>10627</v>
      </c>
      <c r="Q634" s="2">
        <v>11000</v>
      </c>
      <c r="R634" s="2">
        <v>8500</v>
      </c>
      <c r="S634" s="2">
        <v>7600</v>
      </c>
      <c r="T634" s="2">
        <v>9000</v>
      </c>
      <c r="U634" s="2">
        <v>9500</v>
      </c>
      <c r="V634" s="2">
        <v>8400</v>
      </c>
      <c r="W634" s="2">
        <v>8500</v>
      </c>
      <c r="X634" s="2"/>
      <c r="Y634">
        <f>AVERAGE(C634:E634)</f>
        <v>4808.666666666667</v>
      </c>
      <c r="Z634">
        <f>AVERAGE(U634:W634)</f>
        <v>8800</v>
      </c>
      <c r="AA634">
        <f>LN(Z634/Y634)/19</f>
        <v>3.1806940845831029E-2</v>
      </c>
      <c r="AB634">
        <f>EXP(AA634)-1</f>
        <v>3.2318187589553515E-2</v>
      </c>
    </row>
    <row r="635" spans="1:28" x14ac:dyDescent="0.25">
      <c r="A635" s="3" t="s">
        <v>1289</v>
      </c>
      <c r="B635" s="3" t="s">
        <v>1290</v>
      </c>
      <c r="C635" s="2">
        <v>6638</v>
      </c>
      <c r="D635" s="2">
        <v>6306</v>
      </c>
      <c r="E635" s="2">
        <v>6500</v>
      </c>
      <c r="F635" s="2">
        <v>8521</v>
      </c>
      <c r="G635" s="2">
        <v>8772</v>
      </c>
      <c r="H635" s="2">
        <v>8798</v>
      </c>
      <c r="I635" s="2">
        <v>7800</v>
      </c>
      <c r="J635" s="2">
        <v>7878</v>
      </c>
      <c r="K635" s="2">
        <v>9081</v>
      </c>
      <c r="L635" s="2">
        <v>9850</v>
      </c>
      <c r="M635" s="2">
        <v>9899</v>
      </c>
      <c r="N635" s="2">
        <v>10742</v>
      </c>
      <c r="O635" s="2">
        <v>10634</v>
      </c>
      <c r="P635" s="2">
        <v>10299</v>
      </c>
      <c r="Q635" s="2">
        <v>11499</v>
      </c>
      <c r="R635" s="2">
        <v>12000</v>
      </c>
      <c r="S635" s="2">
        <v>11900</v>
      </c>
      <c r="T635" s="2">
        <v>10893</v>
      </c>
      <c r="U635" s="2">
        <v>10893</v>
      </c>
      <c r="V635" s="2">
        <v>13646</v>
      </c>
      <c r="W635" s="2">
        <v>14898</v>
      </c>
      <c r="X635" s="2"/>
      <c r="Y635">
        <f>AVERAGE(C635:E635)</f>
        <v>6481.333333333333</v>
      </c>
      <c r="Z635">
        <f>AVERAGE(U635:W635)</f>
        <v>13145.666666666666</v>
      </c>
      <c r="AA635">
        <f>LN(Z635/Y635)/19</f>
        <v>3.7219259092074818E-2</v>
      </c>
      <c r="AB635">
        <f>EXP(AA635)-1</f>
        <v>3.7920569412893679E-2</v>
      </c>
    </row>
    <row r="636" spans="1:28" x14ac:dyDescent="0.25">
      <c r="A636" s="3" t="s">
        <v>1291</v>
      </c>
      <c r="B636" s="3" t="s">
        <v>1292</v>
      </c>
      <c r="C636" s="2">
        <v>5834</v>
      </c>
      <c r="D636" s="2">
        <v>6126</v>
      </c>
      <c r="E636" s="2">
        <v>8000</v>
      </c>
      <c r="F636" s="2">
        <v>14000</v>
      </c>
      <c r="G636" s="2">
        <v>15000</v>
      </c>
      <c r="H636" s="2">
        <v>15000</v>
      </c>
      <c r="I636" s="2">
        <v>13000</v>
      </c>
      <c r="J636" s="2">
        <v>12000</v>
      </c>
      <c r="K636" s="2">
        <v>10800</v>
      </c>
      <c r="L636" s="2">
        <v>10800</v>
      </c>
      <c r="M636" s="2">
        <v>10445</v>
      </c>
      <c r="N636" s="2">
        <v>11417</v>
      </c>
      <c r="O636" s="2">
        <v>9200</v>
      </c>
      <c r="P636" s="2">
        <v>10427</v>
      </c>
      <c r="Q636" s="2">
        <v>10460</v>
      </c>
      <c r="R636" s="2">
        <v>10850</v>
      </c>
      <c r="S636" s="2">
        <v>12200</v>
      </c>
      <c r="T636" s="2">
        <v>12300</v>
      </c>
      <c r="U636" s="2">
        <v>14000</v>
      </c>
      <c r="V636" s="2">
        <v>12876</v>
      </c>
      <c r="W636" s="2">
        <v>13801</v>
      </c>
      <c r="X636" s="2"/>
      <c r="Y636">
        <f>AVERAGE(C636:E636)</f>
        <v>6653.333333333333</v>
      </c>
      <c r="Z636">
        <f>AVERAGE(U636:W636)</f>
        <v>13559</v>
      </c>
      <c r="AA636">
        <f>LN(Z636/Y636)/19</f>
        <v>3.7470134277103363E-2</v>
      </c>
      <c r="AB636">
        <f>EXP(AA636)-1</f>
        <v>3.8180990593030151E-2</v>
      </c>
    </row>
    <row r="637" spans="1:28" x14ac:dyDescent="0.25">
      <c r="A637" s="3" t="s">
        <v>1293</v>
      </c>
      <c r="B637" s="3" t="s">
        <v>1294</v>
      </c>
      <c r="C637" s="2">
        <v>398</v>
      </c>
      <c r="D637" s="2">
        <v>395</v>
      </c>
      <c r="E637" s="2">
        <v>1000</v>
      </c>
      <c r="F637" s="2">
        <v>1500</v>
      </c>
      <c r="G637" s="2">
        <v>1900</v>
      </c>
      <c r="H637" s="2">
        <v>2000</v>
      </c>
      <c r="I637" s="2">
        <v>1800</v>
      </c>
      <c r="J637" s="2">
        <v>2100</v>
      </c>
      <c r="K637" s="2">
        <v>2200</v>
      </c>
      <c r="L637" s="2">
        <v>2200</v>
      </c>
      <c r="M637" s="2">
        <v>1959</v>
      </c>
      <c r="N637" s="2">
        <v>2305</v>
      </c>
      <c r="O637" s="2">
        <v>2394</v>
      </c>
      <c r="P637" s="2">
        <v>2596</v>
      </c>
      <c r="Q637" s="2">
        <v>2500</v>
      </c>
      <c r="R637" s="2">
        <v>2600</v>
      </c>
      <c r="S637" s="2">
        <v>2900</v>
      </c>
      <c r="T637" s="2">
        <v>3000</v>
      </c>
      <c r="U637" s="2">
        <v>3311</v>
      </c>
      <c r="V637" s="2">
        <v>2778</v>
      </c>
      <c r="W637" s="2">
        <v>2504</v>
      </c>
      <c r="X637" s="2"/>
      <c r="Y637">
        <f>AVERAGE(C637:E637)</f>
        <v>597.66666666666663</v>
      </c>
      <c r="Z637">
        <f>AVERAGE(U637:W637)</f>
        <v>2864.3333333333335</v>
      </c>
      <c r="AA637">
        <f>LN(Z637/Y637)/19</f>
        <v>8.2476722300425798E-2</v>
      </c>
      <c r="AB637">
        <f>EXP(AA637)-1</f>
        <v>8.5973394182420781E-2</v>
      </c>
    </row>
    <row r="638" spans="1:28" x14ac:dyDescent="0.25">
      <c r="A638" s="3" t="s">
        <v>1295</v>
      </c>
      <c r="B638" s="3" t="s">
        <v>1296</v>
      </c>
      <c r="C638" s="2">
        <v>10407</v>
      </c>
      <c r="D638" s="2">
        <v>10407</v>
      </c>
      <c r="E638" s="2">
        <v>11000</v>
      </c>
      <c r="F638" s="2">
        <v>10500</v>
      </c>
      <c r="G638" s="2">
        <v>10500</v>
      </c>
      <c r="H638" s="2">
        <v>13800</v>
      </c>
      <c r="I638" s="2">
        <v>15500</v>
      </c>
      <c r="J638" s="2">
        <v>14000</v>
      </c>
      <c r="K638" s="2">
        <v>15900</v>
      </c>
      <c r="L638" s="2">
        <v>18530</v>
      </c>
      <c r="M638" s="2">
        <v>18500</v>
      </c>
      <c r="N638" s="2">
        <v>19600</v>
      </c>
      <c r="O638" s="2">
        <v>18881</v>
      </c>
      <c r="P638" s="2">
        <v>21811</v>
      </c>
      <c r="Q638" s="2">
        <v>22000</v>
      </c>
      <c r="R638" s="2">
        <v>20000</v>
      </c>
      <c r="S638" s="2">
        <v>21000</v>
      </c>
      <c r="T638" s="2">
        <v>21000</v>
      </c>
      <c r="U638" s="2">
        <v>23000</v>
      </c>
      <c r="V638" s="2">
        <v>22000</v>
      </c>
      <c r="W638" s="2">
        <v>22000</v>
      </c>
      <c r="X638" s="2"/>
      <c r="Y638">
        <f>AVERAGE(C638:E638)</f>
        <v>10604.666666666666</v>
      </c>
      <c r="Z638">
        <f>AVERAGE(U638:W638)</f>
        <v>22333.333333333332</v>
      </c>
      <c r="AA638">
        <f>LN(Z638/Y638)/19</f>
        <v>3.9199272363936701E-2</v>
      </c>
      <c r="AB638">
        <f>EXP(AA638)-1</f>
        <v>3.9977701818127764E-2</v>
      </c>
    </row>
    <row r="639" spans="1:28" x14ac:dyDescent="0.25">
      <c r="A639" s="3" t="s">
        <v>1297</v>
      </c>
      <c r="B639" s="3" t="s">
        <v>1298</v>
      </c>
      <c r="C639" s="2">
        <v>12061</v>
      </c>
      <c r="D639" s="2">
        <v>12267</v>
      </c>
      <c r="E639" s="2">
        <v>12022</v>
      </c>
      <c r="F639" s="2">
        <v>10218</v>
      </c>
      <c r="G639" s="2">
        <v>9898</v>
      </c>
      <c r="H639" s="2">
        <v>8200</v>
      </c>
      <c r="I639" s="2">
        <v>9000</v>
      </c>
      <c r="J639" s="2">
        <v>8730</v>
      </c>
      <c r="K639" s="2">
        <v>8815</v>
      </c>
      <c r="L639" s="2">
        <v>9522</v>
      </c>
      <c r="M639" s="2">
        <v>9332</v>
      </c>
      <c r="N639" s="2">
        <v>9149</v>
      </c>
      <c r="O639" s="2">
        <v>9697</v>
      </c>
      <c r="P639" s="2">
        <v>9400</v>
      </c>
      <c r="Q639" s="2">
        <v>9588</v>
      </c>
      <c r="R639" s="2">
        <v>9111</v>
      </c>
      <c r="S639" s="2">
        <v>10000</v>
      </c>
      <c r="T639" s="2">
        <v>11000</v>
      </c>
      <c r="U639" s="2">
        <v>10000</v>
      </c>
      <c r="V639" s="2">
        <v>11160</v>
      </c>
      <c r="W639" s="2">
        <v>12400</v>
      </c>
      <c r="X639" s="2"/>
      <c r="Y639">
        <f>AVERAGE(C639:E639)</f>
        <v>12116.666666666666</v>
      </c>
      <c r="Z639">
        <f>AVERAGE(U639:W639)</f>
        <v>11186.666666666666</v>
      </c>
      <c r="AA639">
        <f>LN(Z639/Y639)/19</f>
        <v>-4.2031222305538365E-3</v>
      </c>
      <c r="AB639">
        <f>EXP(AA639)-1</f>
        <v>-4.1943014748768714E-3</v>
      </c>
    </row>
    <row r="640" spans="1:28" x14ac:dyDescent="0.25">
      <c r="A640" s="3" t="s">
        <v>1299</v>
      </c>
      <c r="B640" s="3" t="s">
        <v>1300</v>
      </c>
      <c r="C640" s="2">
        <v>9066</v>
      </c>
      <c r="D640" s="2">
        <v>8975</v>
      </c>
      <c r="E640" s="2">
        <v>8975</v>
      </c>
      <c r="F640" s="2">
        <v>10165</v>
      </c>
      <c r="G640" s="2">
        <v>9910</v>
      </c>
      <c r="H640" s="2">
        <v>9000</v>
      </c>
      <c r="I640" s="2">
        <v>10800</v>
      </c>
      <c r="J640" s="2">
        <v>11340</v>
      </c>
      <c r="K640" s="2">
        <v>11260</v>
      </c>
      <c r="L640" s="2">
        <v>11180</v>
      </c>
      <c r="M640" s="2">
        <v>10200</v>
      </c>
      <c r="N640" s="2">
        <v>10304</v>
      </c>
      <c r="O640" s="2">
        <v>9995</v>
      </c>
      <c r="P640" s="2">
        <v>10290</v>
      </c>
      <c r="Q640" s="2">
        <v>10188</v>
      </c>
      <c r="R640" s="2">
        <v>11207</v>
      </c>
      <c r="S640" s="2">
        <v>13440</v>
      </c>
      <c r="T640" s="2">
        <v>11493</v>
      </c>
      <c r="U640" s="2">
        <v>13000</v>
      </c>
      <c r="V640" s="2">
        <v>15429</v>
      </c>
      <c r="W640" s="2">
        <v>16000</v>
      </c>
      <c r="X640" s="2"/>
      <c r="Y640">
        <f>AVERAGE(C640:E640)</f>
        <v>9005.3333333333339</v>
      </c>
      <c r="Z640">
        <f>AVERAGE(U640:W640)</f>
        <v>14809.666666666666</v>
      </c>
      <c r="AA640">
        <f>LN(Z640/Y640)/19</f>
        <v>2.6182269805072614E-2</v>
      </c>
      <c r="AB640">
        <f>EXP(AA640)-1</f>
        <v>2.6528036487788453E-2</v>
      </c>
    </row>
    <row r="641" spans="1:28" x14ac:dyDescent="0.25">
      <c r="A641" s="3" t="s">
        <v>1301</v>
      </c>
      <c r="B641" s="3" t="s">
        <v>1302</v>
      </c>
      <c r="C641" s="2">
        <v>2850</v>
      </c>
      <c r="D641" s="2">
        <v>2650</v>
      </c>
      <c r="E641" s="2">
        <v>2020</v>
      </c>
      <c r="F641" s="2">
        <v>3000</v>
      </c>
      <c r="G641" s="2">
        <v>2850</v>
      </c>
      <c r="H641" s="2">
        <v>4825</v>
      </c>
      <c r="I641" s="2">
        <v>5200</v>
      </c>
      <c r="J641" s="2">
        <v>5200</v>
      </c>
      <c r="K641" s="2">
        <v>6150</v>
      </c>
      <c r="L641" s="2">
        <v>7200</v>
      </c>
      <c r="M641" s="2">
        <v>6850</v>
      </c>
      <c r="N641" s="2">
        <v>6912</v>
      </c>
      <c r="O641" s="2">
        <v>7023</v>
      </c>
      <c r="P641" s="2">
        <v>6549</v>
      </c>
      <c r="Q641" s="2">
        <v>7456</v>
      </c>
      <c r="R641" s="2">
        <v>8000</v>
      </c>
      <c r="S641" s="2">
        <v>7000</v>
      </c>
      <c r="T641" s="2">
        <v>6387</v>
      </c>
      <c r="U641" s="2">
        <v>7800</v>
      </c>
      <c r="V641" s="2">
        <v>7300</v>
      </c>
      <c r="W641" s="2">
        <v>7513</v>
      </c>
      <c r="X641" s="2"/>
      <c r="Y641">
        <f>AVERAGE(C641:E641)</f>
        <v>2506.6666666666665</v>
      </c>
      <c r="Z641">
        <f>AVERAGE(U641:W641)</f>
        <v>7537.666666666667</v>
      </c>
      <c r="AA641">
        <f>LN(Z641/Y641)/19</f>
        <v>5.7945201272584665E-2</v>
      </c>
      <c r="AB641">
        <f>EXP(AA641)-1</f>
        <v>5.9656926268179866E-2</v>
      </c>
    </row>
    <row r="642" spans="1:28" x14ac:dyDescent="0.25">
      <c r="A642" s="3" t="s">
        <v>1303</v>
      </c>
      <c r="B642" s="3" t="s">
        <v>1304</v>
      </c>
      <c r="C642" s="2">
        <v>19125</v>
      </c>
      <c r="D642" s="2">
        <v>19942</v>
      </c>
      <c r="E642" s="2">
        <v>19985</v>
      </c>
      <c r="F642" s="2">
        <v>16882</v>
      </c>
      <c r="G642" s="2">
        <v>16000</v>
      </c>
      <c r="H642" s="2">
        <v>16000</v>
      </c>
      <c r="I642" s="2">
        <v>20000</v>
      </c>
      <c r="J642" s="2">
        <v>24000</v>
      </c>
      <c r="K642" s="2">
        <v>26000</v>
      </c>
      <c r="L642" s="2">
        <v>28400</v>
      </c>
      <c r="M642" s="2">
        <v>30587</v>
      </c>
      <c r="N642" s="2">
        <v>33859</v>
      </c>
      <c r="O642" s="2">
        <v>34923</v>
      </c>
      <c r="P642" s="2">
        <v>38654</v>
      </c>
      <c r="Q642" s="2">
        <v>26050</v>
      </c>
      <c r="R642" s="2">
        <v>25315</v>
      </c>
      <c r="S642" s="2">
        <v>25000</v>
      </c>
      <c r="T642" s="2">
        <v>24000</v>
      </c>
      <c r="U642" s="2">
        <v>26244</v>
      </c>
      <c r="V642" s="2">
        <v>27392</v>
      </c>
      <c r="W642" s="2">
        <v>28705</v>
      </c>
      <c r="X642" s="2"/>
      <c r="Y642">
        <f>AVERAGE(C642:E642)</f>
        <v>19684</v>
      </c>
      <c r="Z642">
        <f>AVERAGE(U642:W642)</f>
        <v>27447</v>
      </c>
      <c r="AA642">
        <f>LN(Z642/Y642)/19</f>
        <v>1.7497407861146109E-2</v>
      </c>
      <c r="AB642">
        <f>EXP(AA642)-1</f>
        <v>1.7651384253650093E-2</v>
      </c>
    </row>
    <row r="643" spans="1:28" x14ac:dyDescent="0.25">
      <c r="A643" s="3" t="s">
        <v>1305</v>
      </c>
      <c r="B643" s="3" t="s">
        <v>1306</v>
      </c>
      <c r="C643" s="2">
        <v>20936</v>
      </c>
      <c r="D643" s="2">
        <v>19889</v>
      </c>
      <c r="E643" s="2">
        <v>23800</v>
      </c>
      <c r="F643" s="2">
        <v>28874</v>
      </c>
      <c r="G643" s="2">
        <v>28600</v>
      </c>
      <c r="H643" s="2">
        <v>29458</v>
      </c>
      <c r="I643" s="2">
        <v>28000</v>
      </c>
      <c r="J643" s="2">
        <v>28280</v>
      </c>
      <c r="K643" s="2">
        <v>28123</v>
      </c>
      <c r="L643" s="2">
        <v>31260</v>
      </c>
      <c r="M643" s="2">
        <v>31416</v>
      </c>
      <c r="N643" s="2">
        <v>33730</v>
      </c>
      <c r="O643" s="2">
        <v>33899</v>
      </c>
      <c r="P643" s="2">
        <v>30795</v>
      </c>
      <c r="Q643" s="2">
        <v>29894</v>
      </c>
      <c r="R643" s="2">
        <v>26100</v>
      </c>
      <c r="S643" s="2">
        <v>30000</v>
      </c>
      <c r="T643" s="2">
        <v>31000</v>
      </c>
      <c r="U643" s="2">
        <v>32000</v>
      </c>
      <c r="V643" s="2">
        <v>38000</v>
      </c>
      <c r="W643" s="2">
        <v>35012</v>
      </c>
      <c r="X643" s="2"/>
      <c r="Y643">
        <f>AVERAGE(C643:E643)</f>
        <v>21541.666666666668</v>
      </c>
      <c r="Z643">
        <f>AVERAGE(U643:W643)</f>
        <v>35004</v>
      </c>
      <c r="AA643">
        <f>LN(Z643/Y643)/19</f>
        <v>2.5551226132268477E-2</v>
      </c>
      <c r="AB643">
        <f>EXP(AA643)-1</f>
        <v>2.5880456812424901E-2</v>
      </c>
    </row>
    <row r="644" spans="1:28" x14ac:dyDescent="0.25">
      <c r="A644" s="3" t="s">
        <v>1307</v>
      </c>
      <c r="B644" s="3" t="s">
        <v>1308</v>
      </c>
      <c r="C644" s="2">
        <v>28903</v>
      </c>
      <c r="D644" s="2">
        <v>23122</v>
      </c>
      <c r="E644" s="2">
        <v>28000</v>
      </c>
      <c r="F644" s="2">
        <v>30970</v>
      </c>
      <c r="G644" s="2">
        <v>31596</v>
      </c>
      <c r="H644" s="2">
        <v>31900</v>
      </c>
      <c r="I644" s="2">
        <v>31900</v>
      </c>
      <c r="J644" s="2">
        <v>32823</v>
      </c>
      <c r="K644" s="2">
        <v>34464</v>
      </c>
      <c r="L644" s="2">
        <v>34830</v>
      </c>
      <c r="M644" s="2">
        <v>30650</v>
      </c>
      <c r="N644" s="2">
        <v>33450</v>
      </c>
      <c r="O644" s="2">
        <v>32781</v>
      </c>
      <c r="P644" s="2">
        <v>36000</v>
      </c>
      <c r="Q644" s="2">
        <v>35000</v>
      </c>
      <c r="R644" s="2">
        <v>38900</v>
      </c>
      <c r="S644" s="2">
        <v>38000</v>
      </c>
      <c r="T644" s="2">
        <v>40000</v>
      </c>
      <c r="U644" s="2">
        <v>40000</v>
      </c>
      <c r="V644" s="2">
        <v>37524</v>
      </c>
      <c r="W644" s="2">
        <v>36000</v>
      </c>
      <c r="X644" s="2"/>
      <c r="Y644">
        <f>AVERAGE(C644:E644)</f>
        <v>26675</v>
      </c>
      <c r="Z644">
        <f>AVERAGE(U644:W644)</f>
        <v>37841.333333333336</v>
      </c>
      <c r="AA644">
        <f>LN(Z644/Y644)/19</f>
        <v>1.8403956971412217E-2</v>
      </c>
      <c r="AB644">
        <f>EXP(AA644)-1</f>
        <v>1.8574353505873109E-2</v>
      </c>
    </row>
    <row r="645" spans="1:28" x14ac:dyDescent="0.25">
      <c r="A645" s="3" t="s">
        <v>1309</v>
      </c>
      <c r="B645" s="3" t="s">
        <v>1310</v>
      </c>
      <c r="C645" s="2">
        <v>12428</v>
      </c>
      <c r="D645" s="2">
        <v>12845</v>
      </c>
      <c r="E645" s="2">
        <v>13838</v>
      </c>
      <c r="F645" s="2">
        <v>12730</v>
      </c>
      <c r="G645" s="2">
        <v>13338</v>
      </c>
      <c r="H645" s="2">
        <v>13670</v>
      </c>
      <c r="I645" s="2">
        <v>15040</v>
      </c>
      <c r="J645" s="2">
        <v>14700</v>
      </c>
      <c r="K645" s="2">
        <v>15200</v>
      </c>
      <c r="L645" s="2">
        <v>15850</v>
      </c>
      <c r="M645" s="2">
        <v>14900</v>
      </c>
      <c r="N645" s="2">
        <v>16920</v>
      </c>
      <c r="O645" s="2">
        <v>15663</v>
      </c>
      <c r="P645" s="2">
        <v>15009</v>
      </c>
      <c r="Q645" s="2">
        <v>16693</v>
      </c>
      <c r="R645" s="2">
        <v>14837</v>
      </c>
      <c r="S645" s="2">
        <v>14550</v>
      </c>
      <c r="T645" s="2">
        <v>15463</v>
      </c>
      <c r="U645" s="2">
        <v>14217</v>
      </c>
      <c r="V645" s="2">
        <v>14752</v>
      </c>
      <c r="W645" s="2">
        <v>17300</v>
      </c>
      <c r="X645" s="2"/>
      <c r="Y645">
        <f>AVERAGE(C645:E645)</f>
        <v>13037</v>
      </c>
      <c r="Z645">
        <f>AVERAGE(U645:W645)</f>
        <v>15423</v>
      </c>
      <c r="AA645">
        <f>LN(Z645/Y645)/19</f>
        <v>8.8457070032018758E-3</v>
      </c>
      <c r="AB645">
        <f>EXP(AA645)-1</f>
        <v>8.8849458826019134E-3</v>
      </c>
    </row>
    <row r="646" spans="1:28" x14ac:dyDescent="0.25">
      <c r="A646" s="3" t="s">
        <v>1311</v>
      </c>
      <c r="B646" s="3" t="s">
        <v>1312</v>
      </c>
      <c r="C646" s="2">
        <v>5400</v>
      </c>
      <c r="D646" s="2">
        <v>7406</v>
      </c>
      <c r="E646" s="2">
        <v>7998</v>
      </c>
      <c r="F646" s="2">
        <v>8558</v>
      </c>
      <c r="G646" s="2">
        <v>9072</v>
      </c>
      <c r="H646" s="2">
        <v>9616</v>
      </c>
      <c r="I646" s="2">
        <v>9039</v>
      </c>
      <c r="J646" s="2">
        <v>9620</v>
      </c>
      <c r="K646" s="2">
        <v>10040</v>
      </c>
      <c r="L646" s="2">
        <v>12100</v>
      </c>
      <c r="M646" s="2">
        <v>11012</v>
      </c>
      <c r="N646" s="2">
        <v>15500</v>
      </c>
      <c r="O646" s="2">
        <v>14912</v>
      </c>
      <c r="P646" s="2">
        <v>15100</v>
      </c>
      <c r="Q646" s="2">
        <v>15080</v>
      </c>
      <c r="R646" s="2">
        <v>10980</v>
      </c>
      <c r="S646" s="2">
        <v>8181</v>
      </c>
      <c r="T646" s="2">
        <v>8695</v>
      </c>
      <c r="U646" s="2">
        <v>9002</v>
      </c>
      <c r="V646" s="2">
        <v>9048</v>
      </c>
      <c r="W646" s="2">
        <v>9910</v>
      </c>
      <c r="X646" s="2"/>
      <c r="Y646">
        <f>AVERAGE(C646:E646)</f>
        <v>6934.666666666667</v>
      </c>
      <c r="Z646">
        <f>AVERAGE(U646:W646)</f>
        <v>9320</v>
      </c>
      <c r="AA646">
        <f>LN(Z646/Y646)/19</f>
        <v>1.5559454813409658E-2</v>
      </c>
      <c r="AB646">
        <f>EXP(AA646)-1</f>
        <v>1.5681133395463176E-2</v>
      </c>
    </row>
    <row r="647" spans="1:28" x14ac:dyDescent="0.25">
      <c r="A647" s="3" t="s">
        <v>1313</v>
      </c>
      <c r="B647" s="3" t="s">
        <v>1314</v>
      </c>
      <c r="C647" s="2">
        <v>28612</v>
      </c>
      <c r="D647" s="2">
        <v>27181</v>
      </c>
      <c r="E647" s="2">
        <v>27996</v>
      </c>
      <c r="F647" s="2">
        <v>29395</v>
      </c>
      <c r="G647" s="2">
        <v>30865</v>
      </c>
      <c r="H647" s="2">
        <v>32398</v>
      </c>
      <c r="I647" s="2">
        <v>34665</v>
      </c>
      <c r="J647" s="2">
        <v>36398</v>
      </c>
      <c r="K647" s="2">
        <v>39155</v>
      </c>
      <c r="L647" s="2">
        <v>42995</v>
      </c>
      <c r="M647" s="2">
        <v>48584</v>
      </c>
      <c r="N647" s="2">
        <v>43725</v>
      </c>
      <c r="O647" s="2">
        <v>44293</v>
      </c>
      <c r="P647" s="2">
        <v>42964</v>
      </c>
      <c r="Q647" s="2">
        <v>41675</v>
      </c>
      <c r="R647" s="2">
        <v>40956</v>
      </c>
      <c r="S647" s="2">
        <v>36562</v>
      </c>
      <c r="T647" s="2">
        <v>36559</v>
      </c>
      <c r="U647" s="2">
        <v>36379</v>
      </c>
      <c r="V647" s="2">
        <v>38072</v>
      </c>
      <c r="W647" s="2">
        <v>37648</v>
      </c>
      <c r="X647" s="2"/>
      <c r="Y647">
        <f>AVERAGE(C647:E647)</f>
        <v>27929.666666666668</v>
      </c>
      <c r="Z647">
        <f>AVERAGE(U647:W647)</f>
        <v>37366.333333333336</v>
      </c>
      <c r="AA647">
        <f>LN(Z647/Y647)/19</f>
        <v>1.5320035551376199E-2</v>
      </c>
      <c r="AB647">
        <f>EXP(AA647)-1</f>
        <v>1.5437988875946607E-2</v>
      </c>
    </row>
    <row r="648" spans="1:28" x14ac:dyDescent="0.25">
      <c r="A648" s="3" t="s">
        <v>1315</v>
      </c>
      <c r="B648" s="3" t="s">
        <v>1316</v>
      </c>
      <c r="C648" s="2">
        <v>8560</v>
      </c>
      <c r="D648" s="2">
        <v>9100</v>
      </c>
      <c r="E648" s="2">
        <v>10100</v>
      </c>
      <c r="F648" s="2">
        <v>10500</v>
      </c>
      <c r="G648" s="2">
        <v>11000</v>
      </c>
      <c r="H648" s="2">
        <v>10700</v>
      </c>
      <c r="I648" s="2">
        <v>11230</v>
      </c>
      <c r="J648" s="2">
        <v>11820</v>
      </c>
      <c r="K648" s="2">
        <v>10570</v>
      </c>
      <c r="L648" s="2">
        <v>9870</v>
      </c>
      <c r="M648" s="2">
        <v>9320</v>
      </c>
      <c r="N648" s="2">
        <v>9570</v>
      </c>
      <c r="O648" s="2">
        <v>9950</v>
      </c>
      <c r="P648" s="2">
        <v>10250</v>
      </c>
      <c r="Q648" s="2">
        <v>8920</v>
      </c>
      <c r="R648" s="2">
        <v>7750</v>
      </c>
      <c r="S648" s="2">
        <v>7680</v>
      </c>
      <c r="T648" s="2">
        <v>7740</v>
      </c>
      <c r="U648" s="2">
        <v>7980</v>
      </c>
      <c r="V648" s="2">
        <v>7780</v>
      </c>
      <c r="W648" s="2">
        <v>7420</v>
      </c>
      <c r="X648" s="2"/>
      <c r="Y648">
        <f>AVERAGE(C648:E648)</f>
        <v>9253.3333333333339</v>
      </c>
      <c r="Z648">
        <f>AVERAGE(U648:W648)</f>
        <v>7726.666666666667</v>
      </c>
      <c r="AA648">
        <f>LN(Z648/Y648)/19</f>
        <v>-9.4898051435262209E-3</v>
      </c>
      <c r="AB648">
        <f>EXP(AA648)-1</f>
        <v>-9.4449190416963091E-3</v>
      </c>
    </row>
    <row r="649" spans="1:28" x14ac:dyDescent="0.25">
      <c r="A649" s="3" t="s">
        <v>1317</v>
      </c>
      <c r="B649" s="3" t="s">
        <v>1318</v>
      </c>
      <c r="C649" s="2">
        <v>10700</v>
      </c>
      <c r="D649" s="2">
        <v>11500</v>
      </c>
      <c r="E649" s="2">
        <v>11000</v>
      </c>
      <c r="F649" s="2">
        <v>13000</v>
      </c>
      <c r="G649" s="2">
        <v>13200</v>
      </c>
      <c r="H649" s="2">
        <v>13500</v>
      </c>
      <c r="I649" s="2">
        <v>13600</v>
      </c>
      <c r="J649" s="2">
        <v>14420</v>
      </c>
      <c r="K649" s="2">
        <v>14630</v>
      </c>
      <c r="L649" s="2">
        <v>16350</v>
      </c>
      <c r="M649" s="2">
        <v>13730</v>
      </c>
      <c r="N649" s="2">
        <v>14650</v>
      </c>
      <c r="O649" s="2">
        <v>13240</v>
      </c>
      <c r="P649" s="2">
        <v>12250</v>
      </c>
      <c r="Q649" s="2">
        <v>10500</v>
      </c>
      <c r="R649" s="2">
        <v>10380</v>
      </c>
      <c r="S649" s="2">
        <v>8310</v>
      </c>
      <c r="T649" s="2">
        <v>8240</v>
      </c>
      <c r="U649" s="2">
        <v>9150</v>
      </c>
      <c r="V649" s="2">
        <v>9270</v>
      </c>
      <c r="W649" s="2">
        <v>9120</v>
      </c>
      <c r="X649" s="2"/>
      <c r="Y649">
        <f>AVERAGE(C649:E649)</f>
        <v>11066.666666666666</v>
      </c>
      <c r="Z649">
        <f>AVERAGE(U649:W649)</f>
        <v>9180</v>
      </c>
      <c r="AA649">
        <f>LN(Z649/Y649)/19</f>
        <v>-9.8373885590491601E-3</v>
      </c>
      <c r="AB649">
        <f>EXP(AA649)-1</f>
        <v>-9.7891597303565447E-3</v>
      </c>
    </row>
    <row r="650" spans="1:28" x14ac:dyDescent="0.25">
      <c r="A650" s="3" t="s">
        <v>1319</v>
      </c>
      <c r="B650" s="3" t="s">
        <v>1320</v>
      </c>
      <c r="C650" s="2">
        <v>15350</v>
      </c>
      <c r="D650" s="2">
        <v>14700</v>
      </c>
      <c r="E650" s="2">
        <v>15600</v>
      </c>
      <c r="F650" s="2">
        <v>20000</v>
      </c>
      <c r="G650" s="2">
        <v>23000</v>
      </c>
      <c r="H650" s="2">
        <v>27000</v>
      </c>
      <c r="I650" s="2">
        <v>26800</v>
      </c>
      <c r="J650" s="2">
        <v>28950</v>
      </c>
      <c r="K650" s="2">
        <v>28760</v>
      </c>
      <c r="L650" s="2">
        <v>30250</v>
      </c>
      <c r="M650" s="2">
        <v>30500</v>
      </c>
      <c r="N650" s="2">
        <v>33670</v>
      </c>
      <c r="O650" s="2">
        <v>34650</v>
      </c>
      <c r="P650" s="2">
        <v>33870</v>
      </c>
      <c r="Q650" s="2">
        <v>31560</v>
      </c>
      <c r="R650" s="2">
        <v>30200</v>
      </c>
      <c r="S650" s="2">
        <v>26710</v>
      </c>
      <c r="T650" s="2">
        <v>26520</v>
      </c>
      <c r="U650" s="2">
        <v>24130</v>
      </c>
      <c r="V650" s="2">
        <v>22430</v>
      </c>
      <c r="W650" s="2">
        <v>23950</v>
      </c>
      <c r="X650" s="2"/>
      <c r="Y650">
        <f>AVERAGE(C650:E650)</f>
        <v>15216.666666666666</v>
      </c>
      <c r="Z650">
        <f>AVERAGE(U650:W650)</f>
        <v>23503.333333333332</v>
      </c>
      <c r="AA650">
        <f>LN(Z650/Y650)/19</f>
        <v>2.2881628246840618E-2</v>
      </c>
      <c r="AB650">
        <f>EXP(AA650)-1</f>
        <v>2.3145420861638843E-2</v>
      </c>
    </row>
    <row r="651" spans="1:28" x14ac:dyDescent="0.25">
      <c r="A651" s="3" t="s">
        <v>1321</v>
      </c>
      <c r="B651" s="3" t="s">
        <v>1322</v>
      </c>
      <c r="C651" s="2">
        <v>10000</v>
      </c>
      <c r="D651" s="2">
        <v>11000</v>
      </c>
      <c r="E651" s="2">
        <v>10500</v>
      </c>
      <c r="F651" s="2">
        <v>11000</v>
      </c>
      <c r="G651" s="2">
        <v>12000</v>
      </c>
      <c r="H651" s="2">
        <v>14200</v>
      </c>
      <c r="I651" s="2">
        <v>14150</v>
      </c>
      <c r="J651" s="2">
        <v>13720</v>
      </c>
      <c r="K651" s="2">
        <v>12600</v>
      </c>
      <c r="L651" s="2">
        <v>14200</v>
      </c>
      <c r="M651" s="2">
        <v>14150</v>
      </c>
      <c r="N651" s="2">
        <v>15250</v>
      </c>
      <c r="O651" s="2">
        <v>14650</v>
      </c>
      <c r="P651" s="2">
        <v>14230</v>
      </c>
      <c r="Q651" s="2">
        <v>11860</v>
      </c>
      <c r="R651" s="2">
        <v>8990</v>
      </c>
      <c r="S651" s="2">
        <v>8950</v>
      </c>
      <c r="T651" s="2">
        <v>9100</v>
      </c>
      <c r="U651" s="2">
        <v>9050</v>
      </c>
      <c r="V651" s="2">
        <v>9280</v>
      </c>
      <c r="W651" s="2">
        <v>11120</v>
      </c>
      <c r="X651" s="2"/>
      <c r="Y651">
        <f>AVERAGE(C651:E651)</f>
        <v>10500</v>
      </c>
      <c r="Z651">
        <f>AVERAGE(U651:W651)</f>
        <v>9816.6666666666661</v>
      </c>
      <c r="AA651">
        <f>LN(Z651/Y651)/19</f>
        <v>-3.5417703017890409E-3</v>
      </c>
      <c r="AB651">
        <f>EXP(AA651)-1</f>
        <v>-3.5355056315438116E-3</v>
      </c>
    </row>
    <row r="652" spans="1:28" x14ac:dyDescent="0.25">
      <c r="A652" s="3" t="s">
        <v>1323</v>
      </c>
      <c r="B652" s="3" t="s">
        <v>1324</v>
      </c>
      <c r="C652" s="2">
        <v>10982</v>
      </c>
      <c r="D652" s="2">
        <v>10150</v>
      </c>
      <c r="E652" s="2">
        <v>9970</v>
      </c>
      <c r="F652" s="2">
        <v>10446</v>
      </c>
      <c r="G652" s="2">
        <v>10325</v>
      </c>
      <c r="H652" s="2">
        <v>10200</v>
      </c>
      <c r="I652" s="2">
        <v>10500</v>
      </c>
      <c r="J652" s="2">
        <v>11025</v>
      </c>
      <c r="K652" s="2">
        <v>10470</v>
      </c>
      <c r="L652" s="2">
        <v>9880</v>
      </c>
      <c r="M652" s="2">
        <v>10200</v>
      </c>
      <c r="N652" s="2">
        <v>9980</v>
      </c>
      <c r="O652" s="2">
        <v>10469</v>
      </c>
      <c r="P652" s="2">
        <v>12071</v>
      </c>
      <c r="Q652" s="2">
        <v>11350</v>
      </c>
      <c r="R652" s="2">
        <v>11472</v>
      </c>
      <c r="S652" s="2">
        <v>10150</v>
      </c>
      <c r="T652" s="2">
        <v>8885</v>
      </c>
      <c r="U652" s="2">
        <v>8424</v>
      </c>
      <c r="V652" s="2">
        <v>8066</v>
      </c>
      <c r="W652" s="2">
        <v>7897</v>
      </c>
      <c r="X652" s="2"/>
      <c r="Y652">
        <f>AVERAGE(C652:E652)</f>
        <v>10367.333333333334</v>
      </c>
      <c r="Z652">
        <f>AVERAGE(U652:W652)</f>
        <v>8129</v>
      </c>
      <c r="AA652">
        <f>LN(Z652/Y652)/19</f>
        <v>-1.2801153808768473E-2</v>
      </c>
      <c r="AB652">
        <f>EXP(AA652)-1</f>
        <v>-1.2719567543186594E-2</v>
      </c>
    </row>
    <row r="653" spans="1:28" x14ac:dyDescent="0.25">
      <c r="A653" s="3" t="s">
        <v>1325</v>
      </c>
      <c r="B653" s="3" t="s">
        <v>1326</v>
      </c>
      <c r="C653" s="2">
        <v>10500</v>
      </c>
      <c r="D653" s="2">
        <v>11500</v>
      </c>
      <c r="E653" s="2">
        <v>11000</v>
      </c>
      <c r="F653" s="2">
        <v>11200</v>
      </c>
      <c r="G653" s="2">
        <v>12000</v>
      </c>
      <c r="H653" s="2">
        <v>10700</v>
      </c>
      <c r="I653" s="2">
        <v>11650</v>
      </c>
      <c r="J653" s="2">
        <v>12000</v>
      </c>
      <c r="K653" s="2">
        <v>11850</v>
      </c>
      <c r="L653" s="2">
        <v>13100</v>
      </c>
      <c r="M653" s="2">
        <v>13520</v>
      </c>
      <c r="N653" s="2">
        <v>15780</v>
      </c>
      <c r="O653" s="2">
        <v>16370</v>
      </c>
      <c r="P653" s="2">
        <v>18530</v>
      </c>
      <c r="Q653" s="2">
        <v>15870</v>
      </c>
      <c r="R653" s="2">
        <v>13860</v>
      </c>
      <c r="S653" s="2">
        <v>10240</v>
      </c>
      <c r="T653" s="2">
        <v>9650</v>
      </c>
      <c r="U653" s="2">
        <v>10850</v>
      </c>
      <c r="V653" s="2">
        <v>10680</v>
      </c>
      <c r="W653" s="2">
        <v>10538</v>
      </c>
      <c r="X653" s="2"/>
      <c r="Y653">
        <f>AVERAGE(C653:E653)</f>
        <v>11000</v>
      </c>
      <c r="Z653">
        <f>AVERAGE(U653:W653)</f>
        <v>10689.333333333334</v>
      </c>
      <c r="AA653">
        <f>LN(Z653/Y653)/19</f>
        <v>-1.507837541356578E-3</v>
      </c>
      <c r="AB653">
        <f>EXP(AA653)-1</f>
        <v>-1.5067013254790318E-3</v>
      </c>
    </row>
    <row r="654" spans="1:28" x14ac:dyDescent="0.25">
      <c r="A654" s="3" t="s">
        <v>1327</v>
      </c>
      <c r="B654" s="3" t="s">
        <v>1328</v>
      </c>
      <c r="C654" s="2">
        <v>16800</v>
      </c>
      <c r="D654" s="2">
        <v>15650</v>
      </c>
      <c r="E654" s="2">
        <v>17215</v>
      </c>
      <c r="F654" s="2">
        <v>18937</v>
      </c>
      <c r="G654" s="2">
        <v>20642</v>
      </c>
      <c r="H654" s="2">
        <v>17546</v>
      </c>
      <c r="I654" s="2">
        <v>15967</v>
      </c>
      <c r="J654" s="2">
        <v>15878</v>
      </c>
      <c r="K654" s="2">
        <v>17270</v>
      </c>
      <c r="L654" s="2">
        <v>19638</v>
      </c>
      <c r="M654" s="2">
        <v>16318</v>
      </c>
      <c r="N654" s="2">
        <v>15870</v>
      </c>
      <c r="O654" s="2">
        <v>15798</v>
      </c>
      <c r="P654" s="2">
        <v>15536</v>
      </c>
      <c r="Q654" s="2">
        <v>15008</v>
      </c>
      <c r="R654" s="2">
        <v>10108</v>
      </c>
      <c r="S654" s="2">
        <v>14600</v>
      </c>
      <c r="T654" s="2">
        <v>12860</v>
      </c>
      <c r="U654" s="2">
        <v>11890</v>
      </c>
      <c r="V654" s="2">
        <v>13584</v>
      </c>
      <c r="W654" s="2">
        <v>14130</v>
      </c>
      <c r="X654" s="2"/>
      <c r="Y654">
        <f>AVERAGE(C654:E654)</f>
        <v>16555</v>
      </c>
      <c r="Z654">
        <f>AVERAGE(U654:W654)</f>
        <v>13201.333333333334</v>
      </c>
      <c r="AA654">
        <f>LN(Z654/Y654)/19</f>
        <v>-1.1914228231950057E-2</v>
      </c>
      <c r="AB654">
        <f>EXP(AA654)-1</f>
        <v>-1.1843534845672132E-2</v>
      </c>
    </row>
    <row r="655" spans="1:28" x14ac:dyDescent="0.25">
      <c r="A655" s="3" t="s">
        <v>1329</v>
      </c>
      <c r="B655" s="3" t="s">
        <v>1330</v>
      </c>
      <c r="C655" s="2">
        <v>5563</v>
      </c>
      <c r="D655" s="2">
        <v>5118</v>
      </c>
      <c r="E655" s="2">
        <v>4860</v>
      </c>
      <c r="F655" s="2">
        <v>5005</v>
      </c>
      <c r="G655" s="2">
        <v>5305</v>
      </c>
      <c r="H655" s="2">
        <v>5517</v>
      </c>
      <c r="I655" s="2">
        <v>5848</v>
      </c>
      <c r="J655" s="2">
        <v>6140</v>
      </c>
      <c r="K655" s="2">
        <v>6385</v>
      </c>
      <c r="L655" s="2">
        <v>5503</v>
      </c>
      <c r="M655" s="2">
        <v>6214</v>
      </c>
      <c r="N655" s="2">
        <v>6835</v>
      </c>
      <c r="O655" s="2">
        <v>6254</v>
      </c>
      <c r="P655" s="2">
        <v>6044</v>
      </c>
      <c r="Q655" s="2">
        <v>6134</v>
      </c>
      <c r="R655" s="2">
        <v>3917</v>
      </c>
      <c r="S655" s="2">
        <v>4398</v>
      </c>
      <c r="T655" s="2">
        <v>4734</v>
      </c>
      <c r="U655" s="2">
        <v>4446</v>
      </c>
      <c r="V655" s="2">
        <v>4964</v>
      </c>
      <c r="W655" s="2">
        <v>4681</v>
      </c>
      <c r="X655" s="2"/>
      <c r="Y655">
        <f>AVERAGE(C655:E655)</f>
        <v>5180.333333333333</v>
      </c>
      <c r="Z655">
        <f>AVERAGE(U655:W655)</f>
        <v>4697</v>
      </c>
      <c r="AA655">
        <f>LN(Z655/Y655)/19</f>
        <v>-5.1550209063424774E-3</v>
      </c>
      <c r="AB655">
        <f>EXP(AA655)-1</f>
        <v>-5.1417565884700478E-3</v>
      </c>
    </row>
    <row r="656" spans="1:28" x14ac:dyDescent="0.25">
      <c r="A656" s="3" t="s">
        <v>1331</v>
      </c>
      <c r="B656" s="3" t="s">
        <v>1332</v>
      </c>
      <c r="C656" s="2">
        <v>5829</v>
      </c>
      <c r="D656" s="2">
        <v>5362</v>
      </c>
      <c r="E656" s="2">
        <v>5093</v>
      </c>
      <c r="F656" s="2">
        <v>5347</v>
      </c>
      <c r="G656" s="2">
        <v>5614</v>
      </c>
      <c r="H656" s="2">
        <v>5895</v>
      </c>
      <c r="I656" s="2">
        <v>6307</v>
      </c>
      <c r="J656" s="2">
        <v>6622</v>
      </c>
      <c r="K656" s="2">
        <v>6821</v>
      </c>
      <c r="L656" s="2">
        <v>6503</v>
      </c>
      <c r="M656" s="2">
        <v>7283</v>
      </c>
      <c r="N656" s="2">
        <v>8084</v>
      </c>
      <c r="O656" s="2">
        <v>7800</v>
      </c>
      <c r="P656" s="2">
        <v>7464</v>
      </c>
      <c r="Q656" s="2">
        <v>7725</v>
      </c>
      <c r="R656" s="2">
        <v>7913</v>
      </c>
      <c r="S656" s="2">
        <v>8887</v>
      </c>
      <c r="T656" s="2">
        <v>9366</v>
      </c>
      <c r="U656" s="2">
        <v>8826</v>
      </c>
      <c r="V656" s="2">
        <v>8575</v>
      </c>
      <c r="W656" s="2">
        <v>8727</v>
      </c>
      <c r="X656" s="2"/>
      <c r="Y656">
        <f>AVERAGE(C656:E656)</f>
        <v>5428</v>
      </c>
      <c r="Z656">
        <f>AVERAGE(U656:W656)</f>
        <v>8709.3333333333339</v>
      </c>
      <c r="AA656">
        <f>LN(Z656/Y656)/19</f>
        <v>2.4885500294072469E-2</v>
      </c>
      <c r="AB656">
        <f>EXP(AA656)-1</f>
        <v>2.5197728965423494E-2</v>
      </c>
    </row>
    <row r="657" spans="1:28" x14ac:dyDescent="0.25">
      <c r="A657" s="3" t="s">
        <v>1333</v>
      </c>
      <c r="B657" s="3" t="s">
        <v>1334</v>
      </c>
      <c r="C657" s="2">
        <v>14000</v>
      </c>
      <c r="D657" s="2">
        <v>15200</v>
      </c>
      <c r="E657" s="2">
        <v>14700</v>
      </c>
      <c r="F657" s="2">
        <v>15000</v>
      </c>
      <c r="G657" s="2">
        <v>17500</v>
      </c>
      <c r="H657" s="2">
        <v>16200</v>
      </c>
      <c r="I657" s="2">
        <v>17000</v>
      </c>
      <c r="J657" s="2">
        <v>17500</v>
      </c>
      <c r="K657" s="2">
        <v>17360</v>
      </c>
      <c r="L657" s="2">
        <v>18350</v>
      </c>
      <c r="M657" s="2">
        <v>21530</v>
      </c>
      <c r="N657" s="2">
        <v>23780</v>
      </c>
      <c r="O657" s="2">
        <v>23640</v>
      </c>
      <c r="P657" s="2">
        <v>23560</v>
      </c>
      <c r="Q657" s="2">
        <v>25130</v>
      </c>
      <c r="R657" s="2">
        <v>22250</v>
      </c>
      <c r="S657" s="2">
        <v>21160</v>
      </c>
      <c r="T657" s="2">
        <v>24330</v>
      </c>
      <c r="U657" s="2">
        <v>24830</v>
      </c>
      <c r="V657" s="2">
        <v>23750</v>
      </c>
      <c r="W657" s="2">
        <v>22680</v>
      </c>
      <c r="X657" s="2"/>
      <c r="Y657">
        <f>AVERAGE(C657:E657)</f>
        <v>14633.333333333334</v>
      </c>
      <c r="Z657">
        <f>AVERAGE(U657:W657)</f>
        <v>23753.333333333332</v>
      </c>
      <c r="AA657">
        <f>LN(Z657/Y657)/19</f>
        <v>2.5495833689292858E-2</v>
      </c>
      <c r="AB657">
        <f>EXP(AA657)-1</f>
        <v>2.5823632361558158E-2</v>
      </c>
    </row>
    <row r="658" spans="1:28" x14ac:dyDescent="0.25">
      <c r="A658" s="3" t="s">
        <v>1335</v>
      </c>
      <c r="B658" s="3" t="s">
        <v>1336</v>
      </c>
      <c r="C658" s="2">
        <v>6100</v>
      </c>
      <c r="D658" s="2">
        <v>5978</v>
      </c>
      <c r="E658" s="2">
        <v>6157</v>
      </c>
      <c r="F658" s="2">
        <v>6403</v>
      </c>
      <c r="G658" s="2">
        <v>6724</v>
      </c>
      <c r="H658" s="2">
        <v>6388</v>
      </c>
      <c r="I658" s="2">
        <v>6069</v>
      </c>
      <c r="J658" s="2">
        <v>7015</v>
      </c>
      <c r="K658" s="2">
        <v>7378</v>
      </c>
      <c r="L658" s="2">
        <v>7520</v>
      </c>
      <c r="M658" s="2">
        <v>8813</v>
      </c>
      <c r="N658" s="2">
        <v>6980</v>
      </c>
      <c r="O658" s="2">
        <v>7148</v>
      </c>
      <c r="P658" s="2">
        <v>8596</v>
      </c>
      <c r="Q658" s="2">
        <v>8491</v>
      </c>
      <c r="R658" s="2">
        <v>6780</v>
      </c>
      <c r="S658" s="2">
        <v>6281</v>
      </c>
      <c r="T658" s="2">
        <v>7042</v>
      </c>
      <c r="U658" s="2">
        <v>7013</v>
      </c>
      <c r="V658" s="2">
        <v>8276</v>
      </c>
      <c r="W658" s="2">
        <v>8625</v>
      </c>
      <c r="X658" s="2"/>
      <c r="Y658">
        <f>AVERAGE(C658:E658)</f>
        <v>6078.333333333333</v>
      </c>
      <c r="Z658">
        <f>AVERAGE(U658:W658)</f>
        <v>7971.333333333333</v>
      </c>
      <c r="AA658">
        <f>LN(Z658/Y658)/19</f>
        <v>1.4269538801933934E-2</v>
      </c>
      <c r="AB658">
        <f>EXP(AA658)-1</f>
        <v>1.4371834663185146E-2</v>
      </c>
    </row>
    <row r="659" spans="1:28" x14ac:dyDescent="0.25">
      <c r="A659" s="3" t="s">
        <v>1337</v>
      </c>
      <c r="B659" s="3" t="s">
        <v>1338</v>
      </c>
      <c r="C659" s="2">
        <v>7800</v>
      </c>
      <c r="D659" s="2">
        <v>8500</v>
      </c>
      <c r="E659" s="2">
        <v>8200</v>
      </c>
      <c r="F659" s="2">
        <v>8500</v>
      </c>
      <c r="G659" s="2">
        <v>9000</v>
      </c>
      <c r="H659" s="2">
        <v>8000</v>
      </c>
      <c r="I659" s="2">
        <v>9100</v>
      </c>
      <c r="J659" s="2">
        <v>10380</v>
      </c>
      <c r="K659" s="2">
        <v>10400</v>
      </c>
      <c r="L659" s="2">
        <v>12302</v>
      </c>
      <c r="M659" s="2">
        <v>11370</v>
      </c>
      <c r="N659" s="2">
        <v>15150</v>
      </c>
      <c r="O659" s="2">
        <v>17620</v>
      </c>
      <c r="P659" s="2">
        <v>18140</v>
      </c>
      <c r="Q659" s="2">
        <v>16950</v>
      </c>
      <c r="R659" s="2">
        <v>12700</v>
      </c>
      <c r="S659" s="2">
        <v>6160</v>
      </c>
      <c r="T659" s="2">
        <v>7150</v>
      </c>
      <c r="U659" s="2">
        <v>8230</v>
      </c>
      <c r="V659" s="2">
        <v>8170</v>
      </c>
      <c r="W659" s="2">
        <v>8990</v>
      </c>
      <c r="X659" s="2"/>
      <c r="Y659">
        <f>AVERAGE(C659:E659)</f>
        <v>8166.666666666667</v>
      </c>
      <c r="Z659">
        <f>AVERAGE(U659:W659)</f>
        <v>8463.3333333333339</v>
      </c>
      <c r="AA659">
        <f>LN(Z659/Y659)/19</f>
        <v>1.8780146403108294E-3</v>
      </c>
      <c r="AB659">
        <f>EXP(AA659)-1</f>
        <v>1.8797792142644099E-3</v>
      </c>
    </row>
    <row r="660" spans="1:28" x14ac:dyDescent="0.25">
      <c r="A660" s="3" t="s">
        <v>1339</v>
      </c>
      <c r="B660" s="3" t="s">
        <v>1340</v>
      </c>
      <c r="C660" s="2">
        <v>4535</v>
      </c>
      <c r="D660" s="2">
        <v>4126</v>
      </c>
      <c r="E660" s="2">
        <v>3900</v>
      </c>
      <c r="F660" s="2">
        <v>3705</v>
      </c>
      <c r="G660" s="2">
        <v>3853</v>
      </c>
      <c r="H660" s="2">
        <v>4084</v>
      </c>
      <c r="I660" s="2">
        <v>3839</v>
      </c>
      <c r="J660" s="2">
        <v>4030</v>
      </c>
      <c r="K660" s="2">
        <v>4150</v>
      </c>
      <c r="L660" s="2">
        <v>3602</v>
      </c>
      <c r="M660" s="2">
        <v>4070</v>
      </c>
      <c r="N660" s="2">
        <v>4180</v>
      </c>
      <c r="O660" s="2">
        <v>3784</v>
      </c>
      <c r="P660" s="2">
        <v>3879</v>
      </c>
      <c r="Q660" s="2">
        <v>3685</v>
      </c>
      <c r="R660" s="2">
        <v>2697</v>
      </c>
      <c r="S660" s="2">
        <v>3617</v>
      </c>
      <c r="T660" s="2">
        <v>3672</v>
      </c>
      <c r="U660" s="2">
        <v>4195</v>
      </c>
      <c r="V660" s="2">
        <v>5029</v>
      </c>
      <c r="W660" s="2">
        <v>4371</v>
      </c>
      <c r="X660" s="2"/>
      <c r="Y660">
        <f>AVERAGE(C660:E660)</f>
        <v>4187</v>
      </c>
      <c r="Z660">
        <f>AVERAGE(U660:W660)</f>
        <v>4531.666666666667</v>
      </c>
      <c r="AA660">
        <f>LN(Z660/Y660)/19</f>
        <v>4.1634369673325313E-3</v>
      </c>
      <c r="AB660">
        <f>EXP(AA660)-1</f>
        <v>4.1721161118666306E-3</v>
      </c>
    </row>
    <row r="661" spans="1:28" x14ac:dyDescent="0.25">
      <c r="A661" s="3" t="s">
        <v>1341</v>
      </c>
      <c r="B661" s="3" t="s">
        <v>1342</v>
      </c>
      <c r="C661" s="2">
        <v>22000</v>
      </c>
      <c r="D661" s="2">
        <v>24600</v>
      </c>
      <c r="E661" s="2">
        <v>22400</v>
      </c>
      <c r="F661" s="2">
        <v>32200</v>
      </c>
      <c r="G661" s="2">
        <v>37000</v>
      </c>
      <c r="H661" s="2">
        <v>37800</v>
      </c>
      <c r="I661" s="2">
        <v>38000</v>
      </c>
      <c r="J661" s="2">
        <v>41050</v>
      </c>
      <c r="K661" s="2">
        <v>39750</v>
      </c>
      <c r="L661" s="2">
        <v>39800</v>
      </c>
      <c r="M661" s="2">
        <v>41830</v>
      </c>
      <c r="N661" s="2">
        <v>44360</v>
      </c>
      <c r="O661" s="2">
        <v>41730</v>
      </c>
      <c r="P661" s="2">
        <v>42640</v>
      </c>
      <c r="Q661" s="2">
        <v>42320</v>
      </c>
      <c r="R661" s="2">
        <v>42310</v>
      </c>
      <c r="S661" s="2">
        <v>42720</v>
      </c>
      <c r="T661" s="2">
        <v>43140</v>
      </c>
      <c r="U661" s="2">
        <v>42780</v>
      </c>
      <c r="V661" s="2">
        <v>43160</v>
      </c>
      <c r="W661" s="2">
        <v>46780</v>
      </c>
      <c r="X661" s="2"/>
      <c r="Y661">
        <f>AVERAGE(C661:E661)</f>
        <v>23000</v>
      </c>
      <c r="Z661">
        <f>AVERAGE(U661:W661)</f>
        <v>44240</v>
      </c>
      <c r="AA661">
        <f>LN(Z661/Y661)/19</f>
        <v>3.442816533078577E-2</v>
      </c>
      <c r="AB661">
        <f>EXP(AA661)-1</f>
        <v>3.5027674834915867E-2</v>
      </c>
    </row>
    <row r="662" spans="1:28" x14ac:dyDescent="0.25">
      <c r="A662" s="3" t="s">
        <v>1343</v>
      </c>
      <c r="B662" s="3" t="s">
        <v>1344</v>
      </c>
      <c r="C662" s="2">
        <v>22500</v>
      </c>
      <c r="D662" s="2">
        <v>25000</v>
      </c>
      <c r="E662" s="2">
        <v>26000</v>
      </c>
      <c r="F662" s="2">
        <v>37000</v>
      </c>
      <c r="G662" s="2">
        <v>38000</v>
      </c>
      <c r="H662" s="2">
        <v>38700</v>
      </c>
      <c r="I662" s="2">
        <v>36200</v>
      </c>
      <c r="J662" s="2">
        <v>40540</v>
      </c>
      <c r="K662" s="2">
        <v>37630</v>
      </c>
      <c r="L662" s="2">
        <v>36620</v>
      </c>
      <c r="M662" s="2">
        <v>37350</v>
      </c>
      <c r="N662" s="2">
        <v>45620</v>
      </c>
      <c r="O662" s="2">
        <v>43750</v>
      </c>
      <c r="P662" s="2">
        <v>42690</v>
      </c>
      <c r="Q662" s="2">
        <v>41680</v>
      </c>
      <c r="R662" s="2">
        <v>39200</v>
      </c>
      <c r="S662" s="2">
        <v>38120</v>
      </c>
      <c r="T662" s="2">
        <v>38780</v>
      </c>
      <c r="U662" s="2">
        <v>38960</v>
      </c>
      <c r="V662" s="2">
        <v>38570</v>
      </c>
      <c r="W662" s="2">
        <v>39680</v>
      </c>
      <c r="X662" s="2"/>
      <c r="Y662">
        <f>AVERAGE(C662:E662)</f>
        <v>24500</v>
      </c>
      <c r="Z662">
        <f>AVERAGE(U662:W662)</f>
        <v>39070</v>
      </c>
      <c r="AA662">
        <f>LN(Z662/Y662)/19</f>
        <v>2.4562199553489362E-2</v>
      </c>
      <c r="AB662">
        <f>EXP(AA662)-1</f>
        <v>2.4866335353191493E-2</v>
      </c>
    </row>
    <row r="663" spans="1:28" x14ac:dyDescent="0.25">
      <c r="A663" s="3" t="s">
        <v>1345</v>
      </c>
      <c r="B663" s="3" t="s">
        <v>1346</v>
      </c>
      <c r="C663" s="2">
        <v>34177</v>
      </c>
      <c r="D663" s="2">
        <v>32887</v>
      </c>
      <c r="E663" s="2">
        <v>33545</v>
      </c>
      <c r="F663" s="2">
        <v>32539</v>
      </c>
      <c r="G663" s="2">
        <v>34166</v>
      </c>
      <c r="H663" s="2">
        <v>31774</v>
      </c>
      <c r="I663" s="2">
        <v>33363</v>
      </c>
      <c r="J663" s="2">
        <v>34697</v>
      </c>
      <c r="K663" s="2">
        <v>34004</v>
      </c>
      <c r="L663" s="2">
        <v>34100</v>
      </c>
      <c r="M663" s="2">
        <v>32050</v>
      </c>
      <c r="N663" s="2">
        <v>35100</v>
      </c>
      <c r="O663" s="2">
        <v>34260</v>
      </c>
      <c r="P663" s="2">
        <v>32456</v>
      </c>
      <c r="Q663" s="2">
        <v>32574</v>
      </c>
      <c r="R663" s="2">
        <v>30535</v>
      </c>
      <c r="S663" s="2">
        <v>32187</v>
      </c>
      <c r="T663" s="2">
        <v>32675</v>
      </c>
      <c r="U663" s="2">
        <v>31569</v>
      </c>
      <c r="V663" s="2">
        <v>33757</v>
      </c>
      <c r="W663" s="2">
        <v>35490</v>
      </c>
      <c r="X663" s="2"/>
      <c r="Y663">
        <f>AVERAGE(C663:E663)</f>
        <v>33536.333333333336</v>
      </c>
      <c r="Z663">
        <f>AVERAGE(U663:W663)</f>
        <v>33605.333333333336</v>
      </c>
      <c r="AA663">
        <f>LN(Z663/Y663)/19</f>
        <v>1.0817664815685347E-4</v>
      </c>
      <c r="AB663">
        <f>EXP(AA663)-1</f>
        <v>1.081824994615399E-4</v>
      </c>
    </row>
    <row r="664" spans="1:28" x14ac:dyDescent="0.25">
      <c r="A664" s="3" t="s">
        <v>1347</v>
      </c>
      <c r="B664" s="3" t="s">
        <v>1348</v>
      </c>
      <c r="C664" s="2">
        <v>12143</v>
      </c>
      <c r="D664" s="2">
        <v>13305</v>
      </c>
      <c r="E664" s="2">
        <v>14180</v>
      </c>
      <c r="F664" s="2">
        <v>4897</v>
      </c>
      <c r="G664" s="2">
        <v>5631</v>
      </c>
      <c r="H664" s="2">
        <v>10550</v>
      </c>
      <c r="I664" s="2">
        <v>11180</v>
      </c>
      <c r="J664" s="2">
        <v>13980</v>
      </c>
      <c r="K664" s="2">
        <v>13700</v>
      </c>
      <c r="L664" s="2">
        <v>14040</v>
      </c>
      <c r="M664" s="2">
        <v>12920</v>
      </c>
      <c r="N664" s="2">
        <v>13475</v>
      </c>
      <c r="O664" s="2">
        <v>13796</v>
      </c>
      <c r="P664" s="2">
        <v>14598</v>
      </c>
      <c r="Q664" s="2">
        <v>12981</v>
      </c>
      <c r="R664" s="2">
        <v>12474</v>
      </c>
      <c r="S664" s="2">
        <v>11222</v>
      </c>
      <c r="T664" s="2">
        <v>11041</v>
      </c>
      <c r="U664" s="2">
        <v>10077</v>
      </c>
      <c r="V664" s="2">
        <v>10529</v>
      </c>
      <c r="W664" s="2">
        <v>11955</v>
      </c>
      <c r="X664" s="2"/>
      <c r="Y664">
        <f>AVERAGE(C664:E664)</f>
        <v>13209.333333333334</v>
      </c>
      <c r="Z664">
        <f>AVERAGE(U664:W664)</f>
        <v>10853.666666666666</v>
      </c>
      <c r="AA664">
        <f>LN(Z664/Y664)/19</f>
        <v>-1.0337930837755365E-2</v>
      </c>
      <c r="AB664">
        <f>EXP(AA664)-1</f>
        <v>-1.0284678096452837E-2</v>
      </c>
    </row>
    <row r="665" spans="1:28" x14ac:dyDescent="0.25">
      <c r="A665" s="3" t="s">
        <v>1349</v>
      </c>
      <c r="B665" s="3" t="s">
        <v>1350</v>
      </c>
      <c r="C665" s="2">
        <v>930</v>
      </c>
      <c r="D665" s="2">
        <v>1023</v>
      </c>
      <c r="E665" s="2">
        <v>1054</v>
      </c>
      <c r="F665" s="2">
        <v>1075</v>
      </c>
      <c r="G665" s="2">
        <v>1237</v>
      </c>
      <c r="H665" s="2">
        <v>1299</v>
      </c>
      <c r="I665" s="2">
        <v>1494</v>
      </c>
      <c r="J665" s="2">
        <v>1438</v>
      </c>
      <c r="K665" s="2">
        <v>1530</v>
      </c>
      <c r="L665" s="2">
        <v>1604</v>
      </c>
      <c r="M665" s="2">
        <v>1542</v>
      </c>
      <c r="N665" s="2">
        <v>1490</v>
      </c>
      <c r="O665" s="2">
        <v>1618</v>
      </c>
      <c r="P665" s="2">
        <v>1614</v>
      </c>
      <c r="Q665" s="2">
        <v>1706</v>
      </c>
      <c r="R665" s="2">
        <v>1517</v>
      </c>
      <c r="S665" s="2">
        <v>1339</v>
      </c>
      <c r="T665" s="2">
        <v>1318</v>
      </c>
      <c r="U665" s="2">
        <v>1298</v>
      </c>
      <c r="V665" s="2">
        <v>1205</v>
      </c>
      <c r="W665" s="2">
        <v>1150</v>
      </c>
      <c r="X665" s="2"/>
      <c r="Y665">
        <f>AVERAGE(C665:E665)</f>
        <v>1002.3333333333334</v>
      </c>
      <c r="Z665">
        <f>AVERAGE(U665:W665)</f>
        <v>1217.6666666666667</v>
      </c>
      <c r="AA665">
        <f>LN(Z665/Y665)/19</f>
        <v>1.0242412831934392E-2</v>
      </c>
      <c r="AB665">
        <f>EXP(AA665)-1</f>
        <v>1.0295045885249321E-2</v>
      </c>
    </row>
    <row r="666" spans="1:28" x14ac:dyDescent="0.25">
      <c r="A666" s="3" t="s">
        <v>1351</v>
      </c>
      <c r="B666" s="3" t="s">
        <v>1352</v>
      </c>
      <c r="C666" s="2">
        <v>9700</v>
      </c>
      <c r="D666" s="2">
        <v>10100</v>
      </c>
      <c r="E666" s="2">
        <v>10500</v>
      </c>
      <c r="F666" s="2">
        <v>11000</v>
      </c>
      <c r="G666" s="2">
        <v>11500</v>
      </c>
      <c r="H666" s="2">
        <v>13680</v>
      </c>
      <c r="I666" s="2">
        <v>11600</v>
      </c>
      <c r="J666" s="2">
        <v>11106</v>
      </c>
      <c r="K666" s="2">
        <v>12800</v>
      </c>
      <c r="L666" s="2">
        <v>13300</v>
      </c>
      <c r="M666" s="2">
        <v>9900</v>
      </c>
      <c r="N666" s="2">
        <v>12600</v>
      </c>
      <c r="O666" s="2">
        <v>12832</v>
      </c>
      <c r="P666" s="2">
        <v>13598</v>
      </c>
      <c r="Q666" s="2">
        <v>13725</v>
      </c>
      <c r="R666" s="2">
        <v>13519</v>
      </c>
      <c r="S666" s="2">
        <v>12084</v>
      </c>
      <c r="T666" s="2">
        <v>12920</v>
      </c>
      <c r="U666" s="2">
        <v>13816</v>
      </c>
      <c r="V666" s="2">
        <v>18763</v>
      </c>
      <c r="W666" s="2">
        <v>20157</v>
      </c>
      <c r="X666" s="2"/>
      <c r="Y666">
        <f>AVERAGE(C666:E666)</f>
        <v>10100</v>
      </c>
      <c r="Z666">
        <f>AVERAGE(U666:W666)</f>
        <v>17578.666666666668</v>
      </c>
      <c r="AA666">
        <f>LN(Z666/Y666)/19</f>
        <v>2.9165822198509633E-2</v>
      </c>
      <c r="AB666">
        <f>EXP(AA666)-1</f>
        <v>2.959531007841365E-2</v>
      </c>
    </row>
    <row r="667" spans="1:28" x14ac:dyDescent="0.25">
      <c r="A667" s="3" t="s">
        <v>1353</v>
      </c>
      <c r="B667" s="3" t="s">
        <v>1354</v>
      </c>
      <c r="C667" s="2">
        <v>8120</v>
      </c>
      <c r="D667" s="2">
        <v>9200</v>
      </c>
      <c r="E667" s="2">
        <v>9928</v>
      </c>
      <c r="F667" s="2">
        <v>12784</v>
      </c>
      <c r="G667" s="2">
        <v>13267</v>
      </c>
      <c r="H667" s="2">
        <v>12391</v>
      </c>
      <c r="I667" s="2">
        <v>13015</v>
      </c>
      <c r="J667" s="2">
        <v>13010</v>
      </c>
      <c r="K667" s="2">
        <v>11588</v>
      </c>
      <c r="L667" s="2">
        <v>12129</v>
      </c>
      <c r="M667" s="2">
        <v>10399</v>
      </c>
      <c r="N667" s="2">
        <v>9600</v>
      </c>
      <c r="O667" s="2">
        <v>9386</v>
      </c>
      <c r="P667" s="2">
        <v>9298</v>
      </c>
      <c r="Q667" s="2">
        <v>9252</v>
      </c>
      <c r="R667" s="2">
        <v>8513</v>
      </c>
      <c r="S667" s="2">
        <v>7705</v>
      </c>
      <c r="T667" s="2">
        <v>7847</v>
      </c>
      <c r="U667" s="2">
        <v>7219</v>
      </c>
      <c r="V667" s="2">
        <v>9179</v>
      </c>
      <c r="W667" s="2">
        <v>10190</v>
      </c>
      <c r="X667" s="2"/>
      <c r="Y667">
        <f>AVERAGE(C667:E667)</f>
        <v>9082.6666666666661</v>
      </c>
      <c r="Z667">
        <f>AVERAGE(U667:W667)</f>
        <v>8862.6666666666661</v>
      </c>
      <c r="AA667">
        <f>LN(Z667/Y667)/19</f>
        <v>-1.2905335653156326E-3</v>
      </c>
      <c r="AB667">
        <f>EXP(AA667)-1</f>
        <v>-1.2897011849841711E-3</v>
      </c>
    </row>
    <row r="668" spans="1:28" x14ac:dyDescent="0.25">
      <c r="A668" s="3" t="s">
        <v>1355</v>
      </c>
      <c r="B668" s="3" t="s">
        <v>1356</v>
      </c>
      <c r="C668" s="2">
        <v>14481</v>
      </c>
      <c r="D668" s="2">
        <v>14510</v>
      </c>
      <c r="E668" s="2">
        <v>14566</v>
      </c>
      <c r="F668" s="2">
        <v>9382</v>
      </c>
      <c r="G668" s="2">
        <v>9743</v>
      </c>
      <c r="H668" s="2">
        <v>8923</v>
      </c>
      <c r="I668" s="2">
        <v>10728</v>
      </c>
      <c r="J668" s="2">
        <v>9146</v>
      </c>
      <c r="K668" s="2">
        <v>9893</v>
      </c>
      <c r="L668" s="2">
        <v>13175</v>
      </c>
      <c r="M668" s="2">
        <v>11959</v>
      </c>
      <c r="N668" s="2">
        <v>12821</v>
      </c>
      <c r="O668" s="2">
        <v>13238</v>
      </c>
      <c r="P668" s="2">
        <v>13243</v>
      </c>
      <c r="Q668" s="2">
        <v>13503</v>
      </c>
      <c r="R668" s="2">
        <v>13813</v>
      </c>
      <c r="S668" s="2">
        <v>11184</v>
      </c>
      <c r="T668" s="2">
        <v>11759</v>
      </c>
      <c r="U668" s="2">
        <v>13109</v>
      </c>
      <c r="V668" s="2">
        <v>15190</v>
      </c>
      <c r="W668" s="2">
        <v>15514</v>
      </c>
      <c r="X668" s="2"/>
      <c r="Y668">
        <f>AVERAGE(C668:E668)</f>
        <v>14519</v>
      </c>
      <c r="Z668">
        <f>AVERAGE(U668:W668)</f>
        <v>14604.333333333334</v>
      </c>
      <c r="AA668">
        <f>LN(Z668/Y668)/19</f>
        <v>3.0842904359038812E-4</v>
      </c>
      <c r="AB668">
        <f>EXP(AA668)-1</f>
        <v>3.0847661271837801E-4</v>
      </c>
    </row>
    <row r="669" spans="1:28" x14ac:dyDescent="0.25">
      <c r="A669" s="3" t="s">
        <v>1357</v>
      </c>
      <c r="B669" s="3" t="s">
        <v>1358</v>
      </c>
      <c r="C669" s="2">
        <v>43891</v>
      </c>
      <c r="D669" s="2">
        <v>43102</v>
      </c>
      <c r="E669" s="2">
        <v>47272</v>
      </c>
      <c r="F669" s="2">
        <v>41212</v>
      </c>
      <c r="G669" s="2">
        <v>43285</v>
      </c>
      <c r="H669" s="2">
        <v>40539</v>
      </c>
      <c r="I669" s="2">
        <v>30640</v>
      </c>
      <c r="J669" s="2">
        <v>34332</v>
      </c>
      <c r="K669" s="2">
        <v>37188</v>
      </c>
      <c r="L669" s="2">
        <v>35577</v>
      </c>
      <c r="M669" s="2">
        <v>37887</v>
      </c>
      <c r="N669" s="2">
        <v>42418</v>
      </c>
      <c r="O669" s="2">
        <v>41817</v>
      </c>
      <c r="P669" s="2">
        <v>46357</v>
      </c>
      <c r="Q669" s="2">
        <v>40298</v>
      </c>
      <c r="R669" s="2">
        <v>39514</v>
      </c>
      <c r="S669" s="2">
        <v>42243</v>
      </c>
      <c r="T669" s="2">
        <v>43131</v>
      </c>
      <c r="U669" s="2">
        <v>38199</v>
      </c>
      <c r="V669" s="2">
        <v>41824</v>
      </c>
      <c r="W669" s="2">
        <v>45350</v>
      </c>
      <c r="X669" s="2"/>
      <c r="Y669">
        <f>AVERAGE(C669:E669)</f>
        <v>44755</v>
      </c>
      <c r="Z669">
        <f>AVERAGE(U669:W669)</f>
        <v>41791</v>
      </c>
      <c r="AA669">
        <f>LN(Z669/Y669)/19</f>
        <v>-3.6064297357746534E-3</v>
      </c>
      <c r="AB669">
        <f>EXP(AA669)-1</f>
        <v>-3.5999343787508353E-3</v>
      </c>
    </row>
    <row r="670" spans="1:28" x14ac:dyDescent="0.25">
      <c r="A670" s="3" t="s">
        <v>1359</v>
      </c>
      <c r="B670" s="3" t="s">
        <v>1360</v>
      </c>
      <c r="C670" s="2">
        <v>22550</v>
      </c>
      <c r="D670" s="2">
        <v>22750</v>
      </c>
      <c r="E670" s="2">
        <v>22850</v>
      </c>
      <c r="F670" s="2">
        <v>23000</v>
      </c>
      <c r="G670" s="2">
        <v>23200</v>
      </c>
      <c r="H670" s="2">
        <v>27376</v>
      </c>
      <c r="I670" s="2">
        <v>30425</v>
      </c>
      <c r="J670" s="2">
        <v>11660</v>
      </c>
      <c r="K670" s="2">
        <v>10863</v>
      </c>
      <c r="L670" s="2">
        <v>11790</v>
      </c>
      <c r="M670" s="2">
        <v>12430</v>
      </c>
      <c r="N670" s="2">
        <v>13877</v>
      </c>
      <c r="O670" s="2">
        <v>14348</v>
      </c>
      <c r="P670" s="2">
        <v>13870</v>
      </c>
      <c r="Q670" s="2">
        <v>11366</v>
      </c>
      <c r="R670" s="2">
        <v>10657</v>
      </c>
      <c r="S670" s="2">
        <v>10440</v>
      </c>
      <c r="T670" s="2">
        <v>11029</v>
      </c>
      <c r="U670" s="2">
        <v>9675</v>
      </c>
      <c r="V670" s="2">
        <v>11980</v>
      </c>
      <c r="W670" s="2">
        <v>13470</v>
      </c>
      <c r="X670" s="2"/>
      <c r="Y670">
        <f>AVERAGE(C670:E670)</f>
        <v>22716.666666666668</v>
      </c>
      <c r="Z670">
        <f>AVERAGE(U670:W670)</f>
        <v>11708.333333333334</v>
      </c>
      <c r="AA670">
        <f>LN(Z670/Y670)/19</f>
        <v>-3.4884106867822721E-2</v>
      </c>
      <c r="AB670">
        <f>EXP(AA670)-1</f>
        <v>-3.4282670221417066E-2</v>
      </c>
    </row>
    <row r="671" spans="1:28" x14ac:dyDescent="0.25">
      <c r="A671" s="3" t="s">
        <v>1361</v>
      </c>
      <c r="B671" s="3" t="s">
        <v>1362</v>
      </c>
      <c r="C671" s="2">
        <v>6782</v>
      </c>
      <c r="D671" s="2">
        <v>5339</v>
      </c>
      <c r="E671" s="2">
        <v>5480</v>
      </c>
      <c r="F671" s="2">
        <v>5496</v>
      </c>
      <c r="G671" s="2">
        <v>6498</v>
      </c>
      <c r="H671" s="2">
        <v>6606</v>
      </c>
      <c r="I671" s="2">
        <v>7984</v>
      </c>
      <c r="J671" s="2">
        <v>7700</v>
      </c>
      <c r="K671" s="2">
        <v>8451</v>
      </c>
      <c r="L671" s="2">
        <v>8500</v>
      </c>
      <c r="M671" s="2">
        <v>9950</v>
      </c>
      <c r="N671" s="2">
        <v>9908</v>
      </c>
      <c r="O671" s="2">
        <v>8860</v>
      </c>
      <c r="P671" s="2">
        <v>9808</v>
      </c>
      <c r="Q671" s="2">
        <v>10410</v>
      </c>
      <c r="R671" s="2">
        <v>9820</v>
      </c>
      <c r="S671" s="2">
        <v>9039</v>
      </c>
      <c r="T671" s="2">
        <v>9835</v>
      </c>
      <c r="U671" s="2">
        <v>8942</v>
      </c>
      <c r="V671" s="2">
        <v>13399</v>
      </c>
      <c r="W671" s="2">
        <v>16466</v>
      </c>
      <c r="X671" s="2"/>
      <c r="Y671">
        <f>AVERAGE(C671:E671)</f>
        <v>5867</v>
      </c>
      <c r="Z671">
        <f>AVERAGE(U671:W671)</f>
        <v>12935.666666666666</v>
      </c>
      <c r="AA671">
        <f>LN(Z671/Y671)/19</f>
        <v>4.161289074295655E-2</v>
      </c>
      <c r="AB671">
        <f>EXP(AA671)-1</f>
        <v>4.2490842774571158E-2</v>
      </c>
    </row>
    <row r="672" spans="1:28" x14ac:dyDescent="0.25">
      <c r="A672" s="3" t="s">
        <v>1363</v>
      </c>
      <c r="B672" s="3" t="s">
        <v>1364</v>
      </c>
      <c r="C672" s="2">
        <v>46970</v>
      </c>
      <c r="D672" s="2">
        <v>46768</v>
      </c>
      <c r="E672" s="2">
        <v>49385</v>
      </c>
      <c r="F672" s="2">
        <v>82440</v>
      </c>
      <c r="G672" s="2">
        <v>82440</v>
      </c>
      <c r="H672" s="2">
        <v>95804</v>
      </c>
      <c r="I672" s="2">
        <v>76476</v>
      </c>
      <c r="J672" s="2">
        <v>90300</v>
      </c>
      <c r="K672" s="2">
        <v>85571</v>
      </c>
      <c r="L672" s="2">
        <v>82100</v>
      </c>
      <c r="M672" s="2">
        <v>106301</v>
      </c>
      <c r="N672" s="2">
        <v>93533</v>
      </c>
      <c r="O672" s="2">
        <v>93751</v>
      </c>
      <c r="P672" s="2">
        <v>99000</v>
      </c>
      <c r="Q672" s="2">
        <v>93038</v>
      </c>
      <c r="R672" s="2">
        <v>97925</v>
      </c>
      <c r="S672" s="2">
        <v>96741</v>
      </c>
      <c r="T672" s="2">
        <v>100689</v>
      </c>
      <c r="U672" s="2">
        <v>103723</v>
      </c>
      <c r="V672" s="2">
        <v>116848</v>
      </c>
      <c r="W672" s="2">
        <v>123722</v>
      </c>
      <c r="X672" s="2"/>
      <c r="Y672">
        <f>AVERAGE(C672:E672)</f>
        <v>47707.666666666664</v>
      </c>
      <c r="Z672">
        <f>AVERAGE(U672:W672)</f>
        <v>114764.33333333333</v>
      </c>
      <c r="AA672">
        <f>LN(Z672/Y672)/19</f>
        <v>4.6199402032603268E-2</v>
      </c>
      <c r="AB672">
        <f>EXP(AA672)-1</f>
        <v>4.7283220540604631E-2</v>
      </c>
    </row>
    <row r="673" spans="1:28" x14ac:dyDescent="0.25">
      <c r="A673" s="3" t="s">
        <v>1365</v>
      </c>
      <c r="B673" s="3" t="s">
        <v>1366</v>
      </c>
      <c r="C673" s="2">
        <v>7629</v>
      </c>
      <c r="D673" s="2">
        <v>7857</v>
      </c>
      <c r="E673" s="2">
        <v>8017</v>
      </c>
      <c r="F673" s="2">
        <v>6684</v>
      </c>
      <c r="G673" s="2">
        <v>6993</v>
      </c>
      <c r="H673" s="2">
        <v>7130</v>
      </c>
      <c r="I673" s="2">
        <v>7340</v>
      </c>
      <c r="J673" s="2">
        <v>7486</v>
      </c>
      <c r="K673" s="2">
        <v>7635</v>
      </c>
      <c r="L673" s="2">
        <v>7640</v>
      </c>
      <c r="M673" s="2">
        <v>7510</v>
      </c>
      <c r="N673" s="2">
        <v>6470</v>
      </c>
      <c r="O673" s="2">
        <v>5674</v>
      </c>
      <c r="P673" s="2">
        <v>4977</v>
      </c>
      <c r="Q673" s="2">
        <v>4148</v>
      </c>
      <c r="R673" s="2">
        <v>4421</v>
      </c>
      <c r="S673" s="2">
        <v>4633</v>
      </c>
      <c r="T673" s="2">
        <v>4422</v>
      </c>
      <c r="U673" s="2">
        <v>3779</v>
      </c>
      <c r="V673" s="2">
        <v>5760</v>
      </c>
      <c r="W673" s="2">
        <v>6062</v>
      </c>
      <c r="X673" s="2"/>
      <c r="Y673">
        <f>AVERAGE(C673:E673)</f>
        <v>7834.333333333333</v>
      </c>
      <c r="Z673">
        <f>AVERAGE(U673:W673)</f>
        <v>5200.333333333333</v>
      </c>
      <c r="AA673">
        <f>LN(Z673/Y673)/19</f>
        <v>-2.1568055674298897E-2</v>
      </c>
      <c r="AB673">
        <f>EXP(AA673)-1</f>
        <v>-2.1337128358919766E-2</v>
      </c>
    </row>
    <row r="674" spans="1:28" x14ac:dyDescent="0.25">
      <c r="A674" s="3" t="s">
        <v>1367</v>
      </c>
      <c r="B674" s="3" t="s">
        <v>1368</v>
      </c>
      <c r="C674" s="2">
        <v>23828</v>
      </c>
      <c r="D674" s="2">
        <v>23113</v>
      </c>
      <c r="E674" s="2">
        <v>23575</v>
      </c>
      <c r="F674" s="2">
        <v>21689</v>
      </c>
      <c r="G674" s="2">
        <v>21689</v>
      </c>
      <c r="H674" s="2">
        <v>22774</v>
      </c>
      <c r="I674" s="2">
        <v>23297</v>
      </c>
      <c r="J674" s="2">
        <v>28300</v>
      </c>
      <c r="K674" s="2">
        <v>28086</v>
      </c>
      <c r="L674" s="2">
        <v>28928</v>
      </c>
      <c r="M674" s="2">
        <v>28783</v>
      </c>
      <c r="N674" s="2">
        <v>30408</v>
      </c>
      <c r="O674" s="2">
        <v>30389</v>
      </c>
      <c r="P674" s="2">
        <v>29958</v>
      </c>
      <c r="Q674" s="2">
        <v>34227</v>
      </c>
      <c r="R674" s="2">
        <v>33178</v>
      </c>
      <c r="S674" s="2">
        <v>31700</v>
      </c>
      <c r="T674" s="2">
        <v>33727</v>
      </c>
      <c r="U674" s="2">
        <v>33238</v>
      </c>
      <c r="V674" s="2">
        <v>38188</v>
      </c>
      <c r="W674" s="2">
        <v>41118</v>
      </c>
      <c r="X674" s="2"/>
      <c r="Y674">
        <f>AVERAGE(C674:E674)</f>
        <v>23505.333333333332</v>
      </c>
      <c r="Z674">
        <f>AVERAGE(U674:W674)</f>
        <v>37514.666666666664</v>
      </c>
      <c r="AA674">
        <f>LN(Z674/Y674)/19</f>
        <v>2.4605506414109211E-2</v>
      </c>
      <c r="AB674">
        <f>EXP(AA674)-1</f>
        <v>2.4910720057804703E-2</v>
      </c>
    </row>
    <row r="675" spans="1:28" x14ac:dyDescent="0.25">
      <c r="A675" s="3" t="s">
        <v>1369</v>
      </c>
      <c r="B675" s="3" t="s">
        <v>1370</v>
      </c>
      <c r="C675" s="2">
        <v>1710</v>
      </c>
      <c r="D675" s="2">
        <v>1637</v>
      </c>
      <c r="E675" s="2">
        <v>2499</v>
      </c>
      <c r="F675" s="2">
        <v>1467</v>
      </c>
      <c r="G675" s="2">
        <v>1713</v>
      </c>
      <c r="H675" s="2">
        <v>1460</v>
      </c>
      <c r="I675" s="2">
        <v>1496</v>
      </c>
      <c r="J675" s="2">
        <v>1598</v>
      </c>
      <c r="K675" s="2">
        <v>1730</v>
      </c>
      <c r="L675" s="2">
        <v>1650</v>
      </c>
      <c r="M675" s="2">
        <v>1615</v>
      </c>
      <c r="N675" s="2">
        <v>1899</v>
      </c>
      <c r="O675" s="2">
        <v>1901</v>
      </c>
      <c r="P675" s="2">
        <v>1788</v>
      </c>
      <c r="Q675" s="2">
        <v>1472</v>
      </c>
      <c r="R675" s="2">
        <v>1529</v>
      </c>
      <c r="S675" s="2">
        <v>1737</v>
      </c>
      <c r="T675" s="2">
        <v>1700</v>
      </c>
      <c r="U675" s="2">
        <v>1507</v>
      </c>
      <c r="V675" s="2">
        <v>1878</v>
      </c>
      <c r="W675" s="2">
        <v>1816</v>
      </c>
      <c r="X675" s="2"/>
      <c r="Y675">
        <f>AVERAGE(C675:E675)</f>
        <v>1948.6666666666667</v>
      </c>
      <c r="Z675">
        <f>AVERAGE(U675:W675)</f>
        <v>1733.6666666666667</v>
      </c>
      <c r="AA675">
        <f>LN(Z675/Y675)/19</f>
        <v>-6.1529869420062526E-3</v>
      </c>
      <c r="AB675">
        <f>EXP(AA675)-1</f>
        <v>-6.1340960827803714E-3</v>
      </c>
    </row>
    <row r="676" spans="1:28" x14ac:dyDescent="0.25">
      <c r="A676" s="3" t="s">
        <v>1371</v>
      </c>
      <c r="B676" s="3" t="s">
        <v>1372</v>
      </c>
      <c r="C676" s="2">
        <v>3613</v>
      </c>
      <c r="D676" s="2">
        <v>3600</v>
      </c>
      <c r="E676" s="2">
        <v>3660</v>
      </c>
      <c r="F676" s="2">
        <v>5407</v>
      </c>
      <c r="G676" s="2">
        <v>5342</v>
      </c>
      <c r="H676" s="2">
        <v>3509</v>
      </c>
      <c r="I676" s="2">
        <v>4502</v>
      </c>
      <c r="J676" s="2">
        <v>4612</v>
      </c>
      <c r="K676" s="2">
        <v>5500</v>
      </c>
      <c r="L676" s="2">
        <v>5787</v>
      </c>
      <c r="M676" s="2">
        <v>5901</v>
      </c>
      <c r="N676" s="2">
        <v>6046</v>
      </c>
      <c r="O676" s="2">
        <v>4408</v>
      </c>
      <c r="P676" s="2">
        <v>4649</v>
      </c>
      <c r="Q676" s="2">
        <v>4607</v>
      </c>
      <c r="R676" s="2">
        <v>4844</v>
      </c>
      <c r="S676" s="2">
        <v>4415</v>
      </c>
      <c r="T676" s="2">
        <v>3874</v>
      </c>
      <c r="U676" s="2">
        <v>2341</v>
      </c>
      <c r="V676" s="2">
        <v>3997</v>
      </c>
      <c r="W676" s="2">
        <v>4308</v>
      </c>
      <c r="X676" s="2"/>
      <c r="Y676">
        <f>AVERAGE(C676:E676)</f>
        <v>3624.3333333333335</v>
      </c>
      <c r="Z676">
        <f>AVERAGE(U676:W676)</f>
        <v>3548.6666666666665</v>
      </c>
      <c r="AA676">
        <f>LN(Z676/Y676)/19</f>
        <v>-1.1104430139498348E-3</v>
      </c>
      <c r="AB676">
        <f>EXP(AA676)-1</f>
        <v>-1.1098267002543905E-3</v>
      </c>
    </row>
    <row r="677" spans="1:28" x14ac:dyDescent="0.25">
      <c r="A677" s="3" t="s">
        <v>1373</v>
      </c>
      <c r="B677" s="3" t="s">
        <v>1374</v>
      </c>
      <c r="C677" s="2">
        <v>42000</v>
      </c>
      <c r="D677" s="2">
        <v>46000</v>
      </c>
      <c r="E677" s="2">
        <v>46200</v>
      </c>
      <c r="F677" s="2">
        <v>50700</v>
      </c>
      <c r="G677" s="2">
        <v>51000</v>
      </c>
      <c r="H677" s="2">
        <v>48450</v>
      </c>
      <c r="I677" s="2">
        <v>51750</v>
      </c>
      <c r="J677" s="2">
        <v>21870</v>
      </c>
      <c r="K677" s="2">
        <v>22054</v>
      </c>
      <c r="L677" s="2">
        <v>20880</v>
      </c>
      <c r="M677" s="2">
        <v>21786</v>
      </c>
      <c r="N677" s="2">
        <v>25398</v>
      </c>
      <c r="O677" s="2">
        <v>24849</v>
      </c>
      <c r="P677" s="2">
        <v>23298</v>
      </c>
      <c r="Q677" s="2">
        <v>20548</v>
      </c>
      <c r="R677" s="2">
        <v>20796</v>
      </c>
      <c r="S677" s="2">
        <v>22595</v>
      </c>
      <c r="T677" s="2">
        <v>23994</v>
      </c>
      <c r="U677" s="2">
        <v>19821</v>
      </c>
      <c r="V677" s="2">
        <v>25623</v>
      </c>
      <c r="W677" s="2">
        <v>26330</v>
      </c>
      <c r="X677" s="2"/>
      <c r="Y677">
        <f>AVERAGE(C677:E677)</f>
        <v>44733.333333333336</v>
      </c>
      <c r="Z677">
        <f>AVERAGE(U677:W677)</f>
        <v>23924.666666666668</v>
      </c>
      <c r="AA677">
        <f>LN(Z677/Y677)/19</f>
        <v>-3.2937312160801924E-2</v>
      </c>
      <c r="AB677">
        <f>EXP(AA677)-1</f>
        <v>-3.2400785608187155E-2</v>
      </c>
    </row>
    <row r="678" spans="1:28" x14ac:dyDescent="0.25">
      <c r="A678" s="3" t="s">
        <v>1375</v>
      </c>
      <c r="B678" s="3" t="s">
        <v>1376</v>
      </c>
      <c r="C678" s="2">
        <v>28416</v>
      </c>
      <c r="D678" s="2">
        <v>26985</v>
      </c>
      <c r="E678" s="2">
        <v>28970</v>
      </c>
      <c r="F678" s="2">
        <v>31284</v>
      </c>
      <c r="G678" s="2">
        <v>31284</v>
      </c>
      <c r="H678" s="2">
        <v>40273</v>
      </c>
      <c r="I678" s="2">
        <v>32075</v>
      </c>
      <c r="J678" s="2">
        <v>31320</v>
      </c>
      <c r="K678" s="2">
        <v>32299</v>
      </c>
      <c r="L678" s="2">
        <v>32350</v>
      </c>
      <c r="M678" s="2">
        <v>41190</v>
      </c>
      <c r="N678" s="2">
        <v>36697</v>
      </c>
      <c r="O678" s="2">
        <v>34092</v>
      </c>
      <c r="P678" s="2">
        <v>34467</v>
      </c>
      <c r="Q678" s="2">
        <v>33363</v>
      </c>
      <c r="R678" s="2">
        <v>34851</v>
      </c>
      <c r="S678" s="2">
        <v>37424</v>
      </c>
      <c r="T678" s="2">
        <v>36468</v>
      </c>
      <c r="U678" s="2">
        <v>43493</v>
      </c>
      <c r="V678" s="2">
        <v>48127</v>
      </c>
      <c r="W678" s="2">
        <v>50405</v>
      </c>
      <c r="X678" s="2"/>
      <c r="Y678">
        <f>AVERAGE(C678:E678)</f>
        <v>28123.666666666668</v>
      </c>
      <c r="Z678">
        <f>AVERAGE(U678:W678)</f>
        <v>47341.666666666664</v>
      </c>
      <c r="AA678">
        <f>LN(Z678/Y678)/19</f>
        <v>2.7409439883245828E-2</v>
      </c>
      <c r="AB678">
        <f>EXP(AA678)-1</f>
        <v>2.7788534242949581E-2</v>
      </c>
    </row>
    <row r="679" spans="1:28" x14ac:dyDescent="0.25">
      <c r="A679" s="3" t="s">
        <v>1377</v>
      </c>
      <c r="B679" s="3" t="s">
        <v>1378</v>
      </c>
      <c r="C679" s="2">
        <v>19234</v>
      </c>
      <c r="D679" s="2">
        <v>19618</v>
      </c>
      <c r="E679" s="2">
        <v>20206</v>
      </c>
      <c r="F679" s="2">
        <v>6569</v>
      </c>
      <c r="G679" s="2">
        <v>6826</v>
      </c>
      <c r="H679" s="2">
        <v>7120</v>
      </c>
      <c r="I679" s="2">
        <v>7404</v>
      </c>
      <c r="J679" s="2">
        <v>9200</v>
      </c>
      <c r="K679" s="2">
        <v>12572</v>
      </c>
      <c r="L679" s="2">
        <v>13357</v>
      </c>
      <c r="M679" s="2">
        <v>13526</v>
      </c>
      <c r="N679" s="2">
        <v>13117</v>
      </c>
      <c r="O679" s="2">
        <v>13242</v>
      </c>
      <c r="P679" s="2">
        <v>14699</v>
      </c>
      <c r="Q679" s="2">
        <v>15938</v>
      </c>
      <c r="R679" s="2">
        <v>16142</v>
      </c>
      <c r="S679" s="2">
        <v>15019</v>
      </c>
      <c r="T679" s="2">
        <v>15315</v>
      </c>
      <c r="U679" s="2">
        <v>13232</v>
      </c>
      <c r="V679" s="2">
        <v>16247</v>
      </c>
      <c r="W679" s="2">
        <v>17651</v>
      </c>
      <c r="X679" s="2"/>
      <c r="Y679">
        <f>AVERAGE(C679:E679)</f>
        <v>19686</v>
      </c>
      <c r="Z679">
        <f>AVERAGE(U679:W679)</f>
        <v>15710</v>
      </c>
      <c r="AA679">
        <f>LN(Z679/Y679)/19</f>
        <v>-1.1874224786288934E-2</v>
      </c>
      <c r="AB679">
        <f>EXP(AA679)-1</f>
        <v>-1.1804004391541723E-2</v>
      </c>
    </row>
    <row r="680" spans="1:28" x14ac:dyDescent="0.25">
      <c r="A680" s="3" t="s">
        <v>1379</v>
      </c>
      <c r="B680" s="3" t="s">
        <v>1380</v>
      </c>
      <c r="C680" s="2">
        <v>14300</v>
      </c>
      <c r="D680" s="2">
        <v>17612</v>
      </c>
      <c r="E680" s="2">
        <v>20494</v>
      </c>
      <c r="F680" s="2">
        <v>21437</v>
      </c>
      <c r="G680" s="2">
        <v>22118</v>
      </c>
      <c r="H680" s="2">
        <v>26275</v>
      </c>
      <c r="I680" s="2">
        <v>26640</v>
      </c>
      <c r="J680" s="2">
        <v>23866</v>
      </c>
      <c r="K680" s="2">
        <v>20903</v>
      </c>
      <c r="L680" s="2">
        <v>19051</v>
      </c>
      <c r="M680" s="2">
        <v>16000</v>
      </c>
      <c r="N680" s="2">
        <v>26554</v>
      </c>
      <c r="O680" s="2">
        <v>25749</v>
      </c>
      <c r="P680" s="2">
        <v>24760</v>
      </c>
      <c r="Q680" s="2">
        <v>24142</v>
      </c>
      <c r="R680" s="2">
        <v>23055</v>
      </c>
      <c r="S680" s="2">
        <v>22826</v>
      </c>
      <c r="T680" s="2">
        <v>23432</v>
      </c>
      <c r="U680" s="2">
        <v>21687</v>
      </c>
      <c r="V680" s="2">
        <v>27482</v>
      </c>
      <c r="W680" s="2">
        <v>29564</v>
      </c>
      <c r="X680" s="2"/>
      <c r="Y680">
        <f>AVERAGE(C680:E680)</f>
        <v>17468.666666666668</v>
      </c>
      <c r="Z680">
        <f>AVERAGE(U680:W680)</f>
        <v>26244.333333333332</v>
      </c>
      <c r="AA680">
        <f>LN(Z680/Y680)/19</f>
        <v>2.1423225936695121E-2</v>
      </c>
      <c r="AB680">
        <f>EXP(AA680)-1</f>
        <v>2.1654350770556663E-2</v>
      </c>
    </row>
    <row r="681" spans="1:28" x14ac:dyDescent="0.25">
      <c r="A681" s="3" t="s">
        <v>1381</v>
      </c>
      <c r="B681" s="3" t="s">
        <v>1382</v>
      </c>
      <c r="C681" s="2">
        <v>3903</v>
      </c>
      <c r="D681" s="2">
        <v>4759</v>
      </c>
      <c r="E681" s="2">
        <v>5442</v>
      </c>
      <c r="F681" s="2">
        <v>3928</v>
      </c>
      <c r="G681" s="2">
        <v>4112</v>
      </c>
      <c r="H681" s="2">
        <v>4144</v>
      </c>
      <c r="I681" s="2">
        <v>3976</v>
      </c>
      <c r="J681" s="2">
        <v>7092</v>
      </c>
      <c r="K681" s="2">
        <v>6246</v>
      </c>
      <c r="L681" s="2">
        <v>6251</v>
      </c>
      <c r="M681" s="2">
        <v>7244</v>
      </c>
      <c r="N681" s="2">
        <v>7993</v>
      </c>
      <c r="O681" s="2">
        <v>7550</v>
      </c>
      <c r="P681" s="2">
        <v>7022</v>
      </c>
      <c r="Q681" s="2">
        <v>6853</v>
      </c>
      <c r="R681" s="2">
        <v>6763</v>
      </c>
      <c r="S681" s="2">
        <v>7107</v>
      </c>
      <c r="T681" s="2">
        <v>7140</v>
      </c>
      <c r="U681" s="2">
        <v>6027</v>
      </c>
      <c r="V681" s="2">
        <v>6812</v>
      </c>
      <c r="W681" s="2">
        <v>6839</v>
      </c>
      <c r="X681" s="2"/>
      <c r="Y681">
        <f>AVERAGE(C681:E681)</f>
        <v>4701.333333333333</v>
      </c>
      <c r="Z681">
        <f>AVERAGE(U681:W681)</f>
        <v>6559.333333333333</v>
      </c>
      <c r="AA681">
        <f>LN(Z681/Y681)/19</f>
        <v>1.7528569228842345E-2</v>
      </c>
      <c r="AB681">
        <f>EXP(AA681)-1</f>
        <v>1.7683096156712041E-2</v>
      </c>
    </row>
    <row r="682" spans="1:28" x14ac:dyDescent="0.25">
      <c r="A682" s="3" t="s">
        <v>1383</v>
      </c>
      <c r="B682" s="3" t="s">
        <v>1384</v>
      </c>
      <c r="C682" s="2">
        <v>59172</v>
      </c>
      <c r="D682" s="2">
        <v>51215</v>
      </c>
      <c r="E682" s="2">
        <v>55031</v>
      </c>
      <c r="F682" s="2">
        <v>59862</v>
      </c>
      <c r="G682" s="2">
        <v>59862</v>
      </c>
      <c r="H682" s="2">
        <v>78596</v>
      </c>
      <c r="I682" s="2">
        <v>75058</v>
      </c>
      <c r="J682" s="2">
        <v>81218</v>
      </c>
      <c r="K682" s="2">
        <v>101402</v>
      </c>
      <c r="L682" s="2">
        <v>101600</v>
      </c>
      <c r="M682" s="2">
        <v>90310</v>
      </c>
      <c r="N682" s="2">
        <v>75292</v>
      </c>
      <c r="O682" s="2">
        <v>68165</v>
      </c>
      <c r="P682" s="2">
        <v>68100</v>
      </c>
      <c r="Q682" s="2">
        <v>71693</v>
      </c>
      <c r="R682" s="2">
        <v>70563</v>
      </c>
      <c r="S682" s="2">
        <v>73477</v>
      </c>
      <c r="T682" s="2">
        <v>80306</v>
      </c>
      <c r="U682" s="2">
        <v>80218</v>
      </c>
      <c r="V682" s="2">
        <v>92522</v>
      </c>
      <c r="W682" s="2">
        <v>100811</v>
      </c>
      <c r="X682" s="2"/>
      <c r="Y682">
        <f>AVERAGE(C682:E682)</f>
        <v>55139.333333333336</v>
      </c>
      <c r="Z682">
        <f>AVERAGE(U682:W682)</f>
        <v>91183.666666666672</v>
      </c>
      <c r="AA682">
        <f>LN(Z682/Y682)/19</f>
        <v>2.6474340651987907E-2</v>
      </c>
      <c r="AB682">
        <f>EXP(AA682)-1</f>
        <v>2.6827899189232562E-2</v>
      </c>
    </row>
    <row r="683" spans="1:28" x14ac:dyDescent="0.25">
      <c r="A683" s="3" t="s">
        <v>1385</v>
      </c>
      <c r="B683" s="3" t="s">
        <v>1386</v>
      </c>
      <c r="C683" s="2">
        <v>1700</v>
      </c>
      <c r="D683" s="2">
        <v>1600</v>
      </c>
      <c r="E683" s="2">
        <v>1750</v>
      </c>
      <c r="F683" s="2">
        <v>1825</v>
      </c>
      <c r="G683" s="2">
        <v>1860</v>
      </c>
      <c r="H683" s="2">
        <v>1953</v>
      </c>
      <c r="I683" s="2">
        <v>2133</v>
      </c>
      <c r="J683" s="2">
        <v>3760</v>
      </c>
      <c r="K683" s="2">
        <v>4169</v>
      </c>
      <c r="L683" s="2">
        <v>3790</v>
      </c>
      <c r="M683" s="2">
        <v>3850</v>
      </c>
      <c r="N683" s="2">
        <v>6051</v>
      </c>
      <c r="O683" s="2">
        <v>6276</v>
      </c>
      <c r="P683" s="2">
        <v>5237</v>
      </c>
      <c r="Q683" s="2">
        <v>4528</v>
      </c>
      <c r="R683" s="2">
        <v>5652</v>
      </c>
      <c r="S683" s="2">
        <v>5487</v>
      </c>
      <c r="T683" s="2">
        <v>5719</v>
      </c>
      <c r="U683" s="2">
        <v>4351</v>
      </c>
      <c r="V683" s="2">
        <v>6000</v>
      </c>
      <c r="W683" s="2">
        <v>7998</v>
      </c>
      <c r="X683" s="2"/>
      <c r="Y683">
        <f>AVERAGE(C683:E683)</f>
        <v>1683.3333333333333</v>
      </c>
      <c r="Z683">
        <f>AVERAGE(U683:W683)</f>
        <v>6116.333333333333</v>
      </c>
      <c r="AA683">
        <f>LN(Z683/Y683)/19</f>
        <v>6.7904570200818332E-2</v>
      </c>
      <c r="AB683">
        <f>EXP(AA683)-1</f>
        <v>7.0263168606006454E-2</v>
      </c>
    </row>
    <row r="684" spans="1:28" x14ac:dyDescent="0.25">
      <c r="A684" s="3" t="s">
        <v>1387</v>
      </c>
      <c r="B684" s="3" t="s">
        <v>1388</v>
      </c>
      <c r="C684" s="2">
        <v>47472</v>
      </c>
      <c r="D684" s="2">
        <v>51316</v>
      </c>
      <c r="E684" s="2">
        <v>53160</v>
      </c>
      <c r="F684" s="2">
        <v>47151</v>
      </c>
      <c r="G684" s="2">
        <v>52170</v>
      </c>
      <c r="H684" s="2">
        <v>47533</v>
      </c>
      <c r="I684" s="2">
        <v>47623</v>
      </c>
      <c r="J684" s="2">
        <v>33339</v>
      </c>
      <c r="K684" s="2">
        <v>41692</v>
      </c>
      <c r="L684" s="2">
        <v>45046</v>
      </c>
      <c r="M684" s="2">
        <v>42675</v>
      </c>
      <c r="N684" s="2">
        <v>41940</v>
      </c>
      <c r="O684" s="2">
        <v>37307</v>
      </c>
      <c r="P684" s="2">
        <v>36193</v>
      </c>
      <c r="Q684" s="2">
        <v>34498</v>
      </c>
      <c r="R684" s="2">
        <v>30850</v>
      </c>
      <c r="S684" s="2">
        <v>34019</v>
      </c>
      <c r="T684" s="2">
        <v>31481</v>
      </c>
      <c r="U684" s="2">
        <v>30926</v>
      </c>
      <c r="V684" s="2">
        <v>36640</v>
      </c>
      <c r="W684" s="2">
        <v>44583</v>
      </c>
      <c r="X684" s="2"/>
      <c r="Y684">
        <f>AVERAGE(C684:E684)</f>
        <v>50649.333333333336</v>
      </c>
      <c r="Z684">
        <f>AVERAGE(U684:W684)</f>
        <v>37383</v>
      </c>
      <c r="AA684">
        <f>LN(Z684/Y684)/19</f>
        <v>-1.5984737513411239E-2</v>
      </c>
      <c r="AB684">
        <f>EXP(AA684)-1</f>
        <v>-1.5857659600067242E-2</v>
      </c>
    </row>
    <row r="685" spans="1:28" x14ac:dyDescent="0.25">
      <c r="A685" s="3" t="s">
        <v>1389</v>
      </c>
      <c r="B685" s="3" t="s">
        <v>1390</v>
      </c>
      <c r="C685" s="2">
        <v>33969</v>
      </c>
      <c r="D685" s="2">
        <v>40083</v>
      </c>
      <c r="E685" s="2">
        <v>52872</v>
      </c>
      <c r="F685" s="2">
        <v>77146</v>
      </c>
      <c r="G685" s="2">
        <v>60174</v>
      </c>
      <c r="H685" s="2">
        <v>81155</v>
      </c>
      <c r="I685" s="2">
        <v>77097</v>
      </c>
      <c r="J685" s="2">
        <v>63555</v>
      </c>
      <c r="K685" s="2">
        <v>62923</v>
      </c>
      <c r="L685" s="2">
        <v>63000</v>
      </c>
      <c r="M685" s="2">
        <v>45691</v>
      </c>
      <c r="N685" s="2">
        <v>39336</v>
      </c>
      <c r="O685" s="2">
        <v>41320</v>
      </c>
      <c r="P685" s="2">
        <v>46786</v>
      </c>
      <c r="Q685" s="2">
        <v>56657</v>
      </c>
      <c r="R685" s="2">
        <v>51029</v>
      </c>
      <c r="S685" s="2">
        <v>48811</v>
      </c>
      <c r="T685" s="2">
        <v>52022</v>
      </c>
      <c r="U685" s="2">
        <v>52089</v>
      </c>
      <c r="V685" s="2">
        <v>62452</v>
      </c>
      <c r="W685" s="2">
        <v>68046</v>
      </c>
      <c r="X685" s="2"/>
      <c r="Y685">
        <f>AVERAGE(C685:E685)</f>
        <v>42308</v>
      </c>
      <c r="Z685">
        <f>AVERAGE(U685:W685)</f>
        <v>60862.333333333336</v>
      </c>
      <c r="AA685">
        <f>LN(Z685/Y685)/19</f>
        <v>1.9138857348745989E-2</v>
      </c>
      <c r="AB685">
        <f>EXP(AA685)-1</f>
        <v>1.9323179305086313E-2</v>
      </c>
    </row>
    <row r="686" spans="1:28" x14ac:dyDescent="0.25">
      <c r="A686" s="3" t="s">
        <v>1391</v>
      </c>
      <c r="B686" s="3" t="s">
        <v>1392</v>
      </c>
      <c r="C686" s="2">
        <v>46902</v>
      </c>
      <c r="D686" s="2">
        <v>47317</v>
      </c>
      <c r="E686" s="2">
        <v>47801</v>
      </c>
      <c r="F686" s="2">
        <v>50500</v>
      </c>
      <c r="G686" s="2">
        <v>51106</v>
      </c>
      <c r="H686" s="2">
        <v>56171</v>
      </c>
      <c r="I686" s="2">
        <v>59127</v>
      </c>
      <c r="J686" s="2">
        <v>59215</v>
      </c>
      <c r="K686" s="2">
        <v>51151</v>
      </c>
      <c r="L686" s="2">
        <v>52990</v>
      </c>
      <c r="M686" s="2">
        <v>51853</v>
      </c>
      <c r="N686" s="2">
        <v>54824</v>
      </c>
      <c r="O686" s="2">
        <v>61174</v>
      </c>
      <c r="P686" s="2">
        <v>62628</v>
      </c>
      <c r="Q686" s="2">
        <v>60034</v>
      </c>
      <c r="R686" s="2">
        <v>60092</v>
      </c>
      <c r="S686" s="2">
        <v>60186</v>
      </c>
      <c r="T686" s="2">
        <v>64732</v>
      </c>
      <c r="U686" s="2">
        <v>59635</v>
      </c>
      <c r="V686" s="2">
        <v>68833</v>
      </c>
      <c r="W686" s="2">
        <v>75730</v>
      </c>
      <c r="X686" s="2"/>
      <c r="Y686">
        <f>AVERAGE(C686:E686)</f>
        <v>47340</v>
      </c>
      <c r="Z686">
        <f>AVERAGE(U686:W686)</f>
        <v>68066</v>
      </c>
      <c r="AA686">
        <f>LN(Z686/Y686)/19</f>
        <v>1.9111695716282007E-2</v>
      </c>
      <c r="AB686">
        <f>EXP(AA686)-1</f>
        <v>1.9295493199529501E-2</v>
      </c>
    </row>
    <row r="687" spans="1:28" x14ac:dyDescent="0.25">
      <c r="A687" s="3" t="s">
        <v>1393</v>
      </c>
      <c r="B687" s="3" t="s">
        <v>1394</v>
      </c>
      <c r="C687" s="2">
        <v>3525</v>
      </c>
      <c r="D687" s="2">
        <v>3630</v>
      </c>
      <c r="E687" s="2">
        <v>3720</v>
      </c>
      <c r="F687" s="2">
        <v>4372</v>
      </c>
      <c r="G687" s="2">
        <v>4137</v>
      </c>
      <c r="H687" s="2">
        <v>10398</v>
      </c>
      <c r="I687" s="2">
        <v>10130</v>
      </c>
      <c r="J687" s="2">
        <v>7000</v>
      </c>
      <c r="K687" s="2">
        <v>10528</v>
      </c>
      <c r="L687" s="2">
        <v>9980</v>
      </c>
      <c r="M687" s="2">
        <v>5189</v>
      </c>
      <c r="N687" s="2">
        <v>5687</v>
      </c>
      <c r="O687" s="2">
        <v>5365</v>
      </c>
      <c r="P687" s="2">
        <v>5218</v>
      </c>
      <c r="Q687" s="2">
        <v>4600</v>
      </c>
      <c r="R687" s="2">
        <v>4437</v>
      </c>
      <c r="S687" s="2">
        <v>6348</v>
      </c>
      <c r="T687" s="2">
        <v>5875</v>
      </c>
      <c r="U687" s="2">
        <v>5847</v>
      </c>
      <c r="V687" s="2">
        <v>6557</v>
      </c>
      <c r="W687" s="2">
        <v>7314</v>
      </c>
      <c r="X687" s="2"/>
      <c r="Y687">
        <f>AVERAGE(C687:E687)</f>
        <v>3625</v>
      </c>
      <c r="Z687">
        <f>AVERAGE(U687:W687)</f>
        <v>6572.666666666667</v>
      </c>
      <c r="AA687">
        <f>LN(Z687/Y687)/19</f>
        <v>3.1319228798847465E-2</v>
      </c>
      <c r="AB687">
        <f>EXP(AA687)-1</f>
        <v>3.181483632836013E-2</v>
      </c>
    </row>
    <row r="688" spans="1:28" x14ac:dyDescent="0.25">
      <c r="A688" s="3" t="s">
        <v>1395</v>
      </c>
      <c r="B688" s="3" t="s">
        <v>1396</v>
      </c>
      <c r="C688" s="2">
        <v>75260</v>
      </c>
      <c r="D688" s="2">
        <v>77520</v>
      </c>
      <c r="E688" s="2">
        <v>53298</v>
      </c>
      <c r="F688" s="2">
        <v>60905</v>
      </c>
      <c r="G688" s="2">
        <v>62732</v>
      </c>
      <c r="H688" s="2">
        <v>103193</v>
      </c>
      <c r="I688" s="2">
        <v>71763</v>
      </c>
      <c r="J688" s="2">
        <v>64125</v>
      </c>
      <c r="K688" s="2">
        <v>72357</v>
      </c>
      <c r="L688" s="2">
        <v>75200</v>
      </c>
      <c r="M688" s="2">
        <v>84721</v>
      </c>
      <c r="N688" s="2">
        <v>95285</v>
      </c>
      <c r="O688" s="2">
        <v>87832</v>
      </c>
      <c r="P688" s="2">
        <v>81844</v>
      </c>
      <c r="Q688" s="2">
        <v>81546</v>
      </c>
      <c r="R688" s="2">
        <v>74063</v>
      </c>
      <c r="S688" s="2">
        <v>74326</v>
      </c>
      <c r="T688" s="2">
        <v>82689</v>
      </c>
      <c r="U688" s="2">
        <v>89222</v>
      </c>
      <c r="V688" s="2">
        <v>110327</v>
      </c>
      <c r="W688" s="2">
        <v>113665</v>
      </c>
      <c r="X688" s="2"/>
      <c r="Y688">
        <f>AVERAGE(C688:E688)</f>
        <v>68692.666666666672</v>
      </c>
      <c r="Z688">
        <f>AVERAGE(U688:W688)</f>
        <v>104404.66666666667</v>
      </c>
      <c r="AA688">
        <f>LN(Z688/Y688)/19</f>
        <v>2.2033259215261756E-2</v>
      </c>
      <c r="AB688">
        <f>EXP(AA688)-1</f>
        <v>2.2277784061912609E-2</v>
      </c>
    </row>
    <row r="689" spans="1:28" x14ac:dyDescent="0.25">
      <c r="A689" s="3" t="s">
        <v>1397</v>
      </c>
      <c r="B689" s="3" t="s">
        <v>1398</v>
      </c>
      <c r="C689" s="2">
        <v>58084</v>
      </c>
      <c r="D689" s="2">
        <v>62149</v>
      </c>
      <c r="E689" s="2">
        <v>57161</v>
      </c>
      <c r="F689" s="2">
        <v>52671</v>
      </c>
      <c r="G689" s="2">
        <v>53262</v>
      </c>
      <c r="H689" s="2">
        <v>46291</v>
      </c>
      <c r="I689" s="2">
        <v>44986</v>
      </c>
      <c r="J689" s="2">
        <v>43191</v>
      </c>
      <c r="K689" s="2">
        <v>43535</v>
      </c>
      <c r="L689" s="2">
        <v>46557</v>
      </c>
      <c r="M689" s="2">
        <v>40000</v>
      </c>
      <c r="N689" s="2">
        <v>53000</v>
      </c>
      <c r="O689" s="2">
        <v>46215</v>
      </c>
      <c r="P689" s="2">
        <v>44463</v>
      </c>
      <c r="Q689" s="2">
        <v>41129</v>
      </c>
      <c r="R689" s="2">
        <v>42436</v>
      </c>
      <c r="S689" s="2">
        <v>42278</v>
      </c>
      <c r="T689" s="2">
        <v>41593</v>
      </c>
      <c r="U689" s="2">
        <v>40098</v>
      </c>
      <c r="V689" s="2">
        <v>46095</v>
      </c>
      <c r="W689" s="2">
        <v>46238</v>
      </c>
      <c r="X689" s="2"/>
      <c r="Y689">
        <f>AVERAGE(C689:E689)</f>
        <v>59131.333333333336</v>
      </c>
      <c r="Z689">
        <f>AVERAGE(U689:W689)</f>
        <v>44143.666666666664</v>
      </c>
      <c r="AA689">
        <f>LN(Z689/Y689)/19</f>
        <v>-1.5384815387503362E-2</v>
      </c>
      <c r="AB689">
        <f>EXP(AA689)-1</f>
        <v>-1.5267073699957279E-2</v>
      </c>
    </row>
    <row r="690" spans="1:28" x14ac:dyDescent="0.25">
      <c r="A690" s="3" t="s">
        <v>1399</v>
      </c>
      <c r="B690" s="3" t="s">
        <v>1400</v>
      </c>
      <c r="C690" s="2">
        <v>13914</v>
      </c>
      <c r="D690" s="2">
        <v>13938</v>
      </c>
      <c r="E690" s="2">
        <v>14813</v>
      </c>
      <c r="F690" s="2">
        <v>15251</v>
      </c>
      <c r="G690" s="2">
        <v>4299</v>
      </c>
      <c r="H690" s="2">
        <v>5500</v>
      </c>
      <c r="I690" s="2">
        <v>5765</v>
      </c>
      <c r="J690" s="2">
        <v>5780</v>
      </c>
      <c r="K690" s="2">
        <v>6023</v>
      </c>
      <c r="L690" s="2">
        <v>6548</v>
      </c>
      <c r="M690" s="2">
        <v>6485</v>
      </c>
      <c r="N690" s="2">
        <v>16872</v>
      </c>
      <c r="O690" s="2">
        <v>16605</v>
      </c>
      <c r="P690" s="2">
        <v>17561</v>
      </c>
      <c r="Q690" s="2">
        <v>17432</v>
      </c>
      <c r="R690" s="2">
        <v>14438</v>
      </c>
      <c r="S690" s="2">
        <v>13972</v>
      </c>
      <c r="T690" s="2">
        <v>14202</v>
      </c>
      <c r="U690" s="2">
        <v>13786</v>
      </c>
      <c r="V690" s="2">
        <v>16770</v>
      </c>
      <c r="W690" s="2">
        <v>17856</v>
      </c>
      <c r="X690" s="2"/>
      <c r="Y690">
        <f>AVERAGE(C690:E690)</f>
        <v>14221.666666666666</v>
      </c>
      <c r="Z690">
        <f>AVERAGE(U690:W690)</f>
        <v>16137.333333333334</v>
      </c>
      <c r="AA690">
        <f>LN(Z690/Y690)/19</f>
        <v>6.6509897309373284E-3</v>
      </c>
      <c r="AB690">
        <f>EXP(AA690)-1</f>
        <v>6.6731566799378417E-3</v>
      </c>
    </row>
    <row r="691" spans="1:28" x14ac:dyDescent="0.25">
      <c r="A691" s="3" t="s">
        <v>1401</v>
      </c>
      <c r="B691" s="3" t="s">
        <v>1402</v>
      </c>
      <c r="C691" s="2">
        <v>5852</v>
      </c>
      <c r="D691" s="2">
        <v>5970</v>
      </c>
      <c r="E691" s="2">
        <v>5810</v>
      </c>
      <c r="F691" s="2">
        <v>1938</v>
      </c>
      <c r="G691" s="2">
        <v>1956</v>
      </c>
      <c r="H691" s="2">
        <v>1945</v>
      </c>
      <c r="I691" s="2">
        <v>1962</v>
      </c>
      <c r="J691" s="2">
        <v>3190</v>
      </c>
      <c r="K691" s="2">
        <v>3800</v>
      </c>
      <c r="L691" s="2">
        <v>4134</v>
      </c>
      <c r="M691" s="2">
        <v>4054</v>
      </c>
      <c r="N691" s="2">
        <v>4200</v>
      </c>
      <c r="O691" s="2">
        <v>3120</v>
      </c>
      <c r="P691" s="2">
        <v>2627</v>
      </c>
      <c r="Q691" s="2">
        <v>1982</v>
      </c>
      <c r="R691" s="2">
        <v>1888</v>
      </c>
      <c r="S691" s="2">
        <v>2019</v>
      </c>
      <c r="T691" s="2">
        <v>2258</v>
      </c>
      <c r="U691" s="2">
        <v>1874</v>
      </c>
      <c r="V691" s="2">
        <v>2375</v>
      </c>
      <c r="W691" s="2">
        <v>3235</v>
      </c>
      <c r="X691" s="2"/>
      <c r="Y691">
        <f>AVERAGE(C691:E691)</f>
        <v>5877.333333333333</v>
      </c>
      <c r="Z691">
        <f>AVERAGE(U691:W691)</f>
        <v>2494.6666666666665</v>
      </c>
      <c r="AA691">
        <f>LN(Z691/Y691)/19</f>
        <v>-4.5102527608350568E-2</v>
      </c>
      <c r="AB691">
        <f>EXP(AA691)-1</f>
        <v>-4.4100529277793399E-2</v>
      </c>
    </row>
    <row r="692" spans="1:28" x14ac:dyDescent="0.25">
      <c r="A692" s="3" t="s">
        <v>1403</v>
      </c>
      <c r="B692" s="3" t="s">
        <v>1404</v>
      </c>
      <c r="C692" s="2">
        <v>8946</v>
      </c>
      <c r="D692" s="2">
        <v>9200</v>
      </c>
      <c r="E692" s="2">
        <v>9890</v>
      </c>
      <c r="F692" s="2">
        <v>9300</v>
      </c>
      <c r="G692" s="2">
        <v>10239</v>
      </c>
      <c r="H692" s="2">
        <v>8200</v>
      </c>
      <c r="I692" s="2">
        <v>10140</v>
      </c>
      <c r="J692" s="2">
        <v>22705</v>
      </c>
      <c r="K692" s="2">
        <v>12000</v>
      </c>
      <c r="L692" s="2">
        <v>13000</v>
      </c>
      <c r="M692" s="2">
        <v>10828</v>
      </c>
      <c r="N692" s="2">
        <v>9949</v>
      </c>
      <c r="O692" s="2">
        <v>9569</v>
      </c>
      <c r="P692" s="2">
        <v>11704</v>
      </c>
      <c r="Q692" s="2">
        <v>11733</v>
      </c>
      <c r="R692" s="2">
        <v>10959</v>
      </c>
      <c r="S692" s="2">
        <v>10417</v>
      </c>
      <c r="T692" s="2">
        <v>10038</v>
      </c>
      <c r="U692" s="2">
        <v>8873</v>
      </c>
      <c r="V692" s="2">
        <v>11286</v>
      </c>
      <c r="W692" s="2">
        <v>10714</v>
      </c>
      <c r="X692" s="2"/>
      <c r="Y692">
        <f>AVERAGE(C692:E692)</f>
        <v>9345.3333333333339</v>
      </c>
      <c r="Z692">
        <f>AVERAGE(U692:W692)</f>
        <v>10291</v>
      </c>
      <c r="AA692">
        <f>LN(Z692/Y692)/19</f>
        <v>5.0732956254729436E-3</v>
      </c>
      <c r="AB692">
        <f>EXP(AA692)-1</f>
        <v>5.0861865803801809E-3</v>
      </c>
    </row>
    <row r="693" spans="1:28" x14ac:dyDescent="0.25">
      <c r="A693" s="3" t="s">
        <v>1405</v>
      </c>
      <c r="B693" s="3" t="s">
        <v>1406</v>
      </c>
      <c r="C693" s="2">
        <v>10300</v>
      </c>
      <c r="D693" s="2">
        <v>10400</v>
      </c>
      <c r="E693" s="2">
        <v>11200</v>
      </c>
      <c r="F693" s="2">
        <v>12300</v>
      </c>
      <c r="G693" s="2">
        <v>12350</v>
      </c>
      <c r="H693" s="2">
        <v>14573</v>
      </c>
      <c r="I693" s="2">
        <v>65823</v>
      </c>
      <c r="J693" s="2">
        <v>48074</v>
      </c>
      <c r="K693" s="2">
        <v>49840</v>
      </c>
      <c r="L693" s="2">
        <v>51940</v>
      </c>
      <c r="M693" s="2">
        <v>50889</v>
      </c>
      <c r="N693" s="2">
        <v>56101</v>
      </c>
      <c r="O693" s="2">
        <v>56023</v>
      </c>
      <c r="P693" s="2">
        <v>54076</v>
      </c>
      <c r="Q693" s="2">
        <v>56123</v>
      </c>
      <c r="R693" s="2">
        <v>56034</v>
      </c>
      <c r="S693" s="2">
        <v>50681</v>
      </c>
      <c r="T693" s="2">
        <v>50761</v>
      </c>
      <c r="U693" s="2">
        <v>38859</v>
      </c>
      <c r="V693" s="2">
        <v>50408</v>
      </c>
      <c r="W693" s="2">
        <v>50539</v>
      </c>
      <c r="X693" s="2"/>
      <c r="Y693">
        <f>AVERAGE(C693:E693)</f>
        <v>10633.333333333334</v>
      </c>
      <c r="Z693">
        <f>AVERAGE(U693:W693)</f>
        <v>46602</v>
      </c>
      <c r="AA693">
        <f>LN(Z693/Y693)/19</f>
        <v>7.7771038818046104E-2</v>
      </c>
      <c r="AB693">
        <f>EXP(AA693)-1</f>
        <v>8.087515188412131E-2</v>
      </c>
    </row>
    <row r="694" spans="1:28" x14ac:dyDescent="0.25">
      <c r="A694" s="3" t="s">
        <v>1407</v>
      </c>
      <c r="B694" s="3" t="s">
        <v>1408</v>
      </c>
      <c r="C694" s="2">
        <v>17100</v>
      </c>
      <c r="D694" s="2">
        <v>17335</v>
      </c>
      <c r="E694" s="2">
        <v>17450</v>
      </c>
      <c r="F694" s="2">
        <v>20891</v>
      </c>
      <c r="G694" s="2">
        <v>22666</v>
      </c>
      <c r="H694" s="2">
        <v>23201</v>
      </c>
      <c r="I694" s="2">
        <v>22410</v>
      </c>
      <c r="J694" s="2">
        <v>22223</v>
      </c>
      <c r="K694" s="2">
        <v>22118</v>
      </c>
      <c r="L694" s="2">
        <v>23526</v>
      </c>
      <c r="M694" s="2">
        <v>20000</v>
      </c>
      <c r="N694" s="2">
        <v>22400</v>
      </c>
      <c r="O694" s="2">
        <v>23310</v>
      </c>
      <c r="P694" s="2">
        <v>22861</v>
      </c>
      <c r="Q694" s="2">
        <v>22109</v>
      </c>
      <c r="R694" s="2">
        <v>23033</v>
      </c>
      <c r="S694" s="2">
        <v>22244</v>
      </c>
      <c r="T694" s="2">
        <v>22460</v>
      </c>
      <c r="U694" s="2">
        <v>21897</v>
      </c>
      <c r="V694" s="2">
        <v>26646</v>
      </c>
      <c r="W694" s="2">
        <v>28970</v>
      </c>
      <c r="X694" s="2"/>
      <c r="Y694">
        <f>AVERAGE(C694:E694)</f>
        <v>17295</v>
      </c>
      <c r="Z694">
        <f>AVERAGE(U694:W694)</f>
        <v>25837.666666666668</v>
      </c>
      <c r="AA694">
        <f>LN(Z694/Y694)/19</f>
        <v>2.1127154377391481E-2</v>
      </c>
      <c r="AB694">
        <f>EXP(AA694)-1</f>
        <v>2.135191274771242E-2</v>
      </c>
    </row>
    <row r="695" spans="1:28" x14ac:dyDescent="0.25">
      <c r="A695" s="3" t="s">
        <v>1409</v>
      </c>
      <c r="B695" s="3" t="s">
        <v>1410</v>
      </c>
      <c r="C695" s="2">
        <v>29077</v>
      </c>
      <c r="D695" s="2">
        <v>27623</v>
      </c>
      <c r="E695" s="2">
        <v>26241</v>
      </c>
      <c r="F695" s="2">
        <v>24561</v>
      </c>
      <c r="G695" s="2">
        <v>27160</v>
      </c>
      <c r="H695" s="2">
        <v>26616</v>
      </c>
      <c r="I695" s="2">
        <v>11082</v>
      </c>
      <c r="J695" s="2">
        <v>23994</v>
      </c>
      <c r="K695" s="2">
        <v>30854</v>
      </c>
      <c r="L695" s="2">
        <v>32522</v>
      </c>
      <c r="M695" s="2">
        <v>28350</v>
      </c>
      <c r="N695" s="2">
        <v>28136</v>
      </c>
      <c r="O695" s="2">
        <v>24609</v>
      </c>
      <c r="P695" s="2">
        <v>24782</v>
      </c>
      <c r="Q695" s="2">
        <v>22714</v>
      </c>
      <c r="R695" s="2">
        <v>20749</v>
      </c>
      <c r="S695" s="2">
        <v>21008</v>
      </c>
      <c r="T695" s="2">
        <v>23592</v>
      </c>
      <c r="U695" s="2">
        <v>24788</v>
      </c>
      <c r="V695" s="2">
        <v>29793</v>
      </c>
      <c r="W695" s="2">
        <v>32925</v>
      </c>
      <c r="X695" s="2"/>
      <c r="Y695">
        <f>AVERAGE(C695:E695)</f>
        <v>27647</v>
      </c>
      <c r="Z695">
        <f>AVERAGE(U695:W695)</f>
        <v>29168.666666666668</v>
      </c>
      <c r="AA695">
        <f>LN(Z695/Y695)/19</f>
        <v>2.8198868835298649E-3</v>
      </c>
      <c r="AB695">
        <f>EXP(AA695)-1</f>
        <v>2.8238665043620603E-3</v>
      </c>
    </row>
    <row r="696" spans="1:28" x14ac:dyDescent="0.25">
      <c r="A696" s="3" t="s">
        <v>1411</v>
      </c>
      <c r="B696" s="3" t="s">
        <v>1412</v>
      </c>
      <c r="C696" s="2">
        <v>96213</v>
      </c>
      <c r="D696" s="2">
        <v>89917</v>
      </c>
      <c r="E696" s="2">
        <v>80492</v>
      </c>
      <c r="F696" s="2">
        <v>75530</v>
      </c>
      <c r="G696" s="2">
        <v>69176</v>
      </c>
      <c r="H696" s="2">
        <v>63506</v>
      </c>
      <c r="I696" s="2">
        <v>54486</v>
      </c>
      <c r="J696" s="2">
        <v>55038</v>
      </c>
      <c r="K696" s="2">
        <v>56206</v>
      </c>
      <c r="L696" s="2">
        <v>55813</v>
      </c>
      <c r="M696" s="2">
        <v>56021</v>
      </c>
      <c r="N696" s="2">
        <v>58518</v>
      </c>
      <c r="O696" s="2">
        <v>59946</v>
      </c>
      <c r="P696" s="2">
        <v>58900</v>
      </c>
      <c r="Q696" s="2">
        <v>55427</v>
      </c>
      <c r="R696" s="2">
        <v>55441</v>
      </c>
      <c r="S696" s="2">
        <v>56471</v>
      </c>
      <c r="T696" s="2">
        <v>61260</v>
      </c>
      <c r="U696" s="2">
        <v>57065</v>
      </c>
      <c r="V696" s="2">
        <v>62698</v>
      </c>
      <c r="W696" s="2">
        <v>66031</v>
      </c>
      <c r="X696" s="2"/>
      <c r="Y696">
        <f>AVERAGE(C696:E696)</f>
        <v>88874</v>
      </c>
      <c r="Z696">
        <f>AVERAGE(U696:W696)</f>
        <v>61931.333333333336</v>
      </c>
      <c r="AA696">
        <f>LN(Z696/Y696)/19</f>
        <v>-1.9010178521039745E-2</v>
      </c>
      <c r="AB696">
        <f>EXP(AA696)-1</f>
        <v>-1.8830624661150264E-2</v>
      </c>
    </row>
    <row r="697" spans="1:28" x14ac:dyDescent="0.25">
      <c r="A697" s="3" t="s">
        <v>1413</v>
      </c>
      <c r="B697" s="3" t="s">
        <v>1414</v>
      </c>
      <c r="C697" s="2">
        <v>33000</v>
      </c>
      <c r="D697" s="2">
        <v>40745</v>
      </c>
      <c r="E697" s="2">
        <v>40820</v>
      </c>
      <c r="F697" s="2">
        <v>44650</v>
      </c>
      <c r="G697" s="2">
        <v>46770</v>
      </c>
      <c r="H697" s="2">
        <v>61903</v>
      </c>
      <c r="I697" s="2">
        <v>45315</v>
      </c>
      <c r="J697" s="2">
        <v>49356</v>
      </c>
      <c r="K697" s="2">
        <v>49882</v>
      </c>
      <c r="L697" s="2">
        <v>47831</v>
      </c>
      <c r="M697" s="2">
        <v>40000</v>
      </c>
      <c r="N697" s="2">
        <v>46000</v>
      </c>
      <c r="O697" s="2">
        <v>65484</v>
      </c>
      <c r="P697" s="2">
        <v>64571</v>
      </c>
      <c r="Q697" s="2">
        <v>59543</v>
      </c>
      <c r="R697" s="2">
        <v>59259</v>
      </c>
      <c r="S697" s="2">
        <v>59318</v>
      </c>
      <c r="T697" s="2">
        <v>63992</v>
      </c>
      <c r="U697" s="2">
        <v>65200</v>
      </c>
      <c r="V697" s="2">
        <v>75348</v>
      </c>
      <c r="W697" s="2">
        <v>80318</v>
      </c>
      <c r="X697" s="2"/>
      <c r="Y697">
        <f>AVERAGE(C697:E697)</f>
        <v>38188.333333333336</v>
      </c>
      <c r="Z697">
        <f>AVERAGE(U697:W697)</f>
        <v>73622</v>
      </c>
      <c r="AA697">
        <f>LN(Z697/Y697)/19</f>
        <v>3.4548096593132072E-2</v>
      </c>
      <c r="AB697">
        <f>EXP(AA697)-1</f>
        <v>3.5151814454484009E-2</v>
      </c>
    </row>
    <row r="698" spans="1:28" x14ac:dyDescent="0.25">
      <c r="A698" s="3" t="s">
        <v>1415</v>
      </c>
      <c r="B698" s="3" t="s">
        <v>1416</v>
      </c>
      <c r="C698" s="2">
        <v>27706</v>
      </c>
      <c r="D698" s="2">
        <v>27470</v>
      </c>
      <c r="E698" s="2">
        <v>26921</v>
      </c>
      <c r="F698" s="2">
        <v>25172</v>
      </c>
      <c r="G698" s="2">
        <v>24476</v>
      </c>
      <c r="H698" s="2">
        <v>21999</v>
      </c>
      <c r="I698" s="2">
        <v>22992</v>
      </c>
      <c r="J698" s="2">
        <v>26459</v>
      </c>
      <c r="K698" s="2">
        <v>29958</v>
      </c>
      <c r="L698" s="2">
        <v>28915</v>
      </c>
      <c r="M698" s="2">
        <v>24433</v>
      </c>
      <c r="N698" s="2">
        <v>20690</v>
      </c>
      <c r="O698" s="2">
        <v>27704</v>
      </c>
      <c r="P698" s="2">
        <v>25148</v>
      </c>
      <c r="Q698" s="2">
        <v>22145</v>
      </c>
      <c r="R698" s="2">
        <v>19352</v>
      </c>
      <c r="S698" s="2">
        <v>18682</v>
      </c>
      <c r="T698" s="2">
        <v>17995</v>
      </c>
      <c r="U698" s="2">
        <v>12362</v>
      </c>
      <c r="V698" s="2">
        <v>17290</v>
      </c>
      <c r="W698" s="2">
        <v>17378</v>
      </c>
      <c r="X698" s="2"/>
      <c r="Y698">
        <f>AVERAGE(C698:E698)</f>
        <v>27365.666666666668</v>
      </c>
      <c r="Z698">
        <f>AVERAGE(U698:W698)</f>
        <v>15676.666666666666</v>
      </c>
      <c r="AA698">
        <f>LN(Z698/Y698)/19</f>
        <v>-2.9321883106836682E-2</v>
      </c>
      <c r="AB698">
        <f>EXP(AA698)-1</f>
        <v>-2.8896167764793756E-2</v>
      </c>
    </row>
    <row r="699" spans="1:28" x14ac:dyDescent="0.25">
      <c r="A699" s="3" t="s">
        <v>1417</v>
      </c>
      <c r="B699" s="3" t="s">
        <v>1418</v>
      </c>
      <c r="C699" s="2">
        <v>52480</v>
      </c>
      <c r="D699" s="2">
        <v>51324</v>
      </c>
      <c r="E699" s="2">
        <v>47220</v>
      </c>
      <c r="F699" s="2">
        <v>56177</v>
      </c>
      <c r="G699" s="2">
        <v>61615</v>
      </c>
      <c r="H699" s="2">
        <v>61820</v>
      </c>
      <c r="I699" s="2">
        <v>50623</v>
      </c>
      <c r="J699" s="2">
        <v>48461</v>
      </c>
      <c r="K699" s="2">
        <v>60147</v>
      </c>
      <c r="L699" s="2">
        <v>60797</v>
      </c>
      <c r="M699" s="2">
        <v>61197</v>
      </c>
      <c r="N699" s="2">
        <v>64802</v>
      </c>
      <c r="O699" s="2">
        <v>57788</v>
      </c>
      <c r="P699" s="2">
        <v>50636</v>
      </c>
      <c r="Q699" s="2">
        <v>43964</v>
      </c>
      <c r="R699" s="2">
        <v>47112</v>
      </c>
      <c r="S699" s="2">
        <v>45134</v>
      </c>
      <c r="T699" s="2">
        <v>48777</v>
      </c>
      <c r="U699" s="2">
        <v>48242</v>
      </c>
      <c r="V699" s="2">
        <v>59332</v>
      </c>
      <c r="W699" s="2">
        <v>58797</v>
      </c>
      <c r="X699" s="2"/>
      <c r="Y699">
        <f>AVERAGE(C699:E699)</f>
        <v>50341.333333333336</v>
      </c>
      <c r="Z699">
        <f>AVERAGE(U699:W699)</f>
        <v>55457</v>
      </c>
      <c r="AA699">
        <f>LN(Z699/Y699)/19</f>
        <v>5.0937615668443618E-3</v>
      </c>
      <c r="AB699">
        <f>EXP(AA699)-1</f>
        <v>5.1067568258418294E-3</v>
      </c>
    </row>
    <row r="700" spans="1:28" x14ac:dyDescent="0.25">
      <c r="A700" s="3" t="s">
        <v>1419</v>
      </c>
      <c r="B700" s="3" t="s">
        <v>1420</v>
      </c>
      <c r="C700" s="2">
        <v>8315</v>
      </c>
      <c r="D700" s="2">
        <v>8342</v>
      </c>
      <c r="E700" s="2">
        <v>8365</v>
      </c>
      <c r="F700" s="2">
        <v>7451</v>
      </c>
      <c r="G700" s="2">
        <v>7583</v>
      </c>
      <c r="H700" s="2">
        <v>7634</v>
      </c>
      <c r="I700" s="2">
        <v>12621</v>
      </c>
      <c r="J700" s="2">
        <v>8250</v>
      </c>
      <c r="K700" s="2">
        <v>8198</v>
      </c>
      <c r="L700" s="2">
        <v>10868</v>
      </c>
      <c r="M700" s="2">
        <v>8698</v>
      </c>
      <c r="N700" s="2">
        <v>8650</v>
      </c>
      <c r="O700" s="2">
        <v>7258</v>
      </c>
      <c r="P700" s="2">
        <v>8207</v>
      </c>
      <c r="Q700" s="2">
        <v>8507</v>
      </c>
      <c r="R700" s="2">
        <v>7975</v>
      </c>
      <c r="S700" s="2">
        <v>6194</v>
      </c>
      <c r="T700" s="2">
        <v>6903</v>
      </c>
      <c r="U700" s="2">
        <v>6065</v>
      </c>
      <c r="V700" s="2">
        <v>8068</v>
      </c>
      <c r="W700" s="2">
        <v>8759</v>
      </c>
      <c r="X700" s="2"/>
      <c r="Y700">
        <f>AVERAGE(C700:E700)</f>
        <v>8340.6666666666661</v>
      </c>
      <c r="Z700">
        <f>AVERAGE(U700:W700)</f>
        <v>7630.666666666667</v>
      </c>
      <c r="AA700">
        <f>LN(Z700/Y700)/19</f>
        <v>-4.6825228078080164E-3</v>
      </c>
      <c r="AB700">
        <f>EXP(AA700)-1</f>
        <v>-4.6715768893873522E-3</v>
      </c>
    </row>
    <row r="701" spans="1:28" x14ac:dyDescent="0.25">
      <c r="A701" s="3" t="s">
        <v>1421</v>
      </c>
      <c r="B701" s="3" t="s">
        <v>1422</v>
      </c>
      <c r="C701" s="2">
        <v>61730</v>
      </c>
      <c r="D701" s="2">
        <v>56128</v>
      </c>
      <c r="E701" s="2">
        <v>51100</v>
      </c>
      <c r="F701" s="2">
        <v>59587</v>
      </c>
      <c r="G701" s="2">
        <v>72876</v>
      </c>
      <c r="H701" s="2">
        <v>96100</v>
      </c>
      <c r="I701" s="2">
        <v>71190</v>
      </c>
      <c r="J701" s="2">
        <v>71384</v>
      </c>
      <c r="K701" s="2">
        <v>86108</v>
      </c>
      <c r="L701" s="2">
        <v>88597</v>
      </c>
      <c r="M701" s="2">
        <v>95833</v>
      </c>
      <c r="N701" s="2">
        <v>86043</v>
      </c>
      <c r="O701" s="2">
        <v>86421</v>
      </c>
      <c r="P701" s="2">
        <v>81008</v>
      </c>
      <c r="Q701" s="2">
        <v>72562</v>
      </c>
      <c r="R701" s="2">
        <v>68426</v>
      </c>
      <c r="S701" s="2">
        <v>67427</v>
      </c>
      <c r="T701" s="2">
        <v>75869</v>
      </c>
      <c r="U701" s="2">
        <v>81581</v>
      </c>
      <c r="V701" s="2">
        <v>98076</v>
      </c>
      <c r="W701" s="2">
        <v>105445</v>
      </c>
      <c r="X701" s="2"/>
      <c r="Y701">
        <f>AVERAGE(C701:E701)</f>
        <v>56319.333333333336</v>
      </c>
      <c r="Z701">
        <f>AVERAGE(U701:W701)</f>
        <v>95034</v>
      </c>
      <c r="AA701">
        <f>LN(Z701/Y701)/19</f>
        <v>2.7536676192095929E-2</v>
      </c>
      <c r="AB701">
        <f>EXP(AA701)-1</f>
        <v>2.7919314582152577E-2</v>
      </c>
    </row>
    <row r="702" spans="1:28" x14ac:dyDescent="0.25">
      <c r="A702" s="3" t="s">
        <v>1423</v>
      </c>
      <c r="B702" s="3" t="s">
        <v>1424</v>
      </c>
      <c r="C702" s="2">
        <v>110430</v>
      </c>
      <c r="D702" s="2">
        <v>92760</v>
      </c>
      <c r="E702" s="2">
        <v>76900</v>
      </c>
      <c r="F702" s="2">
        <v>75636</v>
      </c>
      <c r="G702" s="2">
        <v>96243</v>
      </c>
      <c r="H702" s="2">
        <v>61500</v>
      </c>
      <c r="I702" s="2">
        <v>92481</v>
      </c>
      <c r="J702" s="2">
        <v>93313</v>
      </c>
      <c r="K702" s="2">
        <v>88017</v>
      </c>
      <c r="L702" s="2">
        <v>90025</v>
      </c>
      <c r="M702" s="2">
        <v>120977</v>
      </c>
      <c r="N702" s="2">
        <v>123385</v>
      </c>
      <c r="O702" s="2">
        <v>133118</v>
      </c>
      <c r="P702" s="2">
        <v>125697</v>
      </c>
      <c r="Q702" s="2">
        <v>126698</v>
      </c>
      <c r="R702" s="2">
        <v>111891</v>
      </c>
      <c r="S702" s="2">
        <v>108172</v>
      </c>
      <c r="T702" s="2">
        <v>98033</v>
      </c>
      <c r="U702" s="2">
        <v>132371</v>
      </c>
      <c r="V702" s="2">
        <v>137675</v>
      </c>
      <c r="W702" s="2">
        <v>137574</v>
      </c>
      <c r="X702" s="2"/>
      <c r="Y702">
        <f>AVERAGE(C702:E702)</f>
        <v>93363.333333333328</v>
      </c>
      <c r="Z702">
        <f>AVERAGE(U702:W702)</f>
        <v>135873.33333333334</v>
      </c>
      <c r="AA702">
        <f>LN(Z702/Y702)/19</f>
        <v>1.9748651987613251E-2</v>
      </c>
      <c r="AB702">
        <f>EXP(AA702)-1</f>
        <v>1.9944946671035746E-2</v>
      </c>
    </row>
    <row r="703" spans="1:28" x14ac:dyDescent="0.25">
      <c r="A703" s="3" t="s">
        <v>1425</v>
      </c>
      <c r="B703" s="3" t="s">
        <v>1426</v>
      </c>
      <c r="C703" s="2">
        <v>54805</v>
      </c>
      <c r="D703" s="2">
        <v>57110</v>
      </c>
      <c r="E703" s="2">
        <v>57200</v>
      </c>
      <c r="F703" s="2">
        <v>68314</v>
      </c>
      <c r="G703" s="2">
        <v>68314</v>
      </c>
      <c r="H703" s="2">
        <v>79282</v>
      </c>
      <c r="I703" s="2">
        <v>73834</v>
      </c>
      <c r="J703" s="2">
        <v>77364</v>
      </c>
      <c r="K703" s="2">
        <v>94209</v>
      </c>
      <c r="L703" s="2">
        <v>98000</v>
      </c>
      <c r="M703" s="2">
        <v>109253</v>
      </c>
      <c r="N703" s="2">
        <v>106622</v>
      </c>
      <c r="O703" s="2">
        <v>97528</v>
      </c>
      <c r="P703" s="2">
        <v>101254</v>
      </c>
      <c r="Q703" s="2">
        <v>82964</v>
      </c>
      <c r="R703" s="2">
        <v>90569</v>
      </c>
      <c r="S703" s="2">
        <v>95097</v>
      </c>
      <c r="T703" s="2">
        <v>97805</v>
      </c>
      <c r="U703" s="2">
        <v>94431</v>
      </c>
      <c r="V703" s="2">
        <v>119492</v>
      </c>
      <c r="W703" s="2">
        <v>121447</v>
      </c>
      <c r="X703" s="2"/>
      <c r="Y703">
        <f>AVERAGE(C703:E703)</f>
        <v>56371.666666666664</v>
      </c>
      <c r="Z703">
        <f>AVERAGE(U703:W703)</f>
        <v>111790</v>
      </c>
      <c r="AA703">
        <f>LN(Z703/Y703)/19</f>
        <v>3.6034497003764161E-2</v>
      </c>
      <c r="AB703">
        <f>EXP(AA703)-1</f>
        <v>3.6691608628401928E-2</v>
      </c>
    </row>
    <row r="704" spans="1:28" x14ac:dyDescent="0.25">
      <c r="A704" s="3" t="s">
        <v>1427</v>
      </c>
      <c r="B704" s="3" t="s">
        <v>1428</v>
      </c>
      <c r="C704" s="2">
        <v>12500</v>
      </c>
      <c r="D704" s="2">
        <v>14500</v>
      </c>
      <c r="E704" s="2">
        <v>15333</v>
      </c>
      <c r="F704" s="2">
        <v>13775</v>
      </c>
      <c r="G704" s="2">
        <v>13775</v>
      </c>
      <c r="H704" s="2">
        <v>15533</v>
      </c>
      <c r="I704" s="2">
        <v>15130</v>
      </c>
      <c r="J704" s="2">
        <v>14279</v>
      </c>
      <c r="K704" s="2">
        <v>15194</v>
      </c>
      <c r="L704" s="2">
        <v>14722</v>
      </c>
      <c r="M704" s="2">
        <v>15539</v>
      </c>
      <c r="N704" s="2">
        <v>15741</v>
      </c>
      <c r="O704" s="2">
        <v>17113</v>
      </c>
      <c r="P704" s="2">
        <v>16046</v>
      </c>
      <c r="Q704" s="2">
        <v>16461</v>
      </c>
      <c r="R704" s="2">
        <v>20539</v>
      </c>
      <c r="S704" s="2">
        <v>21463</v>
      </c>
      <c r="T704" s="2">
        <v>19278</v>
      </c>
      <c r="U704" s="2">
        <v>17830</v>
      </c>
      <c r="V704" s="2">
        <v>22372</v>
      </c>
      <c r="W704" s="2">
        <v>21904</v>
      </c>
      <c r="X704" s="2"/>
      <c r="Y704">
        <f>AVERAGE(C704:E704)</f>
        <v>14111</v>
      </c>
      <c r="Z704">
        <f>AVERAGE(U704:W704)</f>
        <v>20702</v>
      </c>
      <c r="AA704">
        <f>LN(Z704/Y704)/19</f>
        <v>2.01724041518913E-2</v>
      </c>
      <c r="AB704">
        <f>EXP(AA704)-1</f>
        <v>2.0377242136232709E-2</v>
      </c>
    </row>
    <row r="705" spans="1:28" x14ac:dyDescent="0.25">
      <c r="A705" s="3" t="s">
        <v>1429</v>
      </c>
      <c r="B705" s="3" t="s">
        <v>1430</v>
      </c>
      <c r="C705" s="2">
        <v>10918</v>
      </c>
      <c r="D705" s="2">
        <v>9362</v>
      </c>
      <c r="E705" s="2">
        <v>8893</v>
      </c>
      <c r="F705" s="2">
        <v>8893</v>
      </c>
      <c r="G705" s="2">
        <v>10735</v>
      </c>
      <c r="H705" s="2">
        <v>9929</v>
      </c>
      <c r="I705" s="2">
        <v>10600</v>
      </c>
      <c r="J705" s="2">
        <v>10760</v>
      </c>
      <c r="K705" s="2">
        <v>10258</v>
      </c>
      <c r="L705" s="2">
        <v>10104</v>
      </c>
      <c r="M705" s="2">
        <v>9000</v>
      </c>
      <c r="N705" s="2">
        <v>13661</v>
      </c>
      <c r="O705" s="2">
        <v>13600</v>
      </c>
      <c r="P705" s="2">
        <v>13500</v>
      </c>
      <c r="Q705" s="2">
        <v>13697</v>
      </c>
      <c r="R705" s="2">
        <v>12977</v>
      </c>
      <c r="S705" s="2">
        <v>12137</v>
      </c>
      <c r="T705" s="2">
        <v>12065</v>
      </c>
      <c r="U705" s="2">
        <v>11211</v>
      </c>
      <c r="V705" s="2">
        <v>14408</v>
      </c>
      <c r="W705" s="2">
        <v>15694</v>
      </c>
      <c r="X705" s="2"/>
      <c r="Y705">
        <f>AVERAGE(C705:E705)</f>
        <v>9724.3333333333339</v>
      </c>
      <c r="Z705">
        <f>AVERAGE(U705:W705)</f>
        <v>13771</v>
      </c>
      <c r="AA705">
        <f>LN(Z705/Y705)/19</f>
        <v>1.8312294549083924E-2</v>
      </c>
      <c r="AB705">
        <f>EXP(AA705)-1</f>
        <v>1.8480992792209161E-2</v>
      </c>
    </row>
    <row r="706" spans="1:28" x14ac:dyDescent="0.25">
      <c r="A706" s="3" t="s">
        <v>1431</v>
      </c>
      <c r="B706" s="3" t="s">
        <v>1432</v>
      </c>
      <c r="C706" s="2">
        <v>14050</v>
      </c>
      <c r="D706" s="2">
        <v>14600</v>
      </c>
      <c r="E706" s="2">
        <v>15060</v>
      </c>
      <c r="F706" s="2">
        <v>11695</v>
      </c>
      <c r="G706" s="2">
        <v>11373</v>
      </c>
      <c r="H706" s="2">
        <v>11271</v>
      </c>
      <c r="I706" s="2">
        <v>11235</v>
      </c>
      <c r="J706" s="2">
        <v>11116</v>
      </c>
      <c r="K706" s="2">
        <v>10447</v>
      </c>
      <c r="L706" s="2">
        <v>8497</v>
      </c>
      <c r="M706" s="2">
        <v>8715</v>
      </c>
      <c r="N706" s="2">
        <v>8965</v>
      </c>
      <c r="O706" s="2">
        <v>11009</v>
      </c>
      <c r="P706" s="2">
        <v>10834</v>
      </c>
      <c r="Q706" s="2">
        <v>11271</v>
      </c>
      <c r="R706" s="2">
        <v>10809</v>
      </c>
      <c r="S706" s="2">
        <v>10190</v>
      </c>
      <c r="T706" s="2">
        <v>10254</v>
      </c>
      <c r="U706" s="2">
        <v>10394</v>
      </c>
      <c r="V706" s="2">
        <v>12787</v>
      </c>
      <c r="W706" s="2">
        <v>13936</v>
      </c>
      <c r="X706" s="2"/>
      <c r="Y706">
        <f>AVERAGE(C706:E706)</f>
        <v>14570</v>
      </c>
      <c r="Z706">
        <f>AVERAGE(U706:W706)</f>
        <v>12372.333333333334</v>
      </c>
      <c r="AA706">
        <f>LN(Z706/Y706)/19</f>
        <v>-8.6053591151983751E-3</v>
      </c>
      <c r="AB706">
        <f>EXP(AA706)-1</f>
        <v>-8.5684389919885584E-3</v>
      </c>
    </row>
    <row r="707" spans="1:28" x14ac:dyDescent="0.25">
      <c r="A707" s="3" t="s">
        <v>1433</v>
      </c>
      <c r="B707" s="3" t="s">
        <v>1434</v>
      </c>
      <c r="C707" s="2">
        <v>35000</v>
      </c>
      <c r="D707" s="2">
        <v>36050</v>
      </c>
      <c r="E707" s="2">
        <v>37787</v>
      </c>
      <c r="F707" s="2">
        <v>35087</v>
      </c>
      <c r="G707" s="2">
        <v>35987</v>
      </c>
      <c r="H707" s="2">
        <v>32173</v>
      </c>
      <c r="I707" s="2">
        <v>38505</v>
      </c>
      <c r="J707" s="2">
        <v>26029</v>
      </c>
      <c r="K707" s="2">
        <v>27834</v>
      </c>
      <c r="L707" s="2">
        <v>23351</v>
      </c>
      <c r="M707" s="2">
        <v>20000</v>
      </c>
      <c r="N707" s="2">
        <v>33886</v>
      </c>
      <c r="O707" s="2">
        <v>31182</v>
      </c>
      <c r="P707" s="2">
        <v>34238</v>
      </c>
      <c r="Q707" s="2">
        <v>34536</v>
      </c>
      <c r="R707" s="2">
        <v>33235</v>
      </c>
      <c r="S707" s="2">
        <v>34598</v>
      </c>
      <c r="T707" s="2">
        <v>35791</v>
      </c>
      <c r="U707" s="2">
        <v>32378</v>
      </c>
      <c r="V707" s="2">
        <v>37535</v>
      </c>
      <c r="W707" s="2">
        <v>38950</v>
      </c>
      <c r="X707" s="2"/>
      <c r="Y707">
        <f>AVERAGE(C707:E707)</f>
        <v>36279</v>
      </c>
      <c r="Z707">
        <f>AVERAGE(U707:W707)</f>
        <v>36287.666666666664</v>
      </c>
      <c r="AA707">
        <f>LN(Z707/Y707)/19</f>
        <v>1.257162204076632E-5</v>
      </c>
      <c r="AB707">
        <f>EXP(AA707)-1</f>
        <v>1.2571701063945895E-5</v>
      </c>
    </row>
    <row r="708" spans="1:28" x14ac:dyDescent="0.25">
      <c r="A708" s="3" t="s">
        <v>1435</v>
      </c>
      <c r="B708" s="3" t="s">
        <v>1436</v>
      </c>
      <c r="C708" s="2">
        <v>43324</v>
      </c>
      <c r="D708" s="2">
        <v>47160</v>
      </c>
      <c r="E708" s="2">
        <v>42681</v>
      </c>
      <c r="F708" s="2">
        <v>45113</v>
      </c>
      <c r="G708" s="2">
        <v>46127</v>
      </c>
      <c r="H708" s="2">
        <v>55539</v>
      </c>
      <c r="I708" s="2">
        <v>53670</v>
      </c>
      <c r="J708" s="2">
        <v>45700</v>
      </c>
      <c r="K708" s="2">
        <v>38900</v>
      </c>
      <c r="L708" s="2">
        <v>39500</v>
      </c>
      <c r="M708" s="2">
        <v>37500</v>
      </c>
      <c r="N708" s="2">
        <v>38953</v>
      </c>
      <c r="O708" s="2">
        <v>40151</v>
      </c>
      <c r="P708" s="2">
        <v>45778</v>
      </c>
      <c r="Q708" s="2">
        <v>47721</v>
      </c>
      <c r="R708" s="2">
        <v>42327</v>
      </c>
      <c r="S708" s="2">
        <v>35839</v>
      </c>
      <c r="T708" s="2">
        <v>40319</v>
      </c>
      <c r="U708" s="2">
        <v>39546</v>
      </c>
      <c r="V708" s="2">
        <v>51895</v>
      </c>
      <c r="W708" s="2">
        <v>53542</v>
      </c>
      <c r="X708" s="2"/>
      <c r="Y708">
        <f>AVERAGE(C708:E708)</f>
        <v>44388.333333333336</v>
      </c>
      <c r="Z708">
        <f>AVERAGE(U708:W708)</f>
        <v>48327.666666666664</v>
      </c>
      <c r="AA708">
        <f>LN(Z708/Y708)/19</f>
        <v>4.4751333343480805E-3</v>
      </c>
      <c r="AB708">
        <f>EXP(AA708)-1</f>
        <v>4.485161697368234E-3</v>
      </c>
    </row>
    <row r="709" spans="1:28" x14ac:dyDescent="0.25">
      <c r="A709" s="3" t="s">
        <v>1437</v>
      </c>
      <c r="B709" s="3" t="s">
        <v>1438</v>
      </c>
      <c r="C709" s="2">
        <v>11140</v>
      </c>
      <c r="D709" s="2">
        <v>12100</v>
      </c>
      <c r="E709" s="2">
        <v>13000</v>
      </c>
      <c r="F709" s="2">
        <v>15000</v>
      </c>
      <c r="G709" s="2">
        <v>15050</v>
      </c>
      <c r="H709" s="2">
        <v>17900</v>
      </c>
      <c r="I709" s="2">
        <v>14700</v>
      </c>
      <c r="J709" s="2">
        <v>12200</v>
      </c>
      <c r="K709" s="2">
        <v>12650</v>
      </c>
      <c r="L709" s="2">
        <v>13170</v>
      </c>
      <c r="M709" s="2">
        <v>10500</v>
      </c>
      <c r="N709" s="2">
        <v>14000</v>
      </c>
      <c r="O709" s="2">
        <v>14254</v>
      </c>
      <c r="P709" s="2">
        <v>14341</v>
      </c>
      <c r="Q709" s="2">
        <v>13766</v>
      </c>
      <c r="R709" s="2">
        <v>13015</v>
      </c>
      <c r="S709" s="2">
        <v>12446</v>
      </c>
      <c r="T709" s="2">
        <v>13432</v>
      </c>
      <c r="U709" s="2">
        <v>12389</v>
      </c>
      <c r="V709" s="2">
        <v>17261</v>
      </c>
      <c r="W709" s="2">
        <v>18996</v>
      </c>
      <c r="X709" s="2"/>
      <c r="Y709">
        <f>AVERAGE(C709:E709)</f>
        <v>12080</v>
      </c>
      <c r="Z709">
        <f>AVERAGE(U709:W709)</f>
        <v>16215.333333333334</v>
      </c>
      <c r="AA709">
        <f>LN(Z709/Y709)/19</f>
        <v>1.549505811256085E-2</v>
      </c>
      <c r="AB709">
        <f>EXP(AA709)-1</f>
        <v>1.5615728987294908E-2</v>
      </c>
    </row>
    <row r="710" spans="1:28" x14ac:dyDescent="0.25">
      <c r="A710" s="3" t="s">
        <v>1439</v>
      </c>
      <c r="B710" s="3" t="s">
        <v>1440</v>
      </c>
      <c r="C710" s="2">
        <v>33980</v>
      </c>
      <c r="D710" s="2">
        <v>34062</v>
      </c>
      <c r="E710" s="2">
        <v>34881</v>
      </c>
      <c r="F710" s="2">
        <v>21686</v>
      </c>
      <c r="G710" s="2">
        <v>27356</v>
      </c>
      <c r="H710" s="2">
        <v>32523</v>
      </c>
      <c r="I710" s="2">
        <v>35569</v>
      </c>
      <c r="J710" s="2">
        <v>35572</v>
      </c>
      <c r="K710" s="2">
        <v>32522</v>
      </c>
      <c r="L710" s="2">
        <v>33215</v>
      </c>
      <c r="M710" s="2">
        <v>32479</v>
      </c>
      <c r="N710" s="2">
        <v>30605</v>
      </c>
      <c r="O710" s="2">
        <v>34674</v>
      </c>
      <c r="P710" s="2">
        <v>31919</v>
      </c>
      <c r="Q710" s="2">
        <v>25846</v>
      </c>
      <c r="R710" s="2">
        <v>24983</v>
      </c>
      <c r="S710" s="2">
        <v>26714</v>
      </c>
      <c r="T710" s="2">
        <v>28643</v>
      </c>
      <c r="U710" s="2">
        <v>31751</v>
      </c>
      <c r="V710" s="2">
        <v>38325</v>
      </c>
      <c r="W710" s="2">
        <v>41413</v>
      </c>
      <c r="X710" s="2"/>
      <c r="Y710">
        <f>AVERAGE(C710:E710)</f>
        <v>34307.666666666664</v>
      </c>
      <c r="Z710">
        <f>AVERAGE(U710:W710)</f>
        <v>37163</v>
      </c>
      <c r="AA710">
        <f>LN(Z710/Y710)/19</f>
        <v>4.20762081488185E-3</v>
      </c>
      <c r="AB710">
        <f>EXP(AA710)-1</f>
        <v>4.2164852797510477E-3</v>
      </c>
    </row>
    <row r="711" spans="1:28" x14ac:dyDescent="0.25">
      <c r="A711" s="3" t="s">
        <v>1441</v>
      </c>
      <c r="B711" s="3" t="s">
        <v>1442</v>
      </c>
      <c r="C711" s="2">
        <v>12112</v>
      </c>
      <c r="D711" s="2">
        <v>12596</v>
      </c>
      <c r="E711" s="2">
        <v>13678</v>
      </c>
      <c r="F711" s="2">
        <v>13792</v>
      </c>
      <c r="G711" s="2">
        <v>14747</v>
      </c>
      <c r="H711" s="2">
        <v>14847</v>
      </c>
      <c r="I711" s="2">
        <v>16104</v>
      </c>
      <c r="J711" s="2">
        <v>14100</v>
      </c>
      <c r="K711" s="2">
        <v>15168</v>
      </c>
      <c r="L711" s="2">
        <v>17208</v>
      </c>
      <c r="M711" s="2">
        <v>14500</v>
      </c>
      <c r="N711" s="2">
        <v>18000</v>
      </c>
      <c r="O711" s="2">
        <v>18279</v>
      </c>
      <c r="P711" s="2">
        <v>18091</v>
      </c>
      <c r="Q711" s="2">
        <v>17774</v>
      </c>
      <c r="R711" s="2">
        <v>18994</v>
      </c>
      <c r="S711" s="2">
        <v>20165</v>
      </c>
      <c r="T711" s="2">
        <v>19694</v>
      </c>
      <c r="U711" s="2">
        <v>18789</v>
      </c>
      <c r="V711" s="2">
        <v>23705</v>
      </c>
      <c r="W711" s="2">
        <v>25746</v>
      </c>
      <c r="X711" s="2"/>
      <c r="Y711">
        <f>AVERAGE(C711:E711)</f>
        <v>12795.333333333334</v>
      </c>
      <c r="Z711">
        <f>AVERAGE(U711:W711)</f>
        <v>22746.666666666668</v>
      </c>
      <c r="AA711">
        <f>LN(Z711/Y711)/19</f>
        <v>3.0280952284196701E-2</v>
      </c>
      <c r="AB711">
        <f>EXP(AA711)-1</f>
        <v>3.0744083181445836E-2</v>
      </c>
    </row>
    <row r="712" spans="1:28" x14ac:dyDescent="0.25">
      <c r="A712" s="3" t="s">
        <v>1443</v>
      </c>
      <c r="B712" s="3" t="s">
        <v>1444</v>
      </c>
      <c r="C712" s="2">
        <v>25362</v>
      </c>
      <c r="D712" s="2">
        <v>24026</v>
      </c>
      <c r="E712" s="2">
        <v>30047</v>
      </c>
      <c r="F712" s="2">
        <v>25185</v>
      </c>
      <c r="G712" s="2">
        <v>27341</v>
      </c>
      <c r="H712" s="2">
        <v>24920</v>
      </c>
      <c r="I712" s="2">
        <v>25000</v>
      </c>
      <c r="J712" s="2">
        <v>25900</v>
      </c>
      <c r="K712" s="2">
        <v>25800</v>
      </c>
      <c r="L712" s="2">
        <v>26300</v>
      </c>
      <c r="M712" s="2">
        <v>27600</v>
      </c>
      <c r="N712" s="2">
        <v>29006</v>
      </c>
      <c r="O712" s="2">
        <v>25755</v>
      </c>
      <c r="P712" s="2">
        <v>26802</v>
      </c>
      <c r="Q712" s="2">
        <v>23955</v>
      </c>
      <c r="R712" s="2">
        <v>25830</v>
      </c>
      <c r="S712" s="2">
        <v>28325</v>
      </c>
      <c r="T712" s="2">
        <v>26038</v>
      </c>
      <c r="U712" s="2">
        <v>27980</v>
      </c>
      <c r="V712" s="2">
        <v>31371</v>
      </c>
      <c r="W712" s="2">
        <v>32393</v>
      </c>
      <c r="X712" s="2"/>
      <c r="Y712">
        <f>AVERAGE(C712:E712)</f>
        <v>26478.333333333332</v>
      </c>
      <c r="Z712">
        <f>AVERAGE(U712:W712)</f>
        <v>30581.333333333332</v>
      </c>
      <c r="AA712">
        <f>LN(Z712/Y712)/19</f>
        <v>7.58226381731434E-3</v>
      </c>
      <c r="AB712">
        <f>EXP(AA712)-1</f>
        <v>7.611081969177258E-3</v>
      </c>
    </row>
    <row r="713" spans="1:28" x14ac:dyDescent="0.25">
      <c r="A713" s="3" t="s">
        <v>1445</v>
      </c>
      <c r="B713" s="3" t="s">
        <v>1446</v>
      </c>
      <c r="C713" s="2">
        <v>38250</v>
      </c>
      <c r="D713" s="2">
        <v>48591</v>
      </c>
      <c r="E713" s="2">
        <v>48725</v>
      </c>
      <c r="F713" s="2">
        <v>46418</v>
      </c>
      <c r="G713" s="2">
        <v>46418</v>
      </c>
      <c r="H713" s="2">
        <v>54004</v>
      </c>
      <c r="I713" s="2">
        <v>48684</v>
      </c>
      <c r="J713" s="2">
        <v>51570</v>
      </c>
      <c r="K713" s="2">
        <v>52195</v>
      </c>
      <c r="L713" s="2">
        <v>53455</v>
      </c>
      <c r="M713" s="2">
        <v>54765</v>
      </c>
      <c r="N713" s="2">
        <v>54030</v>
      </c>
      <c r="O713" s="2">
        <v>50956</v>
      </c>
      <c r="P713" s="2">
        <v>52791</v>
      </c>
      <c r="Q713" s="2">
        <v>59075</v>
      </c>
      <c r="R713" s="2">
        <v>59117</v>
      </c>
      <c r="S713" s="2">
        <v>60975</v>
      </c>
      <c r="T713" s="2">
        <v>61932</v>
      </c>
      <c r="U713" s="2">
        <v>63414</v>
      </c>
      <c r="V713" s="2">
        <v>71850</v>
      </c>
      <c r="W713" s="2">
        <v>77621</v>
      </c>
      <c r="X713" s="2"/>
      <c r="Y713">
        <f>AVERAGE(C713:E713)</f>
        <v>45188.666666666664</v>
      </c>
      <c r="Z713">
        <f>AVERAGE(U713:W713)</f>
        <v>70961.666666666672</v>
      </c>
      <c r="AA713">
        <f>LN(Z713/Y713)/19</f>
        <v>2.3752289852688513E-2</v>
      </c>
      <c r="AB713">
        <f>EXP(AA713)-1</f>
        <v>2.403662220788183E-2</v>
      </c>
    </row>
    <row r="714" spans="1:28" x14ac:dyDescent="0.25">
      <c r="A714" s="3" t="s">
        <v>1447</v>
      </c>
      <c r="B714" s="3" t="s">
        <v>1448</v>
      </c>
      <c r="C714" s="2">
        <v>12065</v>
      </c>
      <c r="D714" s="2">
        <v>11460</v>
      </c>
      <c r="E714" s="2">
        <v>10658</v>
      </c>
      <c r="F714" s="2">
        <v>13211</v>
      </c>
      <c r="G714" s="2">
        <v>15824</v>
      </c>
      <c r="H714" s="2">
        <v>15507</v>
      </c>
      <c r="I714" s="2">
        <v>16588</v>
      </c>
      <c r="J714" s="2">
        <v>10130</v>
      </c>
      <c r="K714" s="2">
        <v>15332</v>
      </c>
      <c r="L714" s="2">
        <v>13929</v>
      </c>
      <c r="M714" s="2">
        <v>11975</v>
      </c>
      <c r="N714" s="2">
        <v>11543</v>
      </c>
      <c r="O714" s="2">
        <v>11579</v>
      </c>
      <c r="P714" s="2">
        <v>14182</v>
      </c>
      <c r="Q714" s="2">
        <v>13235</v>
      </c>
      <c r="R714" s="2">
        <v>11788</v>
      </c>
      <c r="S714" s="2">
        <v>10930</v>
      </c>
      <c r="T714" s="2">
        <v>12553</v>
      </c>
      <c r="U714" s="2">
        <v>12700</v>
      </c>
      <c r="V714" s="2">
        <v>15822</v>
      </c>
      <c r="W714" s="2">
        <v>17697</v>
      </c>
      <c r="X714" s="2"/>
      <c r="Y714">
        <f>AVERAGE(C714:E714)</f>
        <v>11394.333333333334</v>
      </c>
      <c r="Z714">
        <f>AVERAGE(U714:W714)</f>
        <v>15406.333333333334</v>
      </c>
      <c r="AA714">
        <f>LN(Z714/Y714)/19</f>
        <v>1.5876974973404956E-2</v>
      </c>
      <c r="AB714">
        <f>EXP(AA714)-1</f>
        <v>1.6003683836867122E-2</v>
      </c>
    </row>
    <row r="715" spans="1:28" x14ac:dyDescent="0.25">
      <c r="A715" s="3" t="s">
        <v>1449</v>
      </c>
      <c r="B715" s="3" t="s">
        <v>1450</v>
      </c>
      <c r="C715" s="2">
        <v>3411</v>
      </c>
      <c r="D715" s="2">
        <v>2543</v>
      </c>
      <c r="E715" s="2">
        <v>3445</v>
      </c>
      <c r="F715" s="2">
        <v>3273</v>
      </c>
      <c r="G715" s="2">
        <v>3536</v>
      </c>
      <c r="H715" s="2">
        <v>3583</v>
      </c>
      <c r="I715" s="2">
        <v>3902</v>
      </c>
      <c r="J715" s="2">
        <v>4907</v>
      </c>
      <c r="K715" s="2">
        <v>5209</v>
      </c>
      <c r="L715" s="2">
        <v>5590</v>
      </c>
      <c r="M715" s="2">
        <v>6121</v>
      </c>
      <c r="N715" s="2">
        <v>5123</v>
      </c>
      <c r="O715" s="2">
        <v>5157</v>
      </c>
      <c r="P715" s="2">
        <v>5149</v>
      </c>
      <c r="Q715" s="2">
        <v>5055</v>
      </c>
      <c r="R715" s="2">
        <v>5013</v>
      </c>
      <c r="S715" s="2">
        <v>4572</v>
      </c>
      <c r="T715" s="2">
        <v>4414</v>
      </c>
      <c r="U715" s="2">
        <v>4138</v>
      </c>
      <c r="V715" s="2">
        <v>4780</v>
      </c>
      <c r="W715" s="2">
        <v>4713</v>
      </c>
      <c r="X715" s="2"/>
      <c r="Y715">
        <f>AVERAGE(C715:E715)</f>
        <v>3133</v>
      </c>
      <c r="Z715">
        <f>AVERAGE(U715:W715)</f>
        <v>4543.666666666667</v>
      </c>
      <c r="AA715">
        <f>LN(Z715/Y715)/19</f>
        <v>1.9565437365817985E-2</v>
      </c>
      <c r="AB715">
        <f>EXP(AA715)-1</f>
        <v>1.9758094960884875E-2</v>
      </c>
    </row>
    <row r="716" spans="1:28" x14ac:dyDescent="0.25">
      <c r="A716" s="3" t="s">
        <v>1451</v>
      </c>
      <c r="B716" s="3" t="s">
        <v>1452</v>
      </c>
      <c r="C716" s="2">
        <v>22880</v>
      </c>
      <c r="D716" s="2">
        <v>19588</v>
      </c>
      <c r="E716" s="2">
        <v>21481</v>
      </c>
      <c r="F716" s="2">
        <v>14499</v>
      </c>
      <c r="G716" s="2">
        <v>15832</v>
      </c>
      <c r="H716" s="2">
        <v>23246</v>
      </c>
      <c r="I716" s="2">
        <v>18038</v>
      </c>
      <c r="J716" s="2">
        <v>22064</v>
      </c>
      <c r="K716" s="2">
        <v>23600</v>
      </c>
      <c r="L716" s="2">
        <v>25300</v>
      </c>
      <c r="M716" s="2">
        <v>28975</v>
      </c>
      <c r="N716" s="2">
        <v>33065</v>
      </c>
      <c r="O716" s="2">
        <v>30634</v>
      </c>
      <c r="P716" s="2">
        <v>30164</v>
      </c>
      <c r="Q716" s="2">
        <v>28492</v>
      </c>
      <c r="R716" s="2">
        <v>27679</v>
      </c>
      <c r="S716" s="2">
        <v>31312</v>
      </c>
      <c r="T716" s="2">
        <v>33500</v>
      </c>
      <c r="U716" s="2">
        <v>25119</v>
      </c>
      <c r="V716" s="2">
        <v>33469</v>
      </c>
      <c r="W716" s="2">
        <v>35140</v>
      </c>
      <c r="X716" s="2"/>
      <c r="Y716">
        <f>AVERAGE(C716:E716)</f>
        <v>21316.333333333332</v>
      </c>
      <c r="Z716">
        <f>AVERAGE(U716:W716)</f>
        <v>31242.666666666668</v>
      </c>
      <c r="AA716">
        <f>LN(Z716/Y716)/19</f>
        <v>2.0121635787332077E-2</v>
      </c>
      <c r="AB716">
        <f>EXP(AA716)-1</f>
        <v>2.0325440567367625E-2</v>
      </c>
    </row>
    <row r="717" spans="1:28" x14ac:dyDescent="0.25">
      <c r="A717" s="3" t="s">
        <v>1453</v>
      </c>
      <c r="B717" s="3" t="s">
        <v>1454</v>
      </c>
      <c r="C717" s="2">
        <v>15200</v>
      </c>
      <c r="D717" s="2">
        <v>12608</v>
      </c>
      <c r="E717" s="2">
        <v>13130</v>
      </c>
      <c r="F717" s="2">
        <v>14075</v>
      </c>
      <c r="G717" s="2">
        <v>14356</v>
      </c>
      <c r="H717" s="2">
        <v>14931</v>
      </c>
      <c r="I717" s="2">
        <v>15528</v>
      </c>
      <c r="J717" s="2">
        <v>17821</v>
      </c>
      <c r="K717" s="2">
        <v>17821</v>
      </c>
      <c r="L717" s="2">
        <v>18498</v>
      </c>
      <c r="M717" s="2">
        <v>18528</v>
      </c>
      <c r="N717" s="2">
        <v>19322</v>
      </c>
      <c r="O717" s="2">
        <v>16718</v>
      </c>
      <c r="P717" s="2">
        <v>16353</v>
      </c>
      <c r="Q717" s="2">
        <v>15356</v>
      </c>
      <c r="R717" s="2">
        <v>14868</v>
      </c>
      <c r="S717" s="2">
        <v>14576</v>
      </c>
      <c r="T717" s="2">
        <v>15607</v>
      </c>
      <c r="U717" s="2">
        <v>14734</v>
      </c>
      <c r="V717" s="2">
        <v>18416</v>
      </c>
      <c r="W717" s="2">
        <v>19160</v>
      </c>
      <c r="X717" s="2"/>
      <c r="Y717">
        <f>AVERAGE(C717:E717)</f>
        <v>13646</v>
      </c>
      <c r="Z717">
        <f>AVERAGE(U717:W717)</f>
        <v>17436.666666666668</v>
      </c>
      <c r="AA717">
        <f>LN(Z717/Y717)/19</f>
        <v>1.2901517385325167E-2</v>
      </c>
      <c r="AB717">
        <f>EXP(AA717)-1</f>
        <v>1.2985101025889456E-2</v>
      </c>
    </row>
    <row r="718" spans="1:28" x14ac:dyDescent="0.25">
      <c r="A718" s="3" t="s">
        <v>1455</v>
      </c>
      <c r="B718" s="3" t="s">
        <v>1456</v>
      </c>
      <c r="C718" s="2">
        <v>137680</v>
      </c>
      <c r="D718" s="2">
        <v>148430</v>
      </c>
      <c r="E718" s="2">
        <v>149464</v>
      </c>
      <c r="F718" s="2">
        <v>142693</v>
      </c>
      <c r="G718" s="2">
        <v>152571</v>
      </c>
      <c r="H718" s="2">
        <v>153193</v>
      </c>
      <c r="I718" s="2">
        <v>144341</v>
      </c>
      <c r="J718" s="2">
        <v>121268</v>
      </c>
      <c r="K718" s="2">
        <v>138807</v>
      </c>
      <c r="L718" s="2">
        <v>147428</v>
      </c>
      <c r="M718" s="2">
        <v>161596</v>
      </c>
      <c r="N718" s="2">
        <v>171024</v>
      </c>
      <c r="O718" s="2">
        <v>163047</v>
      </c>
      <c r="P718" s="2">
        <v>152339</v>
      </c>
      <c r="Q718" s="2">
        <v>136816</v>
      </c>
      <c r="R718" s="2">
        <v>140150</v>
      </c>
      <c r="S718" s="2">
        <v>141406</v>
      </c>
      <c r="T718" s="2">
        <v>148454</v>
      </c>
      <c r="U718" s="2">
        <v>137277</v>
      </c>
      <c r="V718" s="2">
        <v>145277</v>
      </c>
      <c r="W718" s="2">
        <v>147827</v>
      </c>
      <c r="X718" s="2"/>
      <c r="Y718">
        <f>AVERAGE(C718:E718)</f>
        <v>145191.33333333334</v>
      </c>
      <c r="Z718">
        <f>AVERAGE(U718:W718)</f>
        <v>143460.33333333334</v>
      </c>
      <c r="AA718">
        <f>LN(Z718/Y718)/19</f>
        <v>-6.3125466309023283E-4</v>
      </c>
      <c r="AB718">
        <f>EXP(AA718)-1</f>
        <v>-6.3105546378272592E-4</v>
      </c>
    </row>
    <row r="719" spans="1:28" x14ac:dyDescent="0.25">
      <c r="A719" s="3" t="s">
        <v>1457</v>
      </c>
      <c r="B719" s="3" t="s">
        <v>1458</v>
      </c>
      <c r="C719" s="2">
        <v>11700</v>
      </c>
      <c r="D719" s="2">
        <v>12750</v>
      </c>
      <c r="E719" s="2">
        <v>12900</v>
      </c>
      <c r="F719" s="2">
        <v>15300</v>
      </c>
      <c r="G719" s="2">
        <v>15800</v>
      </c>
      <c r="H719" s="2">
        <v>16500</v>
      </c>
      <c r="I719" s="2">
        <v>17000</v>
      </c>
      <c r="J719" s="2">
        <v>15600</v>
      </c>
      <c r="K719" s="2">
        <v>14750</v>
      </c>
      <c r="L719" s="2">
        <v>16580</v>
      </c>
      <c r="M719" s="2">
        <v>12300</v>
      </c>
      <c r="N719" s="2">
        <v>17900</v>
      </c>
      <c r="O719" s="2">
        <v>19444</v>
      </c>
      <c r="P719" s="2">
        <v>20446</v>
      </c>
      <c r="Q719" s="2">
        <v>20120</v>
      </c>
      <c r="R719" s="2">
        <v>19641</v>
      </c>
      <c r="S719" s="2">
        <v>18043</v>
      </c>
      <c r="T719" s="2">
        <v>19016</v>
      </c>
      <c r="U719" s="2">
        <v>16964</v>
      </c>
      <c r="V719" s="2">
        <v>20852</v>
      </c>
      <c r="W719" s="2">
        <v>23011</v>
      </c>
      <c r="X719" s="2"/>
      <c r="Y719">
        <f>AVERAGE(C719:E719)</f>
        <v>12450</v>
      </c>
      <c r="Z719">
        <f>AVERAGE(U719:W719)</f>
        <v>20275.666666666668</v>
      </c>
      <c r="AA719">
        <f>LN(Z719/Y719)/19</f>
        <v>2.5668466198252093E-2</v>
      </c>
      <c r="AB719">
        <f>EXP(AA719)-1</f>
        <v>2.6000738155631309E-2</v>
      </c>
    </row>
    <row r="720" spans="1:28" x14ac:dyDescent="0.25">
      <c r="A720" s="3" t="s">
        <v>1459</v>
      </c>
      <c r="B720" s="3" t="s">
        <v>1460</v>
      </c>
      <c r="C720" s="2">
        <v>8336</v>
      </c>
      <c r="D720" s="2">
        <v>8752</v>
      </c>
      <c r="E720" s="2">
        <v>9452</v>
      </c>
      <c r="F720" s="2">
        <v>5420</v>
      </c>
      <c r="G720" s="2">
        <v>5593</v>
      </c>
      <c r="H720" s="2">
        <v>19576</v>
      </c>
      <c r="I720" s="2">
        <v>20163</v>
      </c>
      <c r="J720" s="2">
        <v>8288</v>
      </c>
      <c r="K720" s="2">
        <v>2053</v>
      </c>
      <c r="L720" s="2">
        <v>2131</v>
      </c>
      <c r="M720" s="2">
        <v>4980</v>
      </c>
      <c r="N720" s="2">
        <v>6432</v>
      </c>
      <c r="O720" s="2">
        <v>5343</v>
      </c>
      <c r="P720" s="2">
        <v>5217</v>
      </c>
      <c r="Q720" s="2">
        <v>5909</v>
      </c>
      <c r="R720" s="2">
        <v>7864</v>
      </c>
      <c r="S720" s="2">
        <v>9120</v>
      </c>
      <c r="T720" s="2">
        <v>9425</v>
      </c>
      <c r="U720" s="2">
        <v>8223</v>
      </c>
      <c r="V720" s="2">
        <v>9685</v>
      </c>
      <c r="W720" s="2">
        <v>10452</v>
      </c>
      <c r="X720" s="2"/>
      <c r="Y720">
        <f>AVERAGE(C720:E720)</f>
        <v>8846.6666666666661</v>
      </c>
      <c r="Z720">
        <f>AVERAGE(U720:W720)</f>
        <v>9453.3333333333339</v>
      </c>
      <c r="AA720">
        <f>LN(Z720/Y720)/19</f>
        <v>3.4908775136771224E-3</v>
      </c>
      <c r="AB720">
        <f>EXP(AA720)-1</f>
        <v>3.4969777228803789E-3</v>
      </c>
    </row>
    <row r="721" spans="1:28" x14ac:dyDescent="0.25">
      <c r="A721" s="3" t="s">
        <v>1461</v>
      </c>
      <c r="B721" s="3" t="s">
        <v>1462</v>
      </c>
      <c r="C721" s="2">
        <v>89414</v>
      </c>
      <c r="D721" s="2">
        <v>100704</v>
      </c>
      <c r="E721" s="2">
        <v>104732</v>
      </c>
      <c r="F721" s="2">
        <v>107873</v>
      </c>
      <c r="G721" s="2">
        <v>110030</v>
      </c>
      <c r="H721" s="2">
        <v>112780</v>
      </c>
      <c r="I721" s="2">
        <v>115035</v>
      </c>
      <c r="J721" s="2">
        <v>79684</v>
      </c>
      <c r="K721" s="2">
        <v>79155</v>
      </c>
      <c r="L721" s="2">
        <v>86700</v>
      </c>
      <c r="M721" s="2">
        <v>76555</v>
      </c>
      <c r="N721" s="2">
        <v>108737</v>
      </c>
      <c r="O721" s="2">
        <v>105425</v>
      </c>
      <c r="P721" s="2">
        <v>104235</v>
      </c>
      <c r="Q721" s="2">
        <v>96571</v>
      </c>
      <c r="R721" s="2">
        <v>99912</v>
      </c>
      <c r="S721" s="2">
        <v>105273</v>
      </c>
      <c r="T721" s="2">
        <v>108519</v>
      </c>
      <c r="U721" s="2">
        <v>103515</v>
      </c>
      <c r="V721" s="2">
        <v>116044</v>
      </c>
      <c r="W721" s="2">
        <v>115207</v>
      </c>
      <c r="X721" s="2"/>
      <c r="Y721">
        <f>AVERAGE(C721:E721)</f>
        <v>98283.333333333328</v>
      </c>
      <c r="Z721">
        <f>AVERAGE(U721:W721)</f>
        <v>111588.66666666667</v>
      </c>
      <c r="AA721">
        <f>LN(Z721/Y721)/19</f>
        <v>6.6823698866245286E-3</v>
      </c>
      <c r="AB721">
        <f>EXP(AA721)-1</f>
        <v>6.7047467359684365E-3</v>
      </c>
    </row>
    <row r="722" spans="1:28" x14ac:dyDescent="0.25">
      <c r="A722" s="3" t="s">
        <v>1463</v>
      </c>
      <c r="B722" s="3" t="s">
        <v>1464</v>
      </c>
      <c r="C722" s="2">
        <v>10631</v>
      </c>
      <c r="D722" s="2">
        <v>9800</v>
      </c>
      <c r="E722" s="2">
        <v>9100</v>
      </c>
      <c r="F722" s="2">
        <v>9524</v>
      </c>
      <c r="G722" s="2">
        <v>9846</v>
      </c>
      <c r="H722" s="2">
        <v>10500</v>
      </c>
      <c r="I722" s="2">
        <v>9292</v>
      </c>
      <c r="J722" s="2">
        <v>9292</v>
      </c>
      <c r="K722" s="2">
        <v>8500</v>
      </c>
      <c r="L722" s="2">
        <v>8700</v>
      </c>
      <c r="M722" s="2">
        <v>7500</v>
      </c>
      <c r="N722" s="2">
        <v>9463</v>
      </c>
      <c r="O722" s="2">
        <v>9643</v>
      </c>
      <c r="P722" s="2">
        <v>10721</v>
      </c>
      <c r="Q722" s="2">
        <v>12429</v>
      </c>
      <c r="R722" s="2">
        <v>11662</v>
      </c>
      <c r="S722" s="2">
        <v>11295</v>
      </c>
      <c r="T722" s="2">
        <v>11555</v>
      </c>
      <c r="U722" s="2">
        <v>7645</v>
      </c>
      <c r="V722" s="2">
        <v>11627</v>
      </c>
      <c r="W722" s="2">
        <v>13219</v>
      </c>
      <c r="X722" s="2"/>
      <c r="Y722">
        <f>AVERAGE(C722:E722)</f>
        <v>9843.6666666666661</v>
      </c>
      <c r="Z722">
        <f>AVERAGE(U722:W722)</f>
        <v>10830.333333333334</v>
      </c>
      <c r="AA722">
        <f>LN(Z722/Y722)/19</f>
        <v>5.0275036241461193E-3</v>
      </c>
      <c r="AB722">
        <f>EXP(AA722)-1</f>
        <v>5.0401627261609239E-3</v>
      </c>
    </row>
    <row r="723" spans="1:28" x14ac:dyDescent="0.25">
      <c r="A723" s="3" t="s">
        <v>1465</v>
      </c>
      <c r="B723" s="3" t="s">
        <v>1466</v>
      </c>
      <c r="C723" s="2">
        <v>18295</v>
      </c>
      <c r="D723" s="2">
        <v>15185</v>
      </c>
      <c r="E723" s="2">
        <v>14903</v>
      </c>
      <c r="F723" s="2">
        <v>15095</v>
      </c>
      <c r="G723" s="2">
        <v>14234</v>
      </c>
      <c r="H723" s="2">
        <v>15809</v>
      </c>
      <c r="I723" s="2">
        <v>15019</v>
      </c>
      <c r="J723" s="2">
        <v>15930</v>
      </c>
      <c r="K723" s="2">
        <v>17980</v>
      </c>
      <c r="L723" s="2">
        <v>17500</v>
      </c>
      <c r="M723" s="2">
        <v>11058</v>
      </c>
      <c r="N723" s="2">
        <v>10476</v>
      </c>
      <c r="O723" s="2">
        <v>12553</v>
      </c>
      <c r="P723" s="2">
        <v>14238</v>
      </c>
      <c r="Q723" s="2">
        <v>15167</v>
      </c>
      <c r="R723" s="2">
        <v>13015</v>
      </c>
      <c r="S723" s="2">
        <v>12361</v>
      </c>
      <c r="T723" s="2">
        <v>12478</v>
      </c>
      <c r="U723" s="2">
        <v>15169</v>
      </c>
      <c r="V723" s="2">
        <v>16896</v>
      </c>
      <c r="W723" s="2">
        <v>18134</v>
      </c>
      <c r="X723" s="2"/>
      <c r="Y723">
        <f>AVERAGE(C723:E723)</f>
        <v>16127.666666666666</v>
      </c>
      <c r="Z723">
        <f>AVERAGE(U723:W723)</f>
        <v>16733</v>
      </c>
      <c r="AA723">
        <f>LN(Z723/Y723)/19</f>
        <v>1.939294411920122E-3</v>
      </c>
      <c r="AB723">
        <f>EXP(AA723)-1</f>
        <v>1.941176059487848E-3</v>
      </c>
    </row>
    <row r="724" spans="1:28" x14ac:dyDescent="0.25">
      <c r="A724" s="3" t="s">
        <v>1467</v>
      </c>
      <c r="B724" s="3" t="s">
        <v>1468</v>
      </c>
      <c r="C724" s="2">
        <v>2055</v>
      </c>
      <c r="D724" s="2">
        <v>2054</v>
      </c>
      <c r="E724" s="2">
        <v>5100</v>
      </c>
      <c r="F724" s="2">
        <v>1307</v>
      </c>
      <c r="G724" s="2">
        <v>1768</v>
      </c>
      <c r="H724" s="2">
        <v>2278</v>
      </c>
      <c r="I724" s="2">
        <v>1841</v>
      </c>
      <c r="J724" s="2">
        <v>3120</v>
      </c>
      <c r="K724" s="2">
        <v>3330</v>
      </c>
      <c r="L724" s="2">
        <v>2959</v>
      </c>
      <c r="M724" s="2">
        <v>4181</v>
      </c>
      <c r="N724" s="2">
        <v>3912</v>
      </c>
      <c r="O724" s="2">
        <v>3530</v>
      </c>
      <c r="P724" s="2">
        <v>3100</v>
      </c>
      <c r="Q724" s="2">
        <v>2594</v>
      </c>
      <c r="R724" s="2">
        <v>2674</v>
      </c>
      <c r="S724" s="2">
        <v>2146</v>
      </c>
      <c r="T724" s="2">
        <v>2051</v>
      </c>
      <c r="U724" s="2">
        <v>1549</v>
      </c>
      <c r="V724" s="2">
        <v>2671</v>
      </c>
      <c r="W724" s="2">
        <v>2327</v>
      </c>
      <c r="X724" s="2"/>
      <c r="Y724">
        <f>AVERAGE(C724:E724)</f>
        <v>3069.6666666666665</v>
      </c>
      <c r="Z724">
        <f>AVERAGE(U724:W724)</f>
        <v>2182.3333333333335</v>
      </c>
      <c r="AA724">
        <f>LN(Z724/Y724)/19</f>
        <v>-1.7956544067382924E-2</v>
      </c>
      <c r="AB724">
        <f>EXP(AA724)-1</f>
        <v>-1.7796285990679284E-2</v>
      </c>
    </row>
    <row r="725" spans="1:28" x14ac:dyDescent="0.25">
      <c r="A725" s="3" t="s">
        <v>1469</v>
      </c>
      <c r="B725" s="3" t="s">
        <v>1470</v>
      </c>
      <c r="C725" s="2">
        <v>70274</v>
      </c>
      <c r="D725" s="2">
        <v>69365</v>
      </c>
      <c r="E725" s="2">
        <v>67959</v>
      </c>
      <c r="F725" s="2">
        <v>66881</v>
      </c>
      <c r="G725" s="2">
        <v>67514</v>
      </c>
      <c r="H725" s="2">
        <v>62894</v>
      </c>
      <c r="I725" s="2">
        <v>54959</v>
      </c>
      <c r="J725" s="2">
        <v>51868</v>
      </c>
      <c r="K725" s="2">
        <v>56009</v>
      </c>
      <c r="L725" s="2">
        <v>46564</v>
      </c>
      <c r="M725" s="2">
        <v>50529</v>
      </c>
      <c r="N725" s="2">
        <v>56239</v>
      </c>
      <c r="O725" s="2">
        <v>60489</v>
      </c>
      <c r="P725" s="2">
        <v>59610</v>
      </c>
      <c r="Q725" s="2">
        <v>49421</v>
      </c>
      <c r="R725" s="2">
        <v>50050</v>
      </c>
      <c r="S725" s="2">
        <v>52654</v>
      </c>
      <c r="T725" s="2">
        <v>54449</v>
      </c>
      <c r="U725" s="2">
        <v>53842</v>
      </c>
      <c r="V725" s="2">
        <v>62239</v>
      </c>
      <c r="W725" s="2">
        <v>64278</v>
      </c>
      <c r="X725" s="2"/>
      <c r="Y725">
        <f>AVERAGE(C725:E725)</f>
        <v>69199.333333333328</v>
      </c>
      <c r="Z725">
        <f>AVERAGE(U725:W725)</f>
        <v>60119.666666666664</v>
      </c>
      <c r="AA725">
        <f>LN(Z725/Y725)/19</f>
        <v>-7.4028530664772977E-3</v>
      </c>
      <c r="AB725">
        <f>EXP(AA725)-1</f>
        <v>-7.3755194402439495E-3</v>
      </c>
    </row>
    <row r="726" spans="1:28" x14ac:dyDescent="0.25">
      <c r="A726" s="3" t="s">
        <v>1471</v>
      </c>
      <c r="B726" s="3" t="s">
        <v>1472</v>
      </c>
      <c r="C726" s="2">
        <v>4006</v>
      </c>
      <c r="D726" s="2">
        <v>6100</v>
      </c>
      <c r="E726" s="2">
        <v>15025</v>
      </c>
      <c r="F726" s="2">
        <v>5690</v>
      </c>
      <c r="G726" s="2">
        <v>6215</v>
      </c>
      <c r="H726" s="2">
        <v>4924</v>
      </c>
      <c r="I726" s="2">
        <v>6782</v>
      </c>
      <c r="J726" s="2">
        <v>6399</v>
      </c>
      <c r="K726" s="2">
        <v>6061</v>
      </c>
      <c r="L726" s="2">
        <v>5442</v>
      </c>
      <c r="M726" s="2">
        <v>6593</v>
      </c>
      <c r="N726" s="2">
        <v>6266</v>
      </c>
      <c r="O726" s="2">
        <v>7477</v>
      </c>
      <c r="P726" s="2">
        <v>8601</v>
      </c>
      <c r="Q726" s="2">
        <v>6969</v>
      </c>
      <c r="R726" s="2">
        <v>7789</v>
      </c>
      <c r="S726" s="2">
        <v>7229</v>
      </c>
      <c r="T726" s="2">
        <v>7925</v>
      </c>
      <c r="U726" s="2">
        <v>4839</v>
      </c>
      <c r="V726" s="2">
        <v>8859</v>
      </c>
      <c r="W726" s="2">
        <v>7963</v>
      </c>
      <c r="X726" s="2"/>
      <c r="Y726">
        <f>AVERAGE(C726:E726)</f>
        <v>8377</v>
      </c>
      <c r="Z726">
        <f>AVERAGE(U726:W726)</f>
        <v>7220.333333333333</v>
      </c>
      <c r="AA726">
        <f>LN(Z726/Y726)/19</f>
        <v>-7.82045975162848E-3</v>
      </c>
      <c r="AB726">
        <f>EXP(AA726)-1</f>
        <v>-7.7899595166741609E-3</v>
      </c>
    </row>
    <row r="727" spans="1:28" x14ac:dyDescent="0.25">
      <c r="A727" s="3" t="s">
        <v>1473</v>
      </c>
      <c r="B727" s="3" t="s">
        <v>1474</v>
      </c>
      <c r="C727" s="2">
        <v>7325</v>
      </c>
      <c r="D727" s="2">
        <v>7000</v>
      </c>
      <c r="E727" s="2">
        <v>6900</v>
      </c>
      <c r="F727" s="2">
        <v>7107</v>
      </c>
      <c r="G727" s="2">
        <v>8010</v>
      </c>
      <c r="H727" s="2">
        <v>8500</v>
      </c>
      <c r="I727" s="2">
        <v>9307</v>
      </c>
      <c r="J727" s="2">
        <v>9307</v>
      </c>
      <c r="K727" s="2">
        <v>8500</v>
      </c>
      <c r="L727" s="2">
        <v>8800</v>
      </c>
      <c r="M727" s="2">
        <v>8500</v>
      </c>
      <c r="N727" s="2">
        <v>8066</v>
      </c>
      <c r="O727" s="2">
        <v>8672</v>
      </c>
      <c r="P727" s="2">
        <v>9391</v>
      </c>
      <c r="Q727" s="2">
        <v>9693</v>
      </c>
      <c r="R727" s="2">
        <v>10205</v>
      </c>
      <c r="S727" s="2">
        <v>9728</v>
      </c>
      <c r="T727" s="2">
        <v>9405</v>
      </c>
      <c r="U727" s="2">
        <v>5438</v>
      </c>
      <c r="V727" s="2">
        <v>10437</v>
      </c>
      <c r="W727" s="2">
        <v>11162</v>
      </c>
      <c r="X727" s="2"/>
      <c r="Y727">
        <f>AVERAGE(C727:E727)</f>
        <v>7075</v>
      </c>
      <c r="Z727">
        <f>AVERAGE(U727:W727)</f>
        <v>9012.3333333333339</v>
      </c>
      <c r="AA727">
        <f>LN(Z727/Y727)/19</f>
        <v>1.2738240319828674E-2</v>
      </c>
      <c r="AB727">
        <f>EXP(AA727)-1</f>
        <v>1.2819717293254929E-2</v>
      </c>
    </row>
    <row r="728" spans="1:28" x14ac:dyDescent="0.25">
      <c r="A728" s="3" t="s">
        <v>1475</v>
      </c>
      <c r="B728" s="3" t="s">
        <v>1476</v>
      </c>
      <c r="C728" s="2">
        <v>3760</v>
      </c>
      <c r="D728" s="2">
        <v>3625</v>
      </c>
      <c r="E728" s="2">
        <v>3610</v>
      </c>
      <c r="F728" s="2">
        <v>238</v>
      </c>
      <c r="G728" s="2">
        <v>215</v>
      </c>
      <c r="H728" s="2">
        <v>210</v>
      </c>
      <c r="I728" s="2">
        <v>195</v>
      </c>
      <c r="J728" s="2">
        <v>350</v>
      </c>
      <c r="K728" s="2">
        <v>308</v>
      </c>
      <c r="L728" s="2">
        <v>270</v>
      </c>
      <c r="M728" s="2">
        <v>260</v>
      </c>
      <c r="N728" s="2">
        <v>220</v>
      </c>
      <c r="O728" s="2">
        <v>154</v>
      </c>
      <c r="P728" s="2">
        <v>179</v>
      </c>
      <c r="Q728" s="2">
        <v>173</v>
      </c>
      <c r="R728" s="2">
        <v>147</v>
      </c>
      <c r="S728" s="2">
        <v>129</v>
      </c>
      <c r="T728" s="2">
        <v>112</v>
      </c>
      <c r="U728" s="2">
        <v>42</v>
      </c>
      <c r="V728" s="2">
        <v>233</v>
      </c>
      <c r="W728" s="2">
        <v>251</v>
      </c>
      <c r="X728" s="2"/>
      <c r="Y728">
        <f>AVERAGE(C728:E728)</f>
        <v>3665</v>
      </c>
      <c r="Z728">
        <f>AVERAGE(U728:W728)</f>
        <v>175.33333333333334</v>
      </c>
      <c r="AA728">
        <f>LN(Z728/Y728)/19</f>
        <v>-0.15999445738163956</v>
      </c>
      <c r="AB728">
        <f>EXP(AA728)-1</f>
        <v>-0.14785148791288893</v>
      </c>
    </row>
    <row r="729" spans="1:28" x14ac:dyDescent="0.25">
      <c r="A729" s="3" t="s">
        <v>1477</v>
      </c>
      <c r="B729" s="3" t="s">
        <v>1478</v>
      </c>
      <c r="C729" s="2">
        <v>22298</v>
      </c>
      <c r="D729" s="2">
        <v>28912</v>
      </c>
      <c r="E729" s="2">
        <v>28921</v>
      </c>
      <c r="F729" s="2">
        <v>24408</v>
      </c>
      <c r="G729" s="2">
        <v>24975</v>
      </c>
      <c r="H729" s="2">
        <v>23810</v>
      </c>
      <c r="I729" s="2">
        <v>27865</v>
      </c>
      <c r="J729" s="2">
        <v>28500</v>
      </c>
      <c r="K729" s="2">
        <v>30085</v>
      </c>
      <c r="L729" s="2">
        <v>30100</v>
      </c>
      <c r="M729" s="2">
        <v>33813</v>
      </c>
      <c r="N729" s="2">
        <v>27850</v>
      </c>
      <c r="O729" s="2">
        <v>29302</v>
      </c>
      <c r="P729" s="2">
        <v>30371</v>
      </c>
      <c r="Q729" s="2">
        <v>30302</v>
      </c>
      <c r="R729" s="2">
        <v>29706</v>
      </c>
      <c r="S729" s="2">
        <v>27632</v>
      </c>
      <c r="T729" s="2">
        <v>28156</v>
      </c>
      <c r="U729" s="2">
        <v>28950</v>
      </c>
      <c r="V729" s="2">
        <v>34840</v>
      </c>
      <c r="W729" s="2">
        <v>37893</v>
      </c>
      <c r="X729" s="2"/>
      <c r="Y729">
        <f>AVERAGE(C729:E729)</f>
        <v>26710.333333333332</v>
      </c>
      <c r="Z729">
        <f>AVERAGE(U729:W729)</f>
        <v>33894.333333333336</v>
      </c>
      <c r="AA729">
        <f>LN(Z729/Y729)/19</f>
        <v>1.2536701860036506E-2</v>
      </c>
      <c r="AB729">
        <f>EXP(AA729)-1</f>
        <v>1.2615615735232177E-2</v>
      </c>
    </row>
    <row r="730" spans="1:28" x14ac:dyDescent="0.25">
      <c r="A730" s="3" t="s">
        <v>1479</v>
      </c>
      <c r="B730" s="3" t="s">
        <v>1480</v>
      </c>
      <c r="C730" s="2">
        <v>30915</v>
      </c>
      <c r="D730" s="2">
        <v>30984</v>
      </c>
      <c r="E730" s="2">
        <v>31037</v>
      </c>
      <c r="F730" s="2">
        <v>29788</v>
      </c>
      <c r="G730" s="2">
        <v>30410</v>
      </c>
      <c r="H730" s="2">
        <v>34410</v>
      </c>
      <c r="I730" s="2">
        <v>30248</v>
      </c>
      <c r="J730" s="2">
        <v>20650</v>
      </c>
      <c r="K730" s="2">
        <v>27119</v>
      </c>
      <c r="L730" s="2">
        <v>31208</v>
      </c>
      <c r="M730" s="2">
        <v>24998</v>
      </c>
      <c r="N730" s="2">
        <v>24054</v>
      </c>
      <c r="O730" s="2">
        <v>27453</v>
      </c>
      <c r="P730" s="2">
        <v>28527</v>
      </c>
      <c r="Q730" s="2">
        <v>29702</v>
      </c>
      <c r="R730" s="2">
        <v>27610</v>
      </c>
      <c r="S730" s="2">
        <v>26257</v>
      </c>
      <c r="T730" s="2">
        <v>25712</v>
      </c>
      <c r="U730" s="2">
        <v>24598</v>
      </c>
      <c r="V730" s="2">
        <v>29274</v>
      </c>
      <c r="W730" s="2">
        <v>33372</v>
      </c>
      <c r="X730" s="2"/>
      <c r="Y730">
        <f>AVERAGE(C730:E730)</f>
        <v>30978.666666666668</v>
      </c>
      <c r="Z730">
        <f>AVERAGE(U730:W730)</f>
        <v>29081.333333333332</v>
      </c>
      <c r="AA730">
        <f>LN(Z730/Y730)/19</f>
        <v>-3.3264364948193507E-3</v>
      </c>
      <c r="AB730">
        <f>EXP(AA730)-1</f>
        <v>-3.3209100344471221E-3</v>
      </c>
    </row>
    <row r="731" spans="1:28" x14ac:dyDescent="0.25">
      <c r="A731" s="3" t="s">
        <v>1481</v>
      </c>
      <c r="B731" s="3" t="s">
        <v>1482</v>
      </c>
      <c r="C731" s="2">
        <v>57542</v>
      </c>
      <c r="D731" s="2">
        <v>59489</v>
      </c>
      <c r="E731" s="2">
        <v>60836</v>
      </c>
      <c r="F731" s="2">
        <v>50971</v>
      </c>
      <c r="G731" s="2">
        <v>51364</v>
      </c>
      <c r="H731" s="2">
        <v>49291</v>
      </c>
      <c r="I731" s="2">
        <v>49392</v>
      </c>
      <c r="J731" s="2">
        <v>67912</v>
      </c>
      <c r="K731" s="2">
        <v>69996</v>
      </c>
      <c r="L731" s="2">
        <v>73921</v>
      </c>
      <c r="M731" s="2">
        <v>78589</v>
      </c>
      <c r="N731" s="2">
        <v>67866</v>
      </c>
      <c r="O731" s="2">
        <v>60231</v>
      </c>
      <c r="P731" s="2">
        <v>57335</v>
      </c>
      <c r="Q731" s="2">
        <v>55944</v>
      </c>
      <c r="R731" s="2">
        <v>48596</v>
      </c>
      <c r="S731" s="2">
        <v>51068</v>
      </c>
      <c r="T731" s="2">
        <v>45548</v>
      </c>
      <c r="U731" s="2">
        <v>42217</v>
      </c>
      <c r="V731" s="2">
        <v>46381</v>
      </c>
      <c r="W731" s="2">
        <v>45676</v>
      </c>
      <c r="X731" s="2"/>
      <c r="Y731">
        <f>AVERAGE(C731:E731)</f>
        <v>59289</v>
      </c>
      <c r="Z731">
        <f>AVERAGE(U731:W731)</f>
        <v>44758</v>
      </c>
      <c r="AA731">
        <f>LN(Z731/Y731)/19</f>
        <v>-1.4797557454391796E-2</v>
      </c>
      <c r="AB731">
        <f>EXP(AA731)-1</f>
        <v>-1.4688611640399252E-2</v>
      </c>
    </row>
    <row r="732" spans="1:28" x14ac:dyDescent="0.25">
      <c r="A732" s="3" t="s">
        <v>1483</v>
      </c>
      <c r="B732" s="3" t="s">
        <v>1484</v>
      </c>
      <c r="C732" s="2">
        <v>87099</v>
      </c>
      <c r="D732" s="2">
        <v>89401</v>
      </c>
      <c r="E732" s="2">
        <v>90703</v>
      </c>
      <c r="F732" s="2">
        <v>80904</v>
      </c>
      <c r="G732" s="2">
        <v>82946</v>
      </c>
      <c r="H732" s="2">
        <v>77400</v>
      </c>
      <c r="I732" s="2">
        <v>71858</v>
      </c>
      <c r="J732" s="2">
        <v>76969</v>
      </c>
      <c r="K732" s="2">
        <v>74921</v>
      </c>
      <c r="L732" s="2">
        <v>76138</v>
      </c>
      <c r="M732" s="2">
        <v>72171</v>
      </c>
      <c r="N732" s="2">
        <v>78584</v>
      </c>
      <c r="O732" s="2">
        <v>73804</v>
      </c>
      <c r="P732" s="2">
        <v>69316</v>
      </c>
      <c r="Q732" s="2">
        <v>57002</v>
      </c>
      <c r="R732" s="2">
        <v>67532</v>
      </c>
      <c r="S732" s="2">
        <v>74103</v>
      </c>
      <c r="T732" s="2">
        <v>76708</v>
      </c>
      <c r="U732" s="2">
        <v>73497</v>
      </c>
      <c r="V732" s="2">
        <v>74172</v>
      </c>
      <c r="W732" s="2">
        <v>70493</v>
      </c>
      <c r="X732" s="2"/>
      <c r="Y732">
        <f>AVERAGE(C732:E732)</f>
        <v>89067.666666666672</v>
      </c>
      <c r="Z732">
        <f>AVERAGE(U732:W732)</f>
        <v>72720.666666666672</v>
      </c>
      <c r="AA732">
        <f>LN(Z732/Y732)/19</f>
        <v>-1.0672145424507175E-2</v>
      </c>
      <c r="AB732">
        <f>EXP(AA732)-1</f>
        <v>-1.0615400124623364E-2</v>
      </c>
    </row>
    <row r="733" spans="1:28" x14ac:dyDescent="0.25">
      <c r="A733" s="3" t="s">
        <v>1485</v>
      </c>
      <c r="B733" s="3" t="s">
        <v>1486</v>
      </c>
      <c r="C733" s="2">
        <v>58090</v>
      </c>
      <c r="D733" s="2">
        <v>73890</v>
      </c>
      <c r="E733" s="2">
        <v>72174</v>
      </c>
      <c r="F733" s="2">
        <v>70069</v>
      </c>
      <c r="G733" s="2">
        <v>77896</v>
      </c>
      <c r="H733" s="2">
        <v>71150</v>
      </c>
      <c r="I733" s="2">
        <v>72000</v>
      </c>
      <c r="J733" s="2">
        <v>65571</v>
      </c>
      <c r="K733" s="2">
        <v>60622</v>
      </c>
      <c r="L733" s="2">
        <v>65500</v>
      </c>
      <c r="M733" s="2">
        <v>61980</v>
      </c>
      <c r="N733" s="2">
        <v>70019</v>
      </c>
      <c r="O733" s="2">
        <v>61583</v>
      </c>
      <c r="P733" s="2">
        <v>61455</v>
      </c>
      <c r="Q733" s="2">
        <v>44733</v>
      </c>
      <c r="R733" s="2">
        <v>59437</v>
      </c>
      <c r="S733" s="2">
        <v>61818</v>
      </c>
      <c r="T733" s="2">
        <v>61119</v>
      </c>
      <c r="U733" s="2">
        <v>63483</v>
      </c>
      <c r="V733" s="2">
        <v>72902</v>
      </c>
      <c r="W733" s="2">
        <v>88660</v>
      </c>
      <c r="X733" s="2"/>
      <c r="Y733">
        <f>AVERAGE(C733:E733)</f>
        <v>68051.333333333328</v>
      </c>
      <c r="Z733">
        <f>AVERAGE(U733:W733)</f>
        <v>75015</v>
      </c>
      <c r="AA733">
        <f>LN(Z733/Y733)/19</f>
        <v>5.1276721682764082E-3</v>
      </c>
      <c r="AB733">
        <f>EXP(AA733)-1</f>
        <v>5.1408411783764318E-3</v>
      </c>
    </row>
    <row r="734" spans="1:28" x14ac:dyDescent="0.25">
      <c r="A734" s="3" t="s">
        <v>1487</v>
      </c>
      <c r="B734" s="3" t="s">
        <v>1488</v>
      </c>
      <c r="C734" s="2">
        <v>148365</v>
      </c>
      <c r="D734" s="2">
        <v>162294</v>
      </c>
      <c r="E734" s="2">
        <v>176928</v>
      </c>
      <c r="F734" s="2">
        <v>173584</v>
      </c>
      <c r="G734" s="2">
        <v>169333</v>
      </c>
      <c r="H734" s="2">
        <v>163714</v>
      </c>
      <c r="I734" s="2">
        <v>156783</v>
      </c>
      <c r="J734" s="2">
        <v>164113</v>
      </c>
      <c r="K734" s="2">
        <v>171650</v>
      </c>
      <c r="L734" s="2">
        <v>169221</v>
      </c>
      <c r="M734" s="2">
        <v>173692</v>
      </c>
      <c r="N734" s="2">
        <v>194097</v>
      </c>
      <c r="O734" s="2">
        <v>186014</v>
      </c>
      <c r="P734" s="2">
        <v>183886</v>
      </c>
      <c r="Q734" s="2">
        <v>175501</v>
      </c>
      <c r="R734" s="2">
        <v>176658</v>
      </c>
      <c r="S734" s="2">
        <v>174064</v>
      </c>
      <c r="T734" s="2">
        <v>172980</v>
      </c>
      <c r="U734" s="2">
        <v>169032</v>
      </c>
      <c r="V734" s="2">
        <v>185296</v>
      </c>
      <c r="W734" s="2">
        <v>187821</v>
      </c>
      <c r="X734" s="2"/>
      <c r="Y734">
        <f>AVERAGE(C734:E734)</f>
        <v>162529</v>
      </c>
      <c r="Z734">
        <f>AVERAGE(U734:W734)</f>
        <v>180716.33333333334</v>
      </c>
      <c r="AA734">
        <f>LN(Z734/Y734)/19</f>
        <v>5.5827439660271049E-3</v>
      </c>
      <c r="AB734">
        <f>EXP(AA734)-1</f>
        <v>5.5983565212334163E-3</v>
      </c>
    </row>
    <row r="735" spans="1:28" x14ac:dyDescent="0.25">
      <c r="A735" s="3" t="s">
        <v>1489</v>
      </c>
      <c r="B735" s="3" t="s">
        <v>1490</v>
      </c>
      <c r="C735" s="2">
        <v>4592</v>
      </c>
      <c r="D735" s="2">
        <v>4536</v>
      </c>
      <c r="E735" s="2">
        <v>5245</v>
      </c>
      <c r="F735" s="2">
        <v>3187</v>
      </c>
      <c r="G735" s="2">
        <v>3350</v>
      </c>
      <c r="H735" s="2">
        <v>3441</v>
      </c>
      <c r="I735" s="2">
        <v>3428</v>
      </c>
      <c r="J735" s="2">
        <v>3724</v>
      </c>
      <c r="K735" s="2">
        <v>3336</v>
      </c>
      <c r="L735" s="2">
        <v>3467</v>
      </c>
      <c r="M735" s="2">
        <v>4104</v>
      </c>
      <c r="N735" s="2">
        <v>3653</v>
      </c>
      <c r="O735" s="2">
        <v>3472</v>
      </c>
      <c r="P735" s="2">
        <v>3504</v>
      </c>
      <c r="Q735" s="2">
        <v>3068</v>
      </c>
      <c r="R735" s="2">
        <v>2807</v>
      </c>
      <c r="S735" s="2">
        <v>2349</v>
      </c>
      <c r="T735" s="2">
        <v>2606</v>
      </c>
      <c r="U735" s="2">
        <v>1993</v>
      </c>
      <c r="V735" s="2">
        <v>2737</v>
      </c>
      <c r="W735" s="2">
        <v>2453</v>
      </c>
      <c r="X735" s="2"/>
      <c r="Y735">
        <f>AVERAGE(C735:E735)</f>
        <v>4791</v>
      </c>
      <c r="Z735">
        <f>AVERAGE(U735:W735)</f>
        <v>2394.3333333333335</v>
      </c>
      <c r="AA735">
        <f>LN(Z735/Y735)/19</f>
        <v>-3.650706965665422E-2</v>
      </c>
      <c r="AB735">
        <f>EXP(AA735)-1</f>
        <v>-3.5848722346266015E-2</v>
      </c>
    </row>
    <row r="736" spans="1:28" x14ac:dyDescent="0.25">
      <c r="A736" s="3" t="s">
        <v>1491</v>
      </c>
      <c r="B736" s="3" t="s">
        <v>1492</v>
      </c>
      <c r="C736" s="2">
        <v>115100</v>
      </c>
      <c r="D736" s="2">
        <v>102679</v>
      </c>
      <c r="E736" s="2">
        <v>129599</v>
      </c>
      <c r="F736" s="2">
        <v>112723</v>
      </c>
      <c r="G736" s="2">
        <v>116105</v>
      </c>
      <c r="H736" s="2">
        <v>122738</v>
      </c>
      <c r="I736" s="2">
        <v>123721</v>
      </c>
      <c r="J736" s="2">
        <v>127872</v>
      </c>
      <c r="K736" s="2">
        <v>110729</v>
      </c>
      <c r="L736" s="2">
        <v>115578</v>
      </c>
      <c r="M736" s="2">
        <v>100000</v>
      </c>
      <c r="N736" s="2">
        <v>136000</v>
      </c>
      <c r="O736" s="2">
        <v>131148</v>
      </c>
      <c r="P736" s="2">
        <v>125551</v>
      </c>
      <c r="Q736" s="2">
        <v>111509</v>
      </c>
      <c r="R736" s="2">
        <v>120630</v>
      </c>
      <c r="S736" s="2">
        <v>122372</v>
      </c>
      <c r="T736" s="2">
        <v>121272</v>
      </c>
      <c r="U736" s="2">
        <v>118399</v>
      </c>
      <c r="V736" s="2">
        <v>131619</v>
      </c>
      <c r="W736" s="2">
        <v>142051</v>
      </c>
      <c r="X736" s="2"/>
      <c r="Y736">
        <f>AVERAGE(C736:E736)</f>
        <v>115792.66666666667</v>
      </c>
      <c r="Z736">
        <f>AVERAGE(U736:W736)</f>
        <v>130689.66666666667</v>
      </c>
      <c r="AA736">
        <f>LN(Z736/Y736)/19</f>
        <v>6.3697010780738601E-3</v>
      </c>
      <c r="AB736">
        <f>EXP(AA736)-1</f>
        <v>6.3900307657418498E-3</v>
      </c>
    </row>
    <row r="737" spans="1:28" x14ac:dyDescent="0.25">
      <c r="A737" s="3" t="s">
        <v>1493</v>
      </c>
      <c r="B737" s="3" t="s">
        <v>1494</v>
      </c>
      <c r="C737" s="2">
        <v>141529</v>
      </c>
      <c r="D737" s="2">
        <v>154446</v>
      </c>
      <c r="E737" s="2">
        <v>157169</v>
      </c>
      <c r="F737" s="2">
        <v>155925</v>
      </c>
      <c r="G737" s="2">
        <v>158235</v>
      </c>
      <c r="H737" s="2">
        <v>152496</v>
      </c>
      <c r="I737" s="2">
        <v>143281</v>
      </c>
      <c r="J737" s="2">
        <v>146757</v>
      </c>
      <c r="K737" s="2">
        <v>147196</v>
      </c>
      <c r="L737" s="2">
        <v>147140</v>
      </c>
      <c r="M737" s="2">
        <v>158308</v>
      </c>
      <c r="N737" s="2">
        <v>168839</v>
      </c>
      <c r="O737" s="2">
        <v>162201</v>
      </c>
      <c r="P737" s="2">
        <v>148930</v>
      </c>
      <c r="Q737" s="2">
        <v>152019</v>
      </c>
      <c r="R737" s="2">
        <v>149718</v>
      </c>
      <c r="S737" s="2">
        <v>151708</v>
      </c>
      <c r="T737" s="2">
        <v>153617</v>
      </c>
      <c r="U737" s="2">
        <v>143608</v>
      </c>
      <c r="V737" s="2">
        <v>164343</v>
      </c>
      <c r="W737" s="2">
        <v>168030</v>
      </c>
      <c r="X737" s="2"/>
      <c r="Y737">
        <f>AVERAGE(C737:E737)</f>
        <v>151048</v>
      </c>
      <c r="Z737">
        <f>AVERAGE(U737:W737)</f>
        <v>158660.33333333334</v>
      </c>
      <c r="AA737">
        <f>LN(Z737/Y737)/19</f>
        <v>2.5877885107383901E-3</v>
      </c>
      <c r="AB737">
        <f>EXP(AA737)-1</f>
        <v>2.5911397255480306E-3</v>
      </c>
    </row>
    <row r="738" spans="1:28" x14ac:dyDescent="0.25">
      <c r="A738" s="3" t="s">
        <v>1495</v>
      </c>
      <c r="B738" s="3" t="s">
        <v>1496</v>
      </c>
      <c r="C738" s="2">
        <v>36531</v>
      </c>
      <c r="D738" s="2">
        <v>41307</v>
      </c>
      <c r="E738" s="2">
        <v>39100</v>
      </c>
      <c r="F738" s="2">
        <v>38503</v>
      </c>
      <c r="G738" s="2">
        <v>40679</v>
      </c>
      <c r="H738" s="2">
        <v>37900</v>
      </c>
      <c r="I738" s="2">
        <v>38100</v>
      </c>
      <c r="J738" s="2">
        <v>42158</v>
      </c>
      <c r="K738" s="2">
        <v>42200</v>
      </c>
      <c r="L738" s="2">
        <v>42350</v>
      </c>
      <c r="M738" s="2">
        <v>47550</v>
      </c>
      <c r="N738" s="2">
        <v>51303</v>
      </c>
      <c r="O738" s="2">
        <v>47352</v>
      </c>
      <c r="P738" s="2">
        <v>44826</v>
      </c>
      <c r="Q738" s="2">
        <v>36615</v>
      </c>
      <c r="R738" s="2">
        <v>40469</v>
      </c>
      <c r="S738" s="2">
        <v>43370</v>
      </c>
      <c r="T738" s="2">
        <v>43942</v>
      </c>
      <c r="U738" s="2">
        <v>45423</v>
      </c>
      <c r="V738" s="2">
        <v>49766</v>
      </c>
      <c r="W738" s="2">
        <v>50152</v>
      </c>
      <c r="X738" s="2"/>
      <c r="Y738">
        <f>AVERAGE(C738:E738)</f>
        <v>38979.333333333336</v>
      </c>
      <c r="Z738">
        <f>AVERAGE(U738:W738)</f>
        <v>48447</v>
      </c>
      <c r="AA738">
        <f>LN(Z738/Y738)/19</f>
        <v>1.1444148724717555E-2</v>
      </c>
      <c r="AB738">
        <f>EXP(AA738)-1</f>
        <v>1.1509883514979835E-2</v>
      </c>
    </row>
    <row r="739" spans="1:28" x14ac:dyDescent="0.25">
      <c r="A739" s="3" t="s">
        <v>1497</v>
      </c>
      <c r="B739" s="3" t="s">
        <v>1498</v>
      </c>
      <c r="C739" s="2">
        <v>23204</v>
      </c>
      <c r="D739" s="2">
        <v>23900</v>
      </c>
      <c r="E739" s="2">
        <v>24139</v>
      </c>
      <c r="F739" s="2">
        <v>25759</v>
      </c>
      <c r="G739" s="2">
        <v>24266</v>
      </c>
      <c r="H739" s="2">
        <v>22202</v>
      </c>
      <c r="I739" s="2">
        <v>22400</v>
      </c>
      <c r="J739" s="2">
        <v>22734</v>
      </c>
      <c r="K739" s="2">
        <v>23730</v>
      </c>
      <c r="L739" s="2">
        <v>25800</v>
      </c>
      <c r="M739" s="2">
        <v>18060</v>
      </c>
      <c r="N739" s="2">
        <v>21500</v>
      </c>
      <c r="O739" s="2">
        <v>25069</v>
      </c>
      <c r="P739" s="2">
        <v>23076</v>
      </c>
      <c r="Q739" s="2">
        <v>23259</v>
      </c>
      <c r="R739" s="2">
        <v>21961</v>
      </c>
      <c r="S739" s="2">
        <v>21563</v>
      </c>
      <c r="T739" s="2">
        <v>22549</v>
      </c>
      <c r="U739" s="2">
        <v>21033</v>
      </c>
      <c r="V739" s="2">
        <v>28336</v>
      </c>
      <c r="W739" s="2">
        <v>30411</v>
      </c>
      <c r="X739" s="2"/>
      <c r="Y739">
        <f>AVERAGE(C739:E739)</f>
        <v>23747.666666666668</v>
      </c>
      <c r="Z739">
        <f>AVERAGE(U739:W739)</f>
        <v>26593.333333333332</v>
      </c>
      <c r="AA739">
        <f>LN(Z739/Y739)/19</f>
        <v>5.9566461983658961E-3</v>
      </c>
      <c r="AB739">
        <f>EXP(AA739)-1</f>
        <v>5.9744222931075175E-3</v>
      </c>
    </row>
    <row r="740" spans="1:28" x14ac:dyDescent="0.25">
      <c r="A740" s="3" t="s">
        <v>1499</v>
      </c>
      <c r="B740" s="3" t="s">
        <v>1500</v>
      </c>
      <c r="C740" s="2">
        <v>42100</v>
      </c>
      <c r="D740" s="2">
        <v>42000</v>
      </c>
      <c r="E740" s="2">
        <v>42500</v>
      </c>
      <c r="F740" s="2">
        <v>46750</v>
      </c>
      <c r="G740" s="2">
        <v>46850</v>
      </c>
      <c r="H740" s="2">
        <v>48635</v>
      </c>
      <c r="I740" s="2">
        <v>49100</v>
      </c>
      <c r="J740" s="2">
        <v>35160</v>
      </c>
      <c r="K740" s="2">
        <v>34713</v>
      </c>
      <c r="L740" s="2">
        <v>36630</v>
      </c>
      <c r="M740" s="2">
        <v>35289</v>
      </c>
      <c r="N740" s="2">
        <v>42848</v>
      </c>
      <c r="O740" s="2">
        <v>39969</v>
      </c>
      <c r="P740" s="2">
        <v>42280</v>
      </c>
      <c r="Q740" s="2">
        <v>31718</v>
      </c>
      <c r="R740" s="2">
        <v>34246</v>
      </c>
      <c r="S740" s="2">
        <v>34096</v>
      </c>
      <c r="T740" s="2">
        <v>32018</v>
      </c>
      <c r="U740" s="2">
        <v>33427</v>
      </c>
      <c r="V740" s="2">
        <v>42220</v>
      </c>
      <c r="W740" s="2">
        <v>40118</v>
      </c>
      <c r="X740" s="2"/>
      <c r="Y740">
        <f>AVERAGE(C740:E740)</f>
        <v>42200</v>
      </c>
      <c r="Z740">
        <f>AVERAGE(U740:W740)</f>
        <v>38588.333333333336</v>
      </c>
      <c r="AA740">
        <f>LN(Z740/Y740)/19</f>
        <v>-4.7089597635217913E-3</v>
      </c>
      <c r="AB740">
        <f>EXP(AA740)-1</f>
        <v>-4.6978899950090858E-3</v>
      </c>
    </row>
    <row r="741" spans="1:28" x14ac:dyDescent="0.25">
      <c r="A741" s="3" t="s">
        <v>1501</v>
      </c>
      <c r="B741" s="3" t="s">
        <v>1502</v>
      </c>
      <c r="C741" s="2">
        <v>5217</v>
      </c>
      <c r="D741" s="2">
        <v>5373</v>
      </c>
      <c r="E741" s="2">
        <v>5530</v>
      </c>
      <c r="F741" s="2">
        <v>7232</v>
      </c>
      <c r="G741" s="2">
        <v>5487</v>
      </c>
      <c r="H741" s="2">
        <v>7114</v>
      </c>
      <c r="I741" s="2">
        <v>7327</v>
      </c>
      <c r="J741" s="2">
        <v>7545</v>
      </c>
      <c r="K741" s="2">
        <v>7695</v>
      </c>
      <c r="L741" s="2">
        <v>7690</v>
      </c>
      <c r="M741" s="2">
        <v>7350</v>
      </c>
      <c r="N741" s="2">
        <v>7885</v>
      </c>
      <c r="O741" s="2">
        <v>7872</v>
      </c>
      <c r="P741" s="2">
        <v>8421</v>
      </c>
      <c r="Q741" s="2">
        <v>7480</v>
      </c>
      <c r="R741" s="2">
        <v>5668</v>
      </c>
      <c r="S741" s="2">
        <v>5750</v>
      </c>
      <c r="T741" s="2">
        <v>6045</v>
      </c>
      <c r="U741" s="2">
        <v>5471</v>
      </c>
      <c r="V741" s="2">
        <v>7937</v>
      </c>
      <c r="W741" s="2">
        <v>8586</v>
      </c>
      <c r="X741" s="2"/>
      <c r="Y741">
        <f>AVERAGE(C741:E741)</f>
        <v>5373.333333333333</v>
      </c>
      <c r="Z741">
        <f>AVERAGE(U741:W741)</f>
        <v>7331.333333333333</v>
      </c>
      <c r="AA741">
        <f>LN(Z741/Y741)/19</f>
        <v>1.6353102726855816E-2</v>
      </c>
      <c r="AB741">
        <f>EXP(AA741)-1</f>
        <v>1.6487546569447176E-2</v>
      </c>
    </row>
    <row r="742" spans="1:28" x14ac:dyDescent="0.25">
      <c r="A742" s="3" t="s">
        <v>1503</v>
      </c>
      <c r="B742" s="3" t="s">
        <v>1504</v>
      </c>
      <c r="C742" s="2">
        <v>101630</v>
      </c>
      <c r="D742" s="2">
        <v>105696</v>
      </c>
      <c r="E742" s="2">
        <v>115737</v>
      </c>
      <c r="F742" s="2">
        <v>126871</v>
      </c>
      <c r="G742" s="2">
        <v>136278</v>
      </c>
      <c r="H742" s="2">
        <v>150807</v>
      </c>
      <c r="I742" s="2">
        <v>140345</v>
      </c>
      <c r="J742" s="2">
        <v>130515</v>
      </c>
      <c r="K742" s="2">
        <v>128468</v>
      </c>
      <c r="L742" s="2">
        <v>138871</v>
      </c>
      <c r="M742" s="2">
        <v>120000</v>
      </c>
      <c r="N742" s="2">
        <v>150000</v>
      </c>
      <c r="O742" s="2">
        <v>146493</v>
      </c>
      <c r="P742" s="2">
        <v>142593</v>
      </c>
      <c r="Q742" s="2">
        <v>115809</v>
      </c>
      <c r="R742" s="2">
        <v>134348</v>
      </c>
      <c r="S742" s="2">
        <v>144030</v>
      </c>
      <c r="T742" s="2">
        <v>146969</v>
      </c>
      <c r="U742" s="2">
        <v>144248</v>
      </c>
      <c r="V742" s="2">
        <v>150997</v>
      </c>
      <c r="W742" s="2">
        <v>164258</v>
      </c>
      <c r="X742" s="2"/>
      <c r="Y742">
        <f>AVERAGE(C742:E742)</f>
        <v>107687.66666666667</v>
      </c>
      <c r="Z742">
        <f>AVERAGE(U742:W742)</f>
        <v>153167.66666666666</v>
      </c>
      <c r="AA742">
        <f>LN(Z742/Y742)/19</f>
        <v>1.8542006314048346E-2</v>
      </c>
      <c r="AB742">
        <f>EXP(AA742)-1</f>
        <v>1.8714976732049138E-2</v>
      </c>
    </row>
    <row r="743" spans="1:28" x14ac:dyDescent="0.25">
      <c r="A743" s="3" t="s">
        <v>1505</v>
      </c>
      <c r="B743" s="3" t="s">
        <v>1506</v>
      </c>
      <c r="C743" s="2">
        <v>15732</v>
      </c>
      <c r="D743" s="2">
        <v>16282</v>
      </c>
      <c r="E743" s="2">
        <v>16770</v>
      </c>
      <c r="F743" s="2">
        <v>9476</v>
      </c>
      <c r="G743" s="2">
        <v>9807</v>
      </c>
      <c r="H743" s="2">
        <v>10151</v>
      </c>
      <c r="I743" s="2">
        <v>10760</v>
      </c>
      <c r="J743" s="2">
        <v>12480</v>
      </c>
      <c r="K743" s="2">
        <v>11653</v>
      </c>
      <c r="L743" s="2">
        <v>12095</v>
      </c>
      <c r="M743" s="2">
        <v>15359</v>
      </c>
      <c r="N743" s="2">
        <v>14609</v>
      </c>
      <c r="O743" s="2">
        <v>9957</v>
      </c>
      <c r="P743" s="2">
        <v>10621</v>
      </c>
      <c r="Q743" s="2">
        <v>11285</v>
      </c>
      <c r="R743" s="2">
        <v>10228</v>
      </c>
      <c r="S743" s="2">
        <v>9545</v>
      </c>
      <c r="T743" s="2">
        <v>9680</v>
      </c>
      <c r="U743" s="2">
        <v>7867</v>
      </c>
      <c r="V743" s="2">
        <v>8783</v>
      </c>
      <c r="W743" s="2">
        <v>9121</v>
      </c>
      <c r="X743" s="2"/>
      <c r="Y743">
        <f>AVERAGE(C743:E743)</f>
        <v>16261.333333333334</v>
      </c>
      <c r="Z743">
        <f>AVERAGE(U743:W743)</f>
        <v>8590.3333333333339</v>
      </c>
      <c r="AA743">
        <f>LN(Z743/Y743)/19</f>
        <v>-3.3586976922248192E-2</v>
      </c>
      <c r="AB743">
        <f>EXP(AA743)-1</f>
        <v>-3.3029196570649066E-2</v>
      </c>
    </row>
    <row r="744" spans="1:28" x14ac:dyDescent="0.25">
      <c r="A744" s="3" t="s">
        <v>1507</v>
      </c>
      <c r="B744" s="3" t="s">
        <v>1508</v>
      </c>
      <c r="C744" s="2">
        <v>6210</v>
      </c>
      <c r="D744" s="2">
        <v>6452</v>
      </c>
      <c r="E744" s="2">
        <v>6215</v>
      </c>
      <c r="F744" s="2">
        <v>500</v>
      </c>
      <c r="G744" s="2">
        <v>485</v>
      </c>
      <c r="H744" s="2">
        <v>487</v>
      </c>
      <c r="I744" s="2">
        <v>480</v>
      </c>
      <c r="J744" s="2">
        <v>450</v>
      </c>
      <c r="K744" s="2">
        <v>395</v>
      </c>
      <c r="L744" s="2">
        <v>207</v>
      </c>
      <c r="M744" s="2">
        <v>190</v>
      </c>
      <c r="N744" s="2">
        <v>720</v>
      </c>
      <c r="O744" s="2">
        <v>557</v>
      </c>
      <c r="P744" s="2">
        <v>171</v>
      </c>
      <c r="Q744" s="2">
        <v>117</v>
      </c>
      <c r="R744" s="2">
        <v>120</v>
      </c>
      <c r="S744" s="2">
        <v>106</v>
      </c>
      <c r="T744" s="2">
        <v>242</v>
      </c>
      <c r="U744" s="2">
        <v>78</v>
      </c>
      <c r="V744" s="2">
        <v>114</v>
      </c>
      <c r="W744" s="2">
        <v>103</v>
      </c>
      <c r="X744" s="2"/>
      <c r="Y744">
        <f>AVERAGE(C744:E744)</f>
        <v>6292.333333333333</v>
      </c>
      <c r="Z744">
        <f>AVERAGE(U744:W744)</f>
        <v>98.333333333333329</v>
      </c>
      <c r="AA744">
        <f>LN(Z744/Y744)/19</f>
        <v>-0.21888021960152179</v>
      </c>
      <c r="AB744">
        <f>EXP(AA744)-1</f>
        <v>-0.19658205388787031</v>
      </c>
    </row>
    <row r="745" spans="1:28" x14ac:dyDescent="0.25">
      <c r="A745" s="3" t="s">
        <v>1509</v>
      </c>
      <c r="B745" s="3" t="s">
        <v>1510</v>
      </c>
      <c r="C745" s="2">
        <v>40100</v>
      </c>
      <c r="D745" s="2">
        <v>39300</v>
      </c>
      <c r="E745" s="2">
        <v>39411</v>
      </c>
      <c r="F745" s="2">
        <v>49102</v>
      </c>
      <c r="G745" s="2">
        <v>50540</v>
      </c>
      <c r="H745" s="2">
        <v>50757</v>
      </c>
      <c r="I745" s="2">
        <v>36778</v>
      </c>
      <c r="J745" s="2">
        <v>37523</v>
      </c>
      <c r="K745" s="2">
        <v>39103</v>
      </c>
      <c r="L745" s="2">
        <v>41500</v>
      </c>
      <c r="M745" s="2">
        <v>35000</v>
      </c>
      <c r="N745" s="2">
        <v>40950</v>
      </c>
      <c r="O745" s="2">
        <v>69262</v>
      </c>
      <c r="P745" s="2">
        <v>52177</v>
      </c>
      <c r="Q745" s="2">
        <v>48780</v>
      </c>
      <c r="R745" s="2">
        <v>48456</v>
      </c>
      <c r="S745" s="2">
        <v>50309</v>
      </c>
      <c r="T745" s="2">
        <v>59240</v>
      </c>
      <c r="U745" s="2">
        <v>60150</v>
      </c>
      <c r="V745" s="2">
        <v>71687</v>
      </c>
      <c r="W745" s="2">
        <v>75653</v>
      </c>
      <c r="X745" s="2"/>
      <c r="Y745">
        <f>AVERAGE(C745:E745)</f>
        <v>39603.666666666664</v>
      </c>
      <c r="Z745">
        <f>AVERAGE(U745:W745)</f>
        <v>69163.333333333328</v>
      </c>
      <c r="AA745">
        <f>LN(Z745/Y745)/19</f>
        <v>2.9344692131771162E-2</v>
      </c>
      <c r="AB745">
        <f>EXP(AA745)-1</f>
        <v>2.9779490194465241E-2</v>
      </c>
    </row>
    <row r="746" spans="1:28" x14ac:dyDescent="0.25">
      <c r="A746" s="3" t="s">
        <v>1511</v>
      </c>
      <c r="B746" s="3" t="s">
        <v>1512</v>
      </c>
      <c r="C746" s="2">
        <v>39550</v>
      </c>
      <c r="D746" s="2">
        <v>41250</v>
      </c>
      <c r="E746" s="2">
        <v>45600</v>
      </c>
      <c r="F746" s="2">
        <v>50532</v>
      </c>
      <c r="G746" s="2">
        <v>50696</v>
      </c>
      <c r="H746" s="2">
        <v>51364</v>
      </c>
      <c r="I746" s="2">
        <v>50623</v>
      </c>
      <c r="J746" s="2">
        <v>60794</v>
      </c>
      <c r="K746" s="2">
        <v>70717</v>
      </c>
      <c r="L746" s="2">
        <v>68315</v>
      </c>
      <c r="M746" s="2">
        <v>70553</v>
      </c>
      <c r="N746" s="2">
        <v>63876</v>
      </c>
      <c r="O746" s="2">
        <v>83264</v>
      </c>
      <c r="P746" s="2">
        <v>90715</v>
      </c>
      <c r="Q746" s="2">
        <v>87747</v>
      </c>
      <c r="R746" s="2">
        <v>87199</v>
      </c>
      <c r="S746" s="2">
        <v>79735</v>
      </c>
      <c r="T746" s="2">
        <v>85512</v>
      </c>
      <c r="U746" s="2">
        <v>89780</v>
      </c>
      <c r="V746" s="2">
        <v>102101</v>
      </c>
      <c r="W746" s="2">
        <v>107718</v>
      </c>
      <c r="X746" s="2"/>
      <c r="Y746">
        <f>AVERAGE(C746:E746)</f>
        <v>42133.333333333336</v>
      </c>
      <c r="Z746">
        <f>AVERAGE(U746:W746)</f>
        <v>99866.333333333328</v>
      </c>
      <c r="AA746">
        <f>LN(Z746/Y746)/19</f>
        <v>4.54207069547908E-2</v>
      </c>
      <c r="AB746">
        <f>EXP(AA746)-1</f>
        <v>4.6468023687774807E-2</v>
      </c>
    </row>
    <row r="747" spans="1:28" x14ac:dyDescent="0.25">
      <c r="A747" s="3" t="s">
        <v>1513</v>
      </c>
      <c r="B747" s="3" t="s">
        <v>1514</v>
      </c>
      <c r="C747" s="2">
        <v>14130</v>
      </c>
      <c r="D747" s="2">
        <v>14250</v>
      </c>
      <c r="E747" s="2">
        <v>14530</v>
      </c>
      <c r="F747" s="2">
        <v>10104</v>
      </c>
      <c r="G747" s="2">
        <v>9322</v>
      </c>
      <c r="H747" s="2">
        <v>9930</v>
      </c>
      <c r="I747" s="2">
        <v>8696</v>
      </c>
      <c r="J747" s="2">
        <v>8860</v>
      </c>
      <c r="K747" s="2">
        <v>7975</v>
      </c>
      <c r="L747" s="2">
        <v>7181</v>
      </c>
      <c r="M747" s="2">
        <v>7832</v>
      </c>
      <c r="N747" s="2">
        <v>8098</v>
      </c>
      <c r="O747" s="2">
        <v>9141</v>
      </c>
      <c r="P747" s="2">
        <v>8300</v>
      </c>
      <c r="Q747" s="2">
        <v>8991</v>
      </c>
      <c r="R747" s="2">
        <v>8002</v>
      </c>
      <c r="S747" s="2">
        <v>6519</v>
      </c>
      <c r="T747" s="2">
        <v>5689</v>
      </c>
      <c r="U747" s="2">
        <v>4236</v>
      </c>
      <c r="V747" s="2">
        <v>6808</v>
      </c>
      <c r="W747" s="2">
        <v>7547</v>
      </c>
      <c r="X747" s="2"/>
      <c r="Y747">
        <f>AVERAGE(C747:E747)</f>
        <v>14303.333333333334</v>
      </c>
      <c r="Z747">
        <f>AVERAGE(U747:W747)</f>
        <v>6197</v>
      </c>
      <c r="AA747">
        <f>LN(Z747/Y747)/19</f>
        <v>-4.4022489808176489E-2</v>
      </c>
      <c r="AB747">
        <f>EXP(AA747)-1</f>
        <v>-4.3067563995882852E-2</v>
      </c>
    </row>
    <row r="748" spans="1:28" x14ac:dyDescent="0.25">
      <c r="A748" s="3" t="s">
        <v>1515</v>
      </c>
      <c r="B748" s="3" t="s">
        <v>1516</v>
      </c>
      <c r="C748" s="2">
        <v>11008</v>
      </c>
      <c r="D748" s="2">
        <v>12756</v>
      </c>
      <c r="E748" s="2">
        <v>12760</v>
      </c>
      <c r="F748" s="2">
        <v>13672</v>
      </c>
      <c r="G748" s="2">
        <v>13740</v>
      </c>
      <c r="H748" s="2">
        <v>13877</v>
      </c>
      <c r="I748" s="2">
        <v>14016</v>
      </c>
      <c r="J748" s="2">
        <v>14086</v>
      </c>
      <c r="K748" s="2">
        <v>13945</v>
      </c>
      <c r="L748" s="2">
        <v>14200</v>
      </c>
      <c r="M748" s="2">
        <v>14266</v>
      </c>
      <c r="N748" s="2">
        <v>14425</v>
      </c>
      <c r="O748" s="2">
        <v>13552</v>
      </c>
      <c r="P748" s="2">
        <v>13601</v>
      </c>
      <c r="Q748" s="2">
        <v>12139</v>
      </c>
      <c r="R748" s="2">
        <v>11781</v>
      </c>
      <c r="S748" s="2">
        <v>11783</v>
      </c>
      <c r="T748" s="2">
        <v>11529</v>
      </c>
      <c r="U748" s="2">
        <v>12886</v>
      </c>
      <c r="V748" s="2">
        <v>16722</v>
      </c>
      <c r="W748" s="2">
        <v>17982</v>
      </c>
      <c r="X748" s="2"/>
      <c r="Y748">
        <f>AVERAGE(C748:E748)</f>
        <v>12174.666666666666</v>
      </c>
      <c r="Z748">
        <f>AVERAGE(U748:W748)</f>
        <v>15863.333333333334</v>
      </c>
      <c r="AA748">
        <f>LN(Z748/Y748)/19</f>
        <v>1.3929109283101341E-2</v>
      </c>
      <c r="AB748">
        <f>EXP(AA748)-1</f>
        <v>1.402657131984486E-2</v>
      </c>
    </row>
    <row r="749" spans="1:28" x14ac:dyDescent="0.25">
      <c r="A749" s="3" t="s">
        <v>1517</v>
      </c>
      <c r="B749" s="3" t="s">
        <v>1518</v>
      </c>
      <c r="C749" s="2">
        <v>27245</v>
      </c>
      <c r="D749" s="2">
        <v>27926</v>
      </c>
      <c r="E749" s="2">
        <v>29322</v>
      </c>
      <c r="F749" s="2">
        <v>34159</v>
      </c>
      <c r="G749" s="2">
        <v>35866</v>
      </c>
      <c r="H749" s="2">
        <v>49829</v>
      </c>
      <c r="I749" s="2">
        <v>48947</v>
      </c>
      <c r="J749" s="2">
        <v>51394</v>
      </c>
      <c r="K749" s="2">
        <v>52557</v>
      </c>
      <c r="L749" s="2">
        <v>53500</v>
      </c>
      <c r="M749" s="2">
        <v>56392</v>
      </c>
      <c r="N749" s="2">
        <v>49679</v>
      </c>
      <c r="O749" s="2">
        <v>51840</v>
      </c>
      <c r="P749" s="2">
        <v>53753</v>
      </c>
      <c r="Q749" s="2">
        <v>51005</v>
      </c>
      <c r="R749" s="2">
        <v>48413</v>
      </c>
      <c r="S749" s="2">
        <v>39955</v>
      </c>
      <c r="T749" s="2">
        <v>42088</v>
      </c>
      <c r="U749" s="2">
        <v>39211</v>
      </c>
      <c r="V749" s="2">
        <v>51184</v>
      </c>
      <c r="W749" s="2">
        <v>55496</v>
      </c>
      <c r="X749" s="2"/>
      <c r="Y749">
        <f>AVERAGE(C749:E749)</f>
        <v>28164.333333333332</v>
      </c>
      <c r="Z749">
        <f>AVERAGE(U749:W749)</f>
        <v>48630.333333333336</v>
      </c>
      <c r="AA749">
        <f>LN(Z749/Y749)/19</f>
        <v>2.8746898781300777E-2</v>
      </c>
      <c r="AB749">
        <f>EXP(AA749)-1</f>
        <v>2.9164078825515194E-2</v>
      </c>
    </row>
    <row r="750" spans="1:28" x14ac:dyDescent="0.25">
      <c r="A750" s="3" t="s">
        <v>1519</v>
      </c>
      <c r="B750" s="3" t="s">
        <v>1520</v>
      </c>
      <c r="C750" s="2">
        <v>10410</v>
      </c>
      <c r="D750" s="2">
        <v>10585</v>
      </c>
      <c r="E750" s="2">
        <v>10342</v>
      </c>
      <c r="F750" s="2">
        <v>5085</v>
      </c>
      <c r="G750" s="2">
        <v>5120</v>
      </c>
      <c r="H750" s="2">
        <v>4526</v>
      </c>
      <c r="I750" s="2">
        <v>4542</v>
      </c>
      <c r="J750" s="2">
        <v>4350</v>
      </c>
      <c r="K750" s="2">
        <v>3746</v>
      </c>
      <c r="L750" s="2">
        <v>3808</v>
      </c>
      <c r="M750" s="2">
        <v>3650</v>
      </c>
      <c r="N750" s="2">
        <v>4600</v>
      </c>
      <c r="O750" s="2">
        <v>4380</v>
      </c>
      <c r="P750" s="2">
        <v>4025</v>
      </c>
      <c r="Q750" s="2">
        <v>3842</v>
      </c>
      <c r="R750" s="2">
        <v>3982</v>
      </c>
      <c r="S750" s="2">
        <v>4070</v>
      </c>
      <c r="T750" s="2">
        <v>4450</v>
      </c>
      <c r="U750" s="2">
        <v>3838</v>
      </c>
      <c r="V750" s="2">
        <v>4540</v>
      </c>
      <c r="W750" s="2">
        <v>5075</v>
      </c>
      <c r="X750" s="2"/>
      <c r="Y750">
        <f>AVERAGE(C750:E750)</f>
        <v>10445.666666666666</v>
      </c>
      <c r="Z750">
        <f>AVERAGE(U750:W750)</f>
        <v>4484.333333333333</v>
      </c>
      <c r="AA750">
        <f>LN(Z750/Y750)/19</f>
        <v>-4.4505125185717295E-2</v>
      </c>
      <c r="AB750">
        <f>EXP(AA750)-1</f>
        <v>-4.3529302008901594E-2</v>
      </c>
    </row>
    <row r="751" spans="1:28" x14ac:dyDescent="0.25">
      <c r="A751" s="3" t="s">
        <v>1521</v>
      </c>
      <c r="B751" s="3" t="s">
        <v>1522</v>
      </c>
      <c r="C751" s="2">
        <v>7102</v>
      </c>
      <c r="D751" s="2">
        <v>7184</v>
      </c>
      <c r="E751" s="2">
        <v>7265</v>
      </c>
      <c r="F751" s="2">
        <v>8774</v>
      </c>
      <c r="G751" s="2">
        <v>8641</v>
      </c>
      <c r="H751" s="2">
        <v>10204</v>
      </c>
      <c r="I751" s="2">
        <v>14467</v>
      </c>
      <c r="J751" s="2">
        <v>10295</v>
      </c>
      <c r="K751" s="2">
        <v>9430</v>
      </c>
      <c r="L751" s="2">
        <v>11105</v>
      </c>
      <c r="M751" s="2">
        <v>12120</v>
      </c>
      <c r="N751" s="2">
        <v>11181</v>
      </c>
      <c r="O751" s="2">
        <v>9860</v>
      </c>
      <c r="P751" s="2">
        <v>10093</v>
      </c>
      <c r="Q751" s="2">
        <v>8675</v>
      </c>
      <c r="R751" s="2">
        <v>7656</v>
      </c>
      <c r="S751" s="2">
        <v>8574</v>
      </c>
      <c r="T751" s="2">
        <v>7944</v>
      </c>
      <c r="U751" s="2">
        <v>5796</v>
      </c>
      <c r="V751" s="2">
        <v>7144</v>
      </c>
      <c r="W751" s="2">
        <v>7815</v>
      </c>
      <c r="X751" s="2"/>
      <c r="Y751">
        <f>AVERAGE(C751:E751)</f>
        <v>7183.666666666667</v>
      </c>
      <c r="Z751">
        <f>AVERAGE(U751:W751)</f>
        <v>6918.333333333333</v>
      </c>
      <c r="AA751">
        <f>LN(Z751/Y751)/19</f>
        <v>-1.9807914568648883E-3</v>
      </c>
      <c r="AB751">
        <f>EXP(AA751)-1</f>
        <v>-1.9788309841100027E-3</v>
      </c>
    </row>
    <row r="752" spans="1:28" x14ac:dyDescent="0.25">
      <c r="A752" s="3" t="s">
        <v>1523</v>
      </c>
      <c r="B752" s="3" t="s">
        <v>1524</v>
      </c>
      <c r="C752" s="2">
        <v>64881</v>
      </c>
      <c r="D752" s="2">
        <v>80905</v>
      </c>
      <c r="E752" s="2">
        <v>84995</v>
      </c>
      <c r="F752" s="2">
        <v>91925</v>
      </c>
      <c r="G752" s="2">
        <v>86498</v>
      </c>
      <c r="H752" s="2">
        <v>85909</v>
      </c>
      <c r="I752" s="2">
        <v>78429</v>
      </c>
      <c r="J752" s="2">
        <v>75494</v>
      </c>
      <c r="K752" s="2">
        <v>79956</v>
      </c>
      <c r="L752" s="2">
        <v>95200</v>
      </c>
      <c r="M752" s="2">
        <v>81341</v>
      </c>
      <c r="N752" s="2">
        <v>86832</v>
      </c>
      <c r="O752" s="2">
        <v>82895</v>
      </c>
      <c r="P752" s="2">
        <v>81512</v>
      </c>
      <c r="Q752" s="2">
        <v>81135</v>
      </c>
      <c r="R752" s="2">
        <v>77324</v>
      </c>
      <c r="S752" s="2">
        <v>81528</v>
      </c>
      <c r="T752" s="2">
        <v>77843</v>
      </c>
      <c r="U752" s="2">
        <v>75205</v>
      </c>
      <c r="V752" s="2">
        <v>90730</v>
      </c>
      <c r="W752" s="2">
        <v>96435</v>
      </c>
      <c r="X752" s="2"/>
      <c r="Y752">
        <f>AVERAGE(C752:E752)</f>
        <v>76927</v>
      </c>
      <c r="Z752">
        <f>AVERAGE(U752:W752)</f>
        <v>87456.666666666672</v>
      </c>
      <c r="AA752">
        <f>LN(Z752/Y752)/19</f>
        <v>6.7519217040683194E-3</v>
      </c>
      <c r="AB752">
        <f>EXP(AA752)-1</f>
        <v>6.7747673157341204E-3</v>
      </c>
    </row>
    <row r="753" spans="1:28" x14ac:dyDescent="0.25">
      <c r="A753" s="3" t="s">
        <v>1525</v>
      </c>
      <c r="B753" s="3" t="s">
        <v>1526</v>
      </c>
      <c r="C753" s="2">
        <v>20995</v>
      </c>
      <c r="D753" s="2">
        <v>20502</v>
      </c>
      <c r="E753" s="2">
        <v>26909</v>
      </c>
      <c r="F753" s="2">
        <v>25013</v>
      </c>
      <c r="G753" s="2">
        <v>26829</v>
      </c>
      <c r="H753" s="2">
        <v>24400</v>
      </c>
      <c r="I753" s="2">
        <v>24600</v>
      </c>
      <c r="J753" s="2">
        <v>18119</v>
      </c>
      <c r="K753" s="2">
        <v>18000</v>
      </c>
      <c r="L753" s="2">
        <v>18200</v>
      </c>
      <c r="M753" s="2">
        <v>22800</v>
      </c>
      <c r="N753" s="2">
        <v>23272</v>
      </c>
      <c r="O753" s="2">
        <v>22607</v>
      </c>
      <c r="P753" s="2">
        <v>21260</v>
      </c>
      <c r="Q753" s="2">
        <v>21767</v>
      </c>
      <c r="R753" s="2">
        <v>23100</v>
      </c>
      <c r="S753" s="2">
        <v>22214</v>
      </c>
      <c r="T753" s="2">
        <v>20673</v>
      </c>
      <c r="U753" s="2">
        <v>18880</v>
      </c>
      <c r="V753" s="2">
        <v>22346</v>
      </c>
      <c r="W753" s="2">
        <v>24743</v>
      </c>
      <c r="X753" s="2"/>
      <c r="Y753">
        <f>AVERAGE(C753:E753)</f>
        <v>22802</v>
      </c>
      <c r="Z753">
        <f>AVERAGE(U753:W753)</f>
        <v>21989.666666666668</v>
      </c>
      <c r="AA753">
        <f>LN(Z753/Y753)/19</f>
        <v>-1.9092423876359843E-3</v>
      </c>
      <c r="AB753">
        <f>EXP(AA753)-1</f>
        <v>-1.9074209437656142E-3</v>
      </c>
    </row>
    <row r="754" spans="1:28" x14ac:dyDescent="0.25">
      <c r="A754" s="3" t="s">
        <v>1527</v>
      </c>
      <c r="B754" s="3" t="s">
        <v>1528</v>
      </c>
      <c r="C754" s="2">
        <v>28510</v>
      </c>
      <c r="D754" s="2">
        <v>28570</v>
      </c>
      <c r="E754" s="2">
        <v>28675</v>
      </c>
      <c r="F754" s="2">
        <v>11094</v>
      </c>
      <c r="G754" s="2">
        <v>10856</v>
      </c>
      <c r="H754" s="2">
        <v>11863</v>
      </c>
      <c r="I754" s="2">
        <v>11913</v>
      </c>
      <c r="J754" s="2">
        <v>10210</v>
      </c>
      <c r="K754" s="2">
        <v>11786</v>
      </c>
      <c r="L754" s="2">
        <v>13560</v>
      </c>
      <c r="M754" s="2">
        <v>10890</v>
      </c>
      <c r="N754" s="2">
        <v>11467</v>
      </c>
      <c r="O754" s="2">
        <v>10853</v>
      </c>
      <c r="P754" s="2">
        <v>12817</v>
      </c>
      <c r="Q754" s="2">
        <v>12869</v>
      </c>
      <c r="R754" s="2">
        <v>12108</v>
      </c>
      <c r="S754" s="2">
        <v>11603</v>
      </c>
      <c r="T754" s="2">
        <v>12736</v>
      </c>
      <c r="U754" s="2">
        <v>11591</v>
      </c>
      <c r="V754" s="2">
        <v>14458</v>
      </c>
      <c r="W754" s="2">
        <v>14995</v>
      </c>
      <c r="X754" s="2"/>
      <c r="Y754">
        <f>AVERAGE(C754:E754)</f>
        <v>28585</v>
      </c>
      <c r="Z754">
        <f>AVERAGE(U754:W754)</f>
        <v>13681.333333333334</v>
      </c>
      <c r="AA754">
        <f>LN(Z754/Y754)/19</f>
        <v>-3.8781564809688501E-2</v>
      </c>
      <c r="AB754">
        <f>EXP(AA754)-1</f>
        <v>-3.8039187708323818E-2</v>
      </c>
    </row>
    <row r="755" spans="1:28" x14ac:dyDescent="0.25">
      <c r="A755" s="3" t="s">
        <v>1529</v>
      </c>
      <c r="B755" s="3" t="s">
        <v>1530</v>
      </c>
      <c r="C755" s="2">
        <v>24824</v>
      </c>
      <c r="D755" s="2">
        <v>25250</v>
      </c>
      <c r="E755" s="2">
        <v>24925</v>
      </c>
      <c r="F755" s="2">
        <v>15258</v>
      </c>
      <c r="G755" s="2">
        <v>15120</v>
      </c>
      <c r="H755" s="2">
        <v>14236</v>
      </c>
      <c r="I755" s="2">
        <v>14250</v>
      </c>
      <c r="J755" s="2">
        <v>13852</v>
      </c>
      <c r="K755" s="2">
        <v>17834</v>
      </c>
      <c r="L755" s="2">
        <v>20270</v>
      </c>
      <c r="M755" s="2">
        <v>19500</v>
      </c>
      <c r="N755" s="2">
        <v>21000</v>
      </c>
      <c r="O755" s="2">
        <v>18465</v>
      </c>
      <c r="P755" s="2">
        <v>19132</v>
      </c>
      <c r="Q755" s="2">
        <v>19457</v>
      </c>
      <c r="R755" s="2">
        <v>18288</v>
      </c>
      <c r="S755" s="2">
        <v>16884</v>
      </c>
      <c r="T755" s="2">
        <v>17458</v>
      </c>
      <c r="U755" s="2">
        <v>14559</v>
      </c>
      <c r="V755" s="2">
        <v>18910</v>
      </c>
      <c r="W755" s="2">
        <v>18996</v>
      </c>
      <c r="X755" s="2"/>
      <c r="Y755">
        <f>AVERAGE(C755:E755)</f>
        <v>24999.666666666668</v>
      </c>
      <c r="Z755">
        <f>AVERAGE(U755:W755)</f>
        <v>17488.333333333332</v>
      </c>
      <c r="AA755">
        <f>LN(Z755/Y755)/19</f>
        <v>-1.8806763131800693E-2</v>
      </c>
      <c r="AB755">
        <f>EXP(AA755)-1</f>
        <v>-1.8631019410054628E-2</v>
      </c>
    </row>
    <row r="756" spans="1:28" x14ac:dyDescent="0.25">
      <c r="A756" s="3" t="s">
        <v>1531</v>
      </c>
      <c r="B756" s="3" t="s">
        <v>1532</v>
      </c>
      <c r="C756" s="2">
        <v>66678</v>
      </c>
      <c r="D756" s="2">
        <v>63738</v>
      </c>
      <c r="E756" s="2">
        <v>64421</v>
      </c>
      <c r="F756" s="2">
        <v>64689</v>
      </c>
      <c r="G756" s="2">
        <v>65738</v>
      </c>
      <c r="H756" s="2">
        <v>56973</v>
      </c>
      <c r="I756" s="2">
        <v>48076</v>
      </c>
      <c r="J756" s="2">
        <v>51427</v>
      </c>
      <c r="K756" s="2">
        <v>55283</v>
      </c>
      <c r="L756" s="2">
        <v>48498</v>
      </c>
      <c r="M756" s="2">
        <v>54392</v>
      </c>
      <c r="N756" s="2">
        <v>52712</v>
      </c>
      <c r="O756" s="2">
        <v>52129</v>
      </c>
      <c r="P756" s="2">
        <v>47302</v>
      </c>
      <c r="Q756" s="2">
        <v>40534</v>
      </c>
      <c r="R756" s="2">
        <v>45740</v>
      </c>
      <c r="S756" s="2">
        <v>52152</v>
      </c>
      <c r="T756" s="2">
        <v>53196</v>
      </c>
      <c r="U756" s="2">
        <v>48529</v>
      </c>
      <c r="V756" s="2">
        <v>53633</v>
      </c>
      <c r="W756" s="2">
        <v>55848</v>
      </c>
      <c r="X756" s="2"/>
      <c r="Y756">
        <f>AVERAGE(C756:E756)</f>
        <v>64945.666666666664</v>
      </c>
      <c r="Z756">
        <f>AVERAGE(U756:W756)</f>
        <v>52670</v>
      </c>
      <c r="AA756">
        <f>LN(Z756/Y756)/19</f>
        <v>-1.102657838986161E-2</v>
      </c>
      <c r="AB756">
        <f>EXP(AA756)-1</f>
        <v>-1.0966008504978864E-2</v>
      </c>
    </row>
    <row r="757" spans="1:28" x14ac:dyDescent="0.25">
      <c r="A757" s="3" t="s">
        <v>1533</v>
      </c>
      <c r="B757" s="3" t="s">
        <v>1534</v>
      </c>
      <c r="C757" s="2">
        <v>17100</v>
      </c>
      <c r="D757" s="2">
        <v>17920</v>
      </c>
      <c r="E757" s="2">
        <v>21384</v>
      </c>
      <c r="F757" s="2">
        <v>26017</v>
      </c>
      <c r="G757" s="2">
        <v>26017</v>
      </c>
      <c r="H757" s="2">
        <v>34170</v>
      </c>
      <c r="I757" s="2">
        <v>28969</v>
      </c>
      <c r="J757" s="2">
        <v>28647</v>
      </c>
      <c r="K757" s="2">
        <v>31363</v>
      </c>
      <c r="L757" s="2">
        <v>33870</v>
      </c>
      <c r="M757" s="2">
        <v>34810</v>
      </c>
      <c r="N757" s="2">
        <v>47128</v>
      </c>
      <c r="O757" s="2">
        <v>45115</v>
      </c>
      <c r="P757" s="2">
        <v>38635</v>
      </c>
      <c r="Q757" s="2">
        <v>39114</v>
      </c>
      <c r="R757" s="2">
        <v>45015</v>
      </c>
      <c r="S757" s="2">
        <v>42444</v>
      </c>
      <c r="T757" s="2">
        <v>46676</v>
      </c>
      <c r="U757" s="2">
        <v>36865</v>
      </c>
      <c r="V757" s="2">
        <v>55907</v>
      </c>
      <c r="W757" s="2">
        <v>67070</v>
      </c>
      <c r="X757" s="2"/>
      <c r="Y757">
        <f>AVERAGE(C757:E757)</f>
        <v>18801.333333333332</v>
      </c>
      <c r="Z757">
        <f>AVERAGE(U757:W757)</f>
        <v>53280.666666666664</v>
      </c>
      <c r="AA757">
        <f>LN(Z757/Y757)/19</f>
        <v>5.4823460492604802E-2</v>
      </c>
      <c r="AB757">
        <f>EXP(AA757)-1</f>
        <v>5.6354109979044553E-2</v>
      </c>
    </row>
    <row r="758" spans="1:28" x14ac:dyDescent="0.25">
      <c r="A758" s="3" t="s">
        <v>1535</v>
      </c>
      <c r="B758" s="3" t="s">
        <v>1536</v>
      </c>
      <c r="C758" s="2">
        <v>58280</v>
      </c>
      <c r="D758" s="2">
        <v>61194</v>
      </c>
      <c r="E758" s="2">
        <v>67285</v>
      </c>
      <c r="F758" s="2">
        <v>71976</v>
      </c>
      <c r="G758" s="2">
        <v>77627</v>
      </c>
      <c r="H758" s="2">
        <v>128159</v>
      </c>
      <c r="I758" s="2">
        <v>105828</v>
      </c>
      <c r="J758" s="2">
        <v>106657</v>
      </c>
      <c r="K758" s="2">
        <v>106288</v>
      </c>
      <c r="L758" s="2">
        <v>109552</v>
      </c>
      <c r="M758" s="2">
        <v>123056</v>
      </c>
      <c r="N758" s="2">
        <v>125000</v>
      </c>
      <c r="O758" s="2">
        <v>114889</v>
      </c>
      <c r="P758" s="2">
        <v>112278</v>
      </c>
      <c r="Q758" s="2">
        <v>92661</v>
      </c>
      <c r="R758" s="2">
        <v>102860</v>
      </c>
      <c r="S758" s="2">
        <v>104768</v>
      </c>
      <c r="T758" s="2">
        <v>104736</v>
      </c>
      <c r="U758" s="2">
        <v>106696</v>
      </c>
      <c r="V758" s="2">
        <v>113097</v>
      </c>
      <c r="W758" s="2">
        <v>113301</v>
      </c>
      <c r="X758" s="2"/>
      <c r="Y758">
        <f>AVERAGE(C758:E758)</f>
        <v>62253</v>
      </c>
      <c r="Z758">
        <f>AVERAGE(U758:W758)</f>
        <v>111031.33333333333</v>
      </c>
      <c r="AA758">
        <f>LN(Z758/Y758)/19</f>
        <v>3.0452932463463263E-2</v>
      </c>
      <c r="AB758">
        <f>EXP(AA758)-1</f>
        <v>3.0921365977775839E-2</v>
      </c>
    </row>
    <row r="759" spans="1:28" x14ac:dyDescent="0.25">
      <c r="A759" s="3" t="s">
        <v>1537</v>
      </c>
      <c r="B759" s="3" t="s">
        <v>1538</v>
      </c>
      <c r="C759" s="2">
        <v>38200</v>
      </c>
      <c r="D759" s="2">
        <v>45553</v>
      </c>
      <c r="E759" s="2">
        <v>46120</v>
      </c>
      <c r="F759" s="2">
        <v>52299</v>
      </c>
      <c r="G759" s="2">
        <v>52315</v>
      </c>
      <c r="H759" s="2">
        <v>55242</v>
      </c>
      <c r="I759" s="2">
        <v>47370</v>
      </c>
      <c r="J759" s="2">
        <v>56616</v>
      </c>
      <c r="K759" s="2">
        <v>56102</v>
      </c>
      <c r="L759" s="2">
        <v>65412</v>
      </c>
      <c r="M759" s="2">
        <v>55000</v>
      </c>
      <c r="N759" s="2">
        <v>64350</v>
      </c>
      <c r="O759" s="2">
        <v>69917</v>
      </c>
      <c r="P759" s="2">
        <v>60949</v>
      </c>
      <c r="Q759" s="2">
        <v>56563</v>
      </c>
      <c r="R759" s="2">
        <v>56169</v>
      </c>
      <c r="S759" s="2">
        <v>57719</v>
      </c>
      <c r="T759" s="2">
        <v>65210</v>
      </c>
      <c r="U759" s="2">
        <v>71023</v>
      </c>
      <c r="V759" s="2">
        <v>80397</v>
      </c>
      <c r="W759" s="2">
        <v>83240</v>
      </c>
      <c r="X759" s="2"/>
      <c r="Y759">
        <f>AVERAGE(C759:E759)</f>
        <v>43291</v>
      </c>
      <c r="Z759">
        <f>AVERAGE(U759:W759)</f>
        <v>78220</v>
      </c>
      <c r="AA759">
        <f>LN(Z759/Y759)/19</f>
        <v>3.1135821479851594E-2</v>
      </c>
      <c r="AB759">
        <f>EXP(AA759)-1</f>
        <v>3.1625611288687905E-2</v>
      </c>
    </row>
    <row r="760" spans="1:28" x14ac:dyDescent="0.25">
      <c r="A760" s="3" t="s">
        <v>1539</v>
      </c>
      <c r="B760" s="3" t="s">
        <v>1540</v>
      </c>
      <c r="C760" s="2">
        <v>37340</v>
      </c>
      <c r="D760" s="2">
        <v>37302</v>
      </c>
      <c r="E760" s="2">
        <v>37515</v>
      </c>
      <c r="F760" s="2">
        <v>43709</v>
      </c>
      <c r="G760" s="2">
        <v>42955</v>
      </c>
      <c r="H760" s="2">
        <v>56542</v>
      </c>
      <c r="I760" s="2">
        <v>48752</v>
      </c>
      <c r="J760" s="2">
        <v>42125</v>
      </c>
      <c r="K760" s="2">
        <v>48398</v>
      </c>
      <c r="L760" s="2">
        <v>44718</v>
      </c>
      <c r="M760" s="2">
        <v>42925</v>
      </c>
      <c r="N760" s="2">
        <v>41705</v>
      </c>
      <c r="O760" s="2">
        <v>41560</v>
      </c>
      <c r="P760" s="2">
        <v>46280</v>
      </c>
      <c r="Q760" s="2">
        <v>51370</v>
      </c>
      <c r="R760" s="2">
        <v>45706</v>
      </c>
      <c r="S760" s="2">
        <v>41075</v>
      </c>
      <c r="T760" s="2">
        <v>44100</v>
      </c>
      <c r="U760" s="2">
        <v>42023</v>
      </c>
      <c r="V760" s="2">
        <v>52192</v>
      </c>
      <c r="W760" s="2">
        <v>54579</v>
      </c>
      <c r="X760" s="2"/>
      <c r="Y760">
        <f>AVERAGE(C760:E760)</f>
        <v>37385.666666666664</v>
      </c>
      <c r="Z760">
        <f>AVERAGE(U760:W760)</f>
        <v>49598</v>
      </c>
      <c r="AA760">
        <f>LN(Z760/Y760)/19</f>
        <v>1.4877006504230347E-2</v>
      </c>
      <c r="AB760">
        <f>EXP(AA760)-1</f>
        <v>1.4988219988996354E-2</v>
      </c>
    </row>
    <row r="761" spans="1:28" x14ac:dyDescent="0.25">
      <c r="A761" s="3" t="s">
        <v>1541</v>
      </c>
      <c r="B761" s="3" t="s">
        <v>1542</v>
      </c>
      <c r="C761" s="2">
        <v>20218</v>
      </c>
      <c r="D761" s="2">
        <v>20238</v>
      </c>
      <c r="E761" s="2">
        <v>20245</v>
      </c>
      <c r="F761" s="2">
        <v>20230</v>
      </c>
      <c r="G761" s="2">
        <v>20200</v>
      </c>
      <c r="H761" s="2">
        <v>20060</v>
      </c>
      <c r="I761" s="2">
        <v>20045</v>
      </c>
      <c r="J761" s="2">
        <v>7150</v>
      </c>
      <c r="K761" s="2">
        <v>7773</v>
      </c>
      <c r="L761" s="2">
        <v>6955</v>
      </c>
      <c r="M761" s="2">
        <v>8714</v>
      </c>
      <c r="N761" s="2">
        <v>7799</v>
      </c>
      <c r="O761" s="2">
        <v>8355</v>
      </c>
      <c r="P761" s="2">
        <v>7966</v>
      </c>
      <c r="Q761" s="2">
        <v>8398</v>
      </c>
      <c r="R761" s="2">
        <v>8315</v>
      </c>
      <c r="S761" s="2">
        <v>7826</v>
      </c>
      <c r="T761" s="2">
        <v>6462</v>
      </c>
      <c r="U761" s="2">
        <v>4582</v>
      </c>
      <c r="V761" s="2">
        <v>7488</v>
      </c>
      <c r="W761" s="2">
        <v>5880</v>
      </c>
      <c r="X761" s="2"/>
      <c r="Y761">
        <f>AVERAGE(C761:E761)</f>
        <v>20233.666666666668</v>
      </c>
      <c r="Z761">
        <f>AVERAGE(U761:W761)</f>
        <v>5983.333333333333</v>
      </c>
      <c r="AA761">
        <f>LN(Z761/Y761)/19</f>
        <v>-6.4124739866318017E-2</v>
      </c>
      <c r="AB761">
        <f>EXP(AA761)-1</f>
        <v>-6.2111999790126049E-2</v>
      </c>
    </row>
    <row r="762" spans="1:28" x14ac:dyDescent="0.25">
      <c r="A762" s="3" t="s">
        <v>1543</v>
      </c>
      <c r="B762" s="3" t="s">
        <v>1544</v>
      </c>
      <c r="C762" s="2">
        <v>28197</v>
      </c>
      <c r="D762" s="2">
        <v>27775</v>
      </c>
      <c r="E762" s="2">
        <v>36937</v>
      </c>
      <c r="F762" s="2">
        <v>34761</v>
      </c>
      <c r="G762" s="2">
        <v>25376</v>
      </c>
      <c r="H762" s="2">
        <v>36140</v>
      </c>
      <c r="I762" s="2">
        <v>34333</v>
      </c>
      <c r="J762" s="2">
        <v>34497</v>
      </c>
      <c r="K762" s="2">
        <v>39326</v>
      </c>
      <c r="L762" s="2">
        <v>37490</v>
      </c>
      <c r="M762" s="2">
        <v>24870</v>
      </c>
      <c r="N762" s="2">
        <v>23785</v>
      </c>
      <c r="O762" s="2">
        <v>32562</v>
      </c>
      <c r="P762" s="2">
        <v>36794</v>
      </c>
      <c r="Q762" s="2">
        <v>44045</v>
      </c>
      <c r="R762" s="2">
        <v>33231</v>
      </c>
      <c r="S762" s="2">
        <v>32852</v>
      </c>
      <c r="T762" s="2">
        <v>36082</v>
      </c>
      <c r="U762" s="2">
        <v>35075</v>
      </c>
      <c r="V762" s="2">
        <v>43374</v>
      </c>
      <c r="W762" s="2">
        <v>46097</v>
      </c>
      <c r="X762" s="2"/>
      <c r="Y762">
        <f>AVERAGE(C762:E762)</f>
        <v>30969.666666666668</v>
      </c>
      <c r="Z762">
        <f>AVERAGE(U762:W762)</f>
        <v>41515.333333333336</v>
      </c>
      <c r="AA762">
        <f>LN(Z762/Y762)/19</f>
        <v>1.5423926636054434E-2</v>
      </c>
      <c r="AB762">
        <f>EXP(AA762)-1</f>
        <v>1.5543489310216652E-2</v>
      </c>
    </row>
    <row r="763" spans="1:28" x14ac:dyDescent="0.25">
      <c r="A763" s="3" t="s">
        <v>1545</v>
      </c>
      <c r="B763" s="3" t="s">
        <v>1546</v>
      </c>
      <c r="C763" s="2">
        <v>16105</v>
      </c>
      <c r="D763" s="2">
        <v>18254</v>
      </c>
      <c r="E763" s="2">
        <v>16400</v>
      </c>
      <c r="F763" s="2">
        <v>22523</v>
      </c>
      <c r="G763" s="2">
        <v>21031</v>
      </c>
      <c r="H763" s="2">
        <v>22460</v>
      </c>
      <c r="I763" s="2">
        <v>22560</v>
      </c>
      <c r="J763" s="2">
        <v>18100</v>
      </c>
      <c r="K763" s="2">
        <v>18900</v>
      </c>
      <c r="L763" s="2">
        <v>18700</v>
      </c>
      <c r="M763" s="2">
        <v>20460</v>
      </c>
      <c r="N763" s="2">
        <v>22862</v>
      </c>
      <c r="O763" s="2">
        <v>20181</v>
      </c>
      <c r="P763" s="2">
        <v>19921</v>
      </c>
      <c r="Q763" s="2">
        <v>16679</v>
      </c>
      <c r="R763" s="2">
        <v>17442</v>
      </c>
      <c r="S763" s="2">
        <v>16474</v>
      </c>
      <c r="T763" s="2">
        <v>16831</v>
      </c>
      <c r="U763" s="2">
        <v>17265</v>
      </c>
      <c r="V763" s="2">
        <v>24519</v>
      </c>
      <c r="W763" s="2">
        <v>28349</v>
      </c>
      <c r="X763" s="2"/>
      <c r="Y763">
        <f>AVERAGE(C763:E763)</f>
        <v>16919.666666666668</v>
      </c>
      <c r="Z763">
        <f>AVERAGE(U763:W763)</f>
        <v>23377.666666666668</v>
      </c>
      <c r="AA763">
        <f>LN(Z763/Y763)/19</f>
        <v>1.7016026170101374E-2</v>
      </c>
      <c r="AB763">
        <f>EXP(AA763)-1</f>
        <v>1.7161623399815751E-2</v>
      </c>
    </row>
    <row r="764" spans="1:28" x14ac:dyDescent="0.25">
      <c r="A764" s="3" t="s">
        <v>1547</v>
      </c>
      <c r="B764" s="3" t="s">
        <v>1548</v>
      </c>
      <c r="C764" s="2">
        <v>128816</v>
      </c>
      <c r="D764" s="2">
        <v>142942</v>
      </c>
      <c r="E764" s="2">
        <v>136981</v>
      </c>
      <c r="F764" s="2">
        <v>134517</v>
      </c>
      <c r="G764" s="2">
        <v>140015</v>
      </c>
      <c r="H764" s="2">
        <v>136941</v>
      </c>
      <c r="I764" s="2">
        <v>124268</v>
      </c>
      <c r="J764" s="2">
        <v>119781</v>
      </c>
      <c r="K764" s="2">
        <v>127557</v>
      </c>
      <c r="L764" s="2">
        <v>109957</v>
      </c>
      <c r="M764" s="2">
        <v>124353</v>
      </c>
      <c r="N764" s="2">
        <v>131126</v>
      </c>
      <c r="O764" s="2">
        <v>132394</v>
      </c>
      <c r="P764" s="2">
        <v>123491</v>
      </c>
      <c r="Q764" s="2">
        <v>115829</v>
      </c>
      <c r="R764" s="2">
        <v>110382</v>
      </c>
      <c r="S764" s="2">
        <v>120099</v>
      </c>
      <c r="T764" s="2">
        <v>118811</v>
      </c>
      <c r="U764" s="2">
        <v>116256</v>
      </c>
      <c r="V764" s="2">
        <v>128678</v>
      </c>
      <c r="W764" s="2">
        <v>137088</v>
      </c>
      <c r="X764" s="2"/>
      <c r="Y764">
        <f>AVERAGE(C764:E764)</f>
        <v>136246.33333333334</v>
      </c>
      <c r="Z764">
        <f>AVERAGE(U764:W764)</f>
        <v>127340.66666666667</v>
      </c>
      <c r="AA764">
        <f>LN(Z764/Y764)/19</f>
        <v>-3.5578216822676084E-3</v>
      </c>
      <c r="AB764">
        <f>EXP(AA764)-1</f>
        <v>-3.5515001339090357E-3</v>
      </c>
    </row>
    <row r="765" spans="1:28" x14ac:dyDescent="0.25">
      <c r="A765" s="3" t="s">
        <v>1549</v>
      </c>
      <c r="B765" s="3" t="s">
        <v>1550</v>
      </c>
      <c r="C765" s="2">
        <v>12000</v>
      </c>
      <c r="D765" s="2">
        <v>12100</v>
      </c>
      <c r="E765" s="2">
        <v>12000</v>
      </c>
      <c r="F765" s="2">
        <v>13000</v>
      </c>
      <c r="G765" s="2">
        <v>16419</v>
      </c>
      <c r="H765" s="2">
        <v>13135</v>
      </c>
      <c r="I765" s="2">
        <v>13200</v>
      </c>
      <c r="J765" s="2">
        <v>20260</v>
      </c>
      <c r="K765" s="2">
        <v>19740</v>
      </c>
      <c r="L765" s="2">
        <v>19600</v>
      </c>
      <c r="M765" s="2">
        <v>17000</v>
      </c>
      <c r="N765" s="2">
        <v>22369</v>
      </c>
      <c r="O765" s="2">
        <v>22713</v>
      </c>
      <c r="P765" s="2">
        <v>23837</v>
      </c>
      <c r="Q765" s="2">
        <v>22766</v>
      </c>
      <c r="R765" s="2">
        <v>23448</v>
      </c>
      <c r="S765" s="2">
        <v>23057</v>
      </c>
      <c r="T765" s="2">
        <v>21608</v>
      </c>
      <c r="U765" s="2">
        <v>19297</v>
      </c>
      <c r="V765" s="2">
        <v>23787</v>
      </c>
      <c r="W765" s="2">
        <v>24827</v>
      </c>
      <c r="X765" s="2"/>
      <c r="Y765">
        <f>AVERAGE(C765:E765)</f>
        <v>12033.333333333334</v>
      </c>
      <c r="Z765">
        <f>AVERAGE(U765:W765)</f>
        <v>22637</v>
      </c>
      <c r="AA765">
        <f>LN(Z765/Y765)/19</f>
        <v>3.3258166265803323E-2</v>
      </c>
      <c r="AB765">
        <f>EXP(AA765)-1</f>
        <v>3.3817401570483741E-2</v>
      </c>
    </row>
    <row r="766" spans="1:28" x14ac:dyDescent="0.25">
      <c r="A766" s="3" t="s">
        <v>1551</v>
      </c>
      <c r="B766" s="3" t="s">
        <v>1552</v>
      </c>
      <c r="C766" s="2">
        <v>3508</v>
      </c>
      <c r="D766" s="2">
        <v>3131</v>
      </c>
      <c r="E766" s="2">
        <v>3084</v>
      </c>
      <c r="F766" s="2">
        <v>3454</v>
      </c>
      <c r="G766" s="2">
        <v>2335</v>
      </c>
      <c r="H766" s="2">
        <v>4186</v>
      </c>
      <c r="I766" s="2">
        <v>5355</v>
      </c>
      <c r="J766" s="2">
        <v>4978</v>
      </c>
      <c r="K766" s="2">
        <v>5232</v>
      </c>
      <c r="L766" s="2">
        <v>4831</v>
      </c>
      <c r="M766" s="2">
        <v>4324</v>
      </c>
      <c r="N766" s="2">
        <v>6217</v>
      </c>
      <c r="O766" s="2">
        <v>6129</v>
      </c>
      <c r="P766" s="2">
        <v>8365</v>
      </c>
      <c r="Q766" s="2">
        <v>7254</v>
      </c>
      <c r="R766" s="2">
        <v>6531</v>
      </c>
      <c r="S766" s="2">
        <v>6188</v>
      </c>
      <c r="T766" s="2">
        <v>5580</v>
      </c>
      <c r="U766" s="2">
        <v>4703</v>
      </c>
      <c r="V766" s="2">
        <v>6469</v>
      </c>
      <c r="W766" s="2">
        <v>7415</v>
      </c>
      <c r="X766" s="2"/>
      <c r="Y766">
        <f>AVERAGE(C766:E766)</f>
        <v>3241</v>
      </c>
      <c r="Z766">
        <f>AVERAGE(U766:W766)</f>
        <v>6195.666666666667</v>
      </c>
      <c r="AA766">
        <f>LN(Z766/Y766)/19</f>
        <v>3.4103589410457678E-2</v>
      </c>
      <c r="AB766">
        <f>EXP(AA766)-1</f>
        <v>3.4691784288731764E-2</v>
      </c>
    </row>
    <row r="767" spans="1:28" x14ac:dyDescent="0.25">
      <c r="A767" s="3" t="s">
        <v>1553</v>
      </c>
      <c r="B767" s="3" t="s">
        <v>1554</v>
      </c>
      <c r="C767" s="2">
        <v>79300</v>
      </c>
      <c r="D767" s="2">
        <v>79000</v>
      </c>
      <c r="E767" s="2">
        <v>76100</v>
      </c>
      <c r="F767" s="2">
        <v>78359</v>
      </c>
      <c r="G767" s="2">
        <v>90887</v>
      </c>
      <c r="H767" s="2">
        <v>72850</v>
      </c>
      <c r="I767" s="2">
        <v>82625</v>
      </c>
      <c r="J767" s="2">
        <v>83219</v>
      </c>
      <c r="K767" s="2">
        <v>104268</v>
      </c>
      <c r="L767" s="2">
        <v>106947</v>
      </c>
      <c r="M767" s="2">
        <v>100000</v>
      </c>
      <c r="N767" s="2">
        <v>112768</v>
      </c>
      <c r="O767" s="2">
        <v>87545</v>
      </c>
      <c r="P767" s="2">
        <v>78337</v>
      </c>
      <c r="Q767" s="2">
        <v>72909</v>
      </c>
      <c r="R767" s="2">
        <v>68834</v>
      </c>
      <c r="S767" s="2">
        <v>70911</v>
      </c>
      <c r="T767" s="2">
        <v>75064</v>
      </c>
      <c r="U767" s="2">
        <v>75042</v>
      </c>
      <c r="V767" s="2">
        <v>91818</v>
      </c>
      <c r="W767" s="2">
        <v>109276</v>
      </c>
      <c r="X767" s="2"/>
      <c r="Y767">
        <f>AVERAGE(C767:E767)</f>
        <v>78133.333333333328</v>
      </c>
      <c r="Z767">
        <f>AVERAGE(U767:W767)</f>
        <v>92045.333333333328</v>
      </c>
      <c r="AA767">
        <f>LN(Z767/Y767)/19</f>
        <v>8.6244442249621481E-3</v>
      </c>
      <c r="AB767">
        <f>EXP(AA767)-1</f>
        <v>8.6617418908301325E-3</v>
      </c>
    </row>
    <row r="768" spans="1:28" x14ac:dyDescent="0.25">
      <c r="A768" s="3" t="s">
        <v>1555</v>
      </c>
      <c r="B768" s="3" t="s">
        <v>1556</v>
      </c>
      <c r="C768" s="2">
        <v>1820</v>
      </c>
      <c r="D768" s="2">
        <v>1740</v>
      </c>
      <c r="E768" s="2">
        <v>1680</v>
      </c>
      <c r="F768" s="2">
        <v>686</v>
      </c>
      <c r="G768" s="2">
        <v>690</v>
      </c>
      <c r="H768" s="2">
        <v>694</v>
      </c>
      <c r="I768" s="2">
        <v>685</v>
      </c>
      <c r="J768" s="2">
        <v>790</v>
      </c>
      <c r="K768" s="2">
        <v>890</v>
      </c>
      <c r="L768" s="2">
        <v>962</v>
      </c>
      <c r="M768" s="2">
        <v>831</v>
      </c>
      <c r="N768" s="2">
        <v>730</v>
      </c>
      <c r="O768" s="2">
        <v>661</v>
      </c>
      <c r="P768" s="2">
        <v>525</v>
      </c>
      <c r="Q768" s="2">
        <v>408</v>
      </c>
      <c r="R768" s="2">
        <v>523</v>
      </c>
      <c r="S768" s="2">
        <v>455</v>
      </c>
      <c r="T768" s="2">
        <v>430</v>
      </c>
      <c r="U768" s="2">
        <v>174</v>
      </c>
      <c r="V768" s="2">
        <v>372</v>
      </c>
      <c r="W768" s="2">
        <v>379</v>
      </c>
      <c r="X768" s="2"/>
      <c r="Y768">
        <f>AVERAGE(C768:E768)</f>
        <v>1746.6666666666667</v>
      </c>
      <c r="Z768">
        <f>AVERAGE(U768:W768)</f>
        <v>308.33333333333331</v>
      </c>
      <c r="AA768">
        <f>LN(Z768/Y768)/19</f>
        <v>-9.1278054726455934E-2</v>
      </c>
      <c r="AB768">
        <f>EXP(AA768)-1</f>
        <v>-8.7236122699136387E-2</v>
      </c>
    </row>
    <row r="769" spans="1:28" x14ac:dyDescent="0.25">
      <c r="A769" s="3" t="s">
        <v>1557</v>
      </c>
      <c r="B769" s="3" t="s">
        <v>1558</v>
      </c>
      <c r="C769" s="2">
        <v>33513</v>
      </c>
      <c r="D769" s="2">
        <v>52388</v>
      </c>
      <c r="E769" s="2">
        <v>48908</v>
      </c>
      <c r="F769" s="2">
        <v>49625</v>
      </c>
      <c r="G769" s="2">
        <v>51114</v>
      </c>
      <c r="H769" s="2">
        <v>50091</v>
      </c>
      <c r="I769" s="2">
        <v>52094</v>
      </c>
      <c r="J769" s="2">
        <v>43971</v>
      </c>
      <c r="K769" s="2">
        <v>46422</v>
      </c>
      <c r="L769" s="2">
        <v>52000</v>
      </c>
      <c r="M769" s="2">
        <v>45000</v>
      </c>
      <c r="N769" s="2">
        <v>58183</v>
      </c>
      <c r="O769" s="2">
        <v>56772</v>
      </c>
      <c r="P769" s="2">
        <v>53809</v>
      </c>
      <c r="Q769" s="2">
        <v>49159</v>
      </c>
      <c r="R769" s="2">
        <v>48840</v>
      </c>
      <c r="S769" s="2">
        <v>51540</v>
      </c>
      <c r="T769" s="2">
        <v>49883</v>
      </c>
      <c r="U769" s="2">
        <v>45836</v>
      </c>
      <c r="V769" s="2">
        <v>57014</v>
      </c>
      <c r="W769" s="2">
        <v>63082</v>
      </c>
      <c r="X769" s="2"/>
      <c r="Y769">
        <f>AVERAGE(C769:E769)</f>
        <v>44936.333333333336</v>
      </c>
      <c r="Z769">
        <f>AVERAGE(U769:W769)</f>
        <v>55310.666666666664</v>
      </c>
      <c r="AA769">
        <f>LN(Z769/Y769)/19</f>
        <v>1.0932584423653373E-2</v>
      </c>
      <c r="AB769">
        <f>EXP(AA769)-1</f>
        <v>1.0992563500907604E-2</v>
      </c>
    </row>
    <row r="770" spans="1:28" x14ac:dyDescent="0.25">
      <c r="A770" s="3" t="s">
        <v>1559</v>
      </c>
      <c r="B770" s="3" t="s">
        <v>1560</v>
      </c>
      <c r="C770" s="2">
        <v>3902</v>
      </c>
      <c r="D770" s="2">
        <v>3798</v>
      </c>
      <c r="E770" s="2">
        <v>3798</v>
      </c>
      <c r="F770" s="2">
        <v>3606</v>
      </c>
      <c r="G770" s="2">
        <v>3815</v>
      </c>
      <c r="H770" s="2">
        <v>3162</v>
      </c>
      <c r="I770" s="2">
        <v>3336</v>
      </c>
      <c r="J770" s="2">
        <v>3032</v>
      </c>
      <c r="K770" s="2">
        <v>3051</v>
      </c>
      <c r="L770" s="2">
        <v>2451</v>
      </c>
      <c r="M770" s="2">
        <v>3057</v>
      </c>
      <c r="N770" s="2">
        <v>3296</v>
      </c>
      <c r="O770" s="2">
        <v>3555</v>
      </c>
      <c r="P770" s="2">
        <v>3245</v>
      </c>
      <c r="Q770" s="2">
        <v>2939</v>
      </c>
      <c r="R770" s="2">
        <v>3194</v>
      </c>
      <c r="S770" s="2">
        <v>2912</v>
      </c>
      <c r="T770" s="2">
        <v>2913</v>
      </c>
      <c r="U770" s="2">
        <v>1774</v>
      </c>
      <c r="V770" s="2">
        <v>2454</v>
      </c>
      <c r="W770" s="2">
        <v>2014</v>
      </c>
      <c r="X770" s="2"/>
      <c r="Y770">
        <f>AVERAGE(C770:E770)</f>
        <v>3832.6666666666665</v>
      </c>
      <c r="Z770">
        <f>AVERAGE(U770:W770)</f>
        <v>2080.6666666666665</v>
      </c>
      <c r="AA770">
        <f>LN(Z770/Y770)/19</f>
        <v>-3.2151182281711134E-2</v>
      </c>
      <c r="AB770">
        <f>EXP(AA770)-1</f>
        <v>-3.1639827888158112E-2</v>
      </c>
    </row>
    <row r="771" spans="1:28" x14ac:dyDescent="0.25">
      <c r="A771" s="3" t="s">
        <v>1561</v>
      </c>
      <c r="B771" s="3" t="s">
        <v>1562</v>
      </c>
      <c r="C771" s="2">
        <v>43100</v>
      </c>
      <c r="D771" s="2">
        <v>43100</v>
      </c>
      <c r="E771" s="2">
        <v>56930</v>
      </c>
      <c r="F771" s="2">
        <v>62648</v>
      </c>
      <c r="G771" s="2">
        <v>68391</v>
      </c>
      <c r="H771" s="2">
        <v>69175</v>
      </c>
      <c r="I771" s="2">
        <v>61401</v>
      </c>
      <c r="J771" s="2">
        <v>53620</v>
      </c>
      <c r="K771" s="2">
        <v>54712</v>
      </c>
      <c r="L771" s="2">
        <v>59300</v>
      </c>
      <c r="M771" s="2">
        <v>50000</v>
      </c>
      <c r="N771" s="2">
        <v>58000</v>
      </c>
      <c r="O771" s="2">
        <v>80977</v>
      </c>
      <c r="P771" s="2">
        <v>90255</v>
      </c>
      <c r="Q771" s="2">
        <v>83765</v>
      </c>
      <c r="R771" s="2">
        <v>82713</v>
      </c>
      <c r="S771" s="2">
        <v>79347</v>
      </c>
      <c r="T771" s="2">
        <v>86975</v>
      </c>
      <c r="U771" s="2">
        <v>91378</v>
      </c>
      <c r="V771" s="2">
        <v>105803</v>
      </c>
      <c r="W771" s="2">
        <v>112456</v>
      </c>
      <c r="X771" s="2"/>
      <c r="Y771">
        <f>AVERAGE(C771:E771)</f>
        <v>47710</v>
      </c>
      <c r="Z771">
        <f>AVERAGE(U771:W771)</f>
        <v>103212.33333333333</v>
      </c>
      <c r="AA771">
        <f>LN(Z771/Y771)/19</f>
        <v>4.0613017653828284E-2</v>
      </c>
      <c r="AB771">
        <f>EXP(AA771)-1</f>
        <v>4.1449005174705844E-2</v>
      </c>
    </row>
    <row r="772" spans="1:28" x14ac:dyDescent="0.25">
      <c r="A772" s="3" t="s">
        <v>1563</v>
      </c>
      <c r="B772" s="3" t="s">
        <v>1564</v>
      </c>
      <c r="C772" s="2">
        <v>14500</v>
      </c>
      <c r="D772" s="2">
        <v>15500</v>
      </c>
      <c r="E772" s="2">
        <v>15600</v>
      </c>
      <c r="F772" s="2">
        <v>16500</v>
      </c>
      <c r="G772" s="2">
        <v>18600</v>
      </c>
      <c r="H772" s="2">
        <v>15100</v>
      </c>
      <c r="I772" s="2">
        <v>17970</v>
      </c>
      <c r="J772" s="2">
        <v>18900</v>
      </c>
      <c r="K772" s="2">
        <v>15500</v>
      </c>
      <c r="L772" s="2">
        <v>16400</v>
      </c>
      <c r="M772" s="2">
        <v>13000</v>
      </c>
      <c r="N772" s="2">
        <v>18500</v>
      </c>
      <c r="O772" s="2">
        <v>18176</v>
      </c>
      <c r="P772" s="2">
        <v>19738</v>
      </c>
      <c r="Q772" s="2">
        <v>20126</v>
      </c>
      <c r="R772" s="2">
        <v>19616</v>
      </c>
      <c r="S772" s="2">
        <v>19562</v>
      </c>
      <c r="T772" s="2">
        <v>20075</v>
      </c>
      <c r="U772" s="2">
        <v>19318</v>
      </c>
      <c r="V772" s="2">
        <v>22995</v>
      </c>
      <c r="W772" s="2">
        <v>23897</v>
      </c>
      <c r="X772" s="2"/>
      <c r="Y772">
        <f>AVERAGE(C772:E772)</f>
        <v>15200</v>
      </c>
      <c r="Z772">
        <f>AVERAGE(U772:W772)</f>
        <v>22070</v>
      </c>
      <c r="AA772">
        <f>LN(Z772/Y772)/19</f>
        <v>1.9627568021916546E-2</v>
      </c>
      <c r="AB772">
        <f>EXP(AA772)-1</f>
        <v>1.9821455168671731E-2</v>
      </c>
    </row>
    <row r="773" spans="1:28" x14ac:dyDescent="0.25">
      <c r="A773" s="3" t="s">
        <v>1565</v>
      </c>
      <c r="B773" s="3" t="s">
        <v>1566</v>
      </c>
      <c r="C773" s="2">
        <v>26516</v>
      </c>
      <c r="D773" s="2">
        <v>31519</v>
      </c>
      <c r="E773" s="2">
        <v>30200</v>
      </c>
      <c r="F773" s="2">
        <v>34186</v>
      </c>
      <c r="G773" s="2">
        <v>39412</v>
      </c>
      <c r="H773" s="2">
        <v>33100</v>
      </c>
      <c r="I773" s="2">
        <v>33900</v>
      </c>
      <c r="J773" s="2">
        <v>31075</v>
      </c>
      <c r="K773" s="2">
        <v>32500</v>
      </c>
      <c r="L773" s="2">
        <v>32760</v>
      </c>
      <c r="M773" s="2">
        <v>30500</v>
      </c>
      <c r="N773" s="2">
        <v>38833</v>
      </c>
      <c r="O773" s="2">
        <v>39380</v>
      </c>
      <c r="P773" s="2">
        <v>41011</v>
      </c>
      <c r="Q773" s="2">
        <v>38475</v>
      </c>
      <c r="R773" s="2">
        <v>38623</v>
      </c>
      <c r="S773" s="2">
        <v>39344</v>
      </c>
      <c r="T773" s="2">
        <v>31923</v>
      </c>
      <c r="U773" s="2">
        <v>29244</v>
      </c>
      <c r="V773" s="2">
        <v>33551</v>
      </c>
      <c r="W773" s="2">
        <v>38870</v>
      </c>
      <c r="X773" s="2"/>
      <c r="Y773">
        <f>AVERAGE(C773:E773)</f>
        <v>29411.666666666668</v>
      </c>
      <c r="Z773">
        <f>AVERAGE(U773:W773)</f>
        <v>33888.333333333336</v>
      </c>
      <c r="AA773">
        <f>LN(Z773/Y773)/19</f>
        <v>7.4568097193215069E-3</v>
      </c>
      <c r="AB773">
        <f>EXP(AA773)-1</f>
        <v>7.4846809586894825E-3</v>
      </c>
    </row>
    <row r="774" spans="1:28" x14ac:dyDescent="0.25">
      <c r="A774" s="3" t="s">
        <v>1567</v>
      </c>
      <c r="B774" s="3" t="s">
        <v>1568</v>
      </c>
      <c r="C774" s="2">
        <v>15297</v>
      </c>
      <c r="D774" s="2">
        <v>15755</v>
      </c>
      <c r="E774" s="2">
        <v>16542</v>
      </c>
      <c r="F774" s="2">
        <v>18237</v>
      </c>
      <c r="G774" s="2">
        <v>17325</v>
      </c>
      <c r="H774" s="2">
        <v>24532</v>
      </c>
      <c r="I774" s="2">
        <v>29610</v>
      </c>
      <c r="J774" s="2">
        <v>31090</v>
      </c>
      <c r="K774" s="2">
        <v>26931</v>
      </c>
      <c r="L774" s="2">
        <v>27931</v>
      </c>
      <c r="M774" s="2">
        <v>19552</v>
      </c>
      <c r="N774" s="2">
        <v>33120</v>
      </c>
      <c r="O774" s="2">
        <v>34776</v>
      </c>
      <c r="P774" s="2">
        <v>33497</v>
      </c>
      <c r="Q774" s="2">
        <v>33552</v>
      </c>
      <c r="R774" s="2">
        <v>29866</v>
      </c>
      <c r="S774" s="2">
        <v>28234</v>
      </c>
      <c r="T774" s="2">
        <v>29936</v>
      </c>
      <c r="U774" s="2">
        <v>29526</v>
      </c>
      <c r="V774" s="2">
        <v>32680</v>
      </c>
      <c r="W774" s="2">
        <v>35023</v>
      </c>
      <c r="X774" s="2"/>
      <c r="Y774">
        <f>AVERAGE(C774:E774)</f>
        <v>15864.666666666666</v>
      </c>
      <c r="Z774">
        <f>AVERAGE(U774:W774)</f>
        <v>32409.666666666668</v>
      </c>
      <c r="AA774">
        <f>LN(Z774/Y774)/19</f>
        <v>3.7598016737105111E-2</v>
      </c>
      <c r="AB774">
        <f>EXP(AA774)-1</f>
        <v>3.8313764221562518E-2</v>
      </c>
    </row>
    <row r="775" spans="1:28" x14ac:dyDescent="0.25">
      <c r="A775" s="3" t="s">
        <v>1569</v>
      </c>
      <c r="B775" s="3" t="s">
        <v>1570</v>
      </c>
      <c r="C775" s="2">
        <v>17650</v>
      </c>
      <c r="D775" s="2">
        <v>19230</v>
      </c>
      <c r="E775" s="2">
        <v>19294</v>
      </c>
      <c r="F775" s="2">
        <v>20281</v>
      </c>
      <c r="G775" s="2">
        <v>23525</v>
      </c>
      <c r="H775" s="2">
        <v>23488</v>
      </c>
      <c r="I775" s="2">
        <v>20669</v>
      </c>
      <c r="J775" s="2">
        <v>32200</v>
      </c>
      <c r="K775" s="2">
        <v>34200</v>
      </c>
      <c r="L775" s="2">
        <v>34000</v>
      </c>
      <c r="M775" s="2">
        <v>29565</v>
      </c>
      <c r="N775" s="2">
        <v>27949</v>
      </c>
      <c r="O775" s="2">
        <v>26012</v>
      </c>
      <c r="P775" s="2">
        <v>29883</v>
      </c>
      <c r="Q775" s="2">
        <v>28763</v>
      </c>
      <c r="R775" s="2">
        <v>27075</v>
      </c>
      <c r="S775" s="2">
        <v>25569</v>
      </c>
      <c r="T775" s="2">
        <v>26689</v>
      </c>
      <c r="U775" s="2">
        <v>24034</v>
      </c>
      <c r="V775" s="2">
        <v>28587</v>
      </c>
      <c r="W775" s="2">
        <v>31426</v>
      </c>
      <c r="X775" s="2"/>
      <c r="Y775">
        <f>AVERAGE(C775:E775)</f>
        <v>18724.666666666668</v>
      </c>
      <c r="Z775">
        <f>AVERAGE(U775:W775)</f>
        <v>28015.666666666668</v>
      </c>
      <c r="AA775">
        <f>LN(Z775/Y775)/19</f>
        <v>2.120642893568106E-2</v>
      </c>
      <c r="AB775">
        <f>EXP(AA775)-1</f>
        <v>2.143288317885883E-2</v>
      </c>
    </row>
    <row r="776" spans="1:28" x14ac:dyDescent="0.25">
      <c r="A776" s="3" t="s">
        <v>1571</v>
      </c>
      <c r="B776" s="3" t="s">
        <v>1572</v>
      </c>
      <c r="C776" s="2">
        <v>2540</v>
      </c>
      <c r="D776" s="2">
        <v>2524</v>
      </c>
      <c r="E776" s="2">
        <v>2420</v>
      </c>
      <c r="F776" s="2">
        <v>2442</v>
      </c>
      <c r="G776" s="2">
        <v>2450</v>
      </c>
      <c r="H776" s="2">
        <v>2241</v>
      </c>
      <c r="I776" s="2">
        <v>2250</v>
      </c>
      <c r="J776" s="2">
        <v>2770</v>
      </c>
      <c r="K776" s="2">
        <v>3115</v>
      </c>
      <c r="L776" s="2">
        <v>2648</v>
      </c>
      <c r="M776" s="2">
        <v>2500</v>
      </c>
      <c r="N776" s="2">
        <v>3400</v>
      </c>
      <c r="O776" s="2">
        <v>3322</v>
      </c>
      <c r="P776" s="2">
        <v>2790</v>
      </c>
      <c r="Q776" s="2">
        <v>2692</v>
      </c>
      <c r="R776" s="2">
        <v>2601</v>
      </c>
      <c r="S776" s="2">
        <v>2404</v>
      </c>
      <c r="T776" s="2">
        <v>2580</v>
      </c>
      <c r="U776" s="2">
        <v>1809</v>
      </c>
      <c r="V776" s="2">
        <v>2372</v>
      </c>
      <c r="W776" s="2">
        <v>2449</v>
      </c>
      <c r="X776" s="2"/>
      <c r="Y776">
        <f>AVERAGE(C776:E776)</f>
        <v>2494.6666666666665</v>
      </c>
      <c r="Z776">
        <f>AVERAGE(U776:W776)</f>
        <v>2210</v>
      </c>
      <c r="AA776">
        <f>LN(Z776/Y776)/19</f>
        <v>-6.3769791691616852E-3</v>
      </c>
      <c r="AB776">
        <f>EXP(AA776)-1</f>
        <v>-6.3566893895766752E-3</v>
      </c>
    </row>
    <row r="777" spans="1:28" x14ac:dyDescent="0.25">
      <c r="A777" s="3" t="s">
        <v>1573</v>
      </c>
      <c r="B777" s="3" t="s">
        <v>1574</v>
      </c>
      <c r="C777" s="2">
        <v>16208</v>
      </c>
      <c r="D777" s="2">
        <v>17018</v>
      </c>
      <c r="E777" s="2">
        <v>18635</v>
      </c>
      <c r="F777" s="2">
        <v>20161</v>
      </c>
      <c r="G777" s="2">
        <v>23185</v>
      </c>
      <c r="H777" s="2">
        <v>77079</v>
      </c>
      <c r="I777" s="2">
        <v>74887</v>
      </c>
      <c r="J777" s="2">
        <v>67356</v>
      </c>
      <c r="K777" s="2">
        <v>68440</v>
      </c>
      <c r="L777" s="2">
        <v>69485</v>
      </c>
      <c r="M777" s="2">
        <v>79103</v>
      </c>
      <c r="N777" s="2">
        <v>81000</v>
      </c>
      <c r="O777" s="2">
        <v>76971</v>
      </c>
      <c r="P777" s="2">
        <v>75104</v>
      </c>
      <c r="Q777" s="2">
        <v>61458</v>
      </c>
      <c r="R777" s="2">
        <v>59392</v>
      </c>
      <c r="S777" s="2">
        <v>65496</v>
      </c>
      <c r="T777" s="2">
        <v>64625</v>
      </c>
      <c r="U777" s="2">
        <v>62981</v>
      </c>
      <c r="V777" s="2">
        <v>73010</v>
      </c>
      <c r="W777" s="2">
        <v>74359</v>
      </c>
      <c r="X777" s="2"/>
      <c r="Y777">
        <f>AVERAGE(C777:E777)</f>
        <v>17287</v>
      </c>
      <c r="Z777">
        <f>AVERAGE(U777:W777)</f>
        <v>70116.666666666672</v>
      </c>
      <c r="AA777">
        <f>LN(Z777/Y777)/19</f>
        <v>7.3695039338303708E-2</v>
      </c>
      <c r="AB777">
        <f>EXP(AA777)-1</f>
        <v>7.647847184726464E-2</v>
      </c>
    </row>
    <row r="778" spans="1:28" x14ac:dyDescent="0.25">
      <c r="A778" s="3" t="s">
        <v>1575</v>
      </c>
      <c r="B778" s="3" t="s">
        <v>1576</v>
      </c>
      <c r="C778" s="2">
        <v>82715</v>
      </c>
      <c r="D778" s="2">
        <v>88881</v>
      </c>
      <c r="E778" s="2">
        <v>105700</v>
      </c>
      <c r="F778" s="2">
        <v>98781</v>
      </c>
      <c r="G778" s="2">
        <v>94294</v>
      </c>
      <c r="H778" s="2">
        <v>87721</v>
      </c>
      <c r="I778" s="2">
        <v>87147</v>
      </c>
      <c r="J778" s="2">
        <v>70815</v>
      </c>
      <c r="K778" s="2">
        <v>70402</v>
      </c>
      <c r="L778" s="2">
        <v>79285</v>
      </c>
      <c r="M778" s="2">
        <v>80261</v>
      </c>
      <c r="N778" s="2">
        <v>95916</v>
      </c>
      <c r="O778" s="2">
        <v>86294</v>
      </c>
      <c r="P778" s="2">
        <v>86025</v>
      </c>
      <c r="Q778" s="2">
        <v>87928</v>
      </c>
      <c r="R778" s="2">
        <v>85406</v>
      </c>
      <c r="S778" s="2">
        <v>86019</v>
      </c>
      <c r="T778" s="2">
        <v>83171</v>
      </c>
      <c r="U778" s="2">
        <v>77997</v>
      </c>
      <c r="V778" s="2">
        <v>93374</v>
      </c>
      <c r="W778" s="2">
        <v>86499</v>
      </c>
      <c r="X778" s="2"/>
      <c r="Y778">
        <f>AVERAGE(C778:E778)</f>
        <v>92432</v>
      </c>
      <c r="Z778">
        <f>AVERAGE(U778:W778)</f>
        <v>85956.666666666672</v>
      </c>
      <c r="AA778">
        <f>LN(Z778/Y778)/19</f>
        <v>-3.822628723292081E-3</v>
      </c>
      <c r="AB778">
        <f>EXP(AA778)-1</f>
        <v>-3.8153317789114682E-3</v>
      </c>
    </row>
    <row r="779" spans="1:28" x14ac:dyDescent="0.25">
      <c r="A779" s="3" t="s">
        <v>1577</v>
      </c>
      <c r="B779" s="3" t="s">
        <v>1578</v>
      </c>
      <c r="C779" s="2">
        <v>8695</v>
      </c>
      <c r="D779" s="2">
        <v>8760</v>
      </c>
      <c r="E779" s="2">
        <v>8680</v>
      </c>
      <c r="F779" s="2">
        <v>7205</v>
      </c>
      <c r="G779" s="2">
        <v>7210</v>
      </c>
      <c r="H779" s="2">
        <v>7218</v>
      </c>
      <c r="I779" s="2">
        <v>7225</v>
      </c>
      <c r="J779" s="2">
        <v>7320</v>
      </c>
      <c r="K779" s="2">
        <v>8120</v>
      </c>
      <c r="L779" s="2">
        <v>7952</v>
      </c>
      <c r="M779" s="2">
        <v>7700</v>
      </c>
      <c r="N779" s="2">
        <v>8300</v>
      </c>
      <c r="O779" s="2">
        <v>6567</v>
      </c>
      <c r="P779" s="2">
        <v>6081</v>
      </c>
      <c r="Q779" s="2">
        <v>5840</v>
      </c>
      <c r="R779" s="2">
        <v>6094</v>
      </c>
      <c r="S779" s="2">
        <v>5383</v>
      </c>
      <c r="T779" s="2">
        <v>4948</v>
      </c>
      <c r="U779" s="2">
        <v>3886</v>
      </c>
      <c r="V779" s="2">
        <v>5222</v>
      </c>
      <c r="W779" s="2">
        <v>6084</v>
      </c>
      <c r="X779" s="2"/>
      <c r="Y779">
        <f>AVERAGE(C779:E779)</f>
        <v>8711.6666666666661</v>
      </c>
      <c r="Z779">
        <f>AVERAGE(U779:W779)</f>
        <v>5064</v>
      </c>
      <c r="AA779">
        <f>LN(Z779/Y779)/19</f>
        <v>-2.8552970455521076E-2</v>
      </c>
      <c r="AB779">
        <f>EXP(AA779)-1</f>
        <v>-2.8149186597615117E-2</v>
      </c>
    </row>
    <row r="780" spans="1:28" x14ac:dyDescent="0.25">
      <c r="A780" s="3" t="s">
        <v>1579</v>
      </c>
      <c r="B780" s="3" t="s">
        <v>1580</v>
      </c>
      <c r="C780" s="2">
        <v>61000</v>
      </c>
      <c r="D780" s="2">
        <v>67858</v>
      </c>
      <c r="E780" s="2">
        <v>68775</v>
      </c>
      <c r="F780" s="2">
        <v>73652</v>
      </c>
      <c r="G780" s="2">
        <v>73652</v>
      </c>
      <c r="H780" s="2">
        <v>90185</v>
      </c>
      <c r="I780" s="2">
        <v>79837</v>
      </c>
      <c r="J780" s="2">
        <v>76063</v>
      </c>
      <c r="K780" s="2">
        <v>77118</v>
      </c>
      <c r="L780" s="2">
        <v>78274</v>
      </c>
      <c r="M780" s="2">
        <v>105147</v>
      </c>
      <c r="N780" s="2">
        <v>95220</v>
      </c>
      <c r="O780" s="2">
        <v>91992</v>
      </c>
      <c r="P780" s="2">
        <v>84907</v>
      </c>
      <c r="Q780" s="2">
        <v>78606</v>
      </c>
      <c r="R780" s="2">
        <v>82551</v>
      </c>
      <c r="S780" s="2">
        <v>87393</v>
      </c>
      <c r="T780" s="2">
        <v>90619</v>
      </c>
      <c r="U780" s="2">
        <v>97888</v>
      </c>
      <c r="V780" s="2">
        <v>113143</v>
      </c>
      <c r="W780" s="2">
        <v>121996</v>
      </c>
      <c r="X780" s="2"/>
      <c r="Y780">
        <f>AVERAGE(C780:E780)</f>
        <v>65877.666666666672</v>
      </c>
      <c r="Z780">
        <f>AVERAGE(U780:W780)</f>
        <v>111009</v>
      </c>
      <c r="AA780">
        <f>LN(Z780/Y780)/19</f>
        <v>2.7463778545047626E-2</v>
      </c>
      <c r="AB780">
        <f>EXP(AA780)-1</f>
        <v>2.7844384413913792E-2</v>
      </c>
    </row>
    <row r="781" spans="1:28" x14ac:dyDescent="0.25">
      <c r="A781" s="3" t="s">
        <v>1581</v>
      </c>
      <c r="B781" s="3" t="s">
        <v>1582</v>
      </c>
      <c r="C781" s="2">
        <v>8440</v>
      </c>
      <c r="D781" s="2">
        <v>8778</v>
      </c>
      <c r="E781" s="2">
        <v>9831</v>
      </c>
      <c r="F781" s="2">
        <v>11265</v>
      </c>
      <c r="G781" s="2">
        <v>11768</v>
      </c>
      <c r="H781" s="2">
        <v>12195</v>
      </c>
      <c r="I781" s="2">
        <v>12438</v>
      </c>
      <c r="J781" s="2">
        <v>11734</v>
      </c>
      <c r="K781" s="2">
        <v>11800</v>
      </c>
      <c r="L781" s="2">
        <v>12050</v>
      </c>
      <c r="M781" s="2">
        <v>8435</v>
      </c>
      <c r="N781" s="2">
        <v>9800</v>
      </c>
      <c r="O781" s="2">
        <v>13881</v>
      </c>
      <c r="P781" s="2">
        <v>14262</v>
      </c>
      <c r="Q781" s="2">
        <v>14155</v>
      </c>
      <c r="R781" s="2">
        <v>13740</v>
      </c>
      <c r="S781" s="2">
        <v>12681</v>
      </c>
      <c r="T781" s="2">
        <v>13281</v>
      </c>
      <c r="U781" s="2">
        <v>12228</v>
      </c>
      <c r="V781" s="2">
        <v>16649</v>
      </c>
      <c r="W781" s="2">
        <v>19560</v>
      </c>
      <c r="X781" s="2"/>
      <c r="Y781">
        <f>AVERAGE(C781:E781)</f>
        <v>9016.3333333333339</v>
      </c>
      <c r="Z781">
        <f>AVERAGE(U781:W781)</f>
        <v>16145.666666666666</v>
      </c>
      <c r="AA781">
        <f>LN(Z781/Y781)/19</f>
        <v>3.0663892023537698E-2</v>
      </c>
      <c r="AB781">
        <f>EXP(AA781)-1</f>
        <v>3.113887163725626E-2</v>
      </c>
    </row>
    <row r="782" spans="1:28" x14ac:dyDescent="0.25">
      <c r="A782" s="3" t="s">
        <v>1583</v>
      </c>
      <c r="B782" s="3" t="s">
        <v>1584</v>
      </c>
      <c r="C782" s="2">
        <v>54100</v>
      </c>
      <c r="D782" s="2">
        <v>69421</v>
      </c>
      <c r="E782" s="2">
        <v>59665</v>
      </c>
      <c r="F782" s="2">
        <v>59040</v>
      </c>
      <c r="G782" s="2">
        <v>61142</v>
      </c>
      <c r="H782" s="2">
        <v>66544</v>
      </c>
      <c r="I782" s="2">
        <v>68259</v>
      </c>
      <c r="J782" s="2">
        <v>65993</v>
      </c>
      <c r="K782" s="2">
        <v>61301</v>
      </c>
      <c r="L782" s="2">
        <v>60020</v>
      </c>
      <c r="M782" s="2">
        <v>50000</v>
      </c>
      <c r="N782" s="2">
        <v>74987</v>
      </c>
      <c r="O782" s="2">
        <v>72882</v>
      </c>
      <c r="P782" s="2">
        <v>67613</v>
      </c>
      <c r="Q782" s="2">
        <v>64946</v>
      </c>
      <c r="R782" s="2">
        <v>62313</v>
      </c>
      <c r="S782" s="2">
        <v>63949</v>
      </c>
      <c r="T782" s="2">
        <v>61581</v>
      </c>
      <c r="U782" s="2">
        <v>58963</v>
      </c>
      <c r="V782" s="2">
        <v>70140</v>
      </c>
      <c r="W782" s="2">
        <v>72522</v>
      </c>
      <c r="X782" s="2"/>
      <c r="Y782">
        <f>AVERAGE(C782:E782)</f>
        <v>61062</v>
      </c>
      <c r="Z782">
        <f>AVERAGE(U782:W782)</f>
        <v>67208.333333333328</v>
      </c>
      <c r="AA782">
        <f>LN(Z782/Y782)/19</f>
        <v>5.0477634915480881E-3</v>
      </c>
      <c r="AB782">
        <f>EXP(AA782)-1</f>
        <v>5.0605249128583552E-3</v>
      </c>
    </row>
    <row r="783" spans="1:28" x14ac:dyDescent="0.25">
      <c r="A783" s="3" t="s">
        <v>1585</v>
      </c>
      <c r="B783" s="3" t="s">
        <v>1586</v>
      </c>
      <c r="C783" s="2">
        <v>6933</v>
      </c>
      <c r="D783" s="2">
        <v>7101</v>
      </c>
      <c r="E783" s="2">
        <v>7101</v>
      </c>
      <c r="F783" s="2">
        <v>7101</v>
      </c>
      <c r="G783" s="2">
        <v>10092</v>
      </c>
      <c r="H783" s="2">
        <v>10150</v>
      </c>
      <c r="I783" s="2">
        <v>10372</v>
      </c>
      <c r="J783" s="2">
        <v>7800</v>
      </c>
      <c r="K783" s="2">
        <v>7873</v>
      </c>
      <c r="L783" s="2">
        <v>7920</v>
      </c>
      <c r="M783" s="2">
        <v>6800</v>
      </c>
      <c r="N783" s="2">
        <v>8749</v>
      </c>
      <c r="O783" s="2">
        <v>8889</v>
      </c>
      <c r="P783" s="2">
        <v>8270</v>
      </c>
      <c r="Q783" s="2">
        <v>8770</v>
      </c>
      <c r="R783" s="2">
        <v>8812</v>
      </c>
      <c r="S783" s="2">
        <v>7581</v>
      </c>
      <c r="T783" s="2">
        <v>7181</v>
      </c>
      <c r="U783" s="2">
        <v>4849</v>
      </c>
      <c r="V783" s="2">
        <v>8969</v>
      </c>
      <c r="W783" s="2">
        <v>8826</v>
      </c>
      <c r="X783" s="2"/>
      <c r="Y783">
        <f>AVERAGE(C783:E783)</f>
        <v>7045</v>
      </c>
      <c r="Z783">
        <f>AVERAGE(U783:W783)</f>
        <v>7548</v>
      </c>
      <c r="AA783">
        <f>LN(Z783/Y783)/19</f>
        <v>3.6297095871400151E-3</v>
      </c>
      <c r="AB783">
        <f>EXP(AA783)-1</f>
        <v>3.6363049603322928E-3</v>
      </c>
    </row>
    <row r="784" spans="1:28" x14ac:dyDescent="0.25">
      <c r="A784" s="3" t="s">
        <v>1587</v>
      </c>
      <c r="B784" s="3" t="s">
        <v>1588</v>
      </c>
      <c r="C784" s="2">
        <v>18483</v>
      </c>
      <c r="D784" s="2">
        <v>28530</v>
      </c>
      <c r="E784" s="2">
        <v>27132</v>
      </c>
      <c r="F784" s="2">
        <v>30401</v>
      </c>
      <c r="G784" s="2">
        <v>30462</v>
      </c>
      <c r="H784" s="2">
        <v>30767</v>
      </c>
      <c r="I784" s="2">
        <v>31382</v>
      </c>
      <c r="J784" s="2">
        <v>31538</v>
      </c>
      <c r="K784" s="2">
        <v>34476</v>
      </c>
      <c r="L784" s="2">
        <v>35100</v>
      </c>
      <c r="M784" s="2">
        <v>35156</v>
      </c>
      <c r="N784" s="2">
        <v>35605</v>
      </c>
      <c r="O784" s="2">
        <v>30564</v>
      </c>
      <c r="P784" s="2">
        <v>31172</v>
      </c>
      <c r="Q784" s="2">
        <v>33620</v>
      </c>
      <c r="R784" s="2">
        <v>31728</v>
      </c>
      <c r="S784" s="2">
        <v>31937</v>
      </c>
      <c r="T784" s="2">
        <v>33077</v>
      </c>
      <c r="U784" s="2">
        <v>32912</v>
      </c>
      <c r="V784" s="2">
        <v>34649</v>
      </c>
      <c r="W784" s="2">
        <v>37702</v>
      </c>
      <c r="X784" s="2"/>
      <c r="Y784">
        <f>AVERAGE(C784:E784)</f>
        <v>24715</v>
      </c>
      <c r="Z784">
        <f>AVERAGE(U784:W784)</f>
        <v>35087.666666666664</v>
      </c>
      <c r="AA784">
        <f>LN(Z784/Y784)/19</f>
        <v>1.8444176049867603E-2</v>
      </c>
      <c r="AB784">
        <f>EXP(AA784)-1</f>
        <v>1.8615320451530248E-2</v>
      </c>
    </row>
    <row r="785" spans="1:28" x14ac:dyDescent="0.25">
      <c r="A785" s="3" t="s">
        <v>1589</v>
      </c>
      <c r="B785" s="3" t="s">
        <v>1590</v>
      </c>
      <c r="C785" s="2">
        <v>3125</v>
      </c>
      <c r="D785" s="2">
        <v>2229</v>
      </c>
      <c r="E785" s="2">
        <v>3125</v>
      </c>
      <c r="F785" s="2">
        <v>2906</v>
      </c>
      <c r="G785" s="2">
        <v>2393</v>
      </c>
      <c r="H785" s="2">
        <v>1890</v>
      </c>
      <c r="I785" s="2">
        <v>1821</v>
      </c>
      <c r="J785" s="2">
        <v>1721</v>
      </c>
      <c r="K785" s="2">
        <v>1686</v>
      </c>
      <c r="L785" s="2">
        <v>1550</v>
      </c>
      <c r="M785" s="2">
        <v>1080</v>
      </c>
      <c r="N785" s="2">
        <v>1179</v>
      </c>
      <c r="O785" s="2">
        <v>1140</v>
      </c>
      <c r="P785" s="2">
        <v>1327</v>
      </c>
      <c r="Q785" s="2">
        <v>951</v>
      </c>
      <c r="R785" s="2">
        <v>820</v>
      </c>
      <c r="S785" s="2">
        <v>734</v>
      </c>
      <c r="T785" s="2">
        <v>792</v>
      </c>
      <c r="U785" s="2">
        <v>503</v>
      </c>
      <c r="V785" s="2">
        <v>684</v>
      </c>
      <c r="W785" s="2">
        <v>801</v>
      </c>
      <c r="X785" s="2"/>
      <c r="Y785">
        <f>AVERAGE(C785:E785)</f>
        <v>2826.3333333333335</v>
      </c>
      <c r="Z785">
        <f>AVERAGE(U785:W785)</f>
        <v>662.66666666666663</v>
      </c>
      <c r="AA785">
        <f>LN(Z785/Y785)/19</f>
        <v>-7.6340179478288625E-2</v>
      </c>
      <c r="AB785">
        <f>EXP(AA785)-1</f>
        <v>-7.3499023673766484E-2</v>
      </c>
    </row>
    <row r="786" spans="1:28" x14ac:dyDescent="0.25">
      <c r="A786" s="3" t="s">
        <v>1591</v>
      </c>
      <c r="B786" s="3" t="s">
        <v>1592</v>
      </c>
      <c r="C786" s="2">
        <v>680</v>
      </c>
      <c r="D786" s="2">
        <v>700</v>
      </c>
      <c r="E786" s="2">
        <v>710</v>
      </c>
      <c r="F786" s="2">
        <v>797</v>
      </c>
      <c r="G786" s="2">
        <v>746</v>
      </c>
      <c r="H786" s="2">
        <v>715</v>
      </c>
      <c r="I786" s="2">
        <v>110</v>
      </c>
      <c r="J786" s="2">
        <v>105</v>
      </c>
      <c r="K786" s="2">
        <v>90</v>
      </c>
      <c r="L786" s="2">
        <v>107</v>
      </c>
      <c r="M786" s="2">
        <v>110</v>
      </c>
      <c r="N786" s="2">
        <v>115</v>
      </c>
      <c r="O786" s="2">
        <v>137</v>
      </c>
      <c r="P786" s="2">
        <v>95</v>
      </c>
      <c r="Q786" s="2">
        <v>19</v>
      </c>
      <c r="R786" s="2">
        <v>31</v>
      </c>
      <c r="S786" s="2">
        <v>73</v>
      </c>
      <c r="T786" s="2">
        <v>103</v>
      </c>
      <c r="U786" s="2">
        <v>300</v>
      </c>
      <c r="V786" s="2">
        <v>112</v>
      </c>
      <c r="W786" s="2">
        <v>44</v>
      </c>
      <c r="X786" s="2"/>
      <c r="Y786">
        <f>AVERAGE(C786:E786)</f>
        <v>696.66666666666663</v>
      </c>
      <c r="Z786">
        <f>AVERAGE(U786:W786)</f>
        <v>152</v>
      </c>
      <c r="AA786">
        <f>LN(Z786/Y786)/19</f>
        <v>-8.0127712391814238E-2</v>
      </c>
      <c r="AB786">
        <f>EXP(AA786)-1</f>
        <v>-7.7001539481980741E-2</v>
      </c>
    </row>
    <row r="787" spans="1:28" x14ac:dyDescent="0.25">
      <c r="A787" s="3" t="s">
        <v>1593</v>
      </c>
      <c r="B787" s="3" t="s">
        <v>1594</v>
      </c>
      <c r="C787" s="2">
        <v>26496</v>
      </c>
      <c r="D787" s="2">
        <v>27556</v>
      </c>
      <c r="E787" s="2">
        <v>29842</v>
      </c>
      <c r="F787" s="2">
        <v>32161</v>
      </c>
      <c r="G787" s="2">
        <v>33612</v>
      </c>
      <c r="H787" s="2">
        <v>17985</v>
      </c>
      <c r="I787" s="2">
        <v>34010</v>
      </c>
      <c r="J787" s="2">
        <v>33378</v>
      </c>
      <c r="K787" s="2">
        <v>28568</v>
      </c>
      <c r="L787" s="2">
        <v>33707</v>
      </c>
      <c r="M787" s="2">
        <v>36857</v>
      </c>
      <c r="N787" s="2">
        <v>39000</v>
      </c>
      <c r="O787" s="2">
        <v>30843</v>
      </c>
      <c r="P787" s="2">
        <v>31476</v>
      </c>
      <c r="Q787" s="2">
        <v>25078</v>
      </c>
      <c r="R787" s="2">
        <v>28075</v>
      </c>
      <c r="S787" s="2">
        <v>30382</v>
      </c>
      <c r="T787" s="2">
        <v>31268</v>
      </c>
      <c r="U787" s="2">
        <v>28902</v>
      </c>
      <c r="V787" s="2">
        <v>25026</v>
      </c>
      <c r="W787" s="2">
        <v>23918</v>
      </c>
      <c r="X787" s="2"/>
      <c r="Y787">
        <f>AVERAGE(C787:E787)</f>
        <v>27964.666666666668</v>
      </c>
      <c r="Z787">
        <f>AVERAGE(U787:W787)</f>
        <v>25948.666666666668</v>
      </c>
      <c r="AA787">
        <f>LN(Z787/Y787)/19</f>
        <v>-3.9379779531475449E-3</v>
      </c>
      <c r="AB787">
        <f>EXP(AA787)-1</f>
        <v>-3.9302342860993988E-3</v>
      </c>
    </row>
    <row r="788" spans="1:28" x14ac:dyDescent="0.25">
      <c r="A788" s="3" t="s">
        <v>1595</v>
      </c>
      <c r="B788" s="3" t="s">
        <v>1596</v>
      </c>
      <c r="C788" s="2">
        <v>6337</v>
      </c>
      <c r="D788" s="2">
        <v>7676</v>
      </c>
      <c r="E788" s="2">
        <v>9200</v>
      </c>
      <c r="F788" s="2">
        <v>6763</v>
      </c>
      <c r="G788" s="2">
        <v>7311</v>
      </c>
      <c r="H788" s="2">
        <v>6600</v>
      </c>
      <c r="I788" s="2">
        <v>6400</v>
      </c>
      <c r="J788" s="2">
        <v>10469</v>
      </c>
      <c r="K788" s="2">
        <v>11000</v>
      </c>
      <c r="L788" s="2">
        <v>10690</v>
      </c>
      <c r="M788" s="2">
        <v>11500</v>
      </c>
      <c r="N788" s="2">
        <v>12080</v>
      </c>
      <c r="O788" s="2">
        <v>29382</v>
      </c>
      <c r="P788" s="2">
        <v>9902</v>
      </c>
      <c r="Q788" s="2">
        <v>8923</v>
      </c>
      <c r="R788" s="2">
        <v>9564</v>
      </c>
      <c r="S788" s="2">
        <v>8613</v>
      </c>
      <c r="T788" s="2">
        <v>9102</v>
      </c>
      <c r="U788" s="2">
        <v>7865</v>
      </c>
      <c r="V788" s="2">
        <v>10647</v>
      </c>
      <c r="W788" s="2">
        <v>12066</v>
      </c>
      <c r="X788" s="2"/>
      <c r="Y788">
        <f>AVERAGE(C788:E788)</f>
        <v>7737.666666666667</v>
      </c>
      <c r="Z788">
        <f>AVERAGE(U788:W788)</f>
        <v>10192.666666666666</v>
      </c>
      <c r="AA788">
        <f>LN(Z788/Y788)/19</f>
        <v>1.4503596293321685E-2</v>
      </c>
      <c r="AB788">
        <f>EXP(AA788)-1</f>
        <v>1.4609283777428983E-2</v>
      </c>
    </row>
    <row r="789" spans="1:28" x14ac:dyDescent="0.25">
      <c r="A789" s="3" t="s">
        <v>1597</v>
      </c>
      <c r="B789" s="3" t="s">
        <v>1598</v>
      </c>
      <c r="C789" s="2">
        <v>51820</v>
      </c>
      <c r="D789" s="2">
        <v>53635</v>
      </c>
      <c r="E789" s="2">
        <v>67433</v>
      </c>
      <c r="F789" s="2">
        <v>64422</v>
      </c>
      <c r="G789" s="2">
        <v>70674</v>
      </c>
      <c r="H789" s="2">
        <v>77896</v>
      </c>
      <c r="I789" s="2">
        <v>60679</v>
      </c>
      <c r="J789" s="2">
        <v>52919</v>
      </c>
      <c r="K789" s="2">
        <v>59988</v>
      </c>
      <c r="L789" s="2">
        <v>79570</v>
      </c>
      <c r="M789" s="2">
        <v>83165</v>
      </c>
      <c r="N789" s="2">
        <v>80291</v>
      </c>
      <c r="O789" s="2">
        <v>92186</v>
      </c>
      <c r="P789" s="2">
        <v>67760</v>
      </c>
      <c r="Q789" s="2">
        <v>65837</v>
      </c>
      <c r="R789" s="2">
        <v>67027</v>
      </c>
      <c r="S789" s="2">
        <v>64525</v>
      </c>
      <c r="T789" s="2">
        <v>69847</v>
      </c>
      <c r="U789" s="2">
        <v>107081</v>
      </c>
      <c r="V789" s="2">
        <v>128781</v>
      </c>
      <c r="W789" s="2">
        <v>93600</v>
      </c>
      <c r="X789" s="2"/>
      <c r="Y789">
        <f>AVERAGE(C789:E789)</f>
        <v>57629.333333333336</v>
      </c>
      <c r="Z789">
        <f>AVERAGE(U789:W789)</f>
        <v>109820.66666666667</v>
      </c>
      <c r="AA789">
        <f>LN(Z789/Y789)/19</f>
        <v>3.3937738686281888E-2</v>
      </c>
      <c r="AB789">
        <f>EXP(AA789)-1</f>
        <v>3.4520194136577587E-2</v>
      </c>
    </row>
    <row r="790" spans="1:28" x14ac:dyDescent="0.25">
      <c r="A790" s="3" t="s">
        <v>1599</v>
      </c>
      <c r="B790" s="3" t="s">
        <v>1600</v>
      </c>
      <c r="C790" s="2">
        <v>52000</v>
      </c>
      <c r="D790" s="2">
        <v>58584</v>
      </c>
      <c r="E790" s="2">
        <v>58937</v>
      </c>
      <c r="F790" s="2">
        <v>62482</v>
      </c>
      <c r="G790" s="2">
        <v>62482</v>
      </c>
      <c r="H790" s="2">
        <v>79840</v>
      </c>
      <c r="I790" s="2">
        <v>63639</v>
      </c>
      <c r="J790" s="2">
        <v>62132</v>
      </c>
      <c r="K790" s="2">
        <v>60543</v>
      </c>
      <c r="L790" s="2">
        <v>59455</v>
      </c>
      <c r="M790" s="2">
        <v>83902</v>
      </c>
      <c r="N790" s="2">
        <v>86716</v>
      </c>
      <c r="O790" s="2">
        <v>86923</v>
      </c>
      <c r="P790" s="2">
        <v>96631</v>
      </c>
      <c r="Q790" s="2">
        <v>92682</v>
      </c>
      <c r="R790" s="2">
        <v>100453</v>
      </c>
      <c r="S790" s="2">
        <v>102616</v>
      </c>
      <c r="T790" s="2">
        <v>112736</v>
      </c>
      <c r="U790" s="2">
        <v>70202</v>
      </c>
      <c r="V790" s="2">
        <v>128781</v>
      </c>
      <c r="W790" s="2">
        <v>148726</v>
      </c>
      <c r="X790" s="2"/>
      <c r="Y790">
        <f>AVERAGE(C790:E790)</f>
        <v>56507</v>
      </c>
      <c r="Z790">
        <f>AVERAGE(U790:W790)</f>
        <v>115903</v>
      </c>
      <c r="AA790">
        <f>LN(Z790/Y790)/19</f>
        <v>3.7809953163699929E-2</v>
      </c>
      <c r="AB790">
        <f>EXP(AA790)-1</f>
        <v>3.8533844051078292E-2</v>
      </c>
    </row>
    <row r="791" spans="1:28" x14ac:dyDescent="0.25">
      <c r="A791" s="3" t="s">
        <v>1601</v>
      </c>
      <c r="B791" s="3" t="s">
        <v>1602</v>
      </c>
      <c r="C791" s="2">
        <v>59079</v>
      </c>
      <c r="D791" s="2">
        <v>66787</v>
      </c>
      <c r="E791" s="2">
        <v>54076</v>
      </c>
      <c r="F791" s="2">
        <v>61966</v>
      </c>
      <c r="G791" s="2">
        <v>61966</v>
      </c>
      <c r="H791" s="2">
        <v>86108</v>
      </c>
      <c r="I791" s="2">
        <v>78913</v>
      </c>
      <c r="J791" s="2">
        <v>90839</v>
      </c>
      <c r="K791" s="2">
        <v>65388</v>
      </c>
      <c r="L791" s="2">
        <v>62120</v>
      </c>
      <c r="M791" s="2">
        <v>80445</v>
      </c>
      <c r="N791" s="2">
        <v>83843</v>
      </c>
      <c r="O791" s="2">
        <v>69974</v>
      </c>
      <c r="P791" s="2">
        <v>64982</v>
      </c>
      <c r="Q791" s="2">
        <v>68730</v>
      </c>
      <c r="R791" s="2">
        <v>60652</v>
      </c>
      <c r="S791" s="2">
        <v>58395</v>
      </c>
      <c r="T791" s="2">
        <v>62946</v>
      </c>
      <c r="U791" s="2">
        <v>62793</v>
      </c>
      <c r="V791" s="2">
        <v>77696</v>
      </c>
      <c r="W791" s="2">
        <v>84392</v>
      </c>
      <c r="X791" s="2"/>
      <c r="Y791">
        <f>AVERAGE(C791:E791)</f>
        <v>59980.666666666664</v>
      </c>
      <c r="Z791">
        <f>AVERAGE(U791:W791)</f>
        <v>74960.333333333328</v>
      </c>
      <c r="AA791">
        <f>LN(Z791/Y791)/19</f>
        <v>1.1733515613748193E-2</v>
      </c>
      <c r="AB791">
        <f>EXP(AA791)-1</f>
        <v>1.1802623335759321E-2</v>
      </c>
    </row>
    <row r="792" spans="1:28" x14ac:dyDescent="0.25">
      <c r="A792" s="3" t="s">
        <v>1603</v>
      </c>
      <c r="B792" s="3" t="s">
        <v>1604</v>
      </c>
      <c r="C792" s="2">
        <v>5392</v>
      </c>
      <c r="D792" s="2">
        <v>5397</v>
      </c>
      <c r="E792" s="2">
        <v>5405</v>
      </c>
      <c r="F792" s="2">
        <v>5395</v>
      </c>
      <c r="G792" s="2">
        <v>5290</v>
      </c>
      <c r="H792" s="2">
        <v>5253</v>
      </c>
      <c r="I792" s="2">
        <v>5244</v>
      </c>
      <c r="J792" s="2">
        <v>3600</v>
      </c>
      <c r="K792" s="2">
        <v>3918</v>
      </c>
      <c r="L792" s="2">
        <v>3788</v>
      </c>
      <c r="M792" s="2">
        <v>4735</v>
      </c>
      <c r="N792" s="2">
        <v>4643</v>
      </c>
      <c r="O792" s="2">
        <v>5187</v>
      </c>
      <c r="P792" s="2">
        <v>4270</v>
      </c>
      <c r="Q792" s="2">
        <v>4500</v>
      </c>
      <c r="R792" s="2">
        <v>4400</v>
      </c>
      <c r="S792" s="2">
        <v>4472</v>
      </c>
      <c r="T792" s="2">
        <v>4384</v>
      </c>
      <c r="U792" s="2">
        <v>3804</v>
      </c>
      <c r="V792" s="2">
        <v>4026</v>
      </c>
      <c r="W792" s="2">
        <v>4409</v>
      </c>
      <c r="X792" s="2"/>
      <c r="Y792">
        <f>AVERAGE(C792:E792)</f>
        <v>5398</v>
      </c>
      <c r="Z792">
        <f>AVERAGE(U792:W792)</f>
        <v>4079.6666666666665</v>
      </c>
      <c r="AA792">
        <f>LN(Z792/Y792)/19</f>
        <v>-1.4737538361248487E-2</v>
      </c>
      <c r="AB792">
        <f>EXP(AA792)-1</f>
        <v>-1.4629472369681151E-2</v>
      </c>
    </row>
    <row r="793" spans="1:28" x14ac:dyDescent="0.25">
      <c r="A793" s="3" t="s">
        <v>1605</v>
      </c>
      <c r="B793" s="3" t="s">
        <v>1606</v>
      </c>
      <c r="C793" s="2">
        <v>40900</v>
      </c>
      <c r="D793" s="2">
        <v>39380</v>
      </c>
      <c r="E793" s="2">
        <v>41650</v>
      </c>
      <c r="F793" s="2">
        <v>41355</v>
      </c>
      <c r="G793" s="2">
        <v>40222</v>
      </c>
      <c r="H793" s="2">
        <v>49990</v>
      </c>
      <c r="I793" s="2">
        <v>58011</v>
      </c>
      <c r="J793" s="2">
        <v>43946</v>
      </c>
      <c r="K793" s="2">
        <v>51349</v>
      </c>
      <c r="L793" s="2">
        <v>53915</v>
      </c>
      <c r="M793" s="2">
        <v>63638</v>
      </c>
      <c r="N793" s="2">
        <v>63999</v>
      </c>
      <c r="O793" s="2">
        <v>63901</v>
      </c>
      <c r="P793" s="2">
        <v>64940</v>
      </c>
      <c r="Q793" s="2">
        <v>64711</v>
      </c>
      <c r="R793" s="2">
        <v>60633</v>
      </c>
      <c r="S793" s="2">
        <v>53326</v>
      </c>
      <c r="T793" s="2">
        <v>53477</v>
      </c>
      <c r="U793" s="2">
        <v>54100</v>
      </c>
      <c r="V793" s="2">
        <v>63954</v>
      </c>
      <c r="W793" s="2">
        <v>66759</v>
      </c>
      <c r="X793" s="2"/>
      <c r="Y793">
        <f>AVERAGE(C793:E793)</f>
        <v>40643.333333333336</v>
      </c>
      <c r="Z793">
        <f>AVERAGE(U793:W793)</f>
        <v>61604.333333333336</v>
      </c>
      <c r="AA793">
        <f>LN(Z793/Y793)/19</f>
        <v>2.1889336499030018E-2</v>
      </c>
      <c r="AB793">
        <f>EXP(AA793)-1</f>
        <v>2.2130665653581572E-2</v>
      </c>
    </row>
    <row r="794" spans="1:28" x14ac:dyDescent="0.25">
      <c r="A794" s="3" t="s">
        <v>1607</v>
      </c>
      <c r="B794" s="3" t="s">
        <v>1608</v>
      </c>
      <c r="C794" s="2">
        <v>13444</v>
      </c>
      <c r="D794" s="2">
        <v>13518</v>
      </c>
      <c r="E794" s="2">
        <v>23456</v>
      </c>
      <c r="F794" s="2">
        <v>15141</v>
      </c>
      <c r="G794" s="2">
        <v>14566</v>
      </c>
      <c r="H794" s="2">
        <v>13711</v>
      </c>
      <c r="I794" s="2">
        <v>14048</v>
      </c>
      <c r="J794" s="2">
        <v>14150</v>
      </c>
      <c r="K794" s="2">
        <v>13502</v>
      </c>
      <c r="L794" s="2">
        <v>14542</v>
      </c>
      <c r="M794" s="2">
        <v>13669</v>
      </c>
      <c r="N794" s="2">
        <v>16014</v>
      </c>
      <c r="O794" s="2">
        <v>16746</v>
      </c>
      <c r="P794" s="2">
        <v>16829</v>
      </c>
      <c r="Q794" s="2">
        <v>16228</v>
      </c>
      <c r="R794" s="2">
        <v>15935</v>
      </c>
      <c r="S794" s="2">
        <v>13661</v>
      </c>
      <c r="T794" s="2">
        <v>13105</v>
      </c>
      <c r="U794" s="2">
        <v>9937</v>
      </c>
      <c r="V794" s="2">
        <v>13469</v>
      </c>
      <c r="W794" s="2">
        <v>15272</v>
      </c>
      <c r="X794" s="2"/>
      <c r="Y794">
        <f>AVERAGE(C794:E794)</f>
        <v>16806</v>
      </c>
      <c r="Z794">
        <f>AVERAGE(U794:W794)</f>
        <v>12892.666666666666</v>
      </c>
      <c r="AA794">
        <f>LN(Z794/Y794)/19</f>
        <v>-1.3951436380738392E-2</v>
      </c>
      <c r="AB794">
        <f>EXP(AA794)-1</f>
        <v>-1.3854566108606248E-2</v>
      </c>
    </row>
    <row r="795" spans="1:28" x14ac:dyDescent="0.25">
      <c r="A795" s="3" t="s">
        <v>1609</v>
      </c>
      <c r="B795" s="3" t="s">
        <v>1610</v>
      </c>
      <c r="C795" s="2">
        <v>12530</v>
      </c>
      <c r="D795" s="2">
        <v>13050</v>
      </c>
      <c r="E795" s="2">
        <v>13440</v>
      </c>
      <c r="F795" s="2">
        <v>10127</v>
      </c>
      <c r="G795" s="2">
        <v>10183</v>
      </c>
      <c r="H795" s="2">
        <v>9002</v>
      </c>
      <c r="I795" s="2">
        <v>9330</v>
      </c>
      <c r="J795" s="2">
        <v>10295</v>
      </c>
      <c r="K795" s="2">
        <v>9200</v>
      </c>
      <c r="L795" s="2">
        <v>9510</v>
      </c>
      <c r="M795" s="2">
        <v>9755</v>
      </c>
      <c r="N795" s="2">
        <v>9961</v>
      </c>
      <c r="O795" s="2">
        <v>9768</v>
      </c>
      <c r="P795" s="2">
        <v>9783</v>
      </c>
      <c r="Q795" s="2">
        <v>10814</v>
      </c>
      <c r="R795" s="2">
        <v>9424</v>
      </c>
      <c r="S795" s="2">
        <v>9449</v>
      </c>
      <c r="T795" s="2">
        <v>10318</v>
      </c>
      <c r="U795" s="2">
        <v>8689</v>
      </c>
      <c r="V795" s="2">
        <v>11250</v>
      </c>
      <c r="W795" s="2">
        <v>12780</v>
      </c>
      <c r="X795" s="2"/>
      <c r="Y795">
        <f>AVERAGE(C795:E795)</f>
        <v>13006.666666666666</v>
      </c>
      <c r="Z795">
        <f>AVERAGE(U795:W795)</f>
        <v>10906.333333333334</v>
      </c>
      <c r="AA795">
        <f>LN(Z795/Y795)/19</f>
        <v>-9.2693887512971078E-3</v>
      </c>
      <c r="AB795">
        <f>EXP(AA795)-1</f>
        <v>-9.2265604004193591E-3</v>
      </c>
    </row>
    <row r="796" spans="1:28" x14ac:dyDescent="0.25">
      <c r="A796" s="3" t="s">
        <v>1611</v>
      </c>
      <c r="B796" s="3" t="s">
        <v>1612</v>
      </c>
      <c r="C796" s="2">
        <v>13022</v>
      </c>
      <c r="D796" s="2">
        <v>13064</v>
      </c>
      <c r="E796" s="2">
        <v>14367</v>
      </c>
      <c r="F796" s="2">
        <v>16064</v>
      </c>
      <c r="G796" s="2">
        <v>13770</v>
      </c>
      <c r="H796" s="2">
        <v>15405</v>
      </c>
      <c r="I796" s="2">
        <v>14284</v>
      </c>
      <c r="J796" s="2">
        <v>14578</v>
      </c>
      <c r="K796" s="2">
        <v>15936</v>
      </c>
      <c r="L796" s="2">
        <v>16131</v>
      </c>
      <c r="M796" s="2">
        <v>12750</v>
      </c>
      <c r="N796" s="2">
        <v>10966</v>
      </c>
      <c r="O796" s="2">
        <v>11773</v>
      </c>
      <c r="P796" s="2">
        <v>13271</v>
      </c>
      <c r="Q796" s="2">
        <v>14047</v>
      </c>
      <c r="R796" s="2">
        <v>12567</v>
      </c>
      <c r="S796" s="2">
        <v>11283</v>
      </c>
      <c r="T796" s="2">
        <v>11923</v>
      </c>
      <c r="U796" s="2">
        <v>12537</v>
      </c>
      <c r="V796" s="2">
        <v>19664</v>
      </c>
      <c r="W796" s="2">
        <v>21850</v>
      </c>
      <c r="X796" s="2"/>
      <c r="Y796">
        <f>AVERAGE(C796:E796)</f>
        <v>13484.333333333334</v>
      </c>
      <c r="Z796">
        <f>AVERAGE(U796:W796)</f>
        <v>18017</v>
      </c>
      <c r="AA796">
        <f>LN(Z796/Y796)/19</f>
        <v>1.5251959942669395E-2</v>
      </c>
      <c r="AB796">
        <f>EXP(AA796)-1</f>
        <v>1.5368864669612625E-2</v>
      </c>
    </row>
    <row r="797" spans="1:28" x14ac:dyDescent="0.25">
      <c r="A797" s="3" t="s">
        <v>1613</v>
      </c>
      <c r="B797" s="3" t="s">
        <v>1614</v>
      </c>
      <c r="C797" s="2">
        <v>21500</v>
      </c>
      <c r="D797" s="2">
        <v>24107</v>
      </c>
      <c r="E797" s="2">
        <v>27050</v>
      </c>
      <c r="F797" s="2">
        <v>28637</v>
      </c>
      <c r="G797" s="2">
        <v>42861</v>
      </c>
      <c r="H797" s="2">
        <v>32300</v>
      </c>
      <c r="I797" s="2">
        <v>34989</v>
      </c>
      <c r="J797" s="2">
        <v>27015</v>
      </c>
      <c r="K797" s="2">
        <v>25819</v>
      </c>
      <c r="L797" s="2">
        <v>28403</v>
      </c>
      <c r="M797" s="2">
        <v>23500</v>
      </c>
      <c r="N797" s="2">
        <v>27260</v>
      </c>
      <c r="O797" s="2">
        <v>33694</v>
      </c>
      <c r="P797" s="2">
        <v>30479</v>
      </c>
      <c r="Q797" s="2">
        <v>29146</v>
      </c>
      <c r="R797" s="2">
        <v>29126</v>
      </c>
      <c r="S797" s="2">
        <v>29102</v>
      </c>
      <c r="T797" s="2">
        <v>31851</v>
      </c>
      <c r="U797" s="2">
        <v>31184</v>
      </c>
      <c r="V797" s="2">
        <v>39170</v>
      </c>
      <c r="W797" s="2">
        <v>41243</v>
      </c>
      <c r="X797" s="2"/>
      <c r="Y797">
        <f>AVERAGE(C797:E797)</f>
        <v>24219</v>
      </c>
      <c r="Z797">
        <f>AVERAGE(U797:W797)</f>
        <v>37199</v>
      </c>
      <c r="AA797">
        <f>LN(Z797/Y797)/19</f>
        <v>2.2586548953492772E-2</v>
      </c>
      <c r="AB797">
        <f>EXP(AA797)-1</f>
        <v>2.2843556373029372E-2</v>
      </c>
    </row>
    <row r="798" spans="1:28" x14ac:dyDescent="0.25">
      <c r="A798" s="3" t="s">
        <v>1615</v>
      </c>
      <c r="B798" s="3" t="s">
        <v>1616</v>
      </c>
      <c r="C798" s="2">
        <v>42121</v>
      </c>
      <c r="D798" s="2">
        <v>42268</v>
      </c>
      <c r="E798" s="2">
        <v>42998</v>
      </c>
      <c r="F798" s="2">
        <v>74448</v>
      </c>
      <c r="G798" s="2">
        <v>78190</v>
      </c>
      <c r="H798" s="2">
        <v>82216</v>
      </c>
      <c r="I798" s="2">
        <v>84254</v>
      </c>
      <c r="J798" s="2">
        <v>65100</v>
      </c>
      <c r="K798" s="2">
        <v>76507</v>
      </c>
      <c r="L798" s="2">
        <v>78997</v>
      </c>
      <c r="M798" s="2">
        <v>76438</v>
      </c>
      <c r="N798" s="2">
        <v>73909</v>
      </c>
      <c r="O798" s="2">
        <v>78094</v>
      </c>
      <c r="P798" s="2">
        <v>76050</v>
      </c>
      <c r="Q798" s="2">
        <v>69911</v>
      </c>
      <c r="R798" s="2">
        <v>68159</v>
      </c>
      <c r="S798" s="2">
        <v>70513</v>
      </c>
      <c r="T798" s="2">
        <v>77143</v>
      </c>
      <c r="U798" s="2">
        <v>78735</v>
      </c>
      <c r="V798" s="2">
        <v>87402</v>
      </c>
      <c r="W798" s="2">
        <v>94724</v>
      </c>
      <c r="X798" s="2"/>
      <c r="Y798">
        <f>AVERAGE(C798:E798)</f>
        <v>42462.333333333336</v>
      </c>
      <c r="Z798">
        <f>AVERAGE(U798:W798)</f>
        <v>86953.666666666672</v>
      </c>
      <c r="AA798">
        <f>LN(Z798/Y798)/19</f>
        <v>3.7724105331235012E-2</v>
      </c>
      <c r="AB798">
        <f>EXP(AA798)-1</f>
        <v>3.8444691998435143E-2</v>
      </c>
    </row>
    <row r="799" spans="1:28" x14ac:dyDescent="0.25">
      <c r="A799" s="3" t="s">
        <v>1617</v>
      </c>
      <c r="B799" s="3" t="s">
        <v>1618</v>
      </c>
      <c r="C799" s="2">
        <v>39960</v>
      </c>
      <c r="D799" s="2">
        <v>40960</v>
      </c>
      <c r="E799" s="2">
        <v>82898</v>
      </c>
      <c r="F799" s="2">
        <v>79850</v>
      </c>
      <c r="G799" s="2">
        <v>87362</v>
      </c>
      <c r="H799" s="2">
        <v>95191</v>
      </c>
      <c r="I799" s="2">
        <v>74395</v>
      </c>
      <c r="J799" s="2">
        <v>71869</v>
      </c>
      <c r="K799" s="2">
        <v>79254</v>
      </c>
      <c r="L799" s="2">
        <v>83500</v>
      </c>
      <c r="M799" s="2">
        <v>89107</v>
      </c>
      <c r="N799" s="2">
        <v>88625</v>
      </c>
      <c r="O799" s="2">
        <v>69853</v>
      </c>
      <c r="P799" s="2">
        <v>70011</v>
      </c>
      <c r="Q799" s="2">
        <v>68498</v>
      </c>
      <c r="R799" s="2">
        <v>69932</v>
      </c>
      <c r="S799" s="2">
        <v>72428</v>
      </c>
      <c r="T799" s="2">
        <v>78630</v>
      </c>
      <c r="U799" s="2">
        <v>81605</v>
      </c>
      <c r="V799" s="2">
        <v>95293</v>
      </c>
      <c r="W799" s="2">
        <v>97011</v>
      </c>
      <c r="X799" s="2"/>
      <c r="Y799">
        <f>AVERAGE(C799:E799)</f>
        <v>54606</v>
      </c>
      <c r="Z799">
        <f>AVERAGE(U799:W799)</f>
        <v>91303</v>
      </c>
      <c r="AA799">
        <f>LN(Z799/Y799)/19</f>
        <v>2.7054730470809002E-2</v>
      </c>
      <c r="AB799">
        <f>EXP(AA799)-1</f>
        <v>2.7424032625757988E-2</v>
      </c>
    </row>
    <row r="800" spans="1:28" x14ac:dyDescent="0.25">
      <c r="A800" s="3" t="s">
        <v>1619</v>
      </c>
      <c r="B800" s="3" t="s">
        <v>1620</v>
      </c>
      <c r="C800" s="2">
        <v>37247</v>
      </c>
      <c r="D800" s="2">
        <v>37287</v>
      </c>
      <c r="E800" s="2">
        <v>37815</v>
      </c>
      <c r="F800" s="2">
        <v>47689</v>
      </c>
      <c r="G800" s="2">
        <v>47994</v>
      </c>
      <c r="H800" s="2">
        <v>51117</v>
      </c>
      <c r="I800" s="2">
        <v>53324</v>
      </c>
      <c r="J800" s="2">
        <v>45300</v>
      </c>
      <c r="K800" s="2">
        <v>34415</v>
      </c>
      <c r="L800" s="2">
        <v>35573</v>
      </c>
      <c r="M800" s="2">
        <v>32015</v>
      </c>
      <c r="N800" s="2">
        <v>30284</v>
      </c>
      <c r="O800" s="2">
        <v>36388</v>
      </c>
      <c r="P800" s="2">
        <v>36047</v>
      </c>
      <c r="Q800" s="2">
        <v>35244</v>
      </c>
      <c r="R800" s="2">
        <v>37535</v>
      </c>
      <c r="S800" s="2">
        <v>38739</v>
      </c>
      <c r="T800" s="2">
        <v>43502</v>
      </c>
      <c r="U800" s="2">
        <v>45469</v>
      </c>
      <c r="V800" s="2">
        <v>54181</v>
      </c>
      <c r="W800" s="2">
        <v>56136</v>
      </c>
      <c r="X800" s="2"/>
      <c r="Y800">
        <f>AVERAGE(C800:E800)</f>
        <v>37449.666666666664</v>
      </c>
      <c r="Z800">
        <f>AVERAGE(U800:W800)</f>
        <v>51928.666666666664</v>
      </c>
      <c r="AA800">
        <f>LN(Z800/Y800)/19</f>
        <v>1.7203851198453576E-2</v>
      </c>
      <c r="AB800">
        <f>EXP(AA800)-1</f>
        <v>1.7352689753529438E-2</v>
      </c>
    </row>
    <row r="801" spans="1:28" x14ac:dyDescent="0.25">
      <c r="A801" s="3" t="s">
        <v>1621</v>
      </c>
      <c r="B801" s="3" t="s">
        <v>1622</v>
      </c>
      <c r="C801" s="2">
        <v>24059</v>
      </c>
      <c r="D801" s="2">
        <v>24540</v>
      </c>
      <c r="E801" s="2">
        <v>25472</v>
      </c>
      <c r="F801" s="2">
        <v>18251</v>
      </c>
      <c r="G801" s="2">
        <v>18798</v>
      </c>
      <c r="H801" s="2">
        <v>19532</v>
      </c>
      <c r="I801" s="2">
        <v>20274</v>
      </c>
      <c r="J801" s="2">
        <v>19400</v>
      </c>
      <c r="K801" s="2">
        <v>29477</v>
      </c>
      <c r="L801" s="2">
        <v>30361</v>
      </c>
      <c r="M801" s="2">
        <v>35133</v>
      </c>
      <c r="N801" s="2">
        <v>34316</v>
      </c>
      <c r="O801" s="2">
        <v>26446</v>
      </c>
      <c r="P801" s="2">
        <v>28751</v>
      </c>
      <c r="Q801" s="2">
        <v>28024</v>
      </c>
      <c r="R801" s="2">
        <v>28980</v>
      </c>
      <c r="S801" s="2">
        <v>28762</v>
      </c>
      <c r="T801" s="2">
        <v>29063</v>
      </c>
      <c r="U801" s="2">
        <v>26956</v>
      </c>
      <c r="V801" s="2">
        <v>34073</v>
      </c>
      <c r="W801" s="2">
        <v>34350</v>
      </c>
      <c r="X801" s="2"/>
      <c r="Y801">
        <f>AVERAGE(C801:E801)</f>
        <v>24690.333333333332</v>
      </c>
      <c r="Z801">
        <f>AVERAGE(U801:W801)</f>
        <v>31793</v>
      </c>
      <c r="AA801">
        <f>LN(Z801/Y801)/19</f>
        <v>1.3307070303170321E-2</v>
      </c>
      <c r="AB801">
        <f>EXP(AA801)-1</f>
        <v>1.3396003405041768E-2</v>
      </c>
    </row>
    <row r="802" spans="1:28" x14ac:dyDescent="0.25">
      <c r="A802" s="3" t="s">
        <v>1623</v>
      </c>
      <c r="B802" s="3" t="s">
        <v>1624</v>
      </c>
      <c r="C802" s="2">
        <v>4523</v>
      </c>
      <c r="D802" s="2">
        <v>4670</v>
      </c>
      <c r="E802" s="2">
        <v>4280</v>
      </c>
      <c r="F802" s="2">
        <v>1227</v>
      </c>
      <c r="G802" s="2">
        <v>1215</v>
      </c>
      <c r="H802" s="2">
        <v>1210</v>
      </c>
      <c r="I802" s="2">
        <v>1195</v>
      </c>
      <c r="J802" s="2">
        <v>1915</v>
      </c>
      <c r="K802" s="2">
        <v>1784</v>
      </c>
      <c r="L802" s="2">
        <v>1850</v>
      </c>
      <c r="M802" s="2">
        <v>1700</v>
      </c>
      <c r="N802" s="2">
        <v>1880</v>
      </c>
      <c r="O802" s="2">
        <v>1664</v>
      </c>
      <c r="P802" s="2">
        <v>1165</v>
      </c>
      <c r="Q802" s="2">
        <v>1105</v>
      </c>
      <c r="R802" s="2">
        <v>1073</v>
      </c>
      <c r="S802" s="2">
        <v>983</v>
      </c>
      <c r="T802" s="2">
        <v>786</v>
      </c>
      <c r="U802" s="2">
        <v>458</v>
      </c>
      <c r="V802" s="2">
        <v>859</v>
      </c>
      <c r="W802" s="2">
        <v>814</v>
      </c>
      <c r="X802" s="2"/>
      <c r="Y802">
        <f>AVERAGE(C802:E802)</f>
        <v>4491</v>
      </c>
      <c r="Z802">
        <f>AVERAGE(U802:W802)</f>
        <v>710.33333333333337</v>
      </c>
      <c r="AA802">
        <f>LN(Z802/Y802)/19</f>
        <v>-9.7057701560906873E-2</v>
      </c>
      <c r="AB802">
        <f>EXP(AA802)-1</f>
        <v>-9.2496359754080437E-2</v>
      </c>
    </row>
    <row r="803" spans="1:28" x14ac:dyDescent="0.25">
      <c r="A803" s="3" t="s">
        <v>1625</v>
      </c>
      <c r="B803" s="3" t="s">
        <v>1626</v>
      </c>
      <c r="C803" s="2">
        <v>3928</v>
      </c>
      <c r="D803" s="2">
        <v>4371</v>
      </c>
      <c r="E803" s="2">
        <v>4881</v>
      </c>
      <c r="F803" s="2">
        <v>3679</v>
      </c>
      <c r="G803" s="2">
        <v>3679</v>
      </c>
      <c r="H803" s="2">
        <v>4011</v>
      </c>
      <c r="I803" s="2">
        <v>3963</v>
      </c>
      <c r="J803" s="2">
        <v>4035</v>
      </c>
      <c r="K803" s="2">
        <v>4554</v>
      </c>
      <c r="L803" s="2">
        <v>4302</v>
      </c>
      <c r="M803" s="2">
        <v>5771</v>
      </c>
      <c r="N803" s="2">
        <v>4579</v>
      </c>
      <c r="O803" s="2">
        <v>3721</v>
      </c>
      <c r="P803" s="2">
        <v>3195</v>
      </c>
      <c r="Q803" s="2">
        <v>3137</v>
      </c>
      <c r="R803" s="2">
        <v>2610</v>
      </c>
      <c r="S803" s="2">
        <v>2331</v>
      </c>
      <c r="T803" s="2">
        <v>2027</v>
      </c>
      <c r="U803" s="2">
        <v>1416</v>
      </c>
      <c r="V803" s="2">
        <v>1801</v>
      </c>
      <c r="W803" s="2">
        <v>1718</v>
      </c>
      <c r="X803" s="2"/>
      <c r="Y803">
        <f>AVERAGE(C803:E803)</f>
        <v>4393.333333333333</v>
      </c>
      <c r="Z803">
        <f>AVERAGE(U803:W803)</f>
        <v>1645</v>
      </c>
      <c r="AA803">
        <f>LN(Z803/Y803)/19</f>
        <v>-5.170251874678506E-2</v>
      </c>
      <c r="AB803">
        <f>EXP(AA803)-1</f>
        <v>-5.0388683606448659E-2</v>
      </c>
    </row>
    <row r="804" spans="1:28" x14ac:dyDescent="0.25">
      <c r="A804" s="3" t="s">
        <v>1627</v>
      </c>
      <c r="B804" s="3" t="s">
        <v>1628</v>
      </c>
      <c r="C804" s="2">
        <v>4700</v>
      </c>
      <c r="D804" s="2">
        <v>5160</v>
      </c>
      <c r="E804" s="2">
        <v>5210</v>
      </c>
      <c r="F804" s="2">
        <v>4793</v>
      </c>
      <c r="G804" s="2">
        <v>5290</v>
      </c>
      <c r="H804" s="2">
        <v>5830</v>
      </c>
      <c r="I804" s="2">
        <v>6210</v>
      </c>
      <c r="J804" s="2">
        <v>7900</v>
      </c>
      <c r="K804" s="2">
        <v>8362</v>
      </c>
      <c r="L804" s="2">
        <v>8110</v>
      </c>
      <c r="M804" s="2">
        <v>8447</v>
      </c>
      <c r="N804" s="2">
        <v>8468</v>
      </c>
      <c r="O804" s="2">
        <v>8436</v>
      </c>
      <c r="P804" s="2">
        <v>6333</v>
      </c>
      <c r="Q804" s="2">
        <v>7449</v>
      </c>
      <c r="R804" s="2">
        <v>7356</v>
      </c>
      <c r="S804" s="2">
        <v>7201</v>
      </c>
      <c r="T804" s="2">
        <v>5372</v>
      </c>
      <c r="U804" s="2">
        <v>4240</v>
      </c>
      <c r="V804" s="2">
        <v>6273</v>
      </c>
      <c r="W804" s="2">
        <v>6704</v>
      </c>
      <c r="X804" s="2"/>
      <c r="Y804">
        <f>AVERAGE(C804:E804)</f>
        <v>5023.333333333333</v>
      </c>
      <c r="Z804">
        <f>AVERAGE(U804:W804)</f>
        <v>5739</v>
      </c>
      <c r="AA804">
        <f>LN(Z804/Y804)/19</f>
        <v>7.0100660608384867E-3</v>
      </c>
      <c r="AB804">
        <f>EXP(AA804)-1</f>
        <v>7.0346940883267983E-3</v>
      </c>
    </row>
    <row r="805" spans="1:28" x14ac:dyDescent="0.25">
      <c r="A805" s="3" t="s">
        <v>1629</v>
      </c>
      <c r="B805" s="3" t="s">
        <v>1630</v>
      </c>
      <c r="C805" s="2">
        <v>2200</v>
      </c>
      <c r="D805" s="2">
        <v>2100</v>
      </c>
      <c r="E805" s="2">
        <v>2000</v>
      </c>
      <c r="F805" s="2">
        <v>2120</v>
      </c>
      <c r="G805" s="2">
        <v>2340</v>
      </c>
      <c r="H805" s="2">
        <v>2280</v>
      </c>
      <c r="I805" s="2">
        <v>2485</v>
      </c>
      <c r="J805" s="2">
        <v>2530</v>
      </c>
      <c r="K805" s="2">
        <v>3244</v>
      </c>
      <c r="L805" s="2">
        <v>3476</v>
      </c>
      <c r="M805" s="2">
        <v>3364</v>
      </c>
      <c r="N805" s="2">
        <v>3511</v>
      </c>
      <c r="O805" s="2">
        <v>3175</v>
      </c>
      <c r="P805" s="2">
        <v>2665</v>
      </c>
      <c r="Q805" s="2">
        <v>2609</v>
      </c>
      <c r="R805" s="2">
        <v>2637</v>
      </c>
      <c r="S805" s="2">
        <v>2861</v>
      </c>
      <c r="T805" s="2">
        <v>2628</v>
      </c>
      <c r="U805" s="2">
        <v>2449</v>
      </c>
      <c r="V805" s="2">
        <v>3033</v>
      </c>
      <c r="W805" s="2">
        <v>2982</v>
      </c>
      <c r="X805" s="2"/>
      <c r="Y805">
        <f>AVERAGE(C805:E805)</f>
        <v>2100</v>
      </c>
      <c r="Z805">
        <f>AVERAGE(U805:W805)</f>
        <v>2821.3333333333335</v>
      </c>
      <c r="AA805">
        <f>LN(Z805/Y805)/19</f>
        <v>1.5540644300971398E-2</v>
      </c>
      <c r="AB805">
        <f>EXP(AA805)-1</f>
        <v>1.5662028092561009E-2</v>
      </c>
    </row>
    <row r="806" spans="1:28" x14ac:dyDescent="0.25">
      <c r="A806" s="3" t="s">
        <v>1631</v>
      </c>
      <c r="B806" s="3" t="s">
        <v>1632</v>
      </c>
      <c r="C806" s="2">
        <v>18100</v>
      </c>
      <c r="D806" s="2">
        <v>18470</v>
      </c>
      <c r="E806" s="2">
        <v>18750</v>
      </c>
      <c r="F806" s="2">
        <v>12165</v>
      </c>
      <c r="G806" s="2">
        <v>12190</v>
      </c>
      <c r="H806" s="2">
        <v>10855</v>
      </c>
      <c r="I806" s="2">
        <v>10784</v>
      </c>
      <c r="J806" s="2">
        <v>11109</v>
      </c>
      <c r="K806" s="2">
        <v>11124</v>
      </c>
      <c r="L806" s="2">
        <v>10405</v>
      </c>
      <c r="M806" s="2">
        <v>10648</v>
      </c>
      <c r="N806" s="2">
        <v>10940</v>
      </c>
      <c r="O806" s="2">
        <v>11561</v>
      </c>
      <c r="P806" s="2">
        <v>11272</v>
      </c>
      <c r="Q806" s="2">
        <v>12552</v>
      </c>
      <c r="R806" s="2">
        <v>11159</v>
      </c>
      <c r="S806" s="2">
        <v>11123</v>
      </c>
      <c r="T806" s="2">
        <v>11099</v>
      </c>
      <c r="U806" s="2">
        <v>10501</v>
      </c>
      <c r="V806" s="2">
        <v>12921</v>
      </c>
      <c r="W806" s="2">
        <v>13806</v>
      </c>
      <c r="X806" s="2"/>
      <c r="Y806">
        <f>AVERAGE(C806:E806)</f>
        <v>18440</v>
      </c>
      <c r="Z806">
        <f>AVERAGE(U806:W806)</f>
        <v>12409.333333333334</v>
      </c>
      <c r="AA806">
        <f>LN(Z806/Y806)/19</f>
        <v>-2.0845965288057551E-2</v>
      </c>
      <c r="AB806">
        <f>EXP(AA806)-1</f>
        <v>-2.0630190101994295E-2</v>
      </c>
    </row>
    <row r="807" spans="1:28" x14ac:dyDescent="0.25">
      <c r="A807" s="3" t="s">
        <v>1633</v>
      </c>
      <c r="B807" s="3" t="s">
        <v>1634</v>
      </c>
      <c r="C807" s="2">
        <v>66523</v>
      </c>
      <c r="D807" s="2">
        <v>64239</v>
      </c>
      <c r="E807" s="2">
        <v>71112</v>
      </c>
      <c r="F807" s="2">
        <v>64530</v>
      </c>
      <c r="G807" s="2">
        <v>71292</v>
      </c>
      <c r="H807" s="2">
        <v>70588</v>
      </c>
      <c r="I807" s="2">
        <v>60465</v>
      </c>
      <c r="J807" s="2">
        <v>56071</v>
      </c>
      <c r="K807" s="2">
        <v>55740</v>
      </c>
      <c r="L807" s="2">
        <v>53080</v>
      </c>
      <c r="M807" s="2">
        <v>58325</v>
      </c>
      <c r="N807" s="2">
        <v>72780</v>
      </c>
      <c r="O807" s="2">
        <v>78474</v>
      </c>
      <c r="P807" s="2">
        <v>67481</v>
      </c>
      <c r="Q807" s="2">
        <v>70015</v>
      </c>
      <c r="R807" s="2">
        <v>66398</v>
      </c>
      <c r="S807" s="2">
        <v>68129</v>
      </c>
      <c r="T807" s="2">
        <v>66853</v>
      </c>
      <c r="U807" s="2">
        <v>62699</v>
      </c>
      <c r="V807" s="2">
        <v>67692</v>
      </c>
      <c r="W807" s="2">
        <v>71444</v>
      </c>
      <c r="X807" s="2"/>
      <c r="Y807">
        <f>AVERAGE(C807:E807)</f>
        <v>67291.333333333328</v>
      </c>
      <c r="Z807">
        <f>AVERAGE(U807:W807)</f>
        <v>67278.333333333328</v>
      </c>
      <c r="AA807">
        <f>LN(Z807/Y807)/19</f>
        <v>-1.0168867106418328E-5</v>
      </c>
      <c r="AB807">
        <f>EXP(AA807)-1</f>
        <v>-1.0168815403610587E-5</v>
      </c>
    </row>
    <row r="808" spans="1:28" x14ac:dyDescent="0.25">
      <c r="A808" s="3" t="s">
        <v>1635</v>
      </c>
      <c r="B808" s="3" t="s">
        <v>1636</v>
      </c>
      <c r="C808" s="2">
        <v>65000</v>
      </c>
      <c r="D808" s="2">
        <v>79725</v>
      </c>
      <c r="E808" s="2">
        <v>83353</v>
      </c>
      <c r="F808" s="2">
        <v>82920</v>
      </c>
      <c r="G808" s="2">
        <v>82920</v>
      </c>
      <c r="H808" s="2">
        <v>112550</v>
      </c>
      <c r="I808" s="2">
        <v>104300</v>
      </c>
      <c r="J808" s="2">
        <v>99638</v>
      </c>
      <c r="K808" s="2">
        <v>132353</v>
      </c>
      <c r="L808" s="2">
        <v>148235</v>
      </c>
      <c r="M808" s="2">
        <v>148337</v>
      </c>
      <c r="N808" s="2">
        <v>116274</v>
      </c>
      <c r="O808" s="2">
        <v>113172</v>
      </c>
      <c r="P808" s="2">
        <v>107046</v>
      </c>
      <c r="Q808" s="2">
        <v>94160</v>
      </c>
      <c r="R808" s="2">
        <v>87727</v>
      </c>
      <c r="S808" s="2">
        <v>92973</v>
      </c>
      <c r="T808" s="2">
        <v>93758</v>
      </c>
      <c r="U808" s="2">
        <v>93320</v>
      </c>
      <c r="V808" s="2">
        <v>113892</v>
      </c>
      <c r="W808" s="2">
        <v>127433</v>
      </c>
      <c r="X808" s="2"/>
      <c r="Y808">
        <f>AVERAGE(C808:E808)</f>
        <v>76026</v>
      </c>
      <c r="Z808">
        <f>AVERAGE(U808:W808)</f>
        <v>111548.33333333333</v>
      </c>
      <c r="AA808">
        <f>LN(Z808/Y808)/19</f>
        <v>2.017803119678847E-2</v>
      </c>
      <c r="AB808">
        <f>EXP(AA808)-1</f>
        <v>2.038298386094084E-2</v>
      </c>
    </row>
    <row r="809" spans="1:28" x14ac:dyDescent="0.25">
      <c r="A809" s="3" t="s">
        <v>1637</v>
      </c>
      <c r="B809" s="3" t="s">
        <v>1638</v>
      </c>
      <c r="C809" s="2">
        <v>9168</v>
      </c>
      <c r="D809" s="2">
        <v>8799</v>
      </c>
      <c r="E809" s="2">
        <v>8934</v>
      </c>
      <c r="F809" s="2">
        <v>8401</v>
      </c>
      <c r="G809" s="2">
        <v>8740</v>
      </c>
      <c r="H809" s="2">
        <v>10349</v>
      </c>
      <c r="I809" s="2">
        <v>9069</v>
      </c>
      <c r="J809" s="2">
        <v>9127</v>
      </c>
      <c r="K809" s="2">
        <v>9325</v>
      </c>
      <c r="L809" s="2">
        <v>8220</v>
      </c>
      <c r="M809" s="2">
        <v>9445</v>
      </c>
      <c r="N809" s="2">
        <v>9805</v>
      </c>
      <c r="O809" s="2">
        <v>9382</v>
      </c>
      <c r="P809" s="2">
        <v>8322</v>
      </c>
      <c r="Q809" s="2">
        <v>8848</v>
      </c>
      <c r="R809" s="2">
        <v>7933</v>
      </c>
      <c r="S809" s="2">
        <v>7441</v>
      </c>
      <c r="T809" s="2">
        <v>7348</v>
      </c>
      <c r="U809" s="2">
        <v>5630</v>
      </c>
      <c r="V809" s="2">
        <v>7652</v>
      </c>
      <c r="W809" s="2">
        <v>8593</v>
      </c>
      <c r="X809" s="2"/>
      <c r="Y809">
        <f>AVERAGE(C809:E809)</f>
        <v>8967</v>
      </c>
      <c r="Z809">
        <f>AVERAGE(U809:W809)</f>
        <v>7291.666666666667</v>
      </c>
      <c r="AA809">
        <f>LN(Z809/Y809)/19</f>
        <v>-1.0885212020754841E-2</v>
      </c>
      <c r="AB809">
        <f>EXP(AA809)-1</f>
        <v>-1.0826182477562063E-2</v>
      </c>
    </row>
    <row r="810" spans="1:28" x14ac:dyDescent="0.25">
      <c r="A810" s="3" t="s">
        <v>1639</v>
      </c>
      <c r="B810" s="3" t="s">
        <v>1640</v>
      </c>
      <c r="C810" s="2">
        <v>43980</v>
      </c>
      <c r="D810" s="2">
        <v>43450</v>
      </c>
      <c r="E810" s="2">
        <v>44857</v>
      </c>
      <c r="F810" s="2">
        <v>45708</v>
      </c>
      <c r="G810" s="2">
        <v>50046</v>
      </c>
      <c r="H810" s="2">
        <v>52223</v>
      </c>
      <c r="I810" s="2">
        <v>55356</v>
      </c>
      <c r="J810" s="2">
        <v>55822</v>
      </c>
      <c r="K810" s="2">
        <v>57455</v>
      </c>
      <c r="L810" s="2">
        <v>61398</v>
      </c>
      <c r="M810" s="2">
        <v>61480</v>
      </c>
      <c r="N810" s="2">
        <v>62181</v>
      </c>
      <c r="O810" s="2">
        <v>62817</v>
      </c>
      <c r="P810" s="2">
        <v>62899</v>
      </c>
      <c r="Q810" s="2">
        <v>66615</v>
      </c>
      <c r="R810" s="2">
        <v>54254</v>
      </c>
      <c r="S810" s="2">
        <v>54154</v>
      </c>
      <c r="T810" s="2">
        <v>56294</v>
      </c>
      <c r="U810" s="2">
        <v>54969</v>
      </c>
      <c r="V810" s="2">
        <v>55027</v>
      </c>
      <c r="W810" s="2">
        <v>53198</v>
      </c>
      <c r="X810" s="2"/>
      <c r="Y810">
        <f>AVERAGE(C810:E810)</f>
        <v>44095.666666666664</v>
      </c>
      <c r="Z810">
        <f>AVERAGE(U810:W810)</f>
        <v>54398</v>
      </c>
      <c r="AA810">
        <f>LN(Z810/Y810)/19</f>
        <v>1.1050835388536262E-2</v>
      </c>
      <c r="AB810">
        <f>EXP(AA810)-1</f>
        <v>1.1112121415810972E-2</v>
      </c>
    </row>
    <row r="811" spans="1:28" x14ac:dyDescent="0.25">
      <c r="A811" s="3" t="s">
        <v>1641</v>
      </c>
      <c r="B811" s="3" t="s">
        <v>1642</v>
      </c>
      <c r="C811" s="2">
        <v>78125</v>
      </c>
      <c r="D811" s="2">
        <v>83745</v>
      </c>
      <c r="E811" s="2">
        <v>91072</v>
      </c>
      <c r="F811" s="2">
        <v>89445</v>
      </c>
      <c r="G811" s="2">
        <v>87760</v>
      </c>
      <c r="H811" s="2">
        <v>92987</v>
      </c>
      <c r="I811" s="2">
        <v>96202</v>
      </c>
      <c r="J811" s="2">
        <v>93001</v>
      </c>
      <c r="K811" s="2">
        <v>97848</v>
      </c>
      <c r="L811" s="2">
        <v>103195</v>
      </c>
      <c r="M811" s="2">
        <v>104513</v>
      </c>
      <c r="N811" s="2">
        <v>105573</v>
      </c>
      <c r="O811" s="2">
        <v>99850</v>
      </c>
      <c r="P811" s="2">
        <v>101075</v>
      </c>
      <c r="Q811" s="2">
        <v>107994</v>
      </c>
      <c r="R811" s="2">
        <v>104811</v>
      </c>
      <c r="S811" s="2">
        <v>102331</v>
      </c>
      <c r="T811" s="2">
        <v>102478</v>
      </c>
      <c r="U811" s="2">
        <v>102986</v>
      </c>
      <c r="V811" s="2">
        <v>107096</v>
      </c>
      <c r="W811" s="2">
        <v>105265</v>
      </c>
      <c r="X811" s="2"/>
      <c r="Y811">
        <f>AVERAGE(C811:E811)</f>
        <v>84314</v>
      </c>
      <c r="Z811">
        <f>AVERAGE(U811:W811)</f>
        <v>105115.66666666667</v>
      </c>
      <c r="AA811">
        <f>LN(Z811/Y811)/19</f>
        <v>1.1605968757424222E-2</v>
      </c>
      <c r="AB811">
        <f>EXP(AA811)-1</f>
        <v>1.1673579321686667E-2</v>
      </c>
    </row>
    <row r="812" spans="1:28" x14ac:dyDescent="0.25">
      <c r="A812" s="3" t="s">
        <v>1643</v>
      </c>
      <c r="B812" s="3" t="s">
        <v>1644</v>
      </c>
      <c r="C812" s="2">
        <v>18643</v>
      </c>
      <c r="D812" s="2">
        <v>18444</v>
      </c>
      <c r="E812" s="2">
        <v>17983</v>
      </c>
      <c r="F812" s="2">
        <v>18910</v>
      </c>
      <c r="G812" s="2">
        <v>21461</v>
      </c>
      <c r="H812" s="2">
        <v>22331</v>
      </c>
      <c r="I812" s="2">
        <v>21955</v>
      </c>
      <c r="J812" s="2">
        <v>21625</v>
      </c>
      <c r="K812" s="2">
        <v>20994</v>
      </c>
      <c r="L812" s="2">
        <v>21733</v>
      </c>
      <c r="M812" s="2">
        <v>21154</v>
      </c>
      <c r="N812" s="2">
        <v>20179</v>
      </c>
      <c r="O812" s="2">
        <v>20054</v>
      </c>
      <c r="P812" s="2">
        <v>20540</v>
      </c>
      <c r="Q812" s="2">
        <v>21027</v>
      </c>
      <c r="R812" s="2">
        <v>22205</v>
      </c>
      <c r="S812" s="2">
        <v>22309</v>
      </c>
      <c r="T812" s="2">
        <v>23116</v>
      </c>
      <c r="U812" s="2">
        <v>23329</v>
      </c>
      <c r="V812" s="2">
        <v>23919</v>
      </c>
      <c r="W812" s="2">
        <v>23761</v>
      </c>
      <c r="X812" s="2"/>
      <c r="Y812">
        <f>AVERAGE(C812:E812)</f>
        <v>18356.666666666668</v>
      </c>
      <c r="Z812">
        <f>AVERAGE(U812:W812)</f>
        <v>23669.666666666668</v>
      </c>
      <c r="AA812">
        <f>LN(Z812/Y812)/19</f>
        <v>1.3379027699834964E-2</v>
      </c>
      <c r="AB812">
        <f>EXP(AA812)-1</f>
        <v>1.3468927366914851E-2</v>
      </c>
    </row>
    <row r="813" spans="1:28" x14ac:dyDescent="0.25">
      <c r="A813" s="3" t="s">
        <v>1645</v>
      </c>
      <c r="B813" s="3" t="s">
        <v>1646</v>
      </c>
      <c r="C813" s="2">
        <v>50882</v>
      </c>
      <c r="D813" s="2">
        <v>52441</v>
      </c>
      <c r="E813" s="2">
        <v>54014</v>
      </c>
      <c r="F813" s="2">
        <v>46341</v>
      </c>
      <c r="G813" s="2">
        <v>52133</v>
      </c>
      <c r="H813" s="2">
        <v>50623</v>
      </c>
      <c r="I813" s="2">
        <v>54856</v>
      </c>
      <c r="J813" s="2">
        <v>54500</v>
      </c>
      <c r="K813" s="2">
        <v>54450</v>
      </c>
      <c r="L813" s="2">
        <v>59023</v>
      </c>
      <c r="M813" s="2">
        <v>59831</v>
      </c>
      <c r="N813" s="2">
        <v>64573</v>
      </c>
      <c r="O813" s="2">
        <v>61124</v>
      </c>
      <c r="P813" s="2">
        <v>63188</v>
      </c>
      <c r="Q813" s="2">
        <v>63105</v>
      </c>
      <c r="R813" s="2">
        <v>59170</v>
      </c>
      <c r="S813" s="2">
        <v>59244</v>
      </c>
      <c r="T813" s="2">
        <v>59805</v>
      </c>
      <c r="U813" s="2">
        <v>60665</v>
      </c>
      <c r="V813" s="2">
        <v>63346</v>
      </c>
      <c r="W813" s="2">
        <v>63009</v>
      </c>
      <c r="X813" s="2"/>
      <c r="Y813">
        <f>AVERAGE(C813:E813)</f>
        <v>52445.666666666664</v>
      </c>
      <c r="Z813">
        <f>AVERAGE(U813:W813)</f>
        <v>62340</v>
      </c>
      <c r="AA813">
        <f>LN(Z813/Y813)/19</f>
        <v>9.0960821724562439E-3</v>
      </c>
      <c r="AB813">
        <f>EXP(AA813)-1</f>
        <v>9.1375772466761873E-3</v>
      </c>
    </row>
    <row r="814" spans="1:28" x14ac:dyDescent="0.25">
      <c r="A814" s="3" t="s">
        <v>1647</v>
      </c>
      <c r="B814" s="3" t="s">
        <v>1648</v>
      </c>
      <c r="C814" s="2">
        <v>30780</v>
      </c>
      <c r="D814" s="2">
        <v>29450</v>
      </c>
      <c r="E814" s="2">
        <v>26559</v>
      </c>
      <c r="F814" s="2">
        <v>13883</v>
      </c>
      <c r="G814" s="2">
        <v>14047</v>
      </c>
      <c r="H814" s="2">
        <v>15358</v>
      </c>
      <c r="I814" s="2">
        <v>17247</v>
      </c>
      <c r="J814" s="2">
        <v>17680</v>
      </c>
      <c r="K814" s="2">
        <v>13718</v>
      </c>
      <c r="L814" s="2">
        <v>14317</v>
      </c>
      <c r="M814" s="2">
        <v>13640</v>
      </c>
      <c r="N814" s="2">
        <v>12932</v>
      </c>
      <c r="O814" s="2">
        <v>12193</v>
      </c>
      <c r="P814" s="2">
        <v>10933</v>
      </c>
      <c r="Q814" s="2">
        <v>9846</v>
      </c>
      <c r="R814" s="2">
        <v>7415</v>
      </c>
      <c r="S814" s="2">
        <v>7547</v>
      </c>
      <c r="T814" s="2">
        <v>7297</v>
      </c>
      <c r="U814" s="2">
        <v>8171</v>
      </c>
      <c r="V814" s="2">
        <v>7986</v>
      </c>
      <c r="W814" s="2">
        <v>7604</v>
      </c>
      <c r="X814" s="2"/>
      <c r="Y814">
        <f>AVERAGE(C814:E814)</f>
        <v>28929.666666666668</v>
      </c>
      <c r="Z814">
        <f>AVERAGE(U814:W814)</f>
        <v>7920.333333333333</v>
      </c>
      <c r="AA814">
        <f>LN(Z814/Y814)/19</f>
        <v>-6.8180752861797062E-2</v>
      </c>
      <c r="AB814">
        <f>EXP(AA814)-1</f>
        <v>-6.5908381416078021E-2</v>
      </c>
    </row>
    <row r="815" spans="1:28" x14ac:dyDescent="0.25">
      <c r="A815" s="3" t="s">
        <v>1649</v>
      </c>
      <c r="B815" s="3" t="s">
        <v>1650</v>
      </c>
      <c r="C815" s="2">
        <v>10300</v>
      </c>
      <c r="D815" s="2">
        <v>10200</v>
      </c>
      <c r="E815" s="2">
        <v>10500</v>
      </c>
      <c r="F815" s="2">
        <v>11759</v>
      </c>
      <c r="G815" s="2">
        <v>12194</v>
      </c>
      <c r="H815" s="2">
        <v>11121</v>
      </c>
      <c r="I815" s="2">
        <v>13562</v>
      </c>
      <c r="J815" s="2">
        <v>12398</v>
      </c>
      <c r="K815" s="2">
        <v>13567</v>
      </c>
      <c r="L815" s="2">
        <v>14319</v>
      </c>
      <c r="M815" s="2">
        <v>14604</v>
      </c>
      <c r="N815" s="2">
        <v>15850</v>
      </c>
      <c r="O815" s="2">
        <v>15235</v>
      </c>
      <c r="P815" s="2">
        <v>17767</v>
      </c>
      <c r="Q815" s="2">
        <v>18403</v>
      </c>
      <c r="R815" s="2">
        <v>17058</v>
      </c>
      <c r="S815" s="2">
        <v>15232</v>
      </c>
      <c r="T815" s="2">
        <v>15420</v>
      </c>
      <c r="U815" s="2">
        <v>15281</v>
      </c>
      <c r="V815" s="2">
        <v>15131</v>
      </c>
      <c r="W815" s="2">
        <v>15625</v>
      </c>
      <c r="X815" s="2"/>
      <c r="Y815">
        <f>AVERAGE(C815:E815)</f>
        <v>10333.333333333334</v>
      </c>
      <c r="Z815">
        <f>AVERAGE(U815:W815)</f>
        <v>15345.666666666666</v>
      </c>
      <c r="AA815">
        <f>LN(Z815/Y815)/19</f>
        <v>2.0813590342930673E-2</v>
      </c>
      <c r="AB815">
        <f>EXP(AA815)-1</f>
        <v>2.1031703726986928E-2</v>
      </c>
    </row>
    <row r="816" spans="1:28" x14ac:dyDescent="0.25">
      <c r="A816" s="3" t="s">
        <v>1651</v>
      </c>
      <c r="B816" s="3" t="s">
        <v>1652</v>
      </c>
      <c r="C816" s="2">
        <v>11860</v>
      </c>
      <c r="D816" s="2">
        <v>12215</v>
      </c>
      <c r="E816" s="2">
        <v>13854</v>
      </c>
      <c r="F816" s="2">
        <v>14188</v>
      </c>
      <c r="G816" s="2">
        <v>14734</v>
      </c>
      <c r="H816" s="2">
        <v>15403</v>
      </c>
      <c r="I816" s="2">
        <v>16265</v>
      </c>
      <c r="J816" s="2">
        <v>17438</v>
      </c>
      <c r="K816" s="2">
        <v>15826</v>
      </c>
      <c r="L816" s="2">
        <v>16104</v>
      </c>
      <c r="M816" s="2">
        <v>11500</v>
      </c>
      <c r="N816" s="2">
        <v>8276</v>
      </c>
      <c r="O816" s="2">
        <v>8075</v>
      </c>
      <c r="P816" s="2">
        <v>7336</v>
      </c>
      <c r="Q816" s="2">
        <v>7494</v>
      </c>
      <c r="R816" s="2">
        <v>8756</v>
      </c>
      <c r="S816" s="2">
        <v>8858</v>
      </c>
      <c r="T816" s="2">
        <v>7766</v>
      </c>
      <c r="U816" s="2">
        <v>8600</v>
      </c>
      <c r="V816" s="2">
        <v>8490</v>
      </c>
      <c r="W816" s="2">
        <v>7846</v>
      </c>
      <c r="X816" s="2"/>
      <c r="Y816">
        <f>AVERAGE(C816:E816)</f>
        <v>12643</v>
      </c>
      <c r="Z816">
        <f>AVERAGE(U816:W816)</f>
        <v>8312</v>
      </c>
      <c r="AA816">
        <f>LN(Z816/Y816)/19</f>
        <v>-2.2073865712254441E-2</v>
      </c>
      <c r="AB816">
        <f>EXP(AA816)-1</f>
        <v>-2.1832020691864185E-2</v>
      </c>
    </row>
    <row r="817" spans="1:28" x14ac:dyDescent="0.25">
      <c r="A817" s="3" t="s">
        <v>1653</v>
      </c>
      <c r="B817" s="3" t="s">
        <v>1654</v>
      </c>
      <c r="C817" s="2">
        <v>17556</v>
      </c>
      <c r="D817" s="2">
        <v>17494</v>
      </c>
      <c r="E817" s="2">
        <v>18612</v>
      </c>
      <c r="F817" s="2">
        <v>20568</v>
      </c>
      <c r="G817" s="2">
        <v>21454</v>
      </c>
      <c r="H817" s="2">
        <v>21531</v>
      </c>
      <c r="I817" s="2">
        <v>21697</v>
      </c>
      <c r="J817" s="2">
        <v>23650</v>
      </c>
      <c r="K817" s="2">
        <v>22613</v>
      </c>
      <c r="L817" s="2">
        <v>23065</v>
      </c>
      <c r="M817" s="2">
        <v>24293</v>
      </c>
      <c r="N817" s="2">
        <v>23687</v>
      </c>
      <c r="O817" s="2">
        <v>25440</v>
      </c>
      <c r="P817" s="2">
        <v>25731</v>
      </c>
      <c r="Q817" s="2">
        <v>27891</v>
      </c>
      <c r="R817" s="2">
        <v>27331</v>
      </c>
      <c r="S817" s="2">
        <v>28187</v>
      </c>
      <c r="T817" s="2">
        <v>27836</v>
      </c>
      <c r="U817" s="2">
        <v>28354</v>
      </c>
      <c r="V817" s="2">
        <v>27528</v>
      </c>
      <c r="W817" s="2">
        <v>27235</v>
      </c>
      <c r="X817" s="2"/>
      <c r="Y817">
        <f>AVERAGE(C817:E817)</f>
        <v>17887.333333333332</v>
      </c>
      <c r="Z817">
        <f>AVERAGE(U817:W817)</f>
        <v>27705.666666666668</v>
      </c>
      <c r="AA817">
        <f>LN(Z817/Y817)/19</f>
        <v>2.30286388278639E-2</v>
      </c>
      <c r="AB817">
        <f>EXP(AA817)-1</f>
        <v>2.3295845121139136E-2</v>
      </c>
    </row>
    <row r="818" spans="1:28" x14ac:dyDescent="0.25">
      <c r="A818" s="3" t="s">
        <v>1655</v>
      </c>
      <c r="B818" s="3" t="s">
        <v>1656</v>
      </c>
      <c r="C818" s="2">
        <v>5274</v>
      </c>
      <c r="D818" s="2">
        <v>5158</v>
      </c>
      <c r="E818" s="2">
        <v>5380</v>
      </c>
      <c r="F818" s="2">
        <v>8585</v>
      </c>
      <c r="G818" s="2">
        <v>8566</v>
      </c>
      <c r="H818" s="2">
        <v>8025</v>
      </c>
      <c r="I818" s="2">
        <v>7198</v>
      </c>
      <c r="J818" s="2">
        <v>7547</v>
      </c>
      <c r="K818" s="2">
        <v>7228</v>
      </c>
      <c r="L818" s="2">
        <v>6933</v>
      </c>
      <c r="M818" s="2">
        <v>6671</v>
      </c>
      <c r="N818" s="2">
        <v>7222</v>
      </c>
      <c r="O818" s="2">
        <v>7141</v>
      </c>
      <c r="P818" s="2">
        <v>7692</v>
      </c>
      <c r="Q818" s="2">
        <v>8105</v>
      </c>
      <c r="R818" s="2">
        <v>8043</v>
      </c>
      <c r="S818" s="2">
        <v>8037</v>
      </c>
      <c r="T818" s="2">
        <v>8233</v>
      </c>
      <c r="U818" s="2">
        <v>7838</v>
      </c>
      <c r="V818" s="2">
        <v>7917</v>
      </c>
      <c r="W818" s="2">
        <v>8138</v>
      </c>
      <c r="X818" s="2"/>
      <c r="Y818">
        <f>AVERAGE(C818:E818)</f>
        <v>5270.666666666667</v>
      </c>
      <c r="Z818">
        <f>AVERAGE(U818:W818)</f>
        <v>7964.333333333333</v>
      </c>
      <c r="AA818">
        <f>LN(Z818/Y818)/19</f>
        <v>2.1727178082839707E-2</v>
      </c>
      <c r="AB818">
        <f>EXP(AA818)-1</f>
        <v>2.1964932001615978E-2</v>
      </c>
    </row>
    <row r="819" spans="1:28" x14ac:dyDescent="0.25">
      <c r="A819" s="3" t="s">
        <v>1657</v>
      </c>
      <c r="B819" s="3" t="s">
        <v>1658</v>
      </c>
      <c r="C819" s="2">
        <v>5383</v>
      </c>
      <c r="D819" s="2">
        <v>5729</v>
      </c>
      <c r="E819" s="2">
        <v>3987</v>
      </c>
      <c r="F819" s="2">
        <v>4136</v>
      </c>
      <c r="G819" s="2">
        <v>3915</v>
      </c>
      <c r="H819" s="2">
        <v>4112</v>
      </c>
      <c r="I819" s="2">
        <v>4067</v>
      </c>
      <c r="J819" s="2">
        <v>7156</v>
      </c>
      <c r="K819" s="2">
        <v>4851</v>
      </c>
      <c r="L819" s="2">
        <v>4917</v>
      </c>
      <c r="M819" s="2">
        <v>4278</v>
      </c>
      <c r="N819" s="2">
        <v>5003</v>
      </c>
      <c r="O819" s="2">
        <v>4819</v>
      </c>
      <c r="P819" s="2">
        <v>5500</v>
      </c>
      <c r="Q819" s="2">
        <v>5899</v>
      </c>
      <c r="R819" s="2">
        <v>5250</v>
      </c>
      <c r="S819" s="2">
        <v>5040</v>
      </c>
      <c r="T819" s="2">
        <v>5320</v>
      </c>
      <c r="U819" s="2">
        <v>5656</v>
      </c>
      <c r="V819" s="2">
        <v>6194</v>
      </c>
      <c r="W819" s="2">
        <v>6174</v>
      </c>
      <c r="X819" s="2"/>
      <c r="Y819">
        <f>AVERAGE(C819:E819)</f>
        <v>5033</v>
      </c>
      <c r="Z819">
        <f>AVERAGE(U819:W819)</f>
        <v>6008</v>
      </c>
      <c r="AA819">
        <f>LN(Z819/Y819)/19</f>
        <v>9.3197729825058202E-3</v>
      </c>
      <c r="AB819">
        <f>EXP(AA819)-1</f>
        <v>9.3633372980648222E-3</v>
      </c>
    </row>
    <row r="820" spans="1:28" x14ac:dyDescent="0.25">
      <c r="A820" s="3" t="s">
        <v>1659</v>
      </c>
      <c r="B820" s="3" t="s">
        <v>1660</v>
      </c>
      <c r="C820" s="2">
        <v>21000</v>
      </c>
      <c r="D820" s="2">
        <v>21500</v>
      </c>
      <c r="E820" s="2">
        <v>18800</v>
      </c>
      <c r="F820" s="2">
        <v>18519</v>
      </c>
      <c r="G820" s="2">
        <v>19935</v>
      </c>
      <c r="H820" s="2">
        <v>20791</v>
      </c>
      <c r="I820" s="2">
        <v>19662</v>
      </c>
      <c r="J820" s="2">
        <v>25240</v>
      </c>
      <c r="K820" s="2">
        <v>25046</v>
      </c>
      <c r="L820" s="2">
        <v>26700</v>
      </c>
      <c r="M820" s="2">
        <v>26000</v>
      </c>
      <c r="N820" s="2">
        <v>28810</v>
      </c>
      <c r="O820" s="2">
        <v>28850</v>
      </c>
      <c r="P820" s="2">
        <v>28880</v>
      </c>
      <c r="Q820" s="2">
        <v>29200</v>
      </c>
      <c r="R820" s="2">
        <v>27634</v>
      </c>
      <c r="S820" s="2">
        <v>27248</v>
      </c>
      <c r="T820" s="2">
        <v>28200</v>
      </c>
      <c r="U820" s="2">
        <v>28450</v>
      </c>
      <c r="V820" s="2">
        <v>28598</v>
      </c>
      <c r="W820" s="2">
        <v>28407</v>
      </c>
      <c r="X820" s="2"/>
      <c r="Y820">
        <f>AVERAGE(C820:E820)</f>
        <v>20433.333333333332</v>
      </c>
      <c r="Z820">
        <f>AVERAGE(U820:W820)</f>
        <v>28485</v>
      </c>
      <c r="AA820">
        <f>LN(Z820/Y820)/19</f>
        <v>1.7484740982015939E-2</v>
      </c>
      <c r="AB820">
        <f>EXP(AA820)-1</f>
        <v>1.7638493868209704E-2</v>
      </c>
    </row>
    <row r="821" spans="1:28" x14ac:dyDescent="0.25">
      <c r="A821" s="3" t="s">
        <v>1661</v>
      </c>
      <c r="B821" s="3" t="s">
        <v>1662</v>
      </c>
      <c r="C821" s="2">
        <v>16900</v>
      </c>
      <c r="D821" s="2">
        <v>14300</v>
      </c>
      <c r="E821" s="2">
        <v>14820</v>
      </c>
      <c r="F821" s="2">
        <v>16424</v>
      </c>
      <c r="G821" s="2">
        <v>18394</v>
      </c>
      <c r="H821" s="2">
        <v>17915</v>
      </c>
      <c r="I821" s="2">
        <v>17960</v>
      </c>
      <c r="J821" s="2">
        <v>22000</v>
      </c>
      <c r="K821" s="2">
        <v>21400</v>
      </c>
      <c r="L821" s="2">
        <v>22500</v>
      </c>
      <c r="M821" s="2">
        <v>21200</v>
      </c>
      <c r="N821" s="2">
        <v>21150</v>
      </c>
      <c r="O821" s="2">
        <v>20500</v>
      </c>
      <c r="P821" s="2">
        <v>20350</v>
      </c>
      <c r="Q821" s="2">
        <v>22309</v>
      </c>
      <c r="R821" s="2">
        <v>21152</v>
      </c>
      <c r="S821" s="2">
        <v>19444</v>
      </c>
      <c r="T821" s="2">
        <v>20854</v>
      </c>
      <c r="U821" s="2">
        <v>21765</v>
      </c>
      <c r="V821" s="2">
        <v>22179</v>
      </c>
      <c r="W821" s="2">
        <v>21755</v>
      </c>
      <c r="X821" s="2"/>
      <c r="Y821">
        <f>AVERAGE(C821:E821)</f>
        <v>15340</v>
      </c>
      <c r="Z821">
        <f>AVERAGE(U821:W821)</f>
        <v>21899.666666666668</v>
      </c>
      <c r="AA821">
        <f>LN(Z821/Y821)/19</f>
        <v>1.8737243161439834E-2</v>
      </c>
      <c r="AB821">
        <f>EXP(AA821)-1</f>
        <v>1.891388684915718E-2</v>
      </c>
    </row>
    <row r="822" spans="1:28" x14ac:dyDescent="0.25">
      <c r="A822" s="3" t="s">
        <v>1663</v>
      </c>
      <c r="B822" s="3" t="s">
        <v>1664</v>
      </c>
      <c r="C822" s="2">
        <v>1430</v>
      </c>
      <c r="D822" s="2">
        <v>1280</v>
      </c>
      <c r="E822" s="2">
        <v>1401</v>
      </c>
      <c r="F822" s="2">
        <v>1293</v>
      </c>
      <c r="G822" s="2">
        <v>1083</v>
      </c>
      <c r="H822" s="2">
        <v>1200</v>
      </c>
      <c r="I822" s="2">
        <v>1164</v>
      </c>
      <c r="J822" s="2">
        <v>1369</v>
      </c>
      <c r="K822" s="2">
        <v>1395</v>
      </c>
      <c r="L822" s="2">
        <v>1402</v>
      </c>
      <c r="M822" s="2">
        <v>1477</v>
      </c>
      <c r="N822" s="2">
        <v>1399</v>
      </c>
      <c r="O822" s="2">
        <v>1347</v>
      </c>
      <c r="P822" s="2">
        <v>1346</v>
      </c>
      <c r="Q822" s="2">
        <v>1138</v>
      </c>
      <c r="R822" s="2">
        <v>1118</v>
      </c>
      <c r="S822" s="2">
        <v>1366</v>
      </c>
      <c r="T822" s="2">
        <v>1438</v>
      </c>
      <c r="U822" s="2">
        <v>1055</v>
      </c>
      <c r="V822" s="2">
        <v>875</v>
      </c>
      <c r="W822" s="2">
        <v>1033</v>
      </c>
      <c r="X822" s="2"/>
      <c r="Y822">
        <f>AVERAGE(C822:E822)</f>
        <v>1370.3333333333333</v>
      </c>
      <c r="Z822">
        <f>AVERAGE(U822:W822)</f>
        <v>987.66666666666663</v>
      </c>
      <c r="AA822">
        <f>LN(Z822/Y822)/19</f>
        <v>-1.7234949438121743E-2</v>
      </c>
      <c r="AB822">
        <f>EXP(AA822)-1</f>
        <v>-1.7087277288138858E-2</v>
      </c>
    </row>
    <row r="823" spans="1:28" x14ac:dyDescent="0.25">
      <c r="A823" s="3" t="s">
        <v>1665</v>
      </c>
      <c r="B823" s="3" t="s">
        <v>1666</v>
      </c>
      <c r="C823" s="2">
        <v>22567</v>
      </c>
      <c r="D823" s="2">
        <v>20383</v>
      </c>
      <c r="E823" s="2">
        <v>16120</v>
      </c>
      <c r="F823" s="2">
        <v>15220</v>
      </c>
      <c r="G823" s="2">
        <v>15451</v>
      </c>
      <c r="H823" s="2">
        <v>15271</v>
      </c>
      <c r="I823" s="2">
        <v>15216</v>
      </c>
      <c r="J823" s="2">
        <v>16765</v>
      </c>
      <c r="K823" s="2">
        <v>15982</v>
      </c>
      <c r="L823" s="2">
        <v>16902</v>
      </c>
      <c r="M823" s="2">
        <v>17161</v>
      </c>
      <c r="N823" s="2">
        <v>17537</v>
      </c>
      <c r="O823" s="2">
        <v>15918</v>
      </c>
      <c r="P823" s="2">
        <v>18885</v>
      </c>
      <c r="Q823" s="2">
        <v>20195</v>
      </c>
      <c r="R823" s="2">
        <v>19975</v>
      </c>
      <c r="S823" s="2">
        <v>20018</v>
      </c>
      <c r="T823" s="2">
        <v>20211</v>
      </c>
      <c r="U823" s="2">
        <v>20684</v>
      </c>
      <c r="V823" s="2">
        <v>21109</v>
      </c>
      <c r="W823" s="2">
        <v>21532</v>
      </c>
      <c r="X823" s="2"/>
      <c r="Y823">
        <f>AVERAGE(C823:E823)</f>
        <v>19690</v>
      </c>
      <c r="Z823">
        <f>AVERAGE(U823:W823)</f>
        <v>21108.333333333332</v>
      </c>
      <c r="AA823">
        <f>LN(Z823/Y823)/19</f>
        <v>3.6608955036102685E-3</v>
      </c>
      <c r="AB823">
        <f>EXP(AA823)-1</f>
        <v>3.6676047663593003E-3</v>
      </c>
    </row>
    <row r="824" spans="1:28" x14ac:dyDescent="0.25">
      <c r="A824" s="3" t="s">
        <v>1667</v>
      </c>
      <c r="B824" s="3" t="s">
        <v>1668</v>
      </c>
      <c r="C824" s="2">
        <v>5910</v>
      </c>
      <c r="D824" s="2">
        <v>5840</v>
      </c>
      <c r="E824" s="2">
        <v>5766</v>
      </c>
      <c r="F824" s="2">
        <v>5262</v>
      </c>
      <c r="G824" s="2">
        <v>7353</v>
      </c>
      <c r="H824" s="2">
        <v>7266</v>
      </c>
      <c r="I824" s="2">
        <v>7484</v>
      </c>
      <c r="J824" s="2">
        <v>6750</v>
      </c>
      <c r="K824" s="2">
        <v>7483</v>
      </c>
      <c r="L824" s="2">
        <v>7776</v>
      </c>
      <c r="M824" s="2">
        <v>7130</v>
      </c>
      <c r="N824" s="2">
        <v>8207</v>
      </c>
      <c r="O824" s="2">
        <v>8372</v>
      </c>
      <c r="P824" s="2">
        <v>7782</v>
      </c>
      <c r="Q824" s="2">
        <v>8172</v>
      </c>
      <c r="R824" s="2">
        <v>7212</v>
      </c>
      <c r="S824" s="2">
        <v>7207</v>
      </c>
      <c r="T824" s="2">
        <v>7993</v>
      </c>
      <c r="U824" s="2">
        <v>8188</v>
      </c>
      <c r="V824" s="2">
        <v>8463</v>
      </c>
      <c r="W824" s="2">
        <v>7781</v>
      </c>
      <c r="X824" s="2"/>
      <c r="Y824">
        <f>AVERAGE(C824:E824)</f>
        <v>5838.666666666667</v>
      </c>
      <c r="Z824">
        <f>AVERAGE(U824:W824)</f>
        <v>8144</v>
      </c>
      <c r="AA824">
        <f>LN(Z824/Y824)/19</f>
        <v>1.7514684186164454E-2</v>
      </c>
      <c r="AB824">
        <f>EXP(AA824)-1</f>
        <v>1.7668965681590709E-2</v>
      </c>
    </row>
    <row r="825" spans="1:28" x14ac:dyDescent="0.25">
      <c r="A825" s="3" t="s">
        <v>1669</v>
      </c>
      <c r="B825" s="3" t="s">
        <v>1670</v>
      </c>
      <c r="C825" s="2">
        <v>24590</v>
      </c>
      <c r="D825" s="2">
        <v>25081</v>
      </c>
      <c r="E825" s="2">
        <v>20913</v>
      </c>
      <c r="F825" s="2">
        <v>21391</v>
      </c>
      <c r="G825" s="2">
        <v>23871</v>
      </c>
      <c r="H825" s="2">
        <v>24267</v>
      </c>
      <c r="I825" s="2">
        <v>25253</v>
      </c>
      <c r="J825" s="2">
        <v>23742</v>
      </c>
      <c r="K825" s="2">
        <v>23553</v>
      </c>
      <c r="L825" s="2">
        <v>24654</v>
      </c>
      <c r="M825" s="2">
        <v>24721</v>
      </c>
      <c r="N825" s="2">
        <v>26168</v>
      </c>
      <c r="O825" s="2">
        <v>25383</v>
      </c>
      <c r="P825" s="2">
        <v>25566</v>
      </c>
      <c r="Q825" s="2">
        <v>27999</v>
      </c>
      <c r="R825" s="2">
        <v>28279</v>
      </c>
      <c r="S825" s="2">
        <v>27201</v>
      </c>
      <c r="T825" s="2">
        <v>27908</v>
      </c>
      <c r="U825" s="2">
        <v>28253</v>
      </c>
      <c r="V825" s="2">
        <v>28801</v>
      </c>
      <c r="W825" s="2">
        <v>29287</v>
      </c>
      <c r="X825" s="2"/>
      <c r="Y825">
        <f>AVERAGE(C825:E825)</f>
        <v>23528</v>
      </c>
      <c r="Z825">
        <f>AVERAGE(U825:W825)</f>
        <v>28780.333333333332</v>
      </c>
      <c r="AA825">
        <f>LN(Z825/Y825)/19</f>
        <v>1.0605320118824561E-2</v>
      </c>
      <c r="AB825">
        <f>EXP(AA825)-1</f>
        <v>1.0661755856145705E-2</v>
      </c>
    </row>
    <row r="826" spans="1:28" x14ac:dyDescent="0.25">
      <c r="A826" s="3" t="s">
        <v>1671</v>
      </c>
      <c r="B826" s="3" t="s">
        <v>1672</v>
      </c>
      <c r="C826" s="2">
        <v>2368</v>
      </c>
      <c r="D826" s="2">
        <v>2486</v>
      </c>
      <c r="E826" s="2">
        <v>2610</v>
      </c>
      <c r="F826" s="2">
        <v>2250</v>
      </c>
      <c r="G826" s="2">
        <v>2309</v>
      </c>
      <c r="H826" s="2">
        <v>2248</v>
      </c>
      <c r="I826" s="2">
        <v>2576</v>
      </c>
      <c r="J826" s="2">
        <v>2500</v>
      </c>
      <c r="K826" s="2">
        <v>2450</v>
      </c>
      <c r="L826" s="2">
        <v>2800</v>
      </c>
      <c r="M826" s="2">
        <v>2600</v>
      </c>
      <c r="N826" s="2">
        <v>2453</v>
      </c>
      <c r="O826" s="2">
        <v>2503</v>
      </c>
      <c r="P826" s="2">
        <v>2392</v>
      </c>
      <c r="Q826" s="2">
        <v>2395</v>
      </c>
      <c r="R826" s="2">
        <v>2484</v>
      </c>
      <c r="S826" s="2">
        <v>2538</v>
      </c>
      <c r="T826" s="2">
        <v>2687</v>
      </c>
      <c r="U826" s="2">
        <v>2850</v>
      </c>
      <c r="V826" s="2">
        <v>2857</v>
      </c>
      <c r="W826" s="2">
        <v>2643</v>
      </c>
      <c r="X826" s="2"/>
      <c r="Y826">
        <f>AVERAGE(C826:E826)</f>
        <v>2488</v>
      </c>
      <c r="Z826">
        <f>AVERAGE(U826:W826)</f>
        <v>2783.3333333333335</v>
      </c>
      <c r="AA826">
        <f>LN(Z826/Y826)/19</f>
        <v>5.9036881746169171E-3</v>
      </c>
      <c r="AB826">
        <f>EXP(AA826)-1</f>
        <v>5.9211492863897597E-3</v>
      </c>
    </row>
    <row r="827" spans="1:28" x14ac:dyDescent="0.25">
      <c r="A827" s="3" t="s">
        <v>1673</v>
      </c>
      <c r="B827" s="3" t="s">
        <v>1674</v>
      </c>
      <c r="C827" s="2">
        <v>8112</v>
      </c>
      <c r="D827" s="2">
        <v>8830</v>
      </c>
      <c r="E827" s="2">
        <v>8566</v>
      </c>
      <c r="F827" s="2">
        <v>7647</v>
      </c>
      <c r="G827" s="2">
        <v>7875</v>
      </c>
      <c r="H827" s="2">
        <v>8157</v>
      </c>
      <c r="I827" s="2">
        <v>8418</v>
      </c>
      <c r="J827" s="2">
        <v>9062</v>
      </c>
      <c r="K827" s="2">
        <v>8903</v>
      </c>
      <c r="L827" s="2">
        <v>9110</v>
      </c>
      <c r="M827" s="2">
        <v>9174</v>
      </c>
      <c r="N827" s="2">
        <v>9771</v>
      </c>
      <c r="O827" s="2">
        <v>12250</v>
      </c>
      <c r="P827" s="2">
        <v>8224</v>
      </c>
      <c r="Q827" s="2">
        <v>7444</v>
      </c>
      <c r="R827" s="2">
        <v>6097</v>
      </c>
      <c r="S827" s="2">
        <v>6373</v>
      </c>
      <c r="T827" s="2">
        <v>6607</v>
      </c>
      <c r="U827" s="2">
        <v>6455</v>
      </c>
      <c r="V827" s="2">
        <v>7057</v>
      </c>
      <c r="W827" s="2">
        <v>6744</v>
      </c>
      <c r="X827" s="2"/>
      <c r="Y827">
        <f>AVERAGE(C827:E827)</f>
        <v>8502.6666666666661</v>
      </c>
      <c r="Z827">
        <f>AVERAGE(U827:W827)</f>
        <v>6752</v>
      </c>
      <c r="AA827">
        <f>LN(Z827/Y827)/19</f>
        <v>-1.2133741183750494E-2</v>
      </c>
      <c r="AB827">
        <f>EXP(AA827)-1</f>
        <v>-1.206042418229869E-2</v>
      </c>
    </row>
    <row r="828" spans="1:28" x14ac:dyDescent="0.25">
      <c r="A828" s="3" t="s">
        <v>1675</v>
      </c>
      <c r="B828" s="3" t="s">
        <v>1676</v>
      </c>
      <c r="C828" s="2">
        <v>2789</v>
      </c>
      <c r="D828" s="2">
        <v>2872</v>
      </c>
      <c r="E828" s="2">
        <v>1726</v>
      </c>
      <c r="F828" s="2">
        <v>1657</v>
      </c>
      <c r="G828" s="2">
        <v>1693</v>
      </c>
      <c r="H828" s="2">
        <v>1680</v>
      </c>
      <c r="I828" s="2">
        <v>1692</v>
      </c>
      <c r="J828" s="2">
        <v>1700</v>
      </c>
      <c r="K828" s="2">
        <v>1610</v>
      </c>
      <c r="L828" s="2">
        <v>1702</v>
      </c>
      <c r="M828" s="2">
        <v>1924</v>
      </c>
      <c r="N828" s="2">
        <v>1991</v>
      </c>
      <c r="O828" s="2">
        <v>1949</v>
      </c>
      <c r="P828" s="2">
        <v>2311</v>
      </c>
      <c r="Q828" s="2">
        <v>2551</v>
      </c>
      <c r="R828" s="2">
        <v>2761</v>
      </c>
      <c r="S828" s="2">
        <v>2823</v>
      </c>
      <c r="T828" s="2">
        <v>3200</v>
      </c>
      <c r="U828" s="2">
        <v>2971</v>
      </c>
      <c r="V828" s="2">
        <v>3291</v>
      </c>
      <c r="W828" s="2">
        <v>3506</v>
      </c>
      <c r="X828" s="2"/>
      <c r="Y828">
        <f>AVERAGE(C828:E828)</f>
        <v>2462.3333333333335</v>
      </c>
      <c r="Z828">
        <f>AVERAGE(U828:W828)</f>
        <v>3256</v>
      </c>
      <c r="AA828">
        <f>LN(Z828/Y828)/19</f>
        <v>1.4704738855884353E-2</v>
      </c>
      <c r="AB828">
        <f>EXP(AA828)-1</f>
        <v>1.4813385414842895E-2</v>
      </c>
    </row>
    <row r="829" spans="1:28" x14ac:dyDescent="0.25">
      <c r="A829" s="3" t="s">
        <v>1677</v>
      </c>
      <c r="B829" s="3" t="s">
        <v>1678</v>
      </c>
      <c r="C829" s="2">
        <v>10150</v>
      </c>
      <c r="D829" s="2">
        <v>10200</v>
      </c>
      <c r="E829" s="2">
        <v>9960</v>
      </c>
      <c r="F829" s="2">
        <v>5008</v>
      </c>
      <c r="G829" s="2">
        <v>5619</v>
      </c>
      <c r="H829" s="2">
        <v>5663</v>
      </c>
      <c r="I829" s="2">
        <v>5753</v>
      </c>
      <c r="J829" s="2">
        <v>5707</v>
      </c>
      <c r="K829" s="2">
        <v>5723</v>
      </c>
      <c r="L829" s="2">
        <v>5763</v>
      </c>
      <c r="M829" s="2">
        <v>4990</v>
      </c>
      <c r="N829" s="2">
        <v>5014</v>
      </c>
      <c r="O829" s="2">
        <v>5435</v>
      </c>
      <c r="P829" s="2">
        <v>4998</v>
      </c>
      <c r="Q829" s="2">
        <v>4700</v>
      </c>
      <c r="R829" s="2">
        <v>5556</v>
      </c>
      <c r="S829" s="2">
        <v>5359</v>
      </c>
      <c r="T829" s="2">
        <v>5951</v>
      </c>
      <c r="U829" s="2">
        <v>5428</v>
      </c>
      <c r="V829" s="2">
        <v>5910</v>
      </c>
      <c r="W829" s="2">
        <v>5596</v>
      </c>
      <c r="X829" s="2"/>
      <c r="Y829">
        <f>AVERAGE(C829:E829)</f>
        <v>10103.333333333334</v>
      </c>
      <c r="Z829">
        <f>AVERAGE(U829:W829)</f>
        <v>5644.666666666667</v>
      </c>
      <c r="AA829">
        <f>LN(Z829/Y829)/19</f>
        <v>-3.0639697676296124E-2</v>
      </c>
      <c r="AB829">
        <f>EXP(AA829)-1</f>
        <v>-3.0175059687086447E-2</v>
      </c>
    </row>
    <row r="830" spans="1:28" x14ac:dyDescent="0.25">
      <c r="A830" s="3" t="s">
        <v>1679</v>
      </c>
      <c r="B830" s="3" t="s">
        <v>1680</v>
      </c>
      <c r="C830" s="2">
        <v>13852</v>
      </c>
      <c r="D830" s="2">
        <v>14283</v>
      </c>
      <c r="E830" s="2">
        <v>13878</v>
      </c>
      <c r="F830" s="2">
        <v>14834</v>
      </c>
      <c r="G830" s="2">
        <v>13545</v>
      </c>
      <c r="H830" s="2">
        <v>13317</v>
      </c>
      <c r="I830" s="2">
        <v>14945</v>
      </c>
      <c r="J830" s="2">
        <v>15241</v>
      </c>
      <c r="K830" s="2">
        <v>17598</v>
      </c>
      <c r="L830" s="2">
        <v>19182</v>
      </c>
      <c r="M830" s="2">
        <v>16609</v>
      </c>
      <c r="N830" s="2">
        <v>16715</v>
      </c>
      <c r="O830" s="2">
        <v>19552</v>
      </c>
      <c r="P830" s="2">
        <v>21507</v>
      </c>
      <c r="Q830" s="2">
        <v>20095</v>
      </c>
      <c r="R830" s="2">
        <v>19601</v>
      </c>
      <c r="S830" s="2">
        <v>18863</v>
      </c>
      <c r="T830" s="2">
        <v>20574</v>
      </c>
      <c r="U830" s="2">
        <v>21754</v>
      </c>
      <c r="V830" s="2">
        <v>23044</v>
      </c>
      <c r="W830" s="2">
        <v>19797</v>
      </c>
      <c r="X830" s="2"/>
      <c r="Y830">
        <f>AVERAGE(C830:E830)</f>
        <v>14004.333333333334</v>
      </c>
      <c r="Z830">
        <f>AVERAGE(U830:W830)</f>
        <v>21531.666666666668</v>
      </c>
      <c r="AA830">
        <f>LN(Z830/Y830)/19</f>
        <v>2.2639890221683397E-2</v>
      </c>
      <c r="AB830">
        <f>EXP(AA830)-1</f>
        <v>2.2898117600656409E-2</v>
      </c>
    </row>
    <row r="831" spans="1:28" x14ac:dyDescent="0.25">
      <c r="A831" s="3" t="s">
        <v>1681</v>
      </c>
      <c r="B831" s="3" t="s">
        <v>1682</v>
      </c>
      <c r="C831" s="2">
        <v>23000</v>
      </c>
      <c r="D831" s="2">
        <v>23350</v>
      </c>
      <c r="E831" s="2">
        <v>22000</v>
      </c>
      <c r="F831" s="2">
        <v>19590</v>
      </c>
      <c r="G831" s="2">
        <v>17998</v>
      </c>
      <c r="H831" s="2">
        <v>18272</v>
      </c>
      <c r="I831" s="2">
        <v>19680</v>
      </c>
      <c r="J831" s="2">
        <v>21400</v>
      </c>
      <c r="K831" s="2">
        <v>21650</v>
      </c>
      <c r="L831" s="2">
        <v>24500</v>
      </c>
      <c r="M831" s="2">
        <v>24900</v>
      </c>
      <c r="N831" s="2">
        <v>24800</v>
      </c>
      <c r="O831" s="2">
        <v>23500</v>
      </c>
      <c r="P831" s="2">
        <v>25000</v>
      </c>
      <c r="Q831" s="2">
        <v>26000</v>
      </c>
      <c r="R831" s="2">
        <v>24954</v>
      </c>
      <c r="S831" s="2">
        <v>24001</v>
      </c>
      <c r="T831" s="2">
        <v>23997</v>
      </c>
      <c r="U831" s="2">
        <v>24800</v>
      </c>
      <c r="V831" s="2">
        <v>24711</v>
      </c>
      <c r="W831" s="2">
        <v>24660</v>
      </c>
      <c r="X831" s="2"/>
      <c r="Y831">
        <f>AVERAGE(C831:E831)</f>
        <v>22783.333333333332</v>
      </c>
      <c r="Z831">
        <f>AVERAGE(U831:W831)</f>
        <v>24723.666666666668</v>
      </c>
      <c r="AA831">
        <f>LN(Z831/Y831)/19</f>
        <v>4.3016671067226389E-3</v>
      </c>
      <c r="AB831">
        <f>EXP(AA831)-1</f>
        <v>4.3109325575356738E-3</v>
      </c>
    </row>
    <row r="832" spans="1:28" x14ac:dyDescent="0.25">
      <c r="A832" s="3" t="s">
        <v>1683</v>
      </c>
      <c r="B832" s="3" t="s">
        <v>1684</v>
      </c>
      <c r="C832" s="2">
        <v>4253</v>
      </c>
      <c r="D832" s="2">
        <v>4465</v>
      </c>
      <c r="E832" s="2">
        <v>4554</v>
      </c>
      <c r="F832" s="2">
        <v>4222</v>
      </c>
      <c r="G832" s="2">
        <v>4238</v>
      </c>
      <c r="H832" s="2">
        <v>4589</v>
      </c>
      <c r="I832" s="2">
        <v>5955</v>
      </c>
      <c r="J832" s="2">
        <v>6250</v>
      </c>
      <c r="K832" s="2">
        <v>5697</v>
      </c>
      <c r="L832" s="2">
        <v>7085</v>
      </c>
      <c r="M832" s="2">
        <v>6780</v>
      </c>
      <c r="N832" s="2">
        <v>7185</v>
      </c>
      <c r="O832" s="2">
        <v>7150</v>
      </c>
      <c r="P832" s="2">
        <v>6620</v>
      </c>
      <c r="Q832" s="2">
        <v>6845</v>
      </c>
      <c r="R832" s="2">
        <v>7157</v>
      </c>
      <c r="S832" s="2">
        <v>7204</v>
      </c>
      <c r="T832" s="2">
        <v>7250</v>
      </c>
      <c r="U832" s="2">
        <v>6934</v>
      </c>
      <c r="V832" s="2">
        <v>6985</v>
      </c>
      <c r="W832" s="2">
        <v>7011</v>
      </c>
      <c r="X832" s="2"/>
      <c r="Y832">
        <f>AVERAGE(C832:E832)</f>
        <v>4424</v>
      </c>
      <c r="Z832">
        <f>AVERAGE(U832:W832)</f>
        <v>6976.666666666667</v>
      </c>
      <c r="AA832">
        <f>LN(Z832/Y832)/19</f>
        <v>2.3975104398408689E-2</v>
      </c>
      <c r="AB832">
        <f>EXP(AA832)-1</f>
        <v>2.4264817884373846E-2</v>
      </c>
    </row>
    <row r="833" spans="1:28" x14ac:dyDescent="0.25">
      <c r="A833" s="3" t="s">
        <v>1685</v>
      </c>
      <c r="B833" s="3" t="s">
        <v>1686</v>
      </c>
      <c r="C833" s="2">
        <v>109700</v>
      </c>
      <c r="D833" s="2">
        <v>110000</v>
      </c>
      <c r="E833" s="2">
        <v>112000</v>
      </c>
      <c r="F833" s="2">
        <v>117202</v>
      </c>
      <c r="G833" s="2">
        <v>120718</v>
      </c>
      <c r="H833" s="2">
        <v>120464</v>
      </c>
      <c r="I833" s="2">
        <v>123500</v>
      </c>
      <c r="J833" s="2">
        <v>116862</v>
      </c>
      <c r="K833" s="2">
        <v>129269</v>
      </c>
      <c r="L833" s="2">
        <v>137030</v>
      </c>
      <c r="M833" s="2">
        <v>141261</v>
      </c>
      <c r="N833" s="2">
        <v>130000</v>
      </c>
      <c r="O833" s="2">
        <v>126300</v>
      </c>
      <c r="P833" s="2">
        <v>124430</v>
      </c>
      <c r="Q833" s="2">
        <v>122024</v>
      </c>
      <c r="R833" s="2">
        <v>105825</v>
      </c>
      <c r="S833" s="2">
        <v>104945</v>
      </c>
      <c r="T833" s="2">
        <v>108862</v>
      </c>
      <c r="U833" s="2">
        <v>112289</v>
      </c>
      <c r="V833" s="2">
        <v>114328</v>
      </c>
      <c r="W833" s="2">
        <v>113008</v>
      </c>
      <c r="X833" s="2"/>
      <c r="Y833">
        <f>AVERAGE(C833:E833)</f>
        <v>110566.66666666667</v>
      </c>
      <c r="Z833">
        <f>AVERAGE(U833:W833)</f>
        <v>113208.33333333333</v>
      </c>
      <c r="AA833">
        <f>LN(Z833/Y833)/19</f>
        <v>1.2426906207107856E-3</v>
      </c>
      <c r="AB833">
        <f>EXP(AA833)-1</f>
        <v>1.24346308064327E-3</v>
      </c>
    </row>
    <row r="834" spans="1:28" x14ac:dyDescent="0.25">
      <c r="A834" s="3" t="s">
        <v>1687</v>
      </c>
      <c r="B834" s="3" t="s">
        <v>1688</v>
      </c>
      <c r="C834" s="2">
        <v>95218</v>
      </c>
      <c r="D834" s="2">
        <v>99252</v>
      </c>
      <c r="E834" s="2">
        <v>99468</v>
      </c>
      <c r="F834" s="2">
        <v>107183</v>
      </c>
      <c r="G834" s="2">
        <v>111218</v>
      </c>
      <c r="H834" s="2">
        <v>125520</v>
      </c>
      <c r="I834" s="2">
        <v>128382</v>
      </c>
      <c r="J834" s="2">
        <v>115555</v>
      </c>
      <c r="K834" s="2">
        <v>117881</v>
      </c>
      <c r="L834" s="2">
        <v>132263</v>
      </c>
      <c r="M834" s="2">
        <v>151656</v>
      </c>
      <c r="N834" s="2">
        <v>154826</v>
      </c>
      <c r="O834" s="2">
        <v>157953</v>
      </c>
      <c r="P834" s="2">
        <v>146462</v>
      </c>
      <c r="Q834" s="2">
        <v>119809</v>
      </c>
      <c r="R834" s="2">
        <v>117537</v>
      </c>
      <c r="S834" s="2">
        <v>121014</v>
      </c>
      <c r="T834" s="2">
        <v>120532</v>
      </c>
      <c r="U834" s="2">
        <v>118893</v>
      </c>
      <c r="V834" s="2">
        <v>116142</v>
      </c>
      <c r="W834" s="2">
        <v>118715</v>
      </c>
      <c r="X834" s="2"/>
      <c r="Y834">
        <f>AVERAGE(C834:E834)</f>
        <v>97979.333333333328</v>
      </c>
      <c r="Z834">
        <f>AVERAGE(U834:W834)</f>
        <v>117916.66666666667</v>
      </c>
      <c r="AA834">
        <f>LN(Z834/Y834)/19</f>
        <v>9.7485046427231228E-3</v>
      </c>
      <c r="AB834">
        <f>EXP(AA834)-1</f>
        <v>9.7961760966454037E-3</v>
      </c>
    </row>
    <row r="835" spans="1:28" x14ac:dyDescent="0.25">
      <c r="A835" s="3" t="s">
        <v>1689</v>
      </c>
      <c r="B835" s="3" t="s">
        <v>1690</v>
      </c>
      <c r="C835" s="2">
        <v>26360</v>
      </c>
      <c r="D835" s="2">
        <v>27278</v>
      </c>
      <c r="E835" s="2">
        <v>30362</v>
      </c>
      <c r="F835" s="2">
        <v>31044</v>
      </c>
      <c r="G835" s="2">
        <v>28822</v>
      </c>
      <c r="H835" s="2">
        <v>29963</v>
      </c>
      <c r="I835" s="2">
        <v>31460</v>
      </c>
      <c r="J835" s="2">
        <v>28473</v>
      </c>
      <c r="K835" s="2">
        <v>28896</v>
      </c>
      <c r="L835" s="2">
        <v>37790</v>
      </c>
      <c r="M835" s="2">
        <v>37648</v>
      </c>
      <c r="N835" s="2">
        <v>37990</v>
      </c>
      <c r="O835" s="2">
        <v>33602</v>
      </c>
      <c r="P835" s="2">
        <v>29702</v>
      </c>
      <c r="Q835" s="2">
        <v>27889</v>
      </c>
      <c r="R835" s="2">
        <v>30881</v>
      </c>
      <c r="S835" s="2">
        <v>29446</v>
      </c>
      <c r="T835" s="2">
        <v>30881</v>
      </c>
      <c r="U835" s="2">
        <v>29615</v>
      </c>
      <c r="V835" s="2">
        <v>32776</v>
      </c>
      <c r="W835" s="2">
        <v>34252</v>
      </c>
      <c r="X835" s="2"/>
      <c r="Y835">
        <f>AVERAGE(C835:E835)</f>
        <v>28000</v>
      </c>
      <c r="Z835">
        <f>AVERAGE(U835:W835)</f>
        <v>32214.333333333332</v>
      </c>
      <c r="AA835">
        <f>LN(Z835/Y835)/19</f>
        <v>7.3793146267222874E-3</v>
      </c>
      <c r="AB835">
        <f>EXP(AA835)-1</f>
        <v>7.4066088651874029E-3</v>
      </c>
    </row>
    <row r="836" spans="1:28" x14ac:dyDescent="0.25">
      <c r="A836" s="3" t="s">
        <v>1691</v>
      </c>
      <c r="B836" s="3" t="s">
        <v>1692</v>
      </c>
      <c r="C836" s="2">
        <v>71790</v>
      </c>
      <c r="D836" s="2">
        <v>71556</v>
      </c>
      <c r="E836" s="2">
        <v>75654</v>
      </c>
      <c r="F836" s="2">
        <v>75716</v>
      </c>
      <c r="G836" s="2">
        <v>76282</v>
      </c>
      <c r="H836" s="2">
        <v>74139</v>
      </c>
      <c r="I836" s="2">
        <v>75363</v>
      </c>
      <c r="J836" s="2">
        <v>79362</v>
      </c>
      <c r="K836" s="2">
        <v>77347</v>
      </c>
      <c r="L836" s="2">
        <v>83164</v>
      </c>
      <c r="M836" s="2">
        <v>86346</v>
      </c>
      <c r="N836" s="2">
        <v>87470</v>
      </c>
      <c r="O836" s="2">
        <v>88308</v>
      </c>
      <c r="P836" s="2">
        <v>91496</v>
      </c>
      <c r="Q836" s="2">
        <v>96065</v>
      </c>
      <c r="R836" s="2">
        <v>87073</v>
      </c>
      <c r="S836" s="2">
        <v>86739</v>
      </c>
      <c r="T836" s="2">
        <v>94188</v>
      </c>
      <c r="U836" s="2">
        <v>95550</v>
      </c>
      <c r="V836" s="2">
        <v>98834</v>
      </c>
      <c r="W836" s="2">
        <v>93387</v>
      </c>
      <c r="X836" s="2"/>
      <c r="Y836">
        <f>AVERAGE(C836:E836)</f>
        <v>73000</v>
      </c>
      <c r="Z836">
        <f>AVERAGE(U836:W836)</f>
        <v>95923.666666666672</v>
      </c>
      <c r="AA836">
        <f>LN(Z836/Y836)/19</f>
        <v>1.4373331323155556E-2</v>
      </c>
      <c r="AB836">
        <f>EXP(AA836)-1</f>
        <v>1.4477124337406888E-2</v>
      </c>
    </row>
    <row r="837" spans="1:28" x14ac:dyDescent="0.25">
      <c r="A837" s="3" t="s">
        <v>1693</v>
      </c>
      <c r="B837" s="3" t="s">
        <v>1694</v>
      </c>
      <c r="C837" s="2">
        <v>19285</v>
      </c>
      <c r="D837" s="2">
        <v>18389</v>
      </c>
      <c r="E837" s="2">
        <v>18187</v>
      </c>
      <c r="F837" s="2">
        <v>22003</v>
      </c>
      <c r="G837" s="2">
        <v>22193</v>
      </c>
      <c r="H837" s="2">
        <v>34603</v>
      </c>
      <c r="I837" s="2">
        <v>22786</v>
      </c>
      <c r="J837" s="2">
        <v>23512</v>
      </c>
      <c r="K837" s="2">
        <v>23372</v>
      </c>
      <c r="L837" s="2">
        <v>23368</v>
      </c>
      <c r="M837" s="2">
        <v>23763</v>
      </c>
      <c r="N837" s="2">
        <v>25453</v>
      </c>
      <c r="O837" s="2">
        <v>19820</v>
      </c>
      <c r="P837" s="2">
        <v>24687</v>
      </c>
      <c r="Q837" s="2">
        <v>22564</v>
      </c>
      <c r="R837" s="2">
        <v>19367</v>
      </c>
      <c r="S837" s="2">
        <v>21226</v>
      </c>
      <c r="T837" s="2">
        <v>22882</v>
      </c>
      <c r="U837" s="2">
        <v>23836</v>
      </c>
      <c r="V837" s="2">
        <v>25077</v>
      </c>
      <c r="W837" s="2">
        <v>25230</v>
      </c>
      <c r="X837" s="2"/>
      <c r="Y837">
        <f>AVERAGE(C837:E837)</f>
        <v>18620.333333333332</v>
      </c>
      <c r="Z837">
        <f>AVERAGE(U837:W837)</f>
        <v>24714.333333333332</v>
      </c>
      <c r="AA837">
        <f>LN(Z837/Y837)/19</f>
        <v>1.4901536770347262E-2</v>
      </c>
      <c r="AB837">
        <f>EXP(AA837)-1</f>
        <v>1.5013118225517097E-2</v>
      </c>
    </row>
    <row r="838" spans="1:28" x14ac:dyDescent="0.25">
      <c r="A838" s="3" t="s">
        <v>1695</v>
      </c>
      <c r="B838" s="3" t="s">
        <v>1696</v>
      </c>
      <c r="C838" s="2">
        <v>18103</v>
      </c>
      <c r="D838" s="2">
        <v>17628</v>
      </c>
      <c r="E838" s="2">
        <v>16211</v>
      </c>
      <c r="F838" s="2">
        <v>16050</v>
      </c>
      <c r="G838" s="2">
        <v>16685</v>
      </c>
      <c r="H838" s="2">
        <v>16606</v>
      </c>
      <c r="I838" s="2">
        <v>16669</v>
      </c>
      <c r="J838" s="2">
        <v>16760</v>
      </c>
      <c r="K838" s="2">
        <v>16901</v>
      </c>
      <c r="L838" s="2">
        <v>14955</v>
      </c>
      <c r="M838" s="2">
        <v>14250</v>
      </c>
      <c r="N838" s="2">
        <v>14399</v>
      </c>
      <c r="O838" s="2">
        <v>13817</v>
      </c>
      <c r="P838" s="2">
        <v>13853</v>
      </c>
      <c r="Q838" s="2">
        <v>13206</v>
      </c>
      <c r="R838" s="2">
        <v>16892</v>
      </c>
      <c r="S838" s="2">
        <v>16725</v>
      </c>
      <c r="T838" s="2">
        <v>18161</v>
      </c>
      <c r="U838" s="2">
        <v>19342</v>
      </c>
      <c r="V838" s="2">
        <v>20639</v>
      </c>
      <c r="W838" s="2">
        <v>17160</v>
      </c>
      <c r="X838" s="2"/>
      <c r="Y838">
        <f>AVERAGE(C838:E838)</f>
        <v>17314</v>
      </c>
      <c r="Z838">
        <f>AVERAGE(U838:W838)</f>
        <v>19047</v>
      </c>
      <c r="AA838">
        <f>LN(Z838/Y838)/19</f>
        <v>5.020746634886347E-3</v>
      </c>
      <c r="AB838">
        <f>EXP(AA838)-1</f>
        <v>5.0333717035191405E-3</v>
      </c>
    </row>
    <row r="839" spans="1:28" x14ac:dyDescent="0.25">
      <c r="A839" s="3" t="s">
        <v>1697</v>
      </c>
      <c r="B839" s="3" t="s">
        <v>1698</v>
      </c>
      <c r="C839" s="2">
        <v>18800</v>
      </c>
      <c r="D839" s="2">
        <v>18980</v>
      </c>
      <c r="E839" s="2">
        <v>19300</v>
      </c>
      <c r="F839" s="2">
        <v>13883</v>
      </c>
      <c r="G839" s="2">
        <v>16211</v>
      </c>
      <c r="H839" s="2">
        <v>16582</v>
      </c>
      <c r="I839" s="2">
        <v>15800</v>
      </c>
      <c r="J839" s="2">
        <v>15480</v>
      </c>
      <c r="K839" s="2">
        <v>16010</v>
      </c>
      <c r="L839" s="2">
        <v>16695</v>
      </c>
      <c r="M839" s="2">
        <v>16961</v>
      </c>
      <c r="N839" s="2">
        <v>19991</v>
      </c>
      <c r="O839" s="2">
        <v>19269</v>
      </c>
      <c r="P839" s="2">
        <v>18044</v>
      </c>
      <c r="Q839" s="2">
        <v>18514</v>
      </c>
      <c r="R839" s="2">
        <v>17032</v>
      </c>
      <c r="S839" s="2">
        <v>20393</v>
      </c>
      <c r="T839" s="2">
        <v>19599</v>
      </c>
      <c r="U839" s="2">
        <v>19043</v>
      </c>
      <c r="V839" s="2">
        <v>19583</v>
      </c>
      <c r="W839" s="2">
        <v>17463</v>
      </c>
      <c r="X839" s="2"/>
      <c r="Y839">
        <f>AVERAGE(C839:E839)</f>
        <v>19026.666666666668</v>
      </c>
      <c r="Z839">
        <f>AVERAGE(U839:W839)</f>
        <v>18696.333333333332</v>
      </c>
      <c r="AA839">
        <f>LN(Z839/Y839)/19</f>
        <v>-9.2179356511824133E-4</v>
      </c>
      <c r="AB839">
        <f>EXP(AA839)-1</f>
        <v>-9.2136884394167229E-4</v>
      </c>
    </row>
    <row r="840" spans="1:28" x14ac:dyDescent="0.25">
      <c r="A840" s="3" t="s">
        <v>1699</v>
      </c>
      <c r="B840" s="3" t="s">
        <v>1700</v>
      </c>
      <c r="C840" s="2">
        <v>15220</v>
      </c>
      <c r="D840" s="2">
        <v>15433</v>
      </c>
      <c r="E840" s="2">
        <v>16920</v>
      </c>
      <c r="F840" s="2">
        <v>14991</v>
      </c>
      <c r="G840" s="2">
        <v>15088</v>
      </c>
      <c r="H840" s="2">
        <v>15036</v>
      </c>
      <c r="I840" s="2">
        <v>19792</v>
      </c>
      <c r="J840" s="2">
        <v>17866</v>
      </c>
      <c r="K840" s="2">
        <v>16603</v>
      </c>
      <c r="L840" s="2">
        <v>18587</v>
      </c>
      <c r="M840" s="2">
        <v>19906</v>
      </c>
      <c r="N840" s="2">
        <v>19067</v>
      </c>
      <c r="O840" s="2">
        <v>18786</v>
      </c>
      <c r="P840" s="2">
        <v>18002</v>
      </c>
      <c r="Q840" s="2">
        <v>17892</v>
      </c>
      <c r="R840" s="2">
        <v>19113</v>
      </c>
      <c r="S840" s="2">
        <v>19520</v>
      </c>
      <c r="T840" s="2">
        <v>18991</v>
      </c>
      <c r="U840" s="2">
        <v>18290</v>
      </c>
      <c r="V840" s="2">
        <v>18402</v>
      </c>
      <c r="W840" s="2">
        <v>19009</v>
      </c>
      <c r="X840" s="2"/>
      <c r="Y840">
        <f>AVERAGE(C840:E840)</f>
        <v>15857.666666666666</v>
      </c>
      <c r="Z840">
        <f>AVERAGE(U840:W840)</f>
        <v>18567</v>
      </c>
      <c r="AA840">
        <f>LN(Z840/Y840)/19</f>
        <v>8.3017224568873154E-3</v>
      </c>
      <c r="AB840">
        <f>EXP(AA840)-1</f>
        <v>8.3362773101749443E-3</v>
      </c>
    </row>
    <row r="841" spans="1:28" x14ac:dyDescent="0.25">
      <c r="A841" s="3" t="s">
        <v>1701</v>
      </c>
      <c r="B841" s="3" t="s">
        <v>1702</v>
      </c>
      <c r="C841" s="2">
        <v>24001</v>
      </c>
      <c r="D841" s="2">
        <v>25439</v>
      </c>
      <c r="E841" s="2">
        <v>27804</v>
      </c>
      <c r="F841" s="2">
        <v>28719</v>
      </c>
      <c r="G841" s="2">
        <v>31797</v>
      </c>
      <c r="H841" s="2">
        <v>34014</v>
      </c>
      <c r="I841" s="2">
        <v>33295</v>
      </c>
      <c r="J841" s="2">
        <v>29823</v>
      </c>
      <c r="K841" s="2">
        <v>30244</v>
      </c>
      <c r="L841" s="2">
        <v>32276</v>
      </c>
      <c r="M841" s="2">
        <v>34514</v>
      </c>
      <c r="N841" s="2">
        <v>34077</v>
      </c>
      <c r="O841" s="2">
        <v>34490</v>
      </c>
      <c r="P841" s="2">
        <v>35786</v>
      </c>
      <c r="Q841" s="2">
        <v>33486</v>
      </c>
      <c r="R841" s="2">
        <v>30019</v>
      </c>
      <c r="S841" s="2">
        <v>32844</v>
      </c>
      <c r="T841" s="2">
        <v>33466</v>
      </c>
      <c r="U841" s="2">
        <v>33847</v>
      </c>
      <c r="V841" s="2">
        <v>33959</v>
      </c>
      <c r="W841" s="2">
        <v>32498</v>
      </c>
      <c r="X841" s="2"/>
      <c r="Y841">
        <f>AVERAGE(C841:E841)</f>
        <v>25748</v>
      </c>
      <c r="Z841">
        <f>AVERAGE(U841:W841)</f>
        <v>33434.666666666664</v>
      </c>
      <c r="AA841">
        <f>LN(Z841/Y841)/19</f>
        <v>1.3749280614375449E-2</v>
      </c>
      <c r="AB841">
        <f>EXP(AA841)-1</f>
        <v>1.3844236666462173E-2</v>
      </c>
    </row>
    <row r="842" spans="1:28" x14ac:dyDescent="0.25">
      <c r="A842" s="3" t="s">
        <v>1703</v>
      </c>
      <c r="B842" s="3" t="s">
        <v>1704</v>
      </c>
      <c r="C842" s="2">
        <v>4657</v>
      </c>
      <c r="D842" s="2">
        <v>3172</v>
      </c>
      <c r="E842" s="2">
        <v>5125</v>
      </c>
      <c r="F842" s="2">
        <v>5611</v>
      </c>
      <c r="G842" s="2">
        <v>6077</v>
      </c>
      <c r="H842" s="2">
        <v>6719</v>
      </c>
      <c r="I842" s="2">
        <v>10598</v>
      </c>
      <c r="J842" s="2">
        <v>10352</v>
      </c>
      <c r="K842" s="2">
        <v>9041</v>
      </c>
      <c r="L842" s="2">
        <v>9680</v>
      </c>
      <c r="M842" s="2">
        <v>8178</v>
      </c>
      <c r="N842" s="2">
        <v>7890</v>
      </c>
      <c r="O842" s="2">
        <v>6624</v>
      </c>
      <c r="P842" s="2">
        <v>6355</v>
      </c>
      <c r="Q842" s="2">
        <v>5750</v>
      </c>
      <c r="R842" s="2">
        <v>10966</v>
      </c>
      <c r="S842" s="2">
        <v>11513</v>
      </c>
      <c r="T842" s="2">
        <v>13227</v>
      </c>
      <c r="U842" s="2">
        <v>15288</v>
      </c>
      <c r="V842" s="2">
        <v>16649</v>
      </c>
      <c r="W842" s="2">
        <v>17478</v>
      </c>
      <c r="X842" s="2"/>
      <c r="Y842">
        <f>AVERAGE(C842:E842)</f>
        <v>4318</v>
      </c>
      <c r="Z842">
        <f>AVERAGE(U842:W842)</f>
        <v>16471.666666666668</v>
      </c>
      <c r="AA842">
        <f>LN(Z842/Y842)/19</f>
        <v>7.0465757950916946E-2</v>
      </c>
      <c r="AB842">
        <f>EXP(AA842)-1</f>
        <v>7.3007826814972976E-2</v>
      </c>
    </row>
    <row r="843" spans="1:28" x14ac:dyDescent="0.25">
      <c r="A843" s="3" t="s">
        <v>1705</v>
      </c>
      <c r="B843" s="3" t="s">
        <v>1706</v>
      </c>
      <c r="C843" s="2">
        <v>9243</v>
      </c>
      <c r="D843" s="2">
        <v>7993</v>
      </c>
      <c r="E843" s="2">
        <v>8904</v>
      </c>
      <c r="F843" s="2">
        <v>8837</v>
      </c>
      <c r="G843" s="2">
        <v>8502</v>
      </c>
      <c r="H843" s="2">
        <v>8399</v>
      </c>
      <c r="I843" s="2">
        <v>9839</v>
      </c>
      <c r="J843" s="2">
        <v>10468</v>
      </c>
      <c r="K843" s="2">
        <v>11024</v>
      </c>
      <c r="L843" s="2">
        <v>11645</v>
      </c>
      <c r="M843" s="2">
        <v>10934</v>
      </c>
      <c r="N843" s="2">
        <v>11969</v>
      </c>
      <c r="O843" s="2">
        <v>10447</v>
      </c>
      <c r="P843" s="2">
        <v>12974</v>
      </c>
      <c r="Q843" s="2">
        <v>13240</v>
      </c>
      <c r="R843" s="2">
        <v>13375</v>
      </c>
      <c r="S843" s="2">
        <v>13545</v>
      </c>
      <c r="T843" s="2">
        <v>13883</v>
      </c>
      <c r="U843" s="2">
        <v>14043</v>
      </c>
      <c r="V843" s="2">
        <v>15013</v>
      </c>
      <c r="W843" s="2">
        <v>15404</v>
      </c>
      <c r="X843" s="2"/>
      <c r="Y843">
        <f>AVERAGE(C843:E843)</f>
        <v>8713.3333333333339</v>
      </c>
      <c r="Z843">
        <f>AVERAGE(U843:W843)</f>
        <v>14820</v>
      </c>
      <c r="AA843">
        <f>LN(Z843/Y843)/19</f>
        <v>2.7953852649472342E-2</v>
      </c>
      <c r="AB843">
        <f>EXP(AA843)-1</f>
        <v>2.8348227780302437E-2</v>
      </c>
    </row>
    <row r="844" spans="1:28" x14ac:dyDescent="0.25">
      <c r="A844" s="3" t="s">
        <v>1707</v>
      </c>
      <c r="B844" s="3" t="s">
        <v>1708</v>
      </c>
      <c r="C844" s="2">
        <v>16695</v>
      </c>
      <c r="D844" s="2">
        <v>16805</v>
      </c>
      <c r="E844" s="2">
        <v>18350</v>
      </c>
      <c r="F844" s="2">
        <v>17590</v>
      </c>
      <c r="G844" s="2">
        <v>18070</v>
      </c>
      <c r="H844" s="2">
        <v>17145</v>
      </c>
      <c r="I844" s="2">
        <v>18397</v>
      </c>
      <c r="J844" s="2">
        <v>20068</v>
      </c>
      <c r="K844" s="2">
        <v>22710</v>
      </c>
      <c r="L844" s="2">
        <v>23558</v>
      </c>
      <c r="M844" s="2">
        <v>24973</v>
      </c>
      <c r="N844" s="2">
        <v>25826</v>
      </c>
      <c r="O844" s="2">
        <v>26937</v>
      </c>
      <c r="P844" s="2">
        <v>27854</v>
      </c>
      <c r="Q844" s="2">
        <v>29126</v>
      </c>
      <c r="R844" s="2">
        <v>24520</v>
      </c>
      <c r="S844" s="2">
        <v>23690</v>
      </c>
      <c r="T844" s="2">
        <v>24044</v>
      </c>
      <c r="U844" s="2">
        <v>24619</v>
      </c>
      <c r="V844" s="2">
        <v>25692</v>
      </c>
      <c r="W844" s="2">
        <v>24640</v>
      </c>
      <c r="X844" s="2"/>
      <c r="Y844">
        <f>AVERAGE(C844:E844)</f>
        <v>17283.333333333332</v>
      </c>
      <c r="Z844">
        <f>AVERAGE(U844:W844)</f>
        <v>24983.666666666668</v>
      </c>
      <c r="AA844">
        <f>LN(Z844/Y844)/19</f>
        <v>1.9393664842748206E-2</v>
      </c>
      <c r="AB844">
        <f>EXP(AA844)-1</f>
        <v>1.9582943583520196E-2</v>
      </c>
    </row>
    <row r="845" spans="1:28" x14ac:dyDescent="0.25">
      <c r="A845" s="3" t="s">
        <v>1709</v>
      </c>
      <c r="B845" s="3" t="s">
        <v>1710</v>
      </c>
      <c r="C845" s="2">
        <v>32000</v>
      </c>
      <c r="D845" s="2">
        <v>31500</v>
      </c>
      <c r="E845" s="2">
        <v>31000</v>
      </c>
      <c r="F845" s="2">
        <v>29824</v>
      </c>
      <c r="G845" s="2">
        <v>30479</v>
      </c>
      <c r="H845" s="2">
        <v>29922</v>
      </c>
      <c r="I845" s="2">
        <v>28650</v>
      </c>
      <c r="J845" s="2">
        <v>27560</v>
      </c>
      <c r="K845" s="2">
        <v>28573</v>
      </c>
      <c r="L845" s="2">
        <v>31624</v>
      </c>
      <c r="M845" s="2">
        <v>32302</v>
      </c>
      <c r="N845" s="2">
        <v>31980</v>
      </c>
      <c r="O845" s="2">
        <v>30102</v>
      </c>
      <c r="P845" s="2">
        <v>29781</v>
      </c>
      <c r="Q845" s="2">
        <v>32249</v>
      </c>
      <c r="R845" s="2">
        <v>26457</v>
      </c>
      <c r="S845" s="2">
        <v>27935</v>
      </c>
      <c r="T845" s="2">
        <v>27666</v>
      </c>
      <c r="U845" s="2">
        <v>27016</v>
      </c>
      <c r="V845" s="2">
        <v>25994</v>
      </c>
      <c r="W845" s="2">
        <v>25556</v>
      </c>
      <c r="X845" s="2"/>
      <c r="Y845">
        <f>AVERAGE(C845:E845)</f>
        <v>31500</v>
      </c>
      <c r="Z845">
        <f>AVERAGE(U845:W845)</f>
        <v>26188.666666666668</v>
      </c>
      <c r="AA845">
        <f>LN(Z845/Y845)/19</f>
        <v>-9.7189894012879689E-3</v>
      </c>
      <c r="AB845">
        <f>EXP(AA845)-1</f>
        <v>-9.6719126600223193E-3</v>
      </c>
    </row>
    <row r="846" spans="1:28" x14ac:dyDescent="0.25">
      <c r="A846" s="3" t="s">
        <v>1711</v>
      </c>
      <c r="B846" s="3" t="s">
        <v>1712</v>
      </c>
      <c r="C846" s="2">
        <v>13981</v>
      </c>
      <c r="D846" s="2">
        <v>14260</v>
      </c>
      <c r="E846" s="2">
        <v>7452</v>
      </c>
      <c r="F846" s="2">
        <v>7436</v>
      </c>
      <c r="G846" s="2">
        <v>7771</v>
      </c>
      <c r="H846" s="2">
        <v>8318</v>
      </c>
      <c r="I846" s="2">
        <v>8329</v>
      </c>
      <c r="J846" s="2">
        <v>7994</v>
      </c>
      <c r="K846" s="2">
        <v>8480</v>
      </c>
      <c r="L846" s="2">
        <v>8650</v>
      </c>
      <c r="M846" s="2">
        <v>9031</v>
      </c>
      <c r="N846" s="2">
        <v>9852</v>
      </c>
      <c r="O846" s="2">
        <v>10390</v>
      </c>
      <c r="P846" s="2">
        <v>10625</v>
      </c>
      <c r="Q846" s="2">
        <v>11138</v>
      </c>
      <c r="R846" s="2">
        <v>12877</v>
      </c>
      <c r="S846" s="2">
        <v>13338</v>
      </c>
      <c r="T846" s="2">
        <v>11964</v>
      </c>
      <c r="U846" s="2">
        <v>12390</v>
      </c>
      <c r="V846" s="2">
        <v>13398</v>
      </c>
      <c r="W846" s="2">
        <v>13225</v>
      </c>
      <c r="X846" s="2"/>
      <c r="Y846">
        <f>AVERAGE(C846:E846)</f>
        <v>11897.666666666666</v>
      </c>
      <c r="Z846">
        <f>AVERAGE(U846:W846)</f>
        <v>13004.333333333334</v>
      </c>
      <c r="AA846">
        <f>LN(Z846/Y846)/19</f>
        <v>4.6810701469176237E-3</v>
      </c>
      <c r="AB846">
        <f>EXP(AA846)-1</f>
        <v>4.6920434713970671E-3</v>
      </c>
    </row>
    <row r="847" spans="1:28" x14ac:dyDescent="0.25">
      <c r="A847" s="3" t="s">
        <v>1713</v>
      </c>
      <c r="B847" s="3" t="s">
        <v>1714</v>
      </c>
      <c r="C847" s="2">
        <v>9989</v>
      </c>
      <c r="D847" s="2">
        <v>10188</v>
      </c>
      <c r="E847" s="2">
        <v>4056</v>
      </c>
      <c r="F847" s="2">
        <v>4138</v>
      </c>
      <c r="G847" s="2">
        <v>4268</v>
      </c>
      <c r="H847" s="2">
        <v>4094</v>
      </c>
      <c r="I847" s="2">
        <v>4117</v>
      </c>
      <c r="J847" s="2">
        <v>4833</v>
      </c>
      <c r="K847" s="2">
        <v>4962</v>
      </c>
      <c r="L847" s="2">
        <v>5061</v>
      </c>
      <c r="M847" s="2">
        <v>5986</v>
      </c>
      <c r="N847" s="2">
        <v>6304</v>
      </c>
      <c r="O847" s="2">
        <v>6520</v>
      </c>
      <c r="P847" s="2">
        <v>6985</v>
      </c>
      <c r="Q847" s="2">
        <v>7582</v>
      </c>
      <c r="R847" s="2">
        <v>7313</v>
      </c>
      <c r="S847" s="2">
        <v>7470</v>
      </c>
      <c r="T847" s="2">
        <v>8286</v>
      </c>
      <c r="U847" s="2">
        <v>7999</v>
      </c>
      <c r="V847" s="2">
        <v>8300</v>
      </c>
      <c r="W847" s="2">
        <v>8667</v>
      </c>
      <c r="X847" s="2"/>
      <c r="Y847">
        <f>AVERAGE(C847:E847)</f>
        <v>8077.666666666667</v>
      </c>
      <c r="Z847">
        <f>AVERAGE(U847:W847)</f>
        <v>8322</v>
      </c>
      <c r="AA847">
        <f>LN(Z847/Y847)/19</f>
        <v>1.5683978215938227E-3</v>
      </c>
      <c r="AB847">
        <f>EXP(AA847)-1</f>
        <v>1.5696284007189476E-3</v>
      </c>
    </row>
    <row r="848" spans="1:28" x14ac:dyDescent="0.25">
      <c r="A848" s="3" t="s">
        <v>1715</v>
      </c>
      <c r="B848" s="3" t="s">
        <v>1716</v>
      </c>
      <c r="C848" s="2">
        <v>10100</v>
      </c>
      <c r="D848" s="2">
        <v>13400</v>
      </c>
      <c r="E848" s="2">
        <v>11300</v>
      </c>
      <c r="F848" s="2">
        <v>11379</v>
      </c>
      <c r="G848" s="2">
        <v>10895</v>
      </c>
      <c r="H848" s="2">
        <v>11108</v>
      </c>
      <c r="I848" s="2">
        <v>9376</v>
      </c>
      <c r="J848" s="2">
        <v>8910</v>
      </c>
      <c r="K848" s="2">
        <v>9186</v>
      </c>
      <c r="L848" s="2">
        <v>9200</v>
      </c>
      <c r="M848" s="2">
        <v>8900</v>
      </c>
      <c r="N848" s="2">
        <v>8850</v>
      </c>
      <c r="O848" s="2">
        <v>8800</v>
      </c>
      <c r="P848" s="2">
        <v>7900</v>
      </c>
      <c r="Q848" s="2">
        <v>7950</v>
      </c>
      <c r="R848" s="2">
        <v>8550</v>
      </c>
      <c r="S848" s="2">
        <v>8400</v>
      </c>
      <c r="T848" s="2">
        <v>7900</v>
      </c>
      <c r="U848" s="2">
        <v>6950</v>
      </c>
      <c r="V848" s="2">
        <v>8170</v>
      </c>
      <c r="W848" s="2">
        <v>7668</v>
      </c>
      <c r="X848" s="2"/>
      <c r="Y848">
        <f>AVERAGE(C848:E848)</f>
        <v>11600</v>
      </c>
      <c r="Z848">
        <f>AVERAGE(U848:W848)</f>
        <v>7596</v>
      </c>
      <c r="AA848">
        <f>LN(Z848/Y848)/19</f>
        <v>-2.2283331850646293E-2</v>
      </c>
      <c r="AB848">
        <f>EXP(AA848)-1</f>
        <v>-2.2036892303606614E-2</v>
      </c>
    </row>
    <row r="849" spans="1:28" x14ac:dyDescent="0.25">
      <c r="A849" s="3" t="s">
        <v>1717</v>
      </c>
      <c r="B849" s="3" t="s">
        <v>1718</v>
      </c>
      <c r="C849" s="2">
        <v>13330</v>
      </c>
      <c r="D849" s="2">
        <v>15588</v>
      </c>
      <c r="E849" s="2">
        <v>16399</v>
      </c>
      <c r="F849" s="2">
        <v>17614</v>
      </c>
      <c r="G849" s="2">
        <v>16991</v>
      </c>
      <c r="H849" s="2">
        <v>17490</v>
      </c>
      <c r="I849" s="2">
        <v>16939</v>
      </c>
      <c r="J849" s="2">
        <v>17475</v>
      </c>
      <c r="K849" s="2">
        <v>16960</v>
      </c>
      <c r="L849" s="2">
        <v>16200</v>
      </c>
      <c r="M849" s="2">
        <v>15800</v>
      </c>
      <c r="N849" s="2">
        <v>16445</v>
      </c>
      <c r="O849" s="2">
        <v>16371</v>
      </c>
      <c r="P849" s="2">
        <v>17704</v>
      </c>
      <c r="Q849" s="2">
        <v>18209</v>
      </c>
      <c r="R849" s="2">
        <v>14798</v>
      </c>
      <c r="S849" s="2">
        <v>14474</v>
      </c>
      <c r="T849" s="2">
        <v>14571</v>
      </c>
      <c r="U849" s="2">
        <v>14753</v>
      </c>
      <c r="V849" s="2">
        <v>14573</v>
      </c>
      <c r="W849" s="2">
        <v>14538</v>
      </c>
      <c r="X849" s="2"/>
      <c r="Y849">
        <f>AVERAGE(C849:E849)</f>
        <v>15105.666666666666</v>
      </c>
      <c r="Z849">
        <f>AVERAGE(U849:W849)</f>
        <v>14621.333333333334</v>
      </c>
      <c r="AA849">
        <f>LN(Z849/Y849)/19</f>
        <v>-1.7151736803698899E-3</v>
      </c>
      <c r="AB849">
        <f>EXP(AA849)-1</f>
        <v>-1.713703610588091E-3</v>
      </c>
    </row>
    <row r="850" spans="1:28" x14ac:dyDescent="0.25">
      <c r="A850" s="3" t="s">
        <v>1719</v>
      </c>
      <c r="B850" s="3" t="s">
        <v>1720</v>
      </c>
      <c r="C850" s="2">
        <v>36500</v>
      </c>
      <c r="D850" s="2">
        <v>37000</v>
      </c>
      <c r="E850" s="2">
        <v>38000</v>
      </c>
      <c r="F850" s="2">
        <v>39481</v>
      </c>
      <c r="G850" s="2">
        <v>39730</v>
      </c>
      <c r="H850" s="2">
        <v>37242</v>
      </c>
      <c r="I850" s="2">
        <v>37004</v>
      </c>
      <c r="J850" s="2">
        <v>34920</v>
      </c>
      <c r="K850" s="2">
        <v>34800</v>
      </c>
      <c r="L850" s="2">
        <v>38615</v>
      </c>
      <c r="M850" s="2">
        <v>40388</v>
      </c>
      <c r="N850" s="2">
        <v>41178</v>
      </c>
      <c r="O850" s="2">
        <v>40963</v>
      </c>
      <c r="P850" s="2">
        <v>41413</v>
      </c>
      <c r="Q850" s="2">
        <v>43650</v>
      </c>
      <c r="R850" s="2">
        <v>39922</v>
      </c>
      <c r="S850" s="2">
        <v>40174</v>
      </c>
      <c r="T850" s="2">
        <v>39060</v>
      </c>
      <c r="U850" s="2">
        <v>38720</v>
      </c>
      <c r="V850" s="2">
        <v>40480</v>
      </c>
      <c r="W850" s="2">
        <v>41206</v>
      </c>
      <c r="X850" s="2"/>
      <c r="Y850">
        <f>AVERAGE(C850:E850)</f>
        <v>37166.666666666664</v>
      </c>
      <c r="Z850">
        <f>AVERAGE(U850:W850)</f>
        <v>40135.333333333336</v>
      </c>
      <c r="AA850">
        <f>LN(Z850/Y850)/19</f>
        <v>4.0444618221012448E-3</v>
      </c>
      <c r="AB850">
        <f>EXP(AA850)-1</f>
        <v>4.0526516953038882E-3</v>
      </c>
    </row>
    <row r="851" spans="1:28" x14ac:dyDescent="0.25">
      <c r="A851" s="3" t="s">
        <v>1721</v>
      </c>
      <c r="B851" s="3" t="s">
        <v>1722</v>
      </c>
      <c r="C851" s="2">
        <v>10600</v>
      </c>
      <c r="D851" s="2">
        <v>10800</v>
      </c>
      <c r="E851" s="2">
        <v>8950</v>
      </c>
      <c r="F851" s="2">
        <v>8942</v>
      </c>
      <c r="G851" s="2">
        <v>10043</v>
      </c>
      <c r="H851" s="2">
        <v>9530</v>
      </c>
      <c r="I851" s="2">
        <v>9560</v>
      </c>
      <c r="J851" s="2">
        <v>10620</v>
      </c>
      <c r="K851" s="2">
        <v>11635</v>
      </c>
      <c r="L851" s="2">
        <v>11988</v>
      </c>
      <c r="M851" s="2">
        <v>11800</v>
      </c>
      <c r="N851" s="2">
        <v>11500</v>
      </c>
      <c r="O851" s="2">
        <v>10600</v>
      </c>
      <c r="P851" s="2">
        <v>10345</v>
      </c>
      <c r="Q851" s="2">
        <v>11216</v>
      </c>
      <c r="R851" s="2">
        <v>11183</v>
      </c>
      <c r="S851" s="2">
        <v>11203</v>
      </c>
      <c r="T851" s="2">
        <v>11588</v>
      </c>
      <c r="U851" s="2">
        <v>11991</v>
      </c>
      <c r="V851" s="2">
        <v>12718</v>
      </c>
      <c r="W851" s="2">
        <v>13020</v>
      </c>
      <c r="X851" s="2"/>
      <c r="Y851">
        <f>AVERAGE(C851:E851)</f>
        <v>10116.666666666666</v>
      </c>
      <c r="Z851">
        <f>AVERAGE(U851:W851)</f>
        <v>12576.333333333334</v>
      </c>
      <c r="AA851">
        <f>LN(Z851/Y851)/19</f>
        <v>1.1454342737438686E-2</v>
      </c>
      <c r="AB851">
        <f>EXP(AA851)-1</f>
        <v>1.1520194912157278E-2</v>
      </c>
    </row>
    <row r="852" spans="1:28" x14ac:dyDescent="0.25">
      <c r="A852" s="3" t="s">
        <v>1723</v>
      </c>
      <c r="B852" s="3" t="s">
        <v>1724</v>
      </c>
      <c r="C852" s="2">
        <v>47800</v>
      </c>
      <c r="D852" s="2">
        <v>54000</v>
      </c>
      <c r="E852" s="2">
        <v>46000</v>
      </c>
      <c r="F852" s="2">
        <v>47094</v>
      </c>
      <c r="G852" s="2">
        <v>46150</v>
      </c>
      <c r="H852" s="2">
        <v>48212</v>
      </c>
      <c r="I852" s="2">
        <v>47500</v>
      </c>
      <c r="J852" s="2">
        <v>43956</v>
      </c>
      <c r="K852" s="2">
        <v>47934</v>
      </c>
      <c r="L852" s="2">
        <v>53649</v>
      </c>
      <c r="M852" s="2">
        <v>55473</v>
      </c>
      <c r="N852" s="2">
        <v>49900</v>
      </c>
      <c r="O852" s="2">
        <v>51800</v>
      </c>
      <c r="P852" s="2">
        <v>48230</v>
      </c>
      <c r="Q852" s="2">
        <v>51693</v>
      </c>
      <c r="R852" s="2">
        <v>43427</v>
      </c>
      <c r="S852" s="2">
        <v>41968</v>
      </c>
      <c r="T852" s="2">
        <v>41640</v>
      </c>
      <c r="U852" s="2">
        <v>42358</v>
      </c>
      <c r="V852" s="2">
        <v>45729</v>
      </c>
      <c r="W852" s="2">
        <v>45572</v>
      </c>
      <c r="X852" s="2"/>
      <c r="Y852">
        <f>AVERAGE(C852:E852)</f>
        <v>49266.666666666664</v>
      </c>
      <c r="Z852">
        <f>AVERAGE(U852:W852)</f>
        <v>44553</v>
      </c>
      <c r="AA852">
        <f>LN(Z852/Y852)/19</f>
        <v>-5.2930646383723039E-3</v>
      </c>
      <c r="AB852">
        <f>EXP(AA852)-1</f>
        <v>-5.27908105462227E-3</v>
      </c>
    </row>
    <row r="853" spans="1:28" x14ac:dyDescent="0.25">
      <c r="A853" s="3" t="s">
        <v>1725</v>
      </c>
      <c r="B853" s="3" t="s">
        <v>1726</v>
      </c>
      <c r="C853" s="2">
        <v>15381</v>
      </c>
      <c r="D853" s="2">
        <v>15515</v>
      </c>
      <c r="E853" s="2">
        <v>15100</v>
      </c>
      <c r="F853" s="2">
        <v>15421</v>
      </c>
      <c r="G853" s="2">
        <v>15689</v>
      </c>
      <c r="H853" s="2">
        <v>15730</v>
      </c>
      <c r="I853" s="2">
        <v>15516</v>
      </c>
      <c r="J853" s="2">
        <v>14956</v>
      </c>
      <c r="K853" s="2">
        <v>16099</v>
      </c>
      <c r="L853" s="2">
        <v>16611</v>
      </c>
      <c r="M853" s="2">
        <v>16953</v>
      </c>
      <c r="N853" s="2">
        <v>17000</v>
      </c>
      <c r="O853" s="2">
        <v>17512</v>
      </c>
      <c r="P853" s="2">
        <v>17647</v>
      </c>
      <c r="Q853" s="2">
        <v>18522</v>
      </c>
      <c r="R853" s="2">
        <v>17008</v>
      </c>
      <c r="S853" s="2">
        <v>17161</v>
      </c>
      <c r="T853" s="2">
        <v>17000</v>
      </c>
      <c r="U853" s="2">
        <v>16423</v>
      </c>
      <c r="V853" s="2">
        <v>16430</v>
      </c>
      <c r="W853" s="2">
        <v>16881</v>
      </c>
      <c r="X853" s="2"/>
      <c r="Y853">
        <f>AVERAGE(C853:E853)</f>
        <v>15332</v>
      </c>
      <c r="Z853">
        <f>AVERAGE(U853:W853)</f>
        <v>16578</v>
      </c>
      <c r="AA853">
        <f>LN(Z853/Y853)/19</f>
        <v>4.1123351395276724E-3</v>
      </c>
      <c r="AB853">
        <f>EXP(AA853)-1</f>
        <v>4.1208023924261816E-3</v>
      </c>
    </row>
    <row r="854" spans="1:28" x14ac:dyDescent="0.25">
      <c r="A854" s="3" t="s">
        <v>1727</v>
      </c>
      <c r="B854" s="3" t="s">
        <v>1728</v>
      </c>
      <c r="C854" s="2">
        <v>52638</v>
      </c>
      <c r="D854" s="2">
        <v>52648</v>
      </c>
      <c r="E854" s="2">
        <v>71769</v>
      </c>
      <c r="F854" s="2">
        <v>67093</v>
      </c>
      <c r="G854" s="2">
        <v>67866</v>
      </c>
      <c r="H854" s="2">
        <v>68459</v>
      </c>
      <c r="I854" s="2">
        <v>65595</v>
      </c>
      <c r="J854" s="2">
        <v>67335</v>
      </c>
      <c r="K854" s="2">
        <v>66553</v>
      </c>
      <c r="L854" s="2">
        <v>78586</v>
      </c>
      <c r="M854" s="2">
        <v>79258</v>
      </c>
      <c r="N854" s="2">
        <v>72174</v>
      </c>
      <c r="O854" s="2">
        <v>68709</v>
      </c>
      <c r="P854" s="2">
        <v>64105</v>
      </c>
      <c r="Q854" s="2">
        <v>65309</v>
      </c>
      <c r="R854" s="2">
        <v>58171</v>
      </c>
      <c r="S854" s="2">
        <v>54275</v>
      </c>
      <c r="T854" s="2">
        <v>59115</v>
      </c>
      <c r="U854" s="2">
        <v>60762</v>
      </c>
      <c r="V854" s="2">
        <v>61493</v>
      </c>
      <c r="W854" s="2">
        <v>61415</v>
      </c>
      <c r="X854" s="2"/>
      <c r="Y854">
        <f>AVERAGE(C854:E854)</f>
        <v>59018.333333333336</v>
      </c>
      <c r="Z854">
        <f>AVERAGE(U854:W854)</f>
        <v>61223.333333333336</v>
      </c>
      <c r="AA854">
        <f>LN(Z854/Y854)/19</f>
        <v>1.9305394932259076E-3</v>
      </c>
      <c r="AB854">
        <f>EXP(AA854)-1</f>
        <v>1.9324041843535866E-3</v>
      </c>
    </row>
    <row r="855" spans="1:28" x14ac:dyDescent="0.25">
      <c r="A855" s="3" t="s">
        <v>1729</v>
      </c>
      <c r="B855" s="3" t="s">
        <v>1730</v>
      </c>
      <c r="C855" s="2">
        <v>15869</v>
      </c>
      <c r="D855" s="2">
        <v>16060</v>
      </c>
      <c r="E855" s="2">
        <v>18753</v>
      </c>
      <c r="F855" s="2">
        <v>18111</v>
      </c>
      <c r="G855" s="2">
        <v>18264</v>
      </c>
      <c r="H855" s="2">
        <v>19627</v>
      </c>
      <c r="I855" s="2">
        <v>19176</v>
      </c>
      <c r="J855" s="2">
        <v>20402</v>
      </c>
      <c r="K855" s="2">
        <v>19311</v>
      </c>
      <c r="L855" s="2">
        <v>19025</v>
      </c>
      <c r="M855" s="2">
        <v>19362</v>
      </c>
      <c r="N855" s="2">
        <v>20862</v>
      </c>
      <c r="O855" s="2">
        <v>21032</v>
      </c>
      <c r="P855" s="2">
        <v>22113</v>
      </c>
      <c r="Q855" s="2">
        <v>22439</v>
      </c>
      <c r="R855" s="2">
        <v>26170</v>
      </c>
      <c r="S855" s="2">
        <v>26594</v>
      </c>
      <c r="T855" s="2">
        <v>26248</v>
      </c>
      <c r="U855" s="2">
        <v>26510</v>
      </c>
      <c r="V855" s="2">
        <v>26835</v>
      </c>
      <c r="W855" s="2">
        <v>27059</v>
      </c>
      <c r="X855" s="2"/>
      <c r="Y855">
        <f>AVERAGE(C855:E855)</f>
        <v>16894</v>
      </c>
      <c r="Z855">
        <f>AVERAGE(U855:W855)</f>
        <v>26801.333333333332</v>
      </c>
      <c r="AA855">
        <f>LN(Z855/Y855)/19</f>
        <v>2.4289110958828158E-2</v>
      </c>
      <c r="AB855">
        <f>EXP(AA855)-1</f>
        <v>2.4586494258399094E-2</v>
      </c>
    </row>
    <row r="856" spans="1:28" x14ac:dyDescent="0.25">
      <c r="A856" s="3" t="s">
        <v>1731</v>
      </c>
      <c r="B856" s="3" t="s">
        <v>1732</v>
      </c>
      <c r="C856" s="2">
        <v>26754</v>
      </c>
      <c r="D856" s="2">
        <v>27317</v>
      </c>
      <c r="E856" s="2">
        <v>28074</v>
      </c>
      <c r="F856" s="2">
        <v>27687</v>
      </c>
      <c r="G856" s="2">
        <v>27845</v>
      </c>
      <c r="H856" s="2">
        <v>26418</v>
      </c>
      <c r="I856" s="2">
        <v>27100</v>
      </c>
      <c r="J856" s="2">
        <v>28396</v>
      </c>
      <c r="K856" s="2">
        <v>30950</v>
      </c>
      <c r="L856" s="2">
        <v>37090</v>
      </c>
      <c r="M856" s="2">
        <v>36973</v>
      </c>
      <c r="N856" s="2">
        <v>34769</v>
      </c>
      <c r="O856" s="2">
        <v>32911</v>
      </c>
      <c r="P856" s="2">
        <v>30170</v>
      </c>
      <c r="Q856" s="2">
        <v>27876</v>
      </c>
      <c r="R856" s="2">
        <v>25157</v>
      </c>
      <c r="S856" s="2">
        <v>24604</v>
      </c>
      <c r="T856" s="2">
        <v>25361</v>
      </c>
      <c r="U856" s="2">
        <v>25984</v>
      </c>
      <c r="V856" s="2">
        <v>27629</v>
      </c>
      <c r="W856" s="2">
        <v>28356</v>
      </c>
      <c r="X856" s="2"/>
      <c r="Y856">
        <f>AVERAGE(C856:E856)</f>
        <v>27381.666666666668</v>
      </c>
      <c r="Z856">
        <f>AVERAGE(U856:W856)</f>
        <v>27323</v>
      </c>
      <c r="AA856">
        <f>LN(Z856/Y856)/19</f>
        <v>-1.1288691331529102E-4</v>
      </c>
      <c r="AB856">
        <f>EXP(AA856)-1</f>
        <v>-1.1288054182745366E-4</v>
      </c>
    </row>
    <row r="857" spans="1:28" x14ac:dyDescent="0.25">
      <c r="A857" s="3" t="s">
        <v>1733</v>
      </c>
      <c r="B857" s="3" t="s">
        <v>1734</v>
      </c>
      <c r="C857" s="2">
        <v>4530</v>
      </c>
      <c r="D857" s="2">
        <v>3807</v>
      </c>
      <c r="E857" s="2">
        <v>5593</v>
      </c>
      <c r="F857" s="2">
        <v>6083</v>
      </c>
      <c r="G857" s="2">
        <v>6098</v>
      </c>
      <c r="H857" s="2">
        <v>6677</v>
      </c>
      <c r="I857" s="2">
        <v>6419</v>
      </c>
      <c r="J857" s="2">
        <v>6310</v>
      </c>
      <c r="K857" s="2">
        <v>6816</v>
      </c>
      <c r="L857" s="2">
        <v>7438</v>
      </c>
      <c r="M857" s="2">
        <v>6767</v>
      </c>
      <c r="N857" s="2">
        <v>7720</v>
      </c>
      <c r="O857" s="2">
        <v>9199</v>
      </c>
      <c r="P857" s="2">
        <v>9487</v>
      </c>
      <c r="Q857" s="2">
        <v>10343</v>
      </c>
      <c r="R857" s="2">
        <v>7306</v>
      </c>
      <c r="S857" s="2">
        <v>7993</v>
      </c>
      <c r="T857" s="2">
        <v>7881</v>
      </c>
      <c r="U857" s="2">
        <v>7952</v>
      </c>
      <c r="V857" s="2">
        <v>8039</v>
      </c>
      <c r="W857" s="2">
        <v>8066</v>
      </c>
      <c r="X857" s="2"/>
      <c r="Y857">
        <f>AVERAGE(C857:E857)</f>
        <v>4643.333333333333</v>
      </c>
      <c r="Z857">
        <f>AVERAGE(U857:W857)</f>
        <v>8019</v>
      </c>
      <c r="AA857">
        <f>LN(Z857/Y857)/19</f>
        <v>2.8756906668488794E-2</v>
      </c>
      <c r="AB857">
        <f>EXP(AA857)-1</f>
        <v>2.9174378635053566E-2</v>
      </c>
    </row>
    <row r="858" spans="1:28" x14ac:dyDescent="0.25">
      <c r="A858" s="3" t="s">
        <v>1735</v>
      </c>
      <c r="B858" s="3" t="s">
        <v>1736</v>
      </c>
      <c r="C858" s="2">
        <v>100000</v>
      </c>
      <c r="D858" s="2">
        <v>108000</v>
      </c>
      <c r="E858" s="2">
        <v>110000</v>
      </c>
      <c r="F858" s="2">
        <v>109470</v>
      </c>
      <c r="G858" s="2">
        <v>112432</v>
      </c>
      <c r="H858" s="2">
        <v>113902</v>
      </c>
      <c r="I858" s="2">
        <v>110500</v>
      </c>
      <c r="J858" s="2">
        <v>101566</v>
      </c>
      <c r="K858" s="2">
        <v>108000</v>
      </c>
      <c r="L858" s="2">
        <v>112463</v>
      </c>
      <c r="M858" s="2">
        <v>111882</v>
      </c>
      <c r="N858" s="2">
        <v>110950</v>
      </c>
      <c r="O858" s="2">
        <v>109250</v>
      </c>
      <c r="P858" s="2">
        <v>110185</v>
      </c>
      <c r="Q858" s="2">
        <v>107018</v>
      </c>
      <c r="R858" s="2">
        <v>92720</v>
      </c>
      <c r="S858" s="2">
        <v>89237</v>
      </c>
      <c r="T858" s="2">
        <v>88268</v>
      </c>
      <c r="U858" s="2">
        <v>87467</v>
      </c>
      <c r="V858" s="2">
        <v>91615</v>
      </c>
      <c r="W858" s="2">
        <v>93166</v>
      </c>
      <c r="X858" s="2"/>
      <c r="Y858">
        <f>AVERAGE(C858:E858)</f>
        <v>106000</v>
      </c>
      <c r="Z858">
        <f>AVERAGE(U858:W858)</f>
        <v>90749.333333333328</v>
      </c>
      <c r="AA858">
        <f>LN(Z858/Y858)/19</f>
        <v>-8.1756824833291979E-3</v>
      </c>
      <c r="AB858">
        <f>EXP(AA858)-1</f>
        <v>-8.1423524849736362E-3</v>
      </c>
    </row>
    <row r="859" spans="1:28" x14ac:dyDescent="0.25">
      <c r="A859" s="3" t="s">
        <v>1737</v>
      </c>
      <c r="B859" s="3" t="s">
        <v>1738</v>
      </c>
      <c r="C859" s="2">
        <v>94325</v>
      </c>
      <c r="D859" s="2">
        <v>95876</v>
      </c>
      <c r="E859" s="2">
        <v>108100</v>
      </c>
      <c r="F859" s="2">
        <v>115567</v>
      </c>
      <c r="G859" s="2">
        <v>118710</v>
      </c>
      <c r="H859" s="2">
        <v>116482</v>
      </c>
      <c r="I859" s="2">
        <v>133946</v>
      </c>
      <c r="J859" s="2">
        <v>103792</v>
      </c>
      <c r="K859" s="2">
        <v>107122</v>
      </c>
      <c r="L859" s="2">
        <v>115082</v>
      </c>
      <c r="M859" s="2">
        <v>129606</v>
      </c>
      <c r="N859" s="2">
        <v>105410</v>
      </c>
      <c r="O859" s="2">
        <v>101120</v>
      </c>
      <c r="P859" s="2">
        <v>88269</v>
      </c>
      <c r="Q859" s="2">
        <v>91510</v>
      </c>
      <c r="R859" s="2">
        <v>76037</v>
      </c>
      <c r="S859" s="2">
        <v>77924</v>
      </c>
      <c r="T859" s="2">
        <v>76717</v>
      </c>
      <c r="U859" s="2">
        <v>79983</v>
      </c>
      <c r="V859" s="2">
        <v>82911</v>
      </c>
      <c r="W859" s="2">
        <v>83903</v>
      </c>
      <c r="X859" s="2"/>
      <c r="Y859">
        <f>AVERAGE(C859:E859)</f>
        <v>99433.666666666672</v>
      </c>
      <c r="Z859">
        <f>AVERAGE(U859:W859)</f>
        <v>82265.666666666672</v>
      </c>
      <c r="AA859">
        <f>LN(Z859/Y859)/19</f>
        <v>-9.9756267094301184E-3</v>
      </c>
      <c r="AB859">
        <f>EXP(AA859)-1</f>
        <v>-9.9260351844797645E-3</v>
      </c>
    </row>
    <row r="860" spans="1:28" x14ac:dyDescent="0.25">
      <c r="A860" s="3" t="s">
        <v>1739</v>
      </c>
      <c r="B860" s="3" t="s">
        <v>1740</v>
      </c>
      <c r="C860" s="2">
        <v>25000</v>
      </c>
      <c r="D860" s="2">
        <v>26000</v>
      </c>
      <c r="E860" s="2">
        <v>27000</v>
      </c>
      <c r="F860" s="2">
        <v>31208</v>
      </c>
      <c r="G860" s="2">
        <v>32279</v>
      </c>
      <c r="H860" s="2">
        <v>33269</v>
      </c>
      <c r="I860" s="2">
        <v>39200</v>
      </c>
      <c r="J860" s="2">
        <v>41709</v>
      </c>
      <c r="K860" s="2">
        <v>42000</v>
      </c>
      <c r="L860" s="2">
        <v>45083</v>
      </c>
      <c r="M860" s="2">
        <v>46242</v>
      </c>
      <c r="N860" s="2">
        <v>47030</v>
      </c>
      <c r="O860" s="2">
        <v>48760</v>
      </c>
      <c r="P860" s="2">
        <v>45930</v>
      </c>
      <c r="Q860" s="2">
        <v>43915</v>
      </c>
      <c r="R860" s="2">
        <v>40343</v>
      </c>
      <c r="S860" s="2">
        <v>39738</v>
      </c>
      <c r="T860" s="2">
        <v>39152</v>
      </c>
      <c r="U860" s="2">
        <v>40091</v>
      </c>
      <c r="V860" s="2">
        <v>41370</v>
      </c>
      <c r="W860" s="2">
        <v>42511</v>
      </c>
      <c r="X860" s="2"/>
      <c r="Y860">
        <f>AVERAGE(C860:E860)</f>
        <v>26000</v>
      </c>
      <c r="Z860">
        <f>AVERAGE(U860:W860)</f>
        <v>41324</v>
      </c>
      <c r="AA860">
        <f>LN(Z860/Y860)/19</f>
        <v>2.4386679313985103E-2</v>
      </c>
      <c r="AB860">
        <f>EXP(AA860)-1</f>
        <v>2.4686466354337133E-2</v>
      </c>
    </row>
    <row r="861" spans="1:28" x14ac:dyDescent="0.25">
      <c r="A861" s="3" t="s">
        <v>1741</v>
      </c>
      <c r="B861" s="3" t="s">
        <v>1742</v>
      </c>
      <c r="C861" s="2">
        <v>18790</v>
      </c>
      <c r="D861" s="2">
        <v>17600</v>
      </c>
      <c r="E861" s="2">
        <v>16100</v>
      </c>
      <c r="F861" s="2">
        <v>18873</v>
      </c>
      <c r="G861" s="2">
        <v>19915</v>
      </c>
      <c r="H861" s="2">
        <v>21732</v>
      </c>
      <c r="I861" s="2">
        <v>20645</v>
      </c>
      <c r="J861" s="2">
        <v>20454</v>
      </c>
      <c r="K861" s="2">
        <v>20130</v>
      </c>
      <c r="L861" s="2">
        <v>21136</v>
      </c>
      <c r="M861" s="2">
        <v>20501</v>
      </c>
      <c r="N861" s="2">
        <v>17900</v>
      </c>
      <c r="O861" s="2">
        <v>18070</v>
      </c>
      <c r="P861" s="2">
        <v>18138</v>
      </c>
      <c r="Q861" s="2">
        <v>18546</v>
      </c>
      <c r="R861" s="2">
        <v>18560</v>
      </c>
      <c r="S861" s="2">
        <v>18060</v>
      </c>
      <c r="T861" s="2">
        <v>19505</v>
      </c>
      <c r="U861" s="2">
        <v>17672</v>
      </c>
      <c r="V861" s="2">
        <v>17070</v>
      </c>
      <c r="W861" s="2">
        <v>17444</v>
      </c>
      <c r="X861" s="2"/>
      <c r="Y861">
        <f>AVERAGE(C861:E861)</f>
        <v>17496.666666666668</v>
      </c>
      <c r="Z861">
        <f>AVERAGE(U861:W861)</f>
        <v>17395.333333333332</v>
      </c>
      <c r="AA861">
        <f>LN(Z861/Y861)/19</f>
        <v>-3.0570608321991191E-4</v>
      </c>
      <c r="AB861">
        <f>EXP(AA861)-1</f>
        <v>-3.0565935987658666E-4</v>
      </c>
    </row>
    <row r="862" spans="1:28" x14ac:dyDescent="0.25">
      <c r="A862" s="3" t="s">
        <v>1743</v>
      </c>
      <c r="B862" s="3" t="s">
        <v>1744</v>
      </c>
      <c r="C862" s="2">
        <v>9300</v>
      </c>
      <c r="D862" s="2">
        <v>9100</v>
      </c>
      <c r="E862" s="2">
        <v>8843</v>
      </c>
      <c r="F862" s="2">
        <v>6740</v>
      </c>
      <c r="G862" s="2">
        <v>7110</v>
      </c>
      <c r="H862" s="2">
        <v>9003</v>
      </c>
      <c r="I862" s="2">
        <v>9011</v>
      </c>
      <c r="J862" s="2">
        <v>9614</v>
      </c>
      <c r="K862" s="2">
        <v>9420</v>
      </c>
      <c r="L862" s="2">
        <v>10100</v>
      </c>
      <c r="M862" s="2">
        <v>10400</v>
      </c>
      <c r="N862" s="2">
        <v>11200</v>
      </c>
      <c r="O862" s="2">
        <v>11000</v>
      </c>
      <c r="P862" s="2">
        <v>11320</v>
      </c>
      <c r="Q862" s="2">
        <v>14000</v>
      </c>
      <c r="R862" s="2">
        <v>12396</v>
      </c>
      <c r="S862" s="2">
        <v>12000</v>
      </c>
      <c r="T862" s="2">
        <v>13200</v>
      </c>
      <c r="U862" s="2">
        <v>12583</v>
      </c>
      <c r="V862" s="2">
        <v>13444</v>
      </c>
      <c r="W862" s="2">
        <v>14900</v>
      </c>
      <c r="X862" s="2"/>
      <c r="Y862">
        <f>AVERAGE(C862:E862)</f>
        <v>9081</v>
      </c>
      <c r="Z862">
        <f>AVERAGE(U862:W862)</f>
        <v>13642.333333333334</v>
      </c>
      <c r="AA862">
        <f>LN(Z862/Y862)/19</f>
        <v>2.1420704451117777E-2</v>
      </c>
      <c r="AB862">
        <f>EXP(AA862)-1</f>
        <v>2.1651774687093894E-2</v>
      </c>
    </row>
    <row r="863" spans="1:28" x14ac:dyDescent="0.25">
      <c r="A863" s="3" t="s">
        <v>1745</v>
      </c>
      <c r="B863" s="3" t="s">
        <v>1746</v>
      </c>
      <c r="C863" s="2">
        <v>4630</v>
      </c>
      <c r="D863" s="2">
        <v>4167</v>
      </c>
      <c r="E863" s="2">
        <v>3965</v>
      </c>
      <c r="F863" s="2">
        <v>3661</v>
      </c>
      <c r="G863" s="2">
        <v>3560</v>
      </c>
      <c r="H863" s="2">
        <v>3531</v>
      </c>
      <c r="I863" s="2">
        <v>3549</v>
      </c>
      <c r="J863" s="2">
        <v>3370</v>
      </c>
      <c r="K863" s="2">
        <v>3185</v>
      </c>
      <c r="L863" s="2">
        <v>3231</v>
      </c>
      <c r="M863" s="2">
        <v>3240</v>
      </c>
      <c r="N863" s="2">
        <v>3345</v>
      </c>
      <c r="O863" s="2">
        <v>3699</v>
      </c>
      <c r="P863" s="2">
        <v>4553</v>
      </c>
      <c r="Q863" s="2">
        <v>3452</v>
      </c>
      <c r="R863" s="2">
        <v>4313</v>
      </c>
      <c r="S863" s="2">
        <v>4203</v>
      </c>
      <c r="T863" s="2">
        <v>3869</v>
      </c>
      <c r="U863" s="2">
        <v>3642</v>
      </c>
      <c r="V863" s="2">
        <v>3713</v>
      </c>
      <c r="W863" s="2">
        <v>3787</v>
      </c>
      <c r="X863" s="2"/>
      <c r="Y863">
        <f>AVERAGE(C863:E863)</f>
        <v>4254</v>
      </c>
      <c r="Z863">
        <f>AVERAGE(U863:W863)</f>
        <v>3714</v>
      </c>
      <c r="AA863">
        <f>LN(Z863/Y863)/19</f>
        <v>-7.1447502025016535E-3</v>
      </c>
      <c r="AB863">
        <f>EXP(AA863)-1</f>
        <v>-7.119287153238063E-3</v>
      </c>
    </row>
    <row r="864" spans="1:28" x14ac:dyDescent="0.25">
      <c r="A864" s="3" t="s">
        <v>1747</v>
      </c>
      <c r="B864" s="3" t="s">
        <v>1748</v>
      </c>
      <c r="C864" s="2">
        <v>33931</v>
      </c>
      <c r="D864" s="2">
        <v>25615</v>
      </c>
      <c r="E864" s="2">
        <v>34670</v>
      </c>
      <c r="F864" s="2">
        <v>32892</v>
      </c>
      <c r="G864" s="2">
        <v>39892</v>
      </c>
      <c r="H864" s="2">
        <v>40683</v>
      </c>
      <c r="I864" s="2">
        <v>43108</v>
      </c>
      <c r="J864" s="2">
        <v>46611</v>
      </c>
      <c r="K864" s="2">
        <v>47052</v>
      </c>
      <c r="L864" s="2">
        <v>46651</v>
      </c>
      <c r="M864" s="2">
        <v>46555</v>
      </c>
      <c r="N864" s="2">
        <v>46890</v>
      </c>
      <c r="O864" s="2">
        <v>47480</v>
      </c>
      <c r="P864" s="2">
        <v>49477</v>
      </c>
      <c r="Q864" s="2">
        <v>51532</v>
      </c>
      <c r="R864" s="2">
        <v>46628</v>
      </c>
      <c r="S864" s="2">
        <v>45891</v>
      </c>
      <c r="T864" s="2">
        <v>45000</v>
      </c>
      <c r="U864" s="2">
        <v>44402</v>
      </c>
      <c r="V864" s="2">
        <v>44318</v>
      </c>
      <c r="W864" s="2">
        <v>44419</v>
      </c>
      <c r="X864" s="2"/>
      <c r="Y864">
        <f>AVERAGE(C864:E864)</f>
        <v>31405.333333333332</v>
      </c>
      <c r="Z864">
        <f>AVERAGE(U864:W864)</f>
        <v>44379.666666666664</v>
      </c>
      <c r="AA864">
        <f>LN(Z864/Y864)/19</f>
        <v>1.820019351127956E-2</v>
      </c>
      <c r="AB864">
        <f>EXP(AA864)-1</f>
        <v>1.8366826415137538E-2</v>
      </c>
    </row>
    <row r="865" spans="1:28" x14ac:dyDescent="0.25">
      <c r="A865" s="3" t="s">
        <v>1749</v>
      </c>
      <c r="B865" s="3" t="s">
        <v>1750</v>
      </c>
      <c r="C865" s="2">
        <v>8450</v>
      </c>
      <c r="D865" s="2">
        <v>8500</v>
      </c>
      <c r="E865" s="2">
        <v>7600</v>
      </c>
      <c r="F865" s="2">
        <v>5768</v>
      </c>
      <c r="G865" s="2">
        <v>6201</v>
      </c>
      <c r="H865" s="2">
        <v>6678</v>
      </c>
      <c r="I865" s="2">
        <v>6730</v>
      </c>
      <c r="J865" s="2">
        <v>6750</v>
      </c>
      <c r="K865" s="2">
        <v>6716</v>
      </c>
      <c r="L865" s="2">
        <v>7229</v>
      </c>
      <c r="M865" s="2">
        <v>7327</v>
      </c>
      <c r="N865" s="2">
        <v>7815</v>
      </c>
      <c r="O865" s="2">
        <v>8124</v>
      </c>
      <c r="P865" s="2">
        <v>8444</v>
      </c>
      <c r="Q865" s="2">
        <v>9059</v>
      </c>
      <c r="R865" s="2">
        <v>8656</v>
      </c>
      <c r="S865" s="2">
        <v>9722</v>
      </c>
      <c r="T865" s="2">
        <v>9123</v>
      </c>
      <c r="U865" s="2">
        <v>9210</v>
      </c>
      <c r="V865" s="2">
        <v>8941</v>
      </c>
      <c r="W865" s="2">
        <v>9254</v>
      </c>
      <c r="X865" s="2"/>
      <c r="Y865">
        <f>AVERAGE(C865:E865)</f>
        <v>8183.333333333333</v>
      </c>
      <c r="Z865">
        <f>AVERAGE(U865:W865)</f>
        <v>9135</v>
      </c>
      <c r="AA865">
        <f>LN(Z865/Y865)/19</f>
        <v>5.7901907503973811E-3</v>
      </c>
      <c r="AB865">
        <f>EXP(AA865)-1</f>
        <v>5.8069863057024218E-3</v>
      </c>
    </row>
    <row r="866" spans="1:28" x14ac:dyDescent="0.25">
      <c r="A866" s="3" t="s">
        <v>1751</v>
      </c>
      <c r="B866" s="3" t="s">
        <v>1752</v>
      </c>
      <c r="C866" s="2">
        <v>11320</v>
      </c>
      <c r="D866" s="2">
        <v>11943</v>
      </c>
      <c r="E866" s="2">
        <v>12265</v>
      </c>
      <c r="F866" s="2">
        <v>13566</v>
      </c>
      <c r="G866" s="2">
        <v>13778</v>
      </c>
      <c r="H866" s="2">
        <v>14152</v>
      </c>
      <c r="I866" s="2">
        <v>12951</v>
      </c>
      <c r="J866" s="2">
        <v>12986</v>
      </c>
      <c r="K866" s="2">
        <v>12152</v>
      </c>
      <c r="L866" s="2">
        <v>11987</v>
      </c>
      <c r="M866" s="2">
        <v>11890</v>
      </c>
      <c r="N866" s="2">
        <v>11654</v>
      </c>
      <c r="O866" s="2">
        <v>12819</v>
      </c>
      <c r="P866" s="2">
        <v>11600</v>
      </c>
      <c r="Q866" s="2">
        <v>12000</v>
      </c>
      <c r="R866" s="2">
        <v>11400</v>
      </c>
      <c r="S866" s="2">
        <v>11500</v>
      </c>
      <c r="T866" s="2">
        <v>11100</v>
      </c>
      <c r="U866" s="2">
        <v>9469</v>
      </c>
      <c r="V866" s="2">
        <v>9841</v>
      </c>
      <c r="W866" s="2">
        <v>10274</v>
      </c>
      <c r="X866" s="2"/>
      <c r="Y866">
        <f>AVERAGE(C866:E866)</f>
        <v>11842.666666666666</v>
      </c>
      <c r="Z866">
        <f>AVERAGE(U866:W866)</f>
        <v>9861.3333333333339</v>
      </c>
      <c r="AA866">
        <f>LN(Z866/Y866)/19</f>
        <v>-9.6361812286858937E-3</v>
      </c>
      <c r="AB866">
        <f>EXP(AA866)-1</f>
        <v>-9.589902005303852E-3</v>
      </c>
    </row>
    <row r="867" spans="1:28" x14ac:dyDescent="0.25">
      <c r="A867" s="3" t="s">
        <v>1753</v>
      </c>
      <c r="B867" s="3" t="s">
        <v>1754</v>
      </c>
      <c r="C867" s="2">
        <v>11991</v>
      </c>
      <c r="D867" s="2">
        <v>9213</v>
      </c>
      <c r="E867" s="2">
        <v>13910</v>
      </c>
      <c r="F867" s="2">
        <v>15030</v>
      </c>
      <c r="G867" s="2">
        <v>15662</v>
      </c>
      <c r="H867" s="2">
        <v>13999</v>
      </c>
      <c r="I867" s="2">
        <v>13013</v>
      </c>
      <c r="J867" s="2">
        <v>11945</v>
      </c>
      <c r="K867" s="2">
        <v>11419</v>
      </c>
      <c r="L867" s="2">
        <v>11444</v>
      </c>
      <c r="M867" s="2">
        <v>10850</v>
      </c>
      <c r="N867" s="2">
        <v>11386</v>
      </c>
      <c r="O867" s="2">
        <v>14200</v>
      </c>
      <c r="P867" s="2">
        <v>11595</v>
      </c>
      <c r="Q867" s="2">
        <v>11500</v>
      </c>
      <c r="R867" s="2">
        <v>11550</v>
      </c>
      <c r="S867" s="2">
        <v>11500</v>
      </c>
      <c r="T867" s="2">
        <v>11100</v>
      </c>
      <c r="U867" s="2">
        <v>9378</v>
      </c>
      <c r="V867" s="2">
        <v>9456</v>
      </c>
      <c r="W867" s="2">
        <v>8920</v>
      </c>
      <c r="X867" s="2"/>
      <c r="Y867">
        <f>AVERAGE(C867:E867)</f>
        <v>11704.666666666666</v>
      </c>
      <c r="Z867">
        <f>AVERAGE(U867:W867)</f>
        <v>9251.3333333333339</v>
      </c>
      <c r="AA867">
        <f>LN(Z867/Y867)/19</f>
        <v>-1.2379996705168312E-2</v>
      </c>
      <c r="AB867">
        <f>EXP(AA867)-1</f>
        <v>-1.230367980492153E-2</v>
      </c>
    </row>
    <row r="868" spans="1:28" x14ac:dyDescent="0.25">
      <c r="A868" s="3" t="s">
        <v>1755</v>
      </c>
      <c r="B868" s="3" t="s">
        <v>1756</v>
      </c>
      <c r="C868" s="2">
        <v>24576</v>
      </c>
      <c r="D868" s="2">
        <v>23843</v>
      </c>
      <c r="E868" s="2">
        <v>25050</v>
      </c>
      <c r="F868" s="2">
        <v>25365</v>
      </c>
      <c r="G868" s="2">
        <v>25670</v>
      </c>
      <c r="H868" s="2">
        <v>24856</v>
      </c>
      <c r="I868" s="2">
        <v>26795</v>
      </c>
      <c r="J868" s="2">
        <v>27196</v>
      </c>
      <c r="K868" s="2">
        <v>27666</v>
      </c>
      <c r="L868" s="2">
        <v>27747</v>
      </c>
      <c r="M868" s="2">
        <v>26609</v>
      </c>
      <c r="N868" s="2">
        <v>23867</v>
      </c>
      <c r="O868" s="2">
        <v>23518</v>
      </c>
      <c r="P868" s="2">
        <v>23123</v>
      </c>
      <c r="Q868" s="2">
        <v>24608</v>
      </c>
      <c r="R868" s="2">
        <v>24927</v>
      </c>
      <c r="S868" s="2">
        <v>23500</v>
      </c>
      <c r="T868" s="2">
        <v>23000</v>
      </c>
      <c r="U868" s="2">
        <v>22722</v>
      </c>
      <c r="V868" s="2">
        <v>23105</v>
      </c>
      <c r="W868" s="2">
        <v>21546</v>
      </c>
      <c r="X868" s="2"/>
      <c r="Y868">
        <f>AVERAGE(C868:E868)</f>
        <v>24489.666666666668</v>
      </c>
      <c r="Z868">
        <f>AVERAGE(U868:W868)</f>
        <v>22457.666666666668</v>
      </c>
      <c r="AA868">
        <f>LN(Z868/Y868)/19</f>
        <v>-4.5589054923377828E-3</v>
      </c>
      <c r="AB868">
        <f>EXP(AA868)-1</f>
        <v>-4.5485294564712175E-3</v>
      </c>
    </row>
    <row r="869" spans="1:28" x14ac:dyDescent="0.25">
      <c r="A869" s="3" t="s">
        <v>1757</v>
      </c>
      <c r="B869" s="3" t="s">
        <v>1758</v>
      </c>
      <c r="C869" s="2">
        <v>344792</v>
      </c>
      <c r="D869" s="2">
        <v>362032</v>
      </c>
      <c r="E869" s="2">
        <v>381594</v>
      </c>
      <c r="F869" s="2">
        <v>357005</v>
      </c>
      <c r="G869" s="2">
        <v>354211</v>
      </c>
      <c r="H869" s="2">
        <v>348846</v>
      </c>
      <c r="I869" s="2">
        <v>304408</v>
      </c>
      <c r="J869" s="2">
        <v>308930</v>
      </c>
      <c r="K869" s="2">
        <v>336734</v>
      </c>
      <c r="L869" s="2">
        <v>316000</v>
      </c>
      <c r="M869" s="2">
        <v>313022</v>
      </c>
      <c r="N869" s="2">
        <v>347120</v>
      </c>
      <c r="O869" s="2">
        <v>357510</v>
      </c>
      <c r="P869" s="2">
        <v>371200</v>
      </c>
      <c r="Q869" s="2">
        <v>370000</v>
      </c>
      <c r="R869" s="2">
        <v>337663</v>
      </c>
      <c r="S869" s="2">
        <v>340490</v>
      </c>
      <c r="T869" s="2">
        <v>340500</v>
      </c>
      <c r="U869" s="2">
        <v>338730</v>
      </c>
      <c r="V869" s="2">
        <v>337631</v>
      </c>
      <c r="W869" s="2">
        <v>337570</v>
      </c>
      <c r="X869" s="2"/>
      <c r="Y869">
        <f>AVERAGE(C869:E869)</f>
        <v>362806</v>
      </c>
      <c r="Z869">
        <f>AVERAGE(U869:W869)</f>
        <v>337977</v>
      </c>
      <c r="AA869">
        <f>LN(Z869/Y869)/19</f>
        <v>-3.7310742269105433E-3</v>
      </c>
      <c r="AB869">
        <f>EXP(AA869)-1</f>
        <v>-3.7241224180596388E-3</v>
      </c>
    </row>
    <row r="870" spans="1:28" x14ac:dyDescent="0.25">
      <c r="A870" s="3" t="s">
        <v>1759</v>
      </c>
      <c r="B870" s="3" t="s">
        <v>1760</v>
      </c>
      <c r="C870" s="2">
        <v>3580</v>
      </c>
      <c r="D870" s="2">
        <v>3430</v>
      </c>
      <c r="E870" s="2">
        <v>3517</v>
      </c>
      <c r="F870" s="2">
        <v>4535</v>
      </c>
      <c r="G870" s="2">
        <v>4604</v>
      </c>
      <c r="H870" s="2">
        <v>5128</v>
      </c>
      <c r="I870" s="2">
        <v>4980</v>
      </c>
      <c r="J870" s="2">
        <v>4930</v>
      </c>
      <c r="K870" s="2">
        <v>4500</v>
      </c>
      <c r="L870" s="2">
        <v>6000</v>
      </c>
      <c r="M870" s="2">
        <v>5550</v>
      </c>
      <c r="N870" s="2">
        <v>5806</v>
      </c>
      <c r="O870" s="2">
        <v>5300</v>
      </c>
      <c r="P870" s="2">
        <v>5686</v>
      </c>
      <c r="Q870" s="2">
        <v>6187</v>
      </c>
      <c r="R870" s="2">
        <v>6175</v>
      </c>
      <c r="S870" s="2">
        <v>5452</v>
      </c>
      <c r="T870" s="2">
        <v>4954</v>
      </c>
      <c r="U870" s="2">
        <v>4618</v>
      </c>
      <c r="V870" s="2">
        <v>4801</v>
      </c>
      <c r="W870" s="2">
        <v>4640</v>
      </c>
      <c r="X870" s="2"/>
      <c r="Y870">
        <f>AVERAGE(C870:E870)</f>
        <v>3509</v>
      </c>
      <c r="Z870">
        <f>AVERAGE(U870:W870)</f>
        <v>4686.333333333333</v>
      </c>
      <c r="AA870">
        <f>LN(Z870/Y870)/19</f>
        <v>1.5227335517293815E-2</v>
      </c>
      <c r="AB870">
        <f>EXP(AA870)-1</f>
        <v>1.534386210261407E-2</v>
      </c>
    </row>
    <row r="871" spans="1:28" x14ac:dyDescent="0.25">
      <c r="A871" s="3" t="s">
        <v>1761</v>
      </c>
      <c r="B871" s="3" t="s">
        <v>1762</v>
      </c>
      <c r="C871" s="2">
        <v>82751</v>
      </c>
      <c r="D871" s="2">
        <v>83650</v>
      </c>
      <c r="E871" s="2">
        <v>82490</v>
      </c>
      <c r="F871" s="2">
        <v>69728</v>
      </c>
      <c r="G871" s="2">
        <v>70175</v>
      </c>
      <c r="H871" s="2">
        <v>70759</v>
      </c>
      <c r="I871" s="2">
        <v>66752</v>
      </c>
      <c r="J871" s="2">
        <v>66889</v>
      </c>
      <c r="K871" s="2">
        <v>57698</v>
      </c>
      <c r="L871" s="2">
        <v>67010</v>
      </c>
      <c r="M871" s="2">
        <v>69840</v>
      </c>
      <c r="N871" s="2">
        <v>69136</v>
      </c>
      <c r="O871" s="2">
        <v>70262</v>
      </c>
      <c r="P871" s="2">
        <v>65777</v>
      </c>
      <c r="Q871" s="2">
        <v>65744</v>
      </c>
      <c r="R871" s="2">
        <v>76819</v>
      </c>
      <c r="S871" s="2">
        <v>56133</v>
      </c>
      <c r="T871" s="2">
        <v>56817</v>
      </c>
      <c r="U871" s="2">
        <v>55472</v>
      </c>
      <c r="V871" s="2">
        <v>56447</v>
      </c>
      <c r="W871" s="2">
        <v>54464</v>
      </c>
      <c r="X871" s="2"/>
      <c r="Y871">
        <f>AVERAGE(C871:E871)</f>
        <v>82963.666666666672</v>
      </c>
      <c r="Z871">
        <f>AVERAGE(U871:W871)</f>
        <v>55461</v>
      </c>
      <c r="AA871">
        <f>LN(Z871/Y871)/19</f>
        <v>-2.1195931048064331E-2</v>
      </c>
      <c r="AB871">
        <f>EXP(AA871)-1</f>
        <v>-2.0972876034173971E-2</v>
      </c>
    </row>
    <row r="872" spans="1:28" x14ac:dyDescent="0.25">
      <c r="A872" s="3" t="s">
        <v>1763</v>
      </c>
      <c r="B872" s="3" t="s">
        <v>1764</v>
      </c>
      <c r="C872" s="2">
        <v>25850</v>
      </c>
      <c r="D872" s="2">
        <v>26740</v>
      </c>
      <c r="E872" s="2">
        <v>24300</v>
      </c>
      <c r="F872" s="2">
        <v>25461</v>
      </c>
      <c r="G872" s="2">
        <v>25163</v>
      </c>
      <c r="H872" s="2">
        <v>23243</v>
      </c>
      <c r="I872" s="2">
        <v>23440</v>
      </c>
      <c r="J872" s="2">
        <v>22931</v>
      </c>
      <c r="K872" s="2">
        <v>22285</v>
      </c>
      <c r="L872" s="2">
        <v>23705</v>
      </c>
      <c r="M872" s="2">
        <v>21992</v>
      </c>
      <c r="N872" s="2">
        <v>24000</v>
      </c>
      <c r="O872" s="2">
        <v>22159</v>
      </c>
      <c r="P872" s="2">
        <v>22890</v>
      </c>
      <c r="Q872" s="2">
        <v>23777</v>
      </c>
      <c r="R872" s="2">
        <v>21629</v>
      </c>
      <c r="S872" s="2">
        <v>21053</v>
      </c>
      <c r="T872" s="2">
        <v>20923</v>
      </c>
      <c r="U872" s="2">
        <v>20672</v>
      </c>
      <c r="V872" s="2">
        <v>20371</v>
      </c>
      <c r="W872" s="2">
        <v>20258</v>
      </c>
      <c r="X872" s="2"/>
      <c r="Y872">
        <f>AVERAGE(C872:E872)</f>
        <v>25630</v>
      </c>
      <c r="Z872">
        <f>AVERAGE(U872:W872)</f>
        <v>20433.666666666668</v>
      </c>
      <c r="AA872">
        <f>LN(Z872/Y872)/19</f>
        <v>-1.1925245948488396E-2</v>
      </c>
      <c r="AB872">
        <f>EXP(AA872)-1</f>
        <v>-1.1854422013524712E-2</v>
      </c>
    </row>
    <row r="873" spans="1:28" x14ac:dyDescent="0.25">
      <c r="A873" s="3" t="s">
        <v>1765</v>
      </c>
      <c r="B873" s="3" t="s">
        <v>1766</v>
      </c>
      <c r="C873" s="2">
        <v>22500</v>
      </c>
      <c r="D873" s="2">
        <v>22800</v>
      </c>
      <c r="E873" s="2">
        <v>23205</v>
      </c>
      <c r="F873" s="2">
        <v>23641</v>
      </c>
      <c r="G873" s="2">
        <v>27838</v>
      </c>
      <c r="H873" s="2">
        <v>27057</v>
      </c>
      <c r="I873" s="2">
        <v>26980</v>
      </c>
      <c r="J873" s="2">
        <v>26100</v>
      </c>
      <c r="K873" s="2">
        <v>27330</v>
      </c>
      <c r="L873" s="2">
        <v>27850</v>
      </c>
      <c r="M873" s="2">
        <v>28340</v>
      </c>
      <c r="N873" s="2">
        <v>27719</v>
      </c>
      <c r="O873" s="2">
        <v>27850</v>
      </c>
      <c r="P873" s="2">
        <v>28500</v>
      </c>
      <c r="Q873" s="2">
        <v>30172</v>
      </c>
      <c r="R873" s="2">
        <v>29766</v>
      </c>
      <c r="S873" s="2">
        <v>24655</v>
      </c>
      <c r="T873" s="2">
        <v>22262</v>
      </c>
      <c r="U873" s="2">
        <v>21338</v>
      </c>
      <c r="V873" s="2">
        <v>22271</v>
      </c>
      <c r="W873" s="2">
        <v>22848</v>
      </c>
      <c r="X873" s="2"/>
      <c r="Y873">
        <f>AVERAGE(C873:E873)</f>
        <v>22835</v>
      </c>
      <c r="Z873">
        <f>AVERAGE(U873:W873)</f>
        <v>22152.333333333332</v>
      </c>
      <c r="AA873">
        <f>LN(Z873/Y873)/19</f>
        <v>-1.5974533332240007E-3</v>
      </c>
      <c r="AB873">
        <f>EXP(AA873)-1</f>
        <v>-1.5961780837889794E-3</v>
      </c>
    </row>
    <row r="874" spans="1:28" x14ac:dyDescent="0.25">
      <c r="A874" s="3" t="s">
        <v>1767</v>
      </c>
      <c r="B874" s="3" t="s">
        <v>1768</v>
      </c>
      <c r="C874" s="2">
        <v>6612</v>
      </c>
      <c r="D874" s="2">
        <v>6658</v>
      </c>
      <c r="E874" s="2">
        <v>6491</v>
      </c>
      <c r="F874" s="2">
        <v>4348</v>
      </c>
      <c r="G874" s="2">
        <v>4418</v>
      </c>
      <c r="H874" s="2">
        <v>4746</v>
      </c>
      <c r="I874" s="2">
        <v>4944</v>
      </c>
      <c r="J874" s="2">
        <v>5195</v>
      </c>
      <c r="K874" s="2">
        <v>5303</v>
      </c>
      <c r="L874" s="2">
        <v>5385</v>
      </c>
      <c r="M874" s="2">
        <v>5701</v>
      </c>
      <c r="N874" s="2">
        <v>5696</v>
      </c>
      <c r="O874" s="2">
        <v>5273</v>
      </c>
      <c r="P874" s="2">
        <v>5260</v>
      </c>
      <c r="Q874" s="2">
        <v>5184</v>
      </c>
      <c r="R874" s="2">
        <v>6741</v>
      </c>
      <c r="S874" s="2">
        <v>6406</v>
      </c>
      <c r="T874" s="2">
        <v>6372</v>
      </c>
      <c r="U874" s="2">
        <v>5985</v>
      </c>
      <c r="V874" s="2">
        <v>6619</v>
      </c>
      <c r="W874" s="2">
        <v>6352</v>
      </c>
      <c r="X874" s="2"/>
      <c r="Y874">
        <f>AVERAGE(C874:E874)</f>
        <v>6587</v>
      </c>
      <c r="Z874">
        <f>AVERAGE(U874:W874)</f>
        <v>6318.666666666667</v>
      </c>
      <c r="AA874">
        <f>LN(Z874/Y874)/19</f>
        <v>-2.1889365379644033E-3</v>
      </c>
      <c r="AB874">
        <f>EXP(AA874)-1</f>
        <v>-2.1865425634520763E-3</v>
      </c>
    </row>
    <row r="875" spans="1:28" x14ac:dyDescent="0.25">
      <c r="A875" s="3" t="s">
        <v>1769</v>
      </c>
      <c r="B875" s="3" t="s">
        <v>1770</v>
      </c>
      <c r="C875" s="2">
        <v>55140</v>
      </c>
      <c r="D875" s="2">
        <v>50514</v>
      </c>
      <c r="E875" s="2">
        <v>50145</v>
      </c>
      <c r="F875" s="2">
        <v>46672</v>
      </c>
      <c r="G875" s="2">
        <v>42157</v>
      </c>
      <c r="H875" s="2">
        <v>44069</v>
      </c>
      <c r="I875" s="2">
        <v>46459</v>
      </c>
      <c r="J875" s="2">
        <v>49051</v>
      </c>
      <c r="K875" s="2">
        <v>53043</v>
      </c>
      <c r="L875" s="2">
        <v>53556</v>
      </c>
      <c r="M875" s="2">
        <v>50809</v>
      </c>
      <c r="N875" s="2">
        <v>49386</v>
      </c>
      <c r="O875" s="2">
        <v>47668</v>
      </c>
      <c r="P875" s="2">
        <v>48847</v>
      </c>
      <c r="Q875" s="2">
        <v>50664</v>
      </c>
      <c r="R875" s="2">
        <v>44200</v>
      </c>
      <c r="S875" s="2">
        <v>45045</v>
      </c>
      <c r="T875" s="2">
        <v>45200</v>
      </c>
      <c r="U875" s="2">
        <v>44720</v>
      </c>
      <c r="V875" s="2">
        <v>42000</v>
      </c>
      <c r="W875" s="2">
        <v>34400</v>
      </c>
      <c r="X875" s="2"/>
      <c r="Y875">
        <f>AVERAGE(C875:E875)</f>
        <v>51933</v>
      </c>
      <c r="Z875">
        <f>AVERAGE(U875:W875)</f>
        <v>40373.333333333336</v>
      </c>
      <c r="AA875">
        <f>LN(Z875/Y875)/19</f>
        <v>-1.3251838170614377E-2</v>
      </c>
      <c r="AB875">
        <f>EXP(AA875)-1</f>
        <v>-1.3164419143491757E-2</v>
      </c>
    </row>
    <row r="876" spans="1:28" x14ac:dyDescent="0.25">
      <c r="A876" s="3" t="s">
        <v>1771</v>
      </c>
      <c r="B876" s="3" t="s">
        <v>1772</v>
      </c>
      <c r="C876" s="2">
        <v>14100</v>
      </c>
      <c r="D876" s="2">
        <v>14150</v>
      </c>
      <c r="E876" s="2">
        <v>14200</v>
      </c>
      <c r="F876" s="2">
        <v>13447</v>
      </c>
      <c r="G876" s="2">
        <v>15806</v>
      </c>
      <c r="H876" s="2">
        <v>15358</v>
      </c>
      <c r="I876" s="2">
        <v>15400</v>
      </c>
      <c r="J876" s="2">
        <v>15843</v>
      </c>
      <c r="K876" s="2">
        <v>16260</v>
      </c>
      <c r="L876" s="2">
        <v>16449</v>
      </c>
      <c r="M876" s="2">
        <v>16561</v>
      </c>
      <c r="N876" s="2">
        <v>16400</v>
      </c>
      <c r="O876" s="2">
        <v>16590</v>
      </c>
      <c r="P876" s="2">
        <v>18966</v>
      </c>
      <c r="Q876" s="2">
        <v>19886</v>
      </c>
      <c r="R876" s="2">
        <v>16104</v>
      </c>
      <c r="S876" s="2">
        <v>18584</v>
      </c>
      <c r="T876" s="2">
        <v>18669</v>
      </c>
      <c r="U876" s="2">
        <v>18832</v>
      </c>
      <c r="V876" s="2">
        <v>19995</v>
      </c>
      <c r="W876" s="2">
        <v>20182</v>
      </c>
      <c r="X876" s="2"/>
      <c r="Y876">
        <f>AVERAGE(C876:E876)</f>
        <v>14150</v>
      </c>
      <c r="Z876">
        <f>AVERAGE(U876:W876)</f>
        <v>19669.666666666668</v>
      </c>
      <c r="AA876">
        <f>LN(Z876/Y876)/19</f>
        <v>1.7334897994096835E-2</v>
      </c>
      <c r="AB876">
        <f>EXP(AA876)-1</f>
        <v>1.7486019299574718E-2</v>
      </c>
    </row>
    <row r="877" spans="1:28" x14ac:dyDescent="0.25">
      <c r="A877" s="3" t="s">
        <v>1773</v>
      </c>
      <c r="B877" s="3" t="s">
        <v>1774</v>
      </c>
      <c r="C877" s="2">
        <v>35800</v>
      </c>
      <c r="D877" s="2">
        <v>35000</v>
      </c>
      <c r="E877" s="2">
        <v>34500</v>
      </c>
      <c r="F877" s="2">
        <v>34191</v>
      </c>
      <c r="G877" s="2">
        <v>34392</v>
      </c>
      <c r="H877" s="2">
        <v>32666</v>
      </c>
      <c r="I877" s="2">
        <v>36732</v>
      </c>
      <c r="J877" s="2">
        <v>36950</v>
      </c>
      <c r="K877" s="2">
        <v>38647</v>
      </c>
      <c r="L877" s="2">
        <v>39124</v>
      </c>
      <c r="M877" s="2">
        <v>38789</v>
      </c>
      <c r="N877" s="2">
        <v>38350</v>
      </c>
      <c r="O877" s="2">
        <v>37773</v>
      </c>
      <c r="P877" s="2">
        <v>43099</v>
      </c>
      <c r="Q877" s="2">
        <v>46705</v>
      </c>
      <c r="R877" s="2">
        <v>48102</v>
      </c>
      <c r="S877" s="2">
        <v>41916</v>
      </c>
      <c r="T877" s="2">
        <v>41518</v>
      </c>
      <c r="U877" s="2">
        <v>41884</v>
      </c>
      <c r="V877" s="2">
        <v>43012</v>
      </c>
      <c r="W877" s="2">
        <v>42723</v>
      </c>
      <c r="X877" s="2"/>
      <c r="Y877">
        <f>AVERAGE(C877:E877)</f>
        <v>35100</v>
      </c>
      <c r="Z877">
        <f>AVERAGE(U877:W877)</f>
        <v>42539.666666666664</v>
      </c>
      <c r="AA877">
        <f>LN(Z877/Y877)/19</f>
        <v>1.011767597406061E-2</v>
      </c>
      <c r="AB877">
        <f>EXP(AA877)-1</f>
        <v>1.0169032715107162E-2</v>
      </c>
    </row>
    <row r="878" spans="1:28" x14ac:dyDescent="0.25">
      <c r="A878" s="3" t="s">
        <v>1775</v>
      </c>
      <c r="B878" s="3" t="s">
        <v>1776</v>
      </c>
      <c r="C878" s="2">
        <v>2180</v>
      </c>
      <c r="D878" s="2">
        <v>1963</v>
      </c>
      <c r="E878" s="2">
        <v>2139</v>
      </c>
      <c r="F878" s="2">
        <v>2193</v>
      </c>
      <c r="G878" s="2">
        <v>6238</v>
      </c>
      <c r="H878" s="2">
        <v>6203</v>
      </c>
      <c r="I878" s="2">
        <v>2114</v>
      </c>
      <c r="J878" s="2">
        <v>2119</v>
      </c>
      <c r="K878" s="2">
        <v>2129</v>
      </c>
      <c r="L878" s="2">
        <v>1901</v>
      </c>
      <c r="M878" s="2">
        <v>1760</v>
      </c>
      <c r="N878" s="2">
        <v>2120</v>
      </c>
      <c r="O878" s="2">
        <v>2016</v>
      </c>
      <c r="P878" s="2">
        <v>2027</v>
      </c>
      <c r="Q878" s="2">
        <v>1880</v>
      </c>
      <c r="R878" s="2">
        <v>2312</v>
      </c>
      <c r="S878" s="2">
        <v>2114</v>
      </c>
      <c r="T878" s="2">
        <v>2491</v>
      </c>
      <c r="U878" s="2">
        <v>2312</v>
      </c>
      <c r="V878" s="2">
        <v>1951</v>
      </c>
      <c r="W878" s="2">
        <v>1930</v>
      </c>
      <c r="X878" s="2"/>
      <c r="Y878">
        <f>AVERAGE(C878:E878)</f>
        <v>2094</v>
      </c>
      <c r="Z878">
        <f>AVERAGE(U878:W878)</f>
        <v>2064.3333333333335</v>
      </c>
      <c r="AA878">
        <f>LN(Z878/Y878)/19</f>
        <v>-7.5098837687004219E-4</v>
      </c>
      <c r="AB878">
        <f>EXP(AA878)-1</f>
        <v>-7.5070645567654193E-4</v>
      </c>
    </row>
    <row r="879" spans="1:28" x14ac:dyDescent="0.25">
      <c r="A879" s="3" t="s">
        <v>1777</v>
      </c>
      <c r="B879" s="3" t="s">
        <v>1778</v>
      </c>
      <c r="C879" s="2">
        <v>11151</v>
      </c>
      <c r="D879" s="2">
        <v>11374</v>
      </c>
      <c r="E879" s="2">
        <v>11601</v>
      </c>
      <c r="F879" s="2">
        <v>11689</v>
      </c>
      <c r="G879" s="2">
        <v>13186</v>
      </c>
      <c r="H879" s="2">
        <v>14004</v>
      </c>
      <c r="I879" s="2">
        <v>14458</v>
      </c>
      <c r="J879" s="2">
        <v>16828</v>
      </c>
      <c r="K879" s="2">
        <v>12050</v>
      </c>
      <c r="L879" s="2">
        <v>18218</v>
      </c>
      <c r="M879" s="2">
        <v>18917</v>
      </c>
      <c r="N879" s="2">
        <v>17600</v>
      </c>
      <c r="O879" s="2">
        <v>16877</v>
      </c>
      <c r="P879" s="2">
        <v>16500</v>
      </c>
      <c r="Q879" s="2">
        <v>16458</v>
      </c>
      <c r="R879" s="2">
        <v>16652</v>
      </c>
      <c r="S879" s="2">
        <v>16884</v>
      </c>
      <c r="T879" s="2">
        <v>17002</v>
      </c>
      <c r="U879" s="2">
        <v>16920</v>
      </c>
      <c r="V879" s="2">
        <v>17167</v>
      </c>
      <c r="W879" s="2">
        <v>17293</v>
      </c>
      <c r="X879" s="2"/>
      <c r="Y879">
        <f>AVERAGE(C879:E879)</f>
        <v>11375.333333333334</v>
      </c>
      <c r="Z879">
        <f>AVERAGE(U879:W879)</f>
        <v>17126.666666666668</v>
      </c>
      <c r="AA879">
        <f>LN(Z879/Y879)/19</f>
        <v>2.1536286030350755E-2</v>
      </c>
      <c r="AB879">
        <f>EXP(AA879)-1</f>
        <v>2.1769865637076169E-2</v>
      </c>
    </row>
    <row r="880" spans="1:28" x14ac:dyDescent="0.25">
      <c r="A880" s="3" t="s">
        <v>1779</v>
      </c>
      <c r="B880" s="3" t="s">
        <v>1780</v>
      </c>
      <c r="C880" s="2">
        <v>15000</v>
      </c>
      <c r="D880" s="2">
        <v>10600</v>
      </c>
      <c r="E880" s="2">
        <v>19000</v>
      </c>
      <c r="F880" s="2">
        <v>19052</v>
      </c>
      <c r="G880" s="2">
        <v>17015</v>
      </c>
      <c r="H880" s="2">
        <v>15980</v>
      </c>
      <c r="I880" s="2">
        <v>15551</v>
      </c>
      <c r="J880" s="2">
        <v>15289</v>
      </c>
      <c r="K880" s="2">
        <v>15847</v>
      </c>
      <c r="L880" s="2">
        <v>15420</v>
      </c>
      <c r="M880" s="2">
        <v>15680</v>
      </c>
      <c r="N880" s="2">
        <v>15620</v>
      </c>
      <c r="O880" s="2">
        <v>15500</v>
      </c>
      <c r="P880" s="2">
        <v>15560</v>
      </c>
      <c r="Q880" s="2">
        <v>15500</v>
      </c>
      <c r="R880" s="2">
        <v>15143</v>
      </c>
      <c r="S880" s="2">
        <v>14900</v>
      </c>
      <c r="T880" s="2">
        <v>13200</v>
      </c>
      <c r="U880" s="2">
        <v>12000</v>
      </c>
      <c r="V880" s="2">
        <v>11270</v>
      </c>
      <c r="W880" s="2">
        <v>10730</v>
      </c>
      <c r="X880" s="2"/>
      <c r="Y880">
        <f>AVERAGE(C880:E880)</f>
        <v>14866.666666666666</v>
      </c>
      <c r="Z880">
        <f>AVERAGE(U880:W880)</f>
        <v>11333.333333333334</v>
      </c>
      <c r="AA880">
        <f>LN(Z880/Y880)/19</f>
        <v>-1.4282807074202994E-2</v>
      </c>
      <c r="AB880">
        <f>EXP(AA880)-1</f>
        <v>-1.4181291668264429E-2</v>
      </c>
    </row>
    <row r="881" spans="1:28" x14ac:dyDescent="0.25">
      <c r="A881" s="3" t="s">
        <v>1781</v>
      </c>
      <c r="B881" s="3" t="s">
        <v>1782</v>
      </c>
      <c r="C881" s="2">
        <v>42047</v>
      </c>
      <c r="D881" s="2">
        <v>32770</v>
      </c>
      <c r="E881" s="2">
        <v>32200</v>
      </c>
      <c r="F881" s="2">
        <v>27579</v>
      </c>
      <c r="G881" s="2">
        <v>29211</v>
      </c>
      <c r="H881" s="2">
        <v>34626</v>
      </c>
      <c r="I881" s="2">
        <v>36500</v>
      </c>
      <c r="J881" s="2">
        <v>35285</v>
      </c>
      <c r="K881" s="2">
        <v>33520</v>
      </c>
      <c r="L881" s="2">
        <v>40000</v>
      </c>
      <c r="M881" s="2">
        <v>40700</v>
      </c>
      <c r="N881" s="2">
        <v>40662</v>
      </c>
      <c r="O881" s="2">
        <v>43000</v>
      </c>
      <c r="P881" s="2">
        <v>39000</v>
      </c>
      <c r="Q881" s="2">
        <v>38846</v>
      </c>
      <c r="R881" s="2">
        <v>35992</v>
      </c>
      <c r="S881" s="2">
        <v>40000</v>
      </c>
      <c r="T881" s="2">
        <v>38340</v>
      </c>
      <c r="U881" s="2">
        <v>45450</v>
      </c>
      <c r="V881" s="2">
        <v>44200</v>
      </c>
      <c r="W881" s="2">
        <v>37580</v>
      </c>
      <c r="X881" s="2"/>
      <c r="Y881">
        <f>AVERAGE(C881:E881)</f>
        <v>35672.333333333336</v>
      </c>
      <c r="Z881">
        <f>AVERAGE(U881:W881)</f>
        <v>42410</v>
      </c>
      <c r="AA881">
        <f>LN(Z881/Y881)/19</f>
        <v>9.1057248319938375E-3</v>
      </c>
      <c r="AB881">
        <f>EXP(AA881)-1</f>
        <v>9.1473080636754744E-3</v>
      </c>
    </row>
    <row r="882" spans="1:28" x14ac:dyDescent="0.25">
      <c r="A882" s="3" t="s">
        <v>1783</v>
      </c>
      <c r="B882" s="3" t="s">
        <v>1784</v>
      </c>
      <c r="C882" s="2">
        <v>4094</v>
      </c>
      <c r="D882" s="2">
        <v>4165</v>
      </c>
      <c r="E882" s="2">
        <v>4528</v>
      </c>
      <c r="F882" s="2">
        <v>3745</v>
      </c>
      <c r="G882" s="2">
        <v>3923</v>
      </c>
      <c r="H882" s="2">
        <v>4053</v>
      </c>
      <c r="I882" s="2">
        <v>4603</v>
      </c>
      <c r="J882" s="2">
        <v>4362</v>
      </c>
      <c r="K882" s="2">
        <v>4545</v>
      </c>
      <c r="L882" s="2">
        <v>4100</v>
      </c>
      <c r="M882" s="2">
        <v>4200</v>
      </c>
      <c r="N882" s="2">
        <v>4350</v>
      </c>
      <c r="O882" s="2">
        <v>4310</v>
      </c>
      <c r="P882" s="2">
        <v>5600</v>
      </c>
      <c r="Q882" s="2">
        <v>5610</v>
      </c>
      <c r="R882" s="2">
        <v>5904</v>
      </c>
      <c r="S882" s="2">
        <v>5859</v>
      </c>
      <c r="T882" s="2">
        <v>5760</v>
      </c>
      <c r="U882" s="2">
        <v>5923</v>
      </c>
      <c r="V882" s="2">
        <v>5786</v>
      </c>
      <c r="W882" s="2">
        <v>5882</v>
      </c>
      <c r="X882" s="2"/>
      <c r="Y882">
        <f>AVERAGE(C882:E882)</f>
        <v>4262.333333333333</v>
      </c>
      <c r="Z882">
        <f>AVERAGE(U882:W882)</f>
        <v>5863.666666666667</v>
      </c>
      <c r="AA882">
        <f>LN(Z882/Y882)/19</f>
        <v>1.6787283041459863E-2</v>
      </c>
      <c r="AB882">
        <f>EXP(AA882)-1</f>
        <v>1.6928981276403077E-2</v>
      </c>
    </row>
    <row r="883" spans="1:28" x14ac:dyDescent="0.25">
      <c r="A883" s="3" t="s">
        <v>1785</v>
      </c>
      <c r="B883" s="3" t="s">
        <v>1786</v>
      </c>
      <c r="C883" s="2">
        <v>7200</v>
      </c>
      <c r="D883" s="2">
        <v>6500</v>
      </c>
      <c r="E883" s="2">
        <v>5438</v>
      </c>
      <c r="F883" s="2">
        <v>5634</v>
      </c>
      <c r="G883" s="2">
        <v>5586</v>
      </c>
      <c r="H883" s="2">
        <v>5272</v>
      </c>
      <c r="I883" s="2">
        <v>5450</v>
      </c>
      <c r="J883" s="2">
        <v>5384</v>
      </c>
      <c r="K883" s="2">
        <v>4660</v>
      </c>
      <c r="L883" s="2">
        <v>4898</v>
      </c>
      <c r="M883" s="2">
        <v>4803</v>
      </c>
      <c r="N883" s="2">
        <v>4751</v>
      </c>
      <c r="O883" s="2">
        <v>4641</v>
      </c>
      <c r="P883" s="2">
        <v>5201</v>
      </c>
      <c r="Q883" s="2">
        <v>5175</v>
      </c>
      <c r="R883" s="2">
        <v>6090</v>
      </c>
      <c r="S883" s="2">
        <v>7119</v>
      </c>
      <c r="T883" s="2">
        <v>6474</v>
      </c>
      <c r="U883" s="2">
        <v>6323</v>
      </c>
      <c r="V883" s="2">
        <v>6603</v>
      </c>
      <c r="W883" s="2">
        <v>6887</v>
      </c>
      <c r="X883" s="2"/>
      <c r="Y883">
        <f>AVERAGE(C883:E883)</f>
        <v>6379.333333333333</v>
      </c>
      <c r="Z883">
        <f>AVERAGE(U883:W883)</f>
        <v>6604.333333333333</v>
      </c>
      <c r="AA883">
        <f>LN(Z883/Y883)/19</f>
        <v>1.8243368713184598E-3</v>
      </c>
      <c r="AB883">
        <f>EXP(AA883)-1</f>
        <v>1.8260019862514909E-3</v>
      </c>
    </row>
    <row r="884" spans="1:28" x14ac:dyDescent="0.25">
      <c r="A884" s="3" t="s">
        <v>1787</v>
      </c>
      <c r="B884" s="3" t="s">
        <v>1788</v>
      </c>
      <c r="C884" s="2">
        <v>11475</v>
      </c>
      <c r="D884" s="2">
        <v>10527</v>
      </c>
      <c r="E884" s="2">
        <v>13639</v>
      </c>
      <c r="F884" s="2">
        <v>13444</v>
      </c>
      <c r="G884" s="2">
        <v>13821</v>
      </c>
      <c r="H884" s="2">
        <v>13445</v>
      </c>
      <c r="I884" s="2">
        <v>12785</v>
      </c>
      <c r="J884" s="2">
        <v>13077</v>
      </c>
      <c r="K884" s="2">
        <v>11781</v>
      </c>
      <c r="L884" s="2">
        <v>12685</v>
      </c>
      <c r="M884" s="2">
        <v>12699</v>
      </c>
      <c r="N884" s="2">
        <v>13682</v>
      </c>
      <c r="O884" s="2">
        <v>14618</v>
      </c>
      <c r="P884" s="2">
        <v>15182</v>
      </c>
      <c r="Q884" s="2">
        <v>16304</v>
      </c>
      <c r="R884" s="2">
        <v>14985</v>
      </c>
      <c r="S884" s="2">
        <v>14924</v>
      </c>
      <c r="T884" s="2">
        <v>14824</v>
      </c>
      <c r="U884" s="2">
        <v>15407</v>
      </c>
      <c r="V884" s="2">
        <v>15873</v>
      </c>
      <c r="W884" s="2">
        <v>15856</v>
      </c>
      <c r="X884" s="2"/>
      <c r="Y884">
        <f>AVERAGE(C884:E884)</f>
        <v>11880.333333333334</v>
      </c>
      <c r="Z884">
        <f>AVERAGE(U884:W884)</f>
        <v>15712</v>
      </c>
      <c r="AA884">
        <f>LN(Z884/Y884)/19</f>
        <v>1.4712651563676208E-2</v>
      </c>
      <c r="AB884">
        <f>EXP(AA884)-1</f>
        <v>1.4821415368394097E-2</v>
      </c>
    </row>
    <row r="885" spans="1:28" x14ac:dyDescent="0.25">
      <c r="A885" s="3" t="s">
        <v>1789</v>
      </c>
      <c r="B885" s="3" t="s">
        <v>1790</v>
      </c>
      <c r="C885" s="2">
        <v>4885</v>
      </c>
      <c r="D885" s="2">
        <v>5129</v>
      </c>
      <c r="E885" s="2">
        <v>5050</v>
      </c>
      <c r="F885" s="2">
        <v>3550</v>
      </c>
      <c r="G885" s="2">
        <v>3948</v>
      </c>
      <c r="H885" s="2">
        <v>4178</v>
      </c>
      <c r="I885" s="2">
        <v>4742</v>
      </c>
      <c r="J885" s="2">
        <v>5089</v>
      </c>
      <c r="K885" s="2">
        <v>8306</v>
      </c>
      <c r="L885" s="2">
        <v>5838</v>
      </c>
      <c r="M885" s="2">
        <v>4989</v>
      </c>
      <c r="N885" s="2">
        <v>4950</v>
      </c>
      <c r="O885" s="2">
        <v>5444</v>
      </c>
      <c r="P885" s="2">
        <v>5082</v>
      </c>
      <c r="Q885" s="2">
        <v>4876</v>
      </c>
      <c r="R885" s="2">
        <v>4370</v>
      </c>
      <c r="S885" s="2">
        <v>4351</v>
      </c>
      <c r="T885" s="2">
        <v>4251</v>
      </c>
      <c r="U885" s="2">
        <v>4300</v>
      </c>
      <c r="V885" s="2">
        <v>4244</v>
      </c>
      <c r="W885" s="2">
        <v>4416</v>
      </c>
      <c r="X885" s="2"/>
      <c r="Y885">
        <f>AVERAGE(C885:E885)</f>
        <v>5021.333333333333</v>
      </c>
      <c r="Z885">
        <f>AVERAGE(U885:W885)</f>
        <v>4320</v>
      </c>
      <c r="AA885">
        <f>LN(Z885/Y885)/19</f>
        <v>-7.9179000226696113E-3</v>
      </c>
      <c r="AB885">
        <f>EXP(AA885)-1</f>
        <v>-7.8866360217796361E-3</v>
      </c>
    </row>
    <row r="886" spans="1:28" x14ac:dyDescent="0.25">
      <c r="A886" s="3" t="s">
        <v>1791</v>
      </c>
      <c r="B886" s="3" t="s">
        <v>1792</v>
      </c>
      <c r="C886" s="2">
        <v>228463</v>
      </c>
      <c r="D886" s="2">
        <v>215293</v>
      </c>
      <c r="E886" s="2">
        <v>238698</v>
      </c>
      <c r="F886" s="2">
        <v>251314</v>
      </c>
      <c r="G886" s="2">
        <v>268652</v>
      </c>
      <c r="H886" s="2">
        <v>284516</v>
      </c>
      <c r="I886" s="2">
        <v>274080</v>
      </c>
      <c r="J886" s="2">
        <v>251408</v>
      </c>
      <c r="K886" s="2">
        <v>258439</v>
      </c>
      <c r="L886" s="2">
        <v>297064</v>
      </c>
      <c r="M886" s="2">
        <v>300929</v>
      </c>
      <c r="N886" s="2">
        <v>298652</v>
      </c>
      <c r="O886" s="2">
        <v>297770</v>
      </c>
      <c r="P886" s="2">
        <v>283130</v>
      </c>
      <c r="Q886" s="2">
        <v>231623</v>
      </c>
      <c r="R886" s="2">
        <v>207772</v>
      </c>
      <c r="S886" s="2">
        <v>220093</v>
      </c>
      <c r="T886" s="2">
        <v>229339</v>
      </c>
      <c r="U886" s="2">
        <v>237128</v>
      </c>
      <c r="V886" s="2">
        <v>248072</v>
      </c>
      <c r="W886" s="2">
        <v>250027</v>
      </c>
      <c r="X886" s="2"/>
      <c r="Y886">
        <f>AVERAGE(C886:E886)</f>
        <v>227484.66666666666</v>
      </c>
      <c r="Z886">
        <f>AVERAGE(U886:W886)</f>
        <v>245075.66666666666</v>
      </c>
      <c r="AA886">
        <f>LN(Z886/Y886)/19</f>
        <v>3.9202194498747815E-3</v>
      </c>
      <c r="AB886">
        <f>EXP(AA886)-1</f>
        <v>3.9279135610583715E-3</v>
      </c>
    </row>
    <row r="887" spans="1:28" x14ac:dyDescent="0.25">
      <c r="A887" s="3" t="s">
        <v>1793</v>
      </c>
      <c r="B887" s="3" t="s">
        <v>1794</v>
      </c>
      <c r="C887" s="2">
        <v>4132</v>
      </c>
      <c r="D887" s="2">
        <v>4148</v>
      </c>
      <c r="E887" s="2">
        <v>4520</v>
      </c>
      <c r="F887" s="2">
        <v>4239</v>
      </c>
      <c r="G887" s="2">
        <v>4545</v>
      </c>
      <c r="H887" s="2">
        <v>4665</v>
      </c>
      <c r="I887" s="2">
        <v>4588</v>
      </c>
      <c r="J887" s="2">
        <v>5005</v>
      </c>
      <c r="K887" s="2">
        <v>5249</v>
      </c>
      <c r="L887" s="2">
        <v>5415</v>
      </c>
      <c r="M887" s="2">
        <v>5496</v>
      </c>
      <c r="N887" s="2">
        <v>5437</v>
      </c>
      <c r="O887" s="2">
        <v>5401</v>
      </c>
      <c r="P887" s="2">
        <v>4450</v>
      </c>
      <c r="Q887" s="2">
        <v>4520</v>
      </c>
      <c r="R887" s="2">
        <v>4645</v>
      </c>
      <c r="S887" s="2">
        <v>4674</v>
      </c>
      <c r="T887" s="2">
        <v>4648</v>
      </c>
      <c r="U887" s="2">
        <v>4677</v>
      </c>
      <c r="V887" s="2">
        <v>4718</v>
      </c>
      <c r="W887" s="2">
        <v>4770</v>
      </c>
      <c r="X887" s="2"/>
      <c r="Y887">
        <f>AVERAGE(C887:E887)</f>
        <v>4266.666666666667</v>
      </c>
      <c r="Z887">
        <f>AVERAGE(U887:W887)</f>
        <v>4721.666666666667</v>
      </c>
      <c r="AA887">
        <f>LN(Z887/Y887)/19</f>
        <v>5.3331032819425488E-3</v>
      </c>
      <c r="AB887">
        <f>EXP(AA887)-1</f>
        <v>5.3473495916716018E-3</v>
      </c>
    </row>
    <row r="888" spans="1:28" x14ac:dyDescent="0.25">
      <c r="A888" s="3" t="s">
        <v>1795</v>
      </c>
      <c r="B888" s="3" t="s">
        <v>1796</v>
      </c>
      <c r="C888" s="2">
        <v>13630</v>
      </c>
      <c r="D888" s="2">
        <v>11160</v>
      </c>
      <c r="E888" s="2">
        <v>16231</v>
      </c>
      <c r="F888" s="2">
        <v>16308</v>
      </c>
      <c r="G888" s="2">
        <v>19604</v>
      </c>
      <c r="H888" s="2">
        <v>19284</v>
      </c>
      <c r="I888" s="2">
        <v>16468</v>
      </c>
      <c r="J888" s="2">
        <v>14615</v>
      </c>
      <c r="K888" s="2">
        <v>13830</v>
      </c>
      <c r="L888" s="2">
        <v>14952</v>
      </c>
      <c r="M888" s="2">
        <v>14379</v>
      </c>
      <c r="N888" s="2">
        <v>14541</v>
      </c>
      <c r="O888" s="2">
        <v>14340</v>
      </c>
      <c r="P888" s="2">
        <v>14780</v>
      </c>
      <c r="Q888" s="2">
        <v>14800</v>
      </c>
      <c r="R888" s="2">
        <v>14400</v>
      </c>
      <c r="S888" s="2">
        <v>13900</v>
      </c>
      <c r="T888" s="2">
        <v>13400</v>
      </c>
      <c r="U888" s="2">
        <v>13369</v>
      </c>
      <c r="V888" s="2">
        <v>13436</v>
      </c>
      <c r="W888" s="2">
        <v>12992</v>
      </c>
      <c r="X888" s="2"/>
      <c r="Y888">
        <f>AVERAGE(C888:E888)</f>
        <v>13673.666666666666</v>
      </c>
      <c r="Z888">
        <f>AVERAGE(U888:W888)</f>
        <v>13265.666666666666</v>
      </c>
      <c r="AA888">
        <f>LN(Z888/Y888)/19</f>
        <v>-1.5943472702168915E-3</v>
      </c>
      <c r="AB888">
        <f>EXP(AA888)-1</f>
        <v>-1.5930769737954042E-3</v>
      </c>
    </row>
    <row r="889" spans="1:28" x14ac:dyDescent="0.25">
      <c r="A889" s="3" t="s">
        <v>1797</v>
      </c>
      <c r="B889" s="3" t="s">
        <v>1798</v>
      </c>
      <c r="C889" s="2">
        <v>21003</v>
      </c>
      <c r="D889" s="2">
        <v>16180</v>
      </c>
      <c r="E889" s="2">
        <v>16950</v>
      </c>
      <c r="F889" s="2">
        <v>17424</v>
      </c>
      <c r="G889" s="2">
        <v>18705</v>
      </c>
      <c r="H889" s="2">
        <v>19306</v>
      </c>
      <c r="I889" s="2">
        <v>18227</v>
      </c>
      <c r="J889" s="2">
        <v>18976</v>
      </c>
      <c r="K889" s="2">
        <v>19253</v>
      </c>
      <c r="L889" s="2">
        <v>21583</v>
      </c>
      <c r="M889" s="2">
        <v>21222</v>
      </c>
      <c r="N889" s="2">
        <v>21047</v>
      </c>
      <c r="O889" s="2">
        <v>20688</v>
      </c>
      <c r="P889" s="2">
        <v>21540</v>
      </c>
      <c r="Q889" s="2">
        <v>24057</v>
      </c>
      <c r="R889" s="2">
        <v>20652</v>
      </c>
      <c r="S889" s="2">
        <v>20715</v>
      </c>
      <c r="T889" s="2">
        <v>20755</v>
      </c>
      <c r="U889" s="2">
        <v>20197</v>
      </c>
      <c r="V889" s="2">
        <v>20439</v>
      </c>
      <c r="W889" s="2">
        <v>20210</v>
      </c>
      <c r="X889" s="2"/>
      <c r="Y889">
        <f>AVERAGE(C889:E889)</f>
        <v>18044.333333333332</v>
      </c>
      <c r="Z889">
        <f>AVERAGE(U889:W889)</f>
        <v>20282</v>
      </c>
      <c r="AA889">
        <f>LN(Z889/Y889)/19</f>
        <v>6.1527421290985627E-3</v>
      </c>
      <c r="AB889">
        <f>EXP(AA889)-1</f>
        <v>6.1717091266806356E-3</v>
      </c>
    </row>
    <row r="890" spans="1:28" x14ac:dyDescent="0.25">
      <c r="A890" s="3" t="s">
        <v>1799</v>
      </c>
      <c r="B890" s="3" t="s">
        <v>1800</v>
      </c>
      <c r="C890" s="2">
        <v>71728</v>
      </c>
      <c r="D890" s="2">
        <v>71737</v>
      </c>
      <c r="E890" s="2">
        <v>77724</v>
      </c>
      <c r="F890" s="2">
        <v>85139</v>
      </c>
      <c r="G890" s="2">
        <v>81528</v>
      </c>
      <c r="H890" s="2">
        <v>86222</v>
      </c>
      <c r="I890" s="2">
        <v>92186</v>
      </c>
      <c r="J890" s="2">
        <v>91723</v>
      </c>
      <c r="K890" s="2">
        <v>100412</v>
      </c>
      <c r="L890" s="2">
        <v>106452</v>
      </c>
      <c r="M890" s="2">
        <v>107238</v>
      </c>
      <c r="N890" s="2">
        <v>119028</v>
      </c>
      <c r="O890" s="2">
        <v>112983</v>
      </c>
      <c r="P890" s="2">
        <v>128695</v>
      </c>
      <c r="Q890" s="2">
        <v>131936</v>
      </c>
      <c r="R890" s="2">
        <v>121397</v>
      </c>
      <c r="S890" s="2">
        <v>121500</v>
      </c>
      <c r="T890" s="2">
        <v>123602</v>
      </c>
      <c r="U890" s="2">
        <v>128725</v>
      </c>
      <c r="V890" s="2">
        <v>129758</v>
      </c>
      <c r="W890" s="2">
        <v>128459</v>
      </c>
      <c r="X890" s="2"/>
      <c r="Y890">
        <f>AVERAGE(C890:E890)</f>
        <v>73729.666666666672</v>
      </c>
      <c r="Z890">
        <f>AVERAGE(U890:W890)</f>
        <v>128980.66666666667</v>
      </c>
      <c r="AA890">
        <f>LN(Z890/Y890)/19</f>
        <v>2.9434593228294396E-2</v>
      </c>
      <c r="AB890">
        <f>EXP(AA890)-1</f>
        <v>2.9872072661381255E-2</v>
      </c>
    </row>
    <row r="891" spans="1:28" x14ac:dyDescent="0.25">
      <c r="A891" s="3" t="s">
        <v>1801</v>
      </c>
      <c r="B891" s="3" t="s">
        <v>1802</v>
      </c>
      <c r="C891" s="2">
        <v>35000</v>
      </c>
      <c r="D891" s="2">
        <v>35000</v>
      </c>
      <c r="E891" s="2">
        <v>34600</v>
      </c>
      <c r="F891" s="2">
        <v>30609</v>
      </c>
      <c r="G891" s="2">
        <v>38155</v>
      </c>
      <c r="H891" s="2">
        <v>38608</v>
      </c>
      <c r="I891" s="2">
        <v>36000</v>
      </c>
      <c r="J891" s="2">
        <v>36500</v>
      </c>
      <c r="K891" s="2">
        <v>38700</v>
      </c>
      <c r="L891" s="2">
        <v>38700</v>
      </c>
      <c r="M891" s="2">
        <v>37900</v>
      </c>
      <c r="N891" s="2">
        <v>40573</v>
      </c>
      <c r="O891" s="2">
        <v>40290</v>
      </c>
      <c r="P891" s="2">
        <v>42000</v>
      </c>
      <c r="Q891" s="2">
        <v>43820</v>
      </c>
      <c r="R891" s="2">
        <v>43500</v>
      </c>
      <c r="S891" s="2">
        <v>42517</v>
      </c>
      <c r="T891" s="2">
        <v>44339</v>
      </c>
      <c r="U891" s="2">
        <v>42604</v>
      </c>
      <c r="V891" s="2">
        <v>40348</v>
      </c>
      <c r="W891" s="2">
        <v>38839</v>
      </c>
      <c r="X891" s="2"/>
      <c r="Y891">
        <f>AVERAGE(C891:E891)</f>
        <v>34866.666666666664</v>
      </c>
      <c r="Z891">
        <f>AVERAGE(U891:W891)</f>
        <v>40597</v>
      </c>
      <c r="AA891">
        <f>LN(Z891/Y891)/19</f>
        <v>8.0085741731177815E-3</v>
      </c>
      <c r="AB891">
        <f>EXP(AA891)-1</f>
        <v>8.0407285829364739E-3</v>
      </c>
    </row>
    <row r="892" spans="1:28" x14ac:dyDescent="0.25">
      <c r="A892" s="3" t="s">
        <v>1803</v>
      </c>
      <c r="B892" s="3" t="s">
        <v>1804</v>
      </c>
      <c r="C892" s="2">
        <v>271473</v>
      </c>
      <c r="D892" s="2">
        <v>279386</v>
      </c>
      <c r="E892" s="2">
        <v>306938</v>
      </c>
      <c r="F892" s="2">
        <v>247336</v>
      </c>
      <c r="G892" s="2">
        <v>242207</v>
      </c>
      <c r="H892" s="2">
        <v>239777</v>
      </c>
      <c r="I892" s="2">
        <v>247264</v>
      </c>
      <c r="J892" s="2">
        <v>228976</v>
      </c>
      <c r="K892" s="2">
        <v>217276</v>
      </c>
      <c r="L892" s="2">
        <v>224560</v>
      </c>
      <c r="M892" s="2">
        <v>213500</v>
      </c>
      <c r="N892" s="2">
        <v>223100</v>
      </c>
      <c r="O892" s="2">
        <v>219900</v>
      </c>
      <c r="P892" s="2">
        <v>237430</v>
      </c>
      <c r="Q892" s="2">
        <v>237000</v>
      </c>
      <c r="R892" s="2">
        <v>223740</v>
      </c>
      <c r="S892" s="2">
        <v>191205</v>
      </c>
      <c r="T892" s="2">
        <v>192000</v>
      </c>
      <c r="U892" s="2">
        <v>193015</v>
      </c>
      <c r="V892" s="2">
        <v>193275</v>
      </c>
      <c r="W892" s="2">
        <v>190723</v>
      </c>
      <c r="X892" s="2"/>
      <c r="Y892">
        <f>AVERAGE(C892:E892)</f>
        <v>285932.33333333331</v>
      </c>
      <c r="Z892">
        <f>AVERAGE(U892:W892)</f>
        <v>192337.66666666666</v>
      </c>
      <c r="AA892">
        <f>LN(Z892/Y892)/19</f>
        <v>-2.0868562009176698E-2</v>
      </c>
      <c r="AB892">
        <f>EXP(AA892)-1</f>
        <v>-2.0652320398424018E-2</v>
      </c>
    </row>
    <row r="893" spans="1:28" x14ac:dyDescent="0.25">
      <c r="A893" s="3" t="s">
        <v>1805</v>
      </c>
      <c r="B893" s="3" t="s">
        <v>1806</v>
      </c>
      <c r="C893" s="2">
        <v>19600</v>
      </c>
      <c r="D893" s="2">
        <v>22000</v>
      </c>
      <c r="E893" s="2">
        <v>24000</v>
      </c>
      <c r="F893" s="2">
        <v>18499</v>
      </c>
      <c r="G893" s="2">
        <v>20105</v>
      </c>
      <c r="H893" s="2">
        <v>19296</v>
      </c>
      <c r="I893" s="2">
        <v>19030</v>
      </c>
      <c r="J893" s="2">
        <v>19520</v>
      </c>
      <c r="K893" s="2">
        <v>19730</v>
      </c>
      <c r="L893" s="2">
        <v>20469</v>
      </c>
      <c r="M893" s="2">
        <v>19996</v>
      </c>
      <c r="N893" s="2">
        <v>20000</v>
      </c>
      <c r="O893" s="2">
        <v>19623</v>
      </c>
      <c r="P893" s="2">
        <v>18267</v>
      </c>
      <c r="Q893" s="2">
        <v>18226</v>
      </c>
      <c r="R893" s="2">
        <v>20790</v>
      </c>
      <c r="S893" s="2">
        <v>20083</v>
      </c>
      <c r="T893" s="2">
        <v>19050</v>
      </c>
      <c r="U893" s="2">
        <v>18100</v>
      </c>
      <c r="V893" s="2">
        <v>18750</v>
      </c>
      <c r="W893" s="2">
        <v>19942</v>
      </c>
      <c r="X893" s="2"/>
      <c r="Y893">
        <f>AVERAGE(C893:E893)</f>
        <v>21866.666666666668</v>
      </c>
      <c r="Z893">
        <f>AVERAGE(U893:W893)</f>
        <v>18930.666666666668</v>
      </c>
      <c r="AA893">
        <f>LN(Z893/Y893)/19</f>
        <v>-7.5884329059451886E-3</v>
      </c>
      <c r="AB893">
        <f>EXP(AA893)-1</f>
        <v>-7.5597134401230726E-3</v>
      </c>
    </row>
    <row r="894" spans="1:28" x14ac:dyDescent="0.25">
      <c r="A894" s="3" t="s">
        <v>1807</v>
      </c>
      <c r="B894" s="3" t="s">
        <v>1808</v>
      </c>
      <c r="C894" s="2">
        <v>3400</v>
      </c>
      <c r="D894" s="2">
        <v>3300</v>
      </c>
      <c r="E894" s="2">
        <v>3326</v>
      </c>
      <c r="F894" s="2">
        <v>3544</v>
      </c>
      <c r="G894" s="2">
        <v>3777</v>
      </c>
      <c r="H894" s="2">
        <v>3544</v>
      </c>
      <c r="I894" s="2">
        <v>3500</v>
      </c>
      <c r="J894" s="2">
        <v>3400</v>
      </c>
      <c r="K894" s="2">
        <v>3900</v>
      </c>
      <c r="L894" s="2">
        <v>4150</v>
      </c>
      <c r="M894" s="2">
        <v>4330</v>
      </c>
      <c r="N894" s="2">
        <v>4430</v>
      </c>
      <c r="O894" s="2">
        <v>4960</v>
      </c>
      <c r="P894" s="2">
        <v>5390</v>
      </c>
      <c r="Q894" s="2">
        <v>5333</v>
      </c>
      <c r="R894" s="2">
        <v>4508</v>
      </c>
      <c r="S894" s="2">
        <v>4110</v>
      </c>
      <c r="T894" s="2">
        <v>4187</v>
      </c>
      <c r="U894" s="2">
        <v>4059</v>
      </c>
      <c r="V894" s="2">
        <v>3789</v>
      </c>
      <c r="W894" s="2">
        <v>3791</v>
      </c>
      <c r="X894" s="2"/>
      <c r="Y894">
        <f>AVERAGE(C894:E894)</f>
        <v>3342</v>
      </c>
      <c r="Z894">
        <f>AVERAGE(U894:W894)</f>
        <v>3879.6666666666665</v>
      </c>
      <c r="AA894">
        <f>LN(Z894/Y894)/19</f>
        <v>7.8515689009751363E-3</v>
      </c>
      <c r="AB894">
        <f>EXP(AA894)-1</f>
        <v>7.8824732977964551E-3</v>
      </c>
    </row>
    <row r="895" spans="1:28" x14ac:dyDescent="0.25">
      <c r="A895" s="3" t="s">
        <v>1809</v>
      </c>
      <c r="B895" s="3" t="s">
        <v>1810</v>
      </c>
      <c r="C895" s="2">
        <v>10547</v>
      </c>
      <c r="D895" s="2">
        <v>8748</v>
      </c>
      <c r="E895" s="2">
        <v>8822</v>
      </c>
      <c r="F895" s="2">
        <v>10074</v>
      </c>
      <c r="G895" s="2">
        <v>9979</v>
      </c>
      <c r="H895" s="2">
        <v>10300</v>
      </c>
      <c r="I895" s="2">
        <v>10321</v>
      </c>
      <c r="J895" s="2">
        <v>11175</v>
      </c>
      <c r="K895" s="2">
        <v>10297</v>
      </c>
      <c r="L895" s="2">
        <v>10280</v>
      </c>
      <c r="M895" s="2">
        <v>11350</v>
      </c>
      <c r="N895" s="2">
        <v>11904</v>
      </c>
      <c r="O895" s="2">
        <v>12615</v>
      </c>
      <c r="P895" s="2">
        <v>14174</v>
      </c>
      <c r="Q895" s="2">
        <v>14930</v>
      </c>
      <c r="R895" s="2">
        <v>15089</v>
      </c>
      <c r="S895" s="2">
        <v>15413</v>
      </c>
      <c r="T895" s="2">
        <v>15939</v>
      </c>
      <c r="U895" s="2">
        <v>15859</v>
      </c>
      <c r="V895" s="2">
        <v>16803</v>
      </c>
      <c r="W895" s="2">
        <v>17209</v>
      </c>
      <c r="X895" s="2"/>
      <c r="Y895">
        <f>AVERAGE(C895:E895)</f>
        <v>9372.3333333333339</v>
      </c>
      <c r="Z895">
        <f>AVERAGE(U895:W895)</f>
        <v>16623.666666666668</v>
      </c>
      <c r="AA895">
        <f>LN(Z895/Y895)/19</f>
        <v>3.0161331361810342E-2</v>
      </c>
      <c r="AB895">
        <f>EXP(AA895)-1</f>
        <v>3.0620791997721053E-2</v>
      </c>
    </row>
    <row r="896" spans="1:28" x14ac:dyDescent="0.25">
      <c r="A896" s="3" t="s">
        <v>1811</v>
      </c>
      <c r="B896" s="3" t="s">
        <v>1812</v>
      </c>
      <c r="C896" s="2">
        <v>6800</v>
      </c>
      <c r="D896" s="2">
        <v>6200</v>
      </c>
      <c r="E896" s="2">
        <v>4418</v>
      </c>
      <c r="F896" s="2">
        <v>4555</v>
      </c>
      <c r="G896" s="2">
        <v>4766</v>
      </c>
      <c r="H896" s="2">
        <v>4916</v>
      </c>
      <c r="I896" s="2">
        <v>5300</v>
      </c>
      <c r="J896" s="2">
        <v>5244</v>
      </c>
      <c r="K896" s="2">
        <v>5146</v>
      </c>
      <c r="L896" s="2">
        <v>5602</v>
      </c>
      <c r="M896" s="2">
        <v>6171</v>
      </c>
      <c r="N896" s="2">
        <v>6050</v>
      </c>
      <c r="O896" s="2">
        <v>6040</v>
      </c>
      <c r="P896" s="2">
        <v>6020</v>
      </c>
      <c r="Q896" s="2">
        <v>6261</v>
      </c>
      <c r="R896" s="2">
        <v>8908</v>
      </c>
      <c r="S896" s="2">
        <v>9183</v>
      </c>
      <c r="T896" s="2">
        <v>8791</v>
      </c>
      <c r="U896" s="2">
        <v>8710</v>
      </c>
      <c r="V896" s="2">
        <v>8945</v>
      </c>
      <c r="W896" s="2">
        <v>9326</v>
      </c>
      <c r="X896" s="2"/>
      <c r="Y896">
        <f>AVERAGE(C896:E896)</f>
        <v>5806</v>
      </c>
      <c r="Z896">
        <f>AVERAGE(U896:W896)</f>
        <v>8993.6666666666661</v>
      </c>
      <c r="AA896">
        <f>LN(Z896/Y896)/19</f>
        <v>2.3033092648126689E-2</v>
      </c>
      <c r="AB896">
        <f>EXP(AA896)-1</f>
        <v>2.3300402707058243E-2</v>
      </c>
    </row>
    <row r="897" spans="1:28" x14ac:dyDescent="0.25">
      <c r="A897" s="3" t="s">
        <v>1813</v>
      </c>
      <c r="B897" s="3" t="s">
        <v>1814</v>
      </c>
      <c r="C897" s="2">
        <v>24797</v>
      </c>
      <c r="D897" s="2">
        <v>26391</v>
      </c>
      <c r="E897" s="2">
        <v>25724</v>
      </c>
      <c r="F897" s="2">
        <v>23804</v>
      </c>
      <c r="G897" s="2">
        <v>23638</v>
      </c>
      <c r="H897" s="2">
        <v>24135</v>
      </c>
      <c r="I897" s="2">
        <v>24825</v>
      </c>
      <c r="J897" s="2">
        <v>25652</v>
      </c>
      <c r="K897" s="2">
        <v>27138</v>
      </c>
      <c r="L897" s="2">
        <v>28919</v>
      </c>
      <c r="M897" s="2">
        <v>27733</v>
      </c>
      <c r="N897" s="2">
        <v>25967</v>
      </c>
      <c r="O897" s="2">
        <v>26854</v>
      </c>
      <c r="P897" s="2">
        <v>28576</v>
      </c>
      <c r="Q897" s="2">
        <v>33498</v>
      </c>
      <c r="R897" s="2">
        <v>27758</v>
      </c>
      <c r="S897" s="2">
        <v>28394</v>
      </c>
      <c r="T897" s="2">
        <v>28136</v>
      </c>
      <c r="U897" s="2">
        <v>29007</v>
      </c>
      <c r="V897" s="2">
        <v>30011</v>
      </c>
      <c r="W897" s="2">
        <v>30470</v>
      </c>
      <c r="X897" s="2"/>
      <c r="Y897">
        <f>AVERAGE(C897:E897)</f>
        <v>25637.333333333332</v>
      </c>
      <c r="Z897">
        <f>AVERAGE(U897:W897)</f>
        <v>29829.333333333332</v>
      </c>
      <c r="AA897">
        <f>LN(Z897/Y897)/19</f>
        <v>7.9706645751382726E-3</v>
      </c>
      <c r="AB897">
        <f>EXP(AA897)-1</f>
        <v>8.0025148885063402E-3</v>
      </c>
    </row>
    <row r="898" spans="1:28" x14ac:dyDescent="0.25">
      <c r="A898" s="3" t="s">
        <v>1815</v>
      </c>
      <c r="B898" s="3" t="s">
        <v>1816</v>
      </c>
      <c r="C898" s="2">
        <v>46900</v>
      </c>
      <c r="D898" s="2">
        <v>60000</v>
      </c>
      <c r="E898" s="2">
        <v>54000</v>
      </c>
      <c r="F898" s="2">
        <v>52007</v>
      </c>
      <c r="G898" s="2">
        <v>55053</v>
      </c>
      <c r="H898" s="2">
        <v>52357</v>
      </c>
      <c r="I898" s="2">
        <v>51983</v>
      </c>
      <c r="J898" s="2">
        <v>53408</v>
      </c>
      <c r="K898" s="2">
        <v>55614</v>
      </c>
      <c r="L898" s="2">
        <v>58200</v>
      </c>
      <c r="M898" s="2">
        <v>57800</v>
      </c>
      <c r="N898" s="2">
        <v>56930</v>
      </c>
      <c r="O898" s="2">
        <v>55980</v>
      </c>
      <c r="P898" s="2">
        <v>55500</v>
      </c>
      <c r="Q898" s="2">
        <v>55430</v>
      </c>
      <c r="R898" s="2">
        <v>47099</v>
      </c>
      <c r="S898" s="2">
        <v>46600</v>
      </c>
      <c r="T898" s="2">
        <v>45794</v>
      </c>
      <c r="U898" s="2">
        <v>44900</v>
      </c>
      <c r="V898" s="2">
        <v>44981</v>
      </c>
      <c r="W898" s="2">
        <v>44022</v>
      </c>
      <c r="X898" s="2"/>
      <c r="Y898">
        <f>AVERAGE(C898:E898)</f>
        <v>53633.333333333336</v>
      </c>
      <c r="Z898">
        <f>AVERAGE(U898:W898)</f>
        <v>44634.333333333336</v>
      </c>
      <c r="AA898">
        <f>LN(Z898/Y898)/19</f>
        <v>-9.6667050932898787E-3</v>
      </c>
      <c r="AB898">
        <f>EXP(AA898)-1</f>
        <v>-9.6201326876564908E-3</v>
      </c>
    </row>
    <row r="899" spans="1:28" x14ac:dyDescent="0.25">
      <c r="A899" s="3" t="s">
        <v>1817</v>
      </c>
      <c r="B899" s="3" t="s">
        <v>1818</v>
      </c>
      <c r="C899" s="2">
        <v>14498</v>
      </c>
      <c r="D899" s="2">
        <v>14476</v>
      </c>
      <c r="E899" s="2">
        <v>13316</v>
      </c>
      <c r="F899" s="2">
        <v>8675</v>
      </c>
      <c r="G899" s="2">
        <v>8526</v>
      </c>
      <c r="H899" s="2">
        <v>8440</v>
      </c>
      <c r="I899" s="2">
        <v>8040</v>
      </c>
      <c r="J899" s="2">
        <v>8776</v>
      </c>
      <c r="K899" s="2">
        <v>9108</v>
      </c>
      <c r="L899" s="2">
        <v>9584</v>
      </c>
      <c r="M899" s="2">
        <v>10358</v>
      </c>
      <c r="N899" s="2">
        <v>11003</v>
      </c>
      <c r="O899" s="2">
        <v>12031</v>
      </c>
      <c r="P899" s="2">
        <v>11505</v>
      </c>
      <c r="Q899" s="2">
        <v>12434</v>
      </c>
      <c r="R899" s="2">
        <v>13215</v>
      </c>
      <c r="S899" s="2">
        <v>13305</v>
      </c>
      <c r="T899" s="2">
        <v>13294</v>
      </c>
      <c r="U899" s="2">
        <v>12908</v>
      </c>
      <c r="V899" s="2">
        <v>13304</v>
      </c>
      <c r="W899" s="2">
        <v>13803</v>
      </c>
      <c r="X899" s="2"/>
      <c r="Y899">
        <f>AVERAGE(C899:E899)</f>
        <v>14096.666666666666</v>
      </c>
      <c r="Z899">
        <f>AVERAGE(U899:W899)</f>
        <v>13338.333333333334</v>
      </c>
      <c r="AA899">
        <f>LN(Z899/Y899)/19</f>
        <v>-2.9103298771256661E-3</v>
      </c>
      <c r="AB899">
        <f>EXP(AA899)-1</f>
        <v>-2.9060989725666619E-3</v>
      </c>
    </row>
    <row r="900" spans="1:28" x14ac:dyDescent="0.25">
      <c r="A900" s="3" t="s">
        <v>1819</v>
      </c>
      <c r="B900" s="3" t="s">
        <v>1820</v>
      </c>
      <c r="C900" s="2">
        <v>2800</v>
      </c>
      <c r="D900" s="2">
        <v>2500</v>
      </c>
      <c r="E900" s="2">
        <v>1496</v>
      </c>
      <c r="F900" s="2">
        <v>1701</v>
      </c>
      <c r="G900" s="2">
        <v>1869</v>
      </c>
      <c r="H900" s="2">
        <v>1791</v>
      </c>
      <c r="I900" s="2">
        <v>1800</v>
      </c>
      <c r="J900" s="2">
        <v>1613</v>
      </c>
      <c r="K900" s="2">
        <v>1545</v>
      </c>
      <c r="L900" s="2">
        <v>1604</v>
      </c>
      <c r="M900" s="2">
        <v>1525</v>
      </c>
      <c r="N900" s="2">
        <v>1523</v>
      </c>
      <c r="O900" s="2">
        <v>1467</v>
      </c>
      <c r="P900" s="2">
        <v>1562</v>
      </c>
      <c r="Q900" s="2">
        <v>1769</v>
      </c>
      <c r="R900" s="2">
        <v>2590</v>
      </c>
      <c r="S900" s="2">
        <v>2703</v>
      </c>
      <c r="T900" s="2">
        <v>2811</v>
      </c>
      <c r="U900" s="2">
        <v>2797</v>
      </c>
      <c r="V900" s="2">
        <v>3119</v>
      </c>
      <c r="W900" s="2">
        <v>2891</v>
      </c>
      <c r="X900" s="2"/>
      <c r="Y900">
        <f>AVERAGE(C900:E900)</f>
        <v>2265.3333333333335</v>
      </c>
      <c r="Z900">
        <f>AVERAGE(U900:W900)</f>
        <v>2935.6666666666665</v>
      </c>
      <c r="AA900">
        <f>LN(Z900/Y900)/19</f>
        <v>1.3642771369138778E-2</v>
      </c>
      <c r="AB900">
        <f>EXP(AA900)-1</f>
        <v>1.3736258632458753E-2</v>
      </c>
    </row>
    <row r="901" spans="1:28" x14ac:dyDescent="0.25">
      <c r="A901" s="3" t="s">
        <v>1821</v>
      </c>
      <c r="B901" s="3" t="s">
        <v>1822</v>
      </c>
      <c r="C901" s="2">
        <v>7056</v>
      </c>
      <c r="D901" s="2">
        <v>7887</v>
      </c>
      <c r="E901" s="2">
        <v>8795</v>
      </c>
      <c r="F901" s="2">
        <v>7807</v>
      </c>
      <c r="G901" s="2">
        <v>7880</v>
      </c>
      <c r="H901" s="2">
        <v>8136</v>
      </c>
      <c r="I901" s="2">
        <v>7369</v>
      </c>
      <c r="J901" s="2">
        <v>8247</v>
      </c>
      <c r="K901" s="2">
        <v>8312</v>
      </c>
      <c r="L901" s="2">
        <v>8943</v>
      </c>
      <c r="M901" s="2">
        <v>9705</v>
      </c>
      <c r="N901" s="2">
        <v>10231</v>
      </c>
      <c r="O901" s="2">
        <v>10384</v>
      </c>
      <c r="P901" s="2">
        <v>10063</v>
      </c>
      <c r="Q901" s="2">
        <v>10305</v>
      </c>
      <c r="R901" s="2">
        <v>10038</v>
      </c>
      <c r="S901" s="2">
        <v>9624</v>
      </c>
      <c r="T901" s="2">
        <v>10154</v>
      </c>
      <c r="U901" s="2">
        <v>10915</v>
      </c>
      <c r="V901" s="2">
        <v>11130</v>
      </c>
      <c r="W901" s="2">
        <v>10844</v>
      </c>
      <c r="X901" s="2"/>
      <c r="Y901">
        <f>AVERAGE(C901:E901)</f>
        <v>7912.666666666667</v>
      </c>
      <c r="Z901">
        <f>AVERAGE(U901:W901)</f>
        <v>10963</v>
      </c>
      <c r="AA901">
        <f>LN(Z901/Y901)/19</f>
        <v>1.7161111354010484E-2</v>
      </c>
      <c r="AB901">
        <f>EXP(AA901)-1</f>
        <v>1.7309209187008623E-2</v>
      </c>
    </row>
    <row r="902" spans="1:28" x14ac:dyDescent="0.25">
      <c r="A902" s="3" t="s">
        <v>1823</v>
      </c>
      <c r="B902" s="3" t="s">
        <v>1824</v>
      </c>
      <c r="C902" s="2">
        <v>18797</v>
      </c>
      <c r="D902" s="2">
        <v>15673</v>
      </c>
      <c r="E902" s="2">
        <v>14762</v>
      </c>
      <c r="F902" s="2">
        <v>33233</v>
      </c>
      <c r="G902" s="2">
        <v>15833</v>
      </c>
      <c r="H902" s="2">
        <v>16968</v>
      </c>
      <c r="I902" s="2">
        <v>19376</v>
      </c>
      <c r="J902" s="2">
        <v>20366</v>
      </c>
      <c r="K902" s="2">
        <v>20265</v>
      </c>
      <c r="L902" s="2">
        <v>19791</v>
      </c>
      <c r="M902" s="2">
        <v>17681</v>
      </c>
      <c r="N902" s="2">
        <v>17560</v>
      </c>
      <c r="O902" s="2">
        <v>17851</v>
      </c>
      <c r="P902" s="2">
        <v>17948</v>
      </c>
      <c r="Q902" s="2">
        <v>19498</v>
      </c>
      <c r="R902" s="2">
        <v>16570</v>
      </c>
      <c r="S902" s="2">
        <v>18393</v>
      </c>
      <c r="T902" s="2">
        <v>21100</v>
      </c>
      <c r="U902" s="2">
        <v>21468</v>
      </c>
      <c r="V902" s="2">
        <v>20500</v>
      </c>
      <c r="W902" s="2">
        <v>21600</v>
      </c>
      <c r="X902" s="2"/>
      <c r="Y902">
        <f>AVERAGE(C902:E902)</f>
        <v>16410.666666666668</v>
      </c>
      <c r="Z902">
        <f>AVERAGE(U902:W902)</f>
        <v>21189.333333333332</v>
      </c>
      <c r="AA902">
        <f>LN(Z902/Y902)/19</f>
        <v>1.345086213118721E-2</v>
      </c>
      <c r="AB902">
        <f>EXP(AA902)-1</f>
        <v>1.3541731945911906E-2</v>
      </c>
    </row>
    <row r="903" spans="1:28" x14ac:dyDescent="0.25">
      <c r="A903" s="3" t="s">
        <v>1825</v>
      </c>
      <c r="B903" s="3" t="s">
        <v>1826</v>
      </c>
      <c r="C903" s="2">
        <v>5569</v>
      </c>
      <c r="D903" s="2">
        <v>3834</v>
      </c>
      <c r="E903" s="2">
        <v>7207</v>
      </c>
      <c r="F903" s="2">
        <v>6552</v>
      </c>
      <c r="G903" s="2">
        <v>6955</v>
      </c>
      <c r="H903" s="2">
        <v>6859</v>
      </c>
      <c r="I903" s="2">
        <v>7230</v>
      </c>
      <c r="J903" s="2">
        <v>8837</v>
      </c>
      <c r="K903" s="2">
        <v>8615</v>
      </c>
      <c r="L903" s="2">
        <v>10900</v>
      </c>
      <c r="M903" s="2">
        <v>11000</v>
      </c>
      <c r="N903" s="2">
        <v>11500</v>
      </c>
      <c r="O903" s="2">
        <v>11810</v>
      </c>
      <c r="P903" s="2">
        <v>12030</v>
      </c>
      <c r="Q903" s="2">
        <v>10851</v>
      </c>
      <c r="R903" s="2">
        <v>13033</v>
      </c>
      <c r="S903" s="2">
        <v>13939</v>
      </c>
      <c r="T903" s="2">
        <v>14863</v>
      </c>
      <c r="U903" s="2">
        <v>15071</v>
      </c>
      <c r="V903" s="2">
        <v>12131</v>
      </c>
      <c r="W903" s="2">
        <v>12562</v>
      </c>
      <c r="X903" s="2"/>
      <c r="Y903">
        <f>AVERAGE(C903:E903)</f>
        <v>5536.666666666667</v>
      </c>
      <c r="Z903">
        <f>AVERAGE(U903:W903)</f>
        <v>13254.666666666666</v>
      </c>
      <c r="AA903">
        <f>LN(Z903/Y903)/19</f>
        <v>4.5945108248668168E-2</v>
      </c>
      <c r="AB903">
        <f>EXP(AA903)-1</f>
        <v>4.7016936786188346E-2</v>
      </c>
    </row>
    <row r="904" spans="1:28" x14ac:dyDescent="0.25">
      <c r="A904" s="3" t="s">
        <v>1827</v>
      </c>
      <c r="B904" s="3" t="s">
        <v>1828</v>
      </c>
      <c r="C904" s="2">
        <v>17650</v>
      </c>
      <c r="D904" s="2">
        <v>17965</v>
      </c>
      <c r="E904" s="2">
        <v>18593</v>
      </c>
      <c r="F904" s="2">
        <v>16674</v>
      </c>
      <c r="G904" s="2">
        <v>18244</v>
      </c>
      <c r="H904" s="2">
        <v>18928</v>
      </c>
      <c r="I904" s="2">
        <v>20679</v>
      </c>
      <c r="J904" s="2">
        <v>21066</v>
      </c>
      <c r="K904" s="2">
        <v>20845</v>
      </c>
      <c r="L904" s="2">
        <v>22164</v>
      </c>
      <c r="M904" s="2">
        <v>19016</v>
      </c>
      <c r="N904" s="2">
        <v>23315</v>
      </c>
      <c r="O904" s="2">
        <v>24657</v>
      </c>
      <c r="P904" s="2">
        <v>24539</v>
      </c>
      <c r="Q904" s="2">
        <v>25637</v>
      </c>
      <c r="R904" s="2">
        <v>22683</v>
      </c>
      <c r="S904" s="2">
        <v>22716</v>
      </c>
      <c r="T904" s="2">
        <v>22597</v>
      </c>
      <c r="U904" s="2">
        <v>22898</v>
      </c>
      <c r="V904" s="2">
        <v>23079</v>
      </c>
      <c r="W904" s="2">
        <v>22503</v>
      </c>
      <c r="X904" s="2"/>
      <c r="Y904">
        <f>AVERAGE(C904:E904)</f>
        <v>18069.333333333332</v>
      </c>
      <c r="Z904">
        <f>AVERAGE(U904:W904)</f>
        <v>22826.666666666668</v>
      </c>
      <c r="AA904">
        <f>LN(Z904/Y904)/19</f>
        <v>1.230069646336303E-2</v>
      </c>
      <c r="AB904">
        <f>EXP(AA904)-1</f>
        <v>1.237666118355385E-2</v>
      </c>
    </row>
    <row r="905" spans="1:28" x14ac:dyDescent="0.25">
      <c r="A905" s="3" t="s">
        <v>1829</v>
      </c>
      <c r="B905" s="3" t="s">
        <v>1830</v>
      </c>
      <c r="C905" s="2">
        <v>8000</v>
      </c>
      <c r="D905" s="2">
        <v>8500</v>
      </c>
      <c r="E905" s="2">
        <v>10700</v>
      </c>
      <c r="F905" s="2">
        <v>9122</v>
      </c>
      <c r="G905" s="2">
        <v>8943</v>
      </c>
      <c r="H905" s="2">
        <v>10650</v>
      </c>
      <c r="I905" s="2">
        <v>10033</v>
      </c>
      <c r="J905" s="2">
        <v>10198</v>
      </c>
      <c r="K905" s="2">
        <v>11143</v>
      </c>
      <c r="L905" s="2">
        <v>10830</v>
      </c>
      <c r="M905" s="2">
        <v>11300</v>
      </c>
      <c r="N905" s="2">
        <v>11500</v>
      </c>
      <c r="O905" s="2">
        <v>11350</v>
      </c>
      <c r="P905" s="2">
        <v>11100</v>
      </c>
      <c r="Q905" s="2">
        <v>11150</v>
      </c>
      <c r="R905" s="2">
        <v>10700</v>
      </c>
      <c r="S905" s="2">
        <v>10500</v>
      </c>
      <c r="T905" s="2">
        <v>10460</v>
      </c>
      <c r="U905" s="2">
        <v>9700</v>
      </c>
      <c r="V905" s="2">
        <v>9120</v>
      </c>
      <c r="W905" s="2">
        <v>9594</v>
      </c>
      <c r="X905" s="2"/>
      <c r="Y905">
        <f>AVERAGE(C905:E905)</f>
        <v>9066.6666666666661</v>
      </c>
      <c r="Z905">
        <f>AVERAGE(U905:W905)</f>
        <v>9471.3333333333339</v>
      </c>
      <c r="AA905">
        <f>LN(Z905/Y905)/19</f>
        <v>2.2981583235754609E-3</v>
      </c>
      <c r="AB905">
        <f>EXP(AA905)-1</f>
        <v>2.3008011135443596E-3</v>
      </c>
    </row>
    <row r="906" spans="1:28" x14ac:dyDescent="0.25">
      <c r="A906" s="3" t="s">
        <v>1831</v>
      </c>
      <c r="B906" s="3" t="s">
        <v>1832</v>
      </c>
      <c r="C906" s="2">
        <v>32600</v>
      </c>
      <c r="D906" s="2">
        <v>33760</v>
      </c>
      <c r="E906" s="2">
        <v>35324</v>
      </c>
      <c r="F906" s="2">
        <v>36417</v>
      </c>
      <c r="G906" s="2">
        <v>35869</v>
      </c>
      <c r="H906" s="2">
        <v>40761</v>
      </c>
      <c r="I906" s="2">
        <v>39546</v>
      </c>
      <c r="J906" s="2">
        <v>38161</v>
      </c>
      <c r="K906" s="2">
        <v>39680</v>
      </c>
      <c r="L906" s="2">
        <v>41664</v>
      </c>
      <c r="M906" s="2">
        <v>40850</v>
      </c>
      <c r="N906" s="2">
        <v>36831</v>
      </c>
      <c r="O906" s="2">
        <v>29593</v>
      </c>
      <c r="P906" s="2">
        <v>25067</v>
      </c>
      <c r="Q906" s="2">
        <v>21985</v>
      </c>
      <c r="R906" s="2">
        <v>21324</v>
      </c>
      <c r="S906" s="2">
        <v>21749</v>
      </c>
      <c r="T906" s="2">
        <v>23335</v>
      </c>
      <c r="U906" s="2">
        <v>24048</v>
      </c>
      <c r="V906" s="2">
        <v>25518</v>
      </c>
      <c r="W906" s="2">
        <v>25543</v>
      </c>
      <c r="X906" s="2"/>
      <c r="Y906">
        <f>AVERAGE(C906:E906)</f>
        <v>33894.666666666664</v>
      </c>
      <c r="Z906">
        <f>AVERAGE(U906:W906)</f>
        <v>25036.333333333332</v>
      </c>
      <c r="AA906">
        <f>LN(Z906/Y906)/19</f>
        <v>-1.5943661758296378E-2</v>
      </c>
      <c r="AB906">
        <f>EXP(AA906)-1</f>
        <v>-1.5817234380052336E-2</v>
      </c>
    </row>
    <row r="907" spans="1:28" x14ac:dyDescent="0.25">
      <c r="A907" s="3" t="s">
        <v>1833</v>
      </c>
      <c r="B907" s="3" t="s">
        <v>1834</v>
      </c>
      <c r="C907" s="2">
        <v>5968</v>
      </c>
      <c r="D907" s="2">
        <v>6100</v>
      </c>
      <c r="E907" s="2">
        <v>6222</v>
      </c>
      <c r="F907" s="2">
        <v>4870</v>
      </c>
      <c r="G907" s="2">
        <v>5450</v>
      </c>
      <c r="H907" s="2">
        <v>5490</v>
      </c>
      <c r="I907" s="2">
        <v>5577</v>
      </c>
      <c r="J907" s="2">
        <v>5698</v>
      </c>
      <c r="K907" s="2">
        <v>5722</v>
      </c>
      <c r="L907" s="2">
        <v>5765</v>
      </c>
      <c r="M907" s="2">
        <v>5554</v>
      </c>
      <c r="N907" s="2">
        <v>5189</v>
      </c>
      <c r="O907" s="2">
        <v>5038</v>
      </c>
      <c r="P907" s="2">
        <v>5399</v>
      </c>
      <c r="Q907" s="2">
        <v>5578</v>
      </c>
      <c r="R907" s="2">
        <v>5264</v>
      </c>
      <c r="S907" s="2">
        <v>5250</v>
      </c>
      <c r="T907" s="2">
        <v>5735</v>
      </c>
      <c r="U907" s="2">
        <v>5915</v>
      </c>
      <c r="V907" s="2">
        <v>6202</v>
      </c>
      <c r="W907" s="2">
        <v>6052</v>
      </c>
      <c r="X907" s="2"/>
      <c r="Y907">
        <f>AVERAGE(C907:E907)</f>
        <v>6096.666666666667</v>
      </c>
      <c r="Z907">
        <f>AVERAGE(U907:W907)</f>
        <v>6056.333333333333</v>
      </c>
      <c r="AA907">
        <f>LN(Z907/Y907)/19</f>
        <v>-3.4934827802478871E-4</v>
      </c>
      <c r="AB907">
        <f>EXP(AA907)-1</f>
        <v>-3.4928726302052571E-4</v>
      </c>
    </row>
    <row r="908" spans="1:28" x14ac:dyDescent="0.25">
      <c r="A908" s="3" t="s">
        <v>1835</v>
      </c>
      <c r="B908" s="3" t="s">
        <v>1836</v>
      </c>
      <c r="C908" s="2">
        <v>90452</v>
      </c>
      <c r="D908" s="2">
        <v>91036</v>
      </c>
      <c r="E908" s="2">
        <v>92715</v>
      </c>
      <c r="F908" s="2">
        <v>83294</v>
      </c>
      <c r="G908" s="2">
        <v>83271</v>
      </c>
      <c r="H908" s="2">
        <v>83377</v>
      </c>
      <c r="I908" s="2">
        <v>83417</v>
      </c>
      <c r="J908" s="2">
        <v>81224</v>
      </c>
      <c r="K908" s="2">
        <v>73114</v>
      </c>
      <c r="L908" s="2">
        <v>69754</v>
      </c>
      <c r="M908" s="2">
        <v>78604</v>
      </c>
      <c r="N908" s="2">
        <v>87869</v>
      </c>
      <c r="O908" s="2">
        <v>96033</v>
      </c>
      <c r="P908" s="2">
        <v>93222</v>
      </c>
      <c r="Q908" s="2">
        <v>61694</v>
      </c>
      <c r="R908" s="2">
        <v>60448</v>
      </c>
      <c r="S908" s="2">
        <v>79352</v>
      </c>
      <c r="T908" s="2">
        <v>80000</v>
      </c>
      <c r="U908" s="2">
        <v>74010</v>
      </c>
      <c r="V908" s="2">
        <v>72591</v>
      </c>
      <c r="W908" s="2">
        <v>72242</v>
      </c>
      <c r="X908" s="2"/>
      <c r="Y908">
        <f>AVERAGE(C908:E908)</f>
        <v>91401</v>
      </c>
      <c r="Z908">
        <f>AVERAGE(U908:W908)</f>
        <v>72947.666666666672</v>
      </c>
      <c r="AA908">
        <f>LN(Z908/Y908)/19</f>
        <v>-1.1869164749481652E-2</v>
      </c>
      <c r="AB908">
        <f>EXP(AA908)-1</f>
        <v>-1.1799004070780272E-2</v>
      </c>
    </row>
    <row r="909" spans="1:28" x14ac:dyDescent="0.25">
      <c r="A909" s="3" t="s">
        <v>1837</v>
      </c>
      <c r="B909" s="3" t="s">
        <v>1838</v>
      </c>
      <c r="C909" s="2">
        <v>15500</v>
      </c>
      <c r="D909" s="2">
        <v>13900</v>
      </c>
      <c r="E909" s="2">
        <v>14100</v>
      </c>
      <c r="F909" s="2">
        <v>14003</v>
      </c>
      <c r="G909" s="2">
        <v>18299</v>
      </c>
      <c r="H909" s="2">
        <v>17370</v>
      </c>
      <c r="I909" s="2">
        <v>16500</v>
      </c>
      <c r="J909" s="2">
        <v>17400</v>
      </c>
      <c r="K909" s="2">
        <v>16750</v>
      </c>
      <c r="L909" s="2">
        <v>17100</v>
      </c>
      <c r="M909" s="2">
        <v>16500</v>
      </c>
      <c r="N909" s="2">
        <v>16821</v>
      </c>
      <c r="O909" s="2">
        <v>18300</v>
      </c>
      <c r="P909" s="2">
        <v>18250</v>
      </c>
      <c r="Q909" s="2">
        <v>19230</v>
      </c>
      <c r="R909" s="2">
        <v>19200</v>
      </c>
      <c r="S909" s="2">
        <v>17665</v>
      </c>
      <c r="T909" s="2">
        <v>17914</v>
      </c>
      <c r="U909" s="2">
        <v>16590</v>
      </c>
      <c r="V909" s="2">
        <v>15580</v>
      </c>
      <c r="W909" s="2">
        <v>15531</v>
      </c>
      <c r="X909" s="2"/>
      <c r="Y909">
        <f>AVERAGE(C909:E909)</f>
        <v>14500</v>
      </c>
      <c r="Z909">
        <f>AVERAGE(U909:W909)</f>
        <v>15900.333333333334</v>
      </c>
      <c r="AA909">
        <f>LN(Z909/Y909)/19</f>
        <v>4.8521802073944768E-3</v>
      </c>
      <c r="AB909">
        <f>EXP(AA909)-1</f>
        <v>4.8639710965696636E-3</v>
      </c>
    </row>
    <row r="910" spans="1:28" x14ac:dyDescent="0.25">
      <c r="A910" s="3" t="s">
        <v>1839</v>
      </c>
      <c r="B910" s="3" t="s">
        <v>1840</v>
      </c>
      <c r="C910" s="2">
        <v>5346</v>
      </c>
      <c r="D910" s="2">
        <v>5536</v>
      </c>
      <c r="E910" s="2">
        <v>5824</v>
      </c>
      <c r="F910" s="2">
        <v>6173</v>
      </c>
      <c r="G910" s="2">
        <v>6118</v>
      </c>
      <c r="H910" s="2">
        <v>5814</v>
      </c>
      <c r="I910" s="2">
        <v>5930</v>
      </c>
      <c r="J910" s="2">
        <v>5812</v>
      </c>
      <c r="K910" s="2">
        <v>5737</v>
      </c>
      <c r="L910" s="2">
        <v>5791</v>
      </c>
      <c r="M910" s="2">
        <v>5792</v>
      </c>
      <c r="N910" s="2">
        <v>6059</v>
      </c>
      <c r="O910" s="2">
        <v>5968</v>
      </c>
      <c r="P910" s="2">
        <v>6915</v>
      </c>
      <c r="Q910" s="2">
        <v>7595</v>
      </c>
      <c r="R910" s="2">
        <v>7562</v>
      </c>
      <c r="S910" s="2">
        <v>6227</v>
      </c>
      <c r="T910" s="2">
        <v>7295</v>
      </c>
      <c r="U910" s="2">
        <v>6551</v>
      </c>
      <c r="V910" s="2">
        <v>6887</v>
      </c>
      <c r="W910" s="2">
        <v>5834</v>
      </c>
      <c r="X910" s="2"/>
      <c r="Y910">
        <f>AVERAGE(C910:E910)</f>
        <v>5568.666666666667</v>
      </c>
      <c r="Z910">
        <f>AVERAGE(U910:W910)</f>
        <v>6424</v>
      </c>
      <c r="AA910">
        <f>LN(Z910/Y910)/19</f>
        <v>7.5202804725713448E-3</v>
      </c>
      <c r="AB910">
        <f>EXP(AA910)-1</f>
        <v>7.5486287996648915E-3</v>
      </c>
    </row>
    <row r="911" spans="1:28" x14ac:dyDescent="0.25">
      <c r="A911" s="3" t="s">
        <v>1841</v>
      </c>
      <c r="B911" s="3" t="s">
        <v>1842</v>
      </c>
      <c r="C911" s="2">
        <v>48894</v>
      </c>
      <c r="D911" s="2">
        <v>51680</v>
      </c>
      <c r="E911" s="2">
        <v>49493</v>
      </c>
      <c r="F911" s="2">
        <v>41971</v>
      </c>
      <c r="G911" s="2">
        <v>39447</v>
      </c>
      <c r="H911" s="2">
        <v>37303</v>
      </c>
      <c r="I911" s="2">
        <v>38156</v>
      </c>
      <c r="J911" s="2">
        <v>38813</v>
      </c>
      <c r="K911" s="2">
        <v>35032</v>
      </c>
      <c r="L911" s="2">
        <v>39877</v>
      </c>
      <c r="M911" s="2">
        <v>37360</v>
      </c>
      <c r="N911" s="2">
        <v>39222</v>
      </c>
      <c r="O911" s="2">
        <v>40057</v>
      </c>
      <c r="P911" s="2">
        <v>38493</v>
      </c>
      <c r="Q911" s="2">
        <v>41031</v>
      </c>
      <c r="R911" s="2">
        <v>37167</v>
      </c>
      <c r="S911" s="2">
        <v>33070</v>
      </c>
      <c r="T911" s="2">
        <v>33519</v>
      </c>
      <c r="U911" s="2">
        <v>32546</v>
      </c>
      <c r="V911" s="2">
        <v>35734</v>
      </c>
      <c r="W911" s="2">
        <v>35304</v>
      </c>
      <c r="X911" s="2"/>
      <c r="Y911">
        <f>AVERAGE(C911:E911)</f>
        <v>50022.333333333336</v>
      </c>
      <c r="Z911">
        <f>AVERAGE(U911:W911)</f>
        <v>34528</v>
      </c>
      <c r="AA911">
        <f>LN(Z911/Y911)/19</f>
        <v>-1.9510472804906739E-2</v>
      </c>
      <c r="AB911">
        <f>EXP(AA911)-1</f>
        <v>-1.9321375321026735E-2</v>
      </c>
    </row>
    <row r="912" spans="1:28" x14ac:dyDescent="0.25">
      <c r="A912" s="3" t="s">
        <v>1843</v>
      </c>
      <c r="B912" s="3" t="s">
        <v>1844</v>
      </c>
      <c r="C912" s="2">
        <v>6783</v>
      </c>
      <c r="D912" s="2">
        <v>8368</v>
      </c>
      <c r="E912" s="2">
        <v>6419</v>
      </c>
      <c r="F912" s="2">
        <v>6051</v>
      </c>
      <c r="G912" s="2">
        <v>6315</v>
      </c>
      <c r="H912" s="2">
        <v>6638</v>
      </c>
      <c r="I912" s="2">
        <v>7209</v>
      </c>
      <c r="J912" s="2">
        <v>8778</v>
      </c>
      <c r="K912" s="2">
        <v>11006</v>
      </c>
      <c r="L912" s="2">
        <v>11234</v>
      </c>
      <c r="M912" s="2">
        <v>11198</v>
      </c>
      <c r="N912" s="2">
        <v>11747</v>
      </c>
      <c r="O912" s="2">
        <v>11978</v>
      </c>
      <c r="P912" s="2">
        <v>11712</v>
      </c>
      <c r="Q912" s="2">
        <v>11083</v>
      </c>
      <c r="R912" s="2">
        <v>14975</v>
      </c>
      <c r="S912" s="2">
        <v>15576</v>
      </c>
      <c r="T912" s="2">
        <v>17152</v>
      </c>
      <c r="U912" s="2">
        <v>17352</v>
      </c>
      <c r="V912" s="2">
        <v>17800</v>
      </c>
      <c r="W912" s="2">
        <v>18278</v>
      </c>
      <c r="X912" s="2"/>
      <c r="Y912">
        <f>AVERAGE(C912:E912)</f>
        <v>7190</v>
      </c>
      <c r="Z912">
        <f>AVERAGE(U912:W912)</f>
        <v>17810</v>
      </c>
      <c r="AA912">
        <f>LN(Z912/Y912)/19</f>
        <v>4.7740469766769204E-2</v>
      </c>
      <c r="AB912">
        <f>EXP(AA912)-1</f>
        <v>4.8898399150477667E-2</v>
      </c>
    </row>
    <row r="913" spans="1:28" x14ac:dyDescent="0.25">
      <c r="A913" s="3" t="s">
        <v>1845</v>
      </c>
      <c r="B913" s="3" t="s">
        <v>1846</v>
      </c>
      <c r="C913" s="2">
        <v>19355</v>
      </c>
      <c r="D913" s="2">
        <v>18210</v>
      </c>
      <c r="E913" s="2">
        <v>20792</v>
      </c>
      <c r="F913" s="2">
        <v>22392</v>
      </c>
      <c r="G913" s="2">
        <v>22268</v>
      </c>
      <c r="H913" s="2">
        <v>21844</v>
      </c>
      <c r="I913" s="2">
        <v>21467</v>
      </c>
      <c r="J913" s="2">
        <v>21330</v>
      </c>
      <c r="K913" s="2">
        <v>23523</v>
      </c>
      <c r="L913" s="2">
        <v>22855</v>
      </c>
      <c r="M913" s="2">
        <v>22704</v>
      </c>
      <c r="N913" s="2">
        <v>21678</v>
      </c>
      <c r="O913" s="2">
        <v>21169</v>
      </c>
      <c r="P913" s="2">
        <v>23712</v>
      </c>
      <c r="Q913" s="2">
        <v>23900</v>
      </c>
      <c r="R913" s="2">
        <v>22500</v>
      </c>
      <c r="S913" s="2">
        <v>21000</v>
      </c>
      <c r="T913" s="2">
        <v>20000</v>
      </c>
      <c r="U913" s="2">
        <v>19503</v>
      </c>
      <c r="V913" s="2">
        <v>21338</v>
      </c>
      <c r="W913" s="2">
        <v>20900</v>
      </c>
      <c r="X913" s="2"/>
      <c r="Y913">
        <f>AVERAGE(C913:E913)</f>
        <v>19452.333333333332</v>
      </c>
      <c r="Z913">
        <f>AVERAGE(U913:W913)</f>
        <v>20580.333333333332</v>
      </c>
      <c r="AA913">
        <f>LN(Z913/Y913)/19</f>
        <v>2.9667841387623476E-3</v>
      </c>
      <c r="AB913">
        <f>EXP(AA913)-1</f>
        <v>2.9711893982327098E-3</v>
      </c>
    </row>
    <row r="914" spans="1:28" x14ac:dyDescent="0.25">
      <c r="A914" s="3" t="s">
        <v>1847</v>
      </c>
      <c r="B914" s="3" t="s">
        <v>1848</v>
      </c>
      <c r="C914" s="2">
        <v>43320</v>
      </c>
      <c r="D914" s="2">
        <v>43645</v>
      </c>
      <c r="E914" s="2">
        <v>39346</v>
      </c>
      <c r="F914" s="2">
        <v>28118</v>
      </c>
      <c r="G914" s="2">
        <v>27982</v>
      </c>
      <c r="H914" s="2">
        <v>28453</v>
      </c>
      <c r="I914" s="2">
        <v>27799</v>
      </c>
      <c r="J914" s="2">
        <v>25967</v>
      </c>
      <c r="K914" s="2">
        <v>24091</v>
      </c>
      <c r="L914" s="2">
        <v>25830</v>
      </c>
      <c r="M914" s="2">
        <v>24770</v>
      </c>
      <c r="N914" s="2">
        <v>24588</v>
      </c>
      <c r="O914" s="2">
        <v>23915</v>
      </c>
      <c r="P914" s="2">
        <v>24302</v>
      </c>
      <c r="Q914" s="2">
        <v>25084</v>
      </c>
      <c r="R914" s="2">
        <v>21731</v>
      </c>
      <c r="S914" s="2">
        <v>20980</v>
      </c>
      <c r="T914" s="2">
        <v>20092</v>
      </c>
      <c r="U914" s="2">
        <v>19736</v>
      </c>
      <c r="V914" s="2">
        <v>20228</v>
      </c>
      <c r="W914" s="2">
        <v>21191</v>
      </c>
      <c r="X914" s="2"/>
      <c r="Y914">
        <f>AVERAGE(C914:E914)</f>
        <v>42103.666666666664</v>
      </c>
      <c r="Z914">
        <f>AVERAGE(U914:W914)</f>
        <v>20385</v>
      </c>
      <c r="AA914">
        <f>LN(Z914/Y914)/19</f>
        <v>-3.8175552360249915E-2</v>
      </c>
      <c r="AB914">
        <f>EXP(AA914)-1</f>
        <v>-3.7456050803937546E-2</v>
      </c>
    </row>
    <row r="915" spans="1:28" x14ac:dyDescent="0.25">
      <c r="A915" s="3" t="s">
        <v>1849</v>
      </c>
      <c r="B915" s="3" t="s">
        <v>1850</v>
      </c>
      <c r="C915" s="2">
        <v>5747</v>
      </c>
      <c r="D915" s="2">
        <v>6693</v>
      </c>
      <c r="E915" s="2">
        <v>6779</v>
      </c>
      <c r="F915" s="2">
        <v>7511</v>
      </c>
      <c r="G915" s="2">
        <v>7643</v>
      </c>
      <c r="H915" s="2">
        <v>7808</v>
      </c>
      <c r="I915" s="2">
        <v>7607</v>
      </c>
      <c r="J915" s="2">
        <v>8155</v>
      </c>
      <c r="K915" s="2">
        <v>8120</v>
      </c>
      <c r="L915" s="2">
        <v>7600</v>
      </c>
      <c r="M915" s="2">
        <v>7160</v>
      </c>
      <c r="N915" s="2">
        <v>7967</v>
      </c>
      <c r="O915" s="2">
        <v>7569</v>
      </c>
      <c r="P915" s="2">
        <v>8262</v>
      </c>
      <c r="Q915" s="2">
        <v>8921</v>
      </c>
      <c r="R915" s="2">
        <v>8959</v>
      </c>
      <c r="S915" s="2">
        <v>8839</v>
      </c>
      <c r="T915" s="2">
        <v>8734</v>
      </c>
      <c r="U915" s="2">
        <v>8395</v>
      </c>
      <c r="V915" s="2">
        <v>8272</v>
      </c>
      <c r="W915" s="2">
        <v>8677</v>
      </c>
      <c r="X915" s="2"/>
      <c r="Y915">
        <f>AVERAGE(C915:E915)</f>
        <v>6406.333333333333</v>
      </c>
      <c r="Z915">
        <f>AVERAGE(U915:W915)</f>
        <v>8448</v>
      </c>
      <c r="AA915">
        <f>LN(Z915/Y915)/19</f>
        <v>1.4560139083144616E-2</v>
      </c>
      <c r="AB915">
        <f>EXP(AA915)-1</f>
        <v>1.4666654238841614E-2</v>
      </c>
    </row>
    <row r="916" spans="1:28" x14ac:dyDescent="0.25">
      <c r="A916" s="3" t="s">
        <v>1851</v>
      </c>
      <c r="B916" s="3" t="s">
        <v>1852</v>
      </c>
      <c r="C916" s="2">
        <v>11471</v>
      </c>
      <c r="D916" s="2">
        <v>11464</v>
      </c>
      <c r="E916" s="2">
        <v>12553</v>
      </c>
      <c r="F916" s="2">
        <v>12399</v>
      </c>
      <c r="G916" s="2">
        <v>13600</v>
      </c>
      <c r="H916" s="2">
        <v>13548</v>
      </c>
      <c r="I916" s="2">
        <v>13550</v>
      </c>
      <c r="J916" s="2">
        <v>14608</v>
      </c>
      <c r="K916" s="2">
        <v>13400</v>
      </c>
      <c r="L916" s="2">
        <v>15351</v>
      </c>
      <c r="M916" s="2">
        <v>14375</v>
      </c>
      <c r="N916" s="2">
        <v>14760</v>
      </c>
      <c r="O916" s="2">
        <v>13268</v>
      </c>
      <c r="P916" s="2">
        <v>13758</v>
      </c>
      <c r="Q916" s="2">
        <v>14363</v>
      </c>
      <c r="R916" s="2">
        <v>13648</v>
      </c>
      <c r="S916" s="2">
        <v>13113</v>
      </c>
      <c r="T916" s="2">
        <v>12609</v>
      </c>
      <c r="U916" s="2">
        <v>12668</v>
      </c>
      <c r="V916" s="2">
        <v>12892</v>
      </c>
      <c r="W916" s="2">
        <v>12727</v>
      </c>
      <c r="X916" s="2"/>
      <c r="Y916">
        <f>AVERAGE(C916:E916)</f>
        <v>11829.333333333334</v>
      </c>
      <c r="Z916">
        <f>AVERAGE(U916:W916)</f>
        <v>12762.333333333334</v>
      </c>
      <c r="AA916">
        <f>LN(Z916/Y916)/19</f>
        <v>3.9955685164880734E-3</v>
      </c>
      <c r="AB916">
        <f>EXP(AA916)-1</f>
        <v>4.0035614422551102E-3</v>
      </c>
    </row>
    <row r="917" spans="1:28" x14ac:dyDescent="0.25">
      <c r="A917" s="3" t="s">
        <v>1853</v>
      </c>
      <c r="B917" s="3" t="s">
        <v>1854</v>
      </c>
      <c r="C917" s="2">
        <v>29580</v>
      </c>
      <c r="D917" s="2">
        <v>30139</v>
      </c>
      <c r="E917" s="2">
        <v>30358</v>
      </c>
      <c r="F917" s="2">
        <v>30829</v>
      </c>
      <c r="G917" s="2">
        <v>31261</v>
      </c>
      <c r="H917" s="2">
        <v>31679</v>
      </c>
      <c r="I917" s="2">
        <v>31872</v>
      </c>
      <c r="J917" s="2">
        <v>33945</v>
      </c>
      <c r="K917" s="2">
        <v>31995</v>
      </c>
      <c r="L917" s="2">
        <v>34695</v>
      </c>
      <c r="M917" s="2">
        <v>32266</v>
      </c>
      <c r="N917" s="2">
        <v>33233</v>
      </c>
      <c r="O917" s="2">
        <v>35850</v>
      </c>
      <c r="P917" s="2">
        <v>29379</v>
      </c>
      <c r="Q917" s="2">
        <v>28133</v>
      </c>
      <c r="R917" s="2">
        <v>28688</v>
      </c>
      <c r="S917" s="2">
        <v>29460</v>
      </c>
      <c r="T917" s="2">
        <v>29402</v>
      </c>
      <c r="U917" s="2">
        <v>30125</v>
      </c>
      <c r="V917" s="2">
        <v>31136</v>
      </c>
      <c r="W917" s="2">
        <v>31152</v>
      </c>
      <c r="X917" s="2"/>
      <c r="Y917">
        <f>AVERAGE(C917:E917)</f>
        <v>30025.666666666668</v>
      </c>
      <c r="Z917">
        <f>AVERAGE(U917:W917)</f>
        <v>30804.333333333332</v>
      </c>
      <c r="AA917">
        <f>LN(Z917/Y917)/19</f>
        <v>1.3475158571194068E-3</v>
      </c>
      <c r="AB917">
        <f>EXP(AA917)-1</f>
        <v>1.3484241645524975E-3</v>
      </c>
    </row>
    <row r="918" spans="1:28" x14ac:dyDescent="0.25">
      <c r="A918" s="3" t="s">
        <v>1855</v>
      </c>
      <c r="B918" s="3" t="s">
        <v>1856</v>
      </c>
      <c r="C918" s="2">
        <v>9413</v>
      </c>
      <c r="D918" s="2">
        <v>10415</v>
      </c>
      <c r="E918" s="2">
        <v>10340</v>
      </c>
      <c r="F918" s="2">
        <v>11463</v>
      </c>
      <c r="G918" s="2">
        <v>11735</v>
      </c>
      <c r="H918" s="2">
        <v>11661</v>
      </c>
      <c r="I918" s="2">
        <v>11700</v>
      </c>
      <c r="J918" s="2">
        <v>10438</v>
      </c>
      <c r="K918" s="2">
        <v>10300</v>
      </c>
      <c r="L918" s="2">
        <v>11328</v>
      </c>
      <c r="M918" s="2">
        <v>10553</v>
      </c>
      <c r="N918" s="2">
        <v>10105</v>
      </c>
      <c r="O918" s="2">
        <v>9454</v>
      </c>
      <c r="P918" s="2">
        <v>8673</v>
      </c>
      <c r="Q918" s="2">
        <v>8847</v>
      </c>
      <c r="R918" s="2">
        <v>10430</v>
      </c>
      <c r="S918" s="2">
        <v>9313</v>
      </c>
      <c r="T918" s="2">
        <v>8750</v>
      </c>
      <c r="U918" s="2">
        <v>8550</v>
      </c>
      <c r="V918" s="2">
        <v>7723</v>
      </c>
      <c r="W918" s="2">
        <v>8581</v>
      </c>
      <c r="X918" s="2"/>
      <c r="Y918">
        <f>AVERAGE(C918:E918)</f>
        <v>10056</v>
      </c>
      <c r="Z918">
        <f>AVERAGE(U918:W918)</f>
        <v>8284.6666666666661</v>
      </c>
      <c r="AA918">
        <f>LN(Z918/Y918)/19</f>
        <v>-1.0198055503802801E-2</v>
      </c>
      <c r="AB918">
        <f>EXP(AA918)-1</f>
        <v>-1.0146231652888082E-2</v>
      </c>
    </row>
    <row r="919" spans="1:28" x14ac:dyDescent="0.25">
      <c r="A919" s="3" t="s">
        <v>1857</v>
      </c>
      <c r="B919" s="3" t="s">
        <v>1858</v>
      </c>
      <c r="C919" s="2">
        <v>116500</v>
      </c>
      <c r="D919" s="2">
        <v>115560</v>
      </c>
      <c r="E919" s="2">
        <v>117334</v>
      </c>
      <c r="F919" s="2">
        <v>106909</v>
      </c>
      <c r="G919" s="2">
        <v>111519</v>
      </c>
      <c r="H919" s="2">
        <v>112616</v>
      </c>
      <c r="I919" s="2">
        <v>119705</v>
      </c>
      <c r="J919" s="2">
        <v>121982</v>
      </c>
      <c r="K919" s="2">
        <v>122843</v>
      </c>
      <c r="L919" s="2">
        <v>126737</v>
      </c>
      <c r="M919" s="2">
        <v>125806</v>
      </c>
      <c r="N919" s="2">
        <v>129456</v>
      </c>
      <c r="O919" s="2">
        <v>127697</v>
      </c>
      <c r="P919" s="2">
        <v>133564</v>
      </c>
      <c r="Q919" s="2">
        <v>132937</v>
      </c>
      <c r="R919" s="2">
        <v>120050</v>
      </c>
      <c r="S919" s="2">
        <v>117980</v>
      </c>
      <c r="T919" s="2">
        <v>116007</v>
      </c>
      <c r="U919" s="2">
        <v>115938</v>
      </c>
      <c r="V919" s="2">
        <v>118015</v>
      </c>
      <c r="W919" s="2">
        <v>118602</v>
      </c>
      <c r="X919" s="2"/>
      <c r="Y919">
        <f>AVERAGE(C919:E919)</f>
        <v>116464.66666666667</v>
      </c>
      <c r="Z919">
        <f>AVERAGE(U919:W919)</f>
        <v>117518.33333333333</v>
      </c>
      <c r="AA919">
        <f>LN(Z919/Y919)/19</f>
        <v>4.7402174699002174E-4</v>
      </c>
      <c r="AB919">
        <f>EXP(AA919)-1</f>
        <v>4.7413411305230468E-4</v>
      </c>
    </row>
    <row r="920" spans="1:28" x14ac:dyDescent="0.25">
      <c r="A920" s="3" t="s">
        <v>1859</v>
      </c>
      <c r="B920" s="3" t="s">
        <v>1860</v>
      </c>
      <c r="C920" s="2">
        <v>7816</v>
      </c>
      <c r="D920" s="2">
        <v>7878</v>
      </c>
      <c r="E920" s="2">
        <v>7906</v>
      </c>
      <c r="F920" s="2">
        <v>8108</v>
      </c>
      <c r="G920" s="2">
        <v>8909</v>
      </c>
      <c r="H920" s="2">
        <v>9725</v>
      </c>
      <c r="I920" s="2">
        <v>10035</v>
      </c>
      <c r="J920" s="2">
        <v>9901</v>
      </c>
      <c r="K920" s="2">
        <v>9796</v>
      </c>
      <c r="L920" s="2">
        <v>9206</v>
      </c>
      <c r="M920" s="2">
        <v>9003</v>
      </c>
      <c r="N920" s="2">
        <v>10320</v>
      </c>
      <c r="O920" s="2">
        <v>9280</v>
      </c>
      <c r="P920" s="2">
        <v>9310</v>
      </c>
      <c r="Q920" s="2">
        <v>9451</v>
      </c>
      <c r="R920" s="2">
        <v>11110</v>
      </c>
      <c r="S920" s="2">
        <v>10650</v>
      </c>
      <c r="T920" s="2">
        <v>10841</v>
      </c>
      <c r="U920" s="2">
        <v>9671</v>
      </c>
      <c r="V920" s="2">
        <v>10128</v>
      </c>
      <c r="W920" s="2">
        <v>10988</v>
      </c>
      <c r="X920" s="2"/>
      <c r="Y920">
        <f>AVERAGE(C920:E920)</f>
        <v>7866.666666666667</v>
      </c>
      <c r="Z920">
        <f>AVERAGE(U920:W920)</f>
        <v>10262.333333333334</v>
      </c>
      <c r="AA920">
        <f>LN(Z920/Y920)/19</f>
        <v>1.3991884785575158E-2</v>
      </c>
      <c r="AB920">
        <f>EXP(AA920)-1</f>
        <v>1.4090229345442573E-2</v>
      </c>
    </row>
    <row r="921" spans="1:28" x14ac:dyDescent="0.25">
      <c r="A921" s="3" t="s">
        <v>1861</v>
      </c>
      <c r="B921" s="3" t="s">
        <v>1862</v>
      </c>
      <c r="C921" s="2">
        <v>5222</v>
      </c>
      <c r="D921" s="2">
        <v>5269</v>
      </c>
      <c r="E921" s="2">
        <v>5163</v>
      </c>
      <c r="F921" s="2">
        <v>3835</v>
      </c>
      <c r="G921" s="2">
        <v>4282</v>
      </c>
      <c r="H921" s="2">
        <v>4126</v>
      </c>
      <c r="I921" s="2">
        <v>4062</v>
      </c>
      <c r="J921" s="2">
        <v>4329</v>
      </c>
      <c r="K921" s="2">
        <v>3988</v>
      </c>
      <c r="L921" s="2">
        <v>4303</v>
      </c>
      <c r="M921" s="2">
        <v>4689</v>
      </c>
      <c r="N921" s="2">
        <v>4855</v>
      </c>
      <c r="O921" s="2">
        <v>5258</v>
      </c>
      <c r="P921" s="2">
        <v>5636</v>
      </c>
      <c r="Q921" s="2">
        <v>5672</v>
      </c>
      <c r="R921" s="2">
        <v>6440</v>
      </c>
      <c r="S921" s="2">
        <v>6642</v>
      </c>
      <c r="T921" s="2">
        <v>6712</v>
      </c>
      <c r="U921" s="2">
        <v>6924</v>
      </c>
      <c r="V921" s="2">
        <v>6993</v>
      </c>
      <c r="W921" s="2">
        <v>6838</v>
      </c>
      <c r="X921" s="2"/>
      <c r="Y921">
        <f>AVERAGE(C921:E921)</f>
        <v>5218</v>
      </c>
      <c r="Z921">
        <f>AVERAGE(U921:W921)</f>
        <v>6918.333333333333</v>
      </c>
      <c r="AA921">
        <f>LN(Z921/Y921)/19</f>
        <v>1.4845300322229244E-2</v>
      </c>
      <c r="AB921">
        <f>EXP(AA921)-1</f>
        <v>1.4956039097933749E-2</v>
      </c>
    </row>
    <row r="922" spans="1:28" x14ac:dyDescent="0.25">
      <c r="A922" s="3" t="s">
        <v>1863</v>
      </c>
      <c r="B922" s="3" t="s">
        <v>1864</v>
      </c>
      <c r="C922" s="2">
        <v>26912</v>
      </c>
      <c r="D922" s="2">
        <v>27508</v>
      </c>
      <c r="E922" s="2">
        <v>28058</v>
      </c>
      <c r="F922" s="2">
        <v>25065</v>
      </c>
      <c r="G922" s="2">
        <v>29832</v>
      </c>
      <c r="H922" s="2">
        <v>27651</v>
      </c>
      <c r="I922" s="2">
        <v>27167</v>
      </c>
      <c r="J922" s="2">
        <v>29475</v>
      </c>
      <c r="K922" s="2">
        <v>28908</v>
      </c>
      <c r="L922" s="2">
        <v>30173</v>
      </c>
      <c r="M922" s="2">
        <v>31539</v>
      </c>
      <c r="N922" s="2">
        <v>30304</v>
      </c>
      <c r="O922" s="2">
        <v>29724</v>
      </c>
      <c r="P922" s="2">
        <v>34005</v>
      </c>
      <c r="Q922" s="2">
        <v>36366</v>
      </c>
      <c r="R922" s="2">
        <v>34883</v>
      </c>
      <c r="S922" s="2">
        <v>33639</v>
      </c>
      <c r="T922" s="2">
        <v>32714</v>
      </c>
      <c r="U922" s="2">
        <v>32485</v>
      </c>
      <c r="V922" s="2">
        <v>35038</v>
      </c>
      <c r="W922" s="2">
        <v>31542</v>
      </c>
      <c r="X922" s="2"/>
      <c r="Y922">
        <f>AVERAGE(C922:E922)</f>
        <v>27492.666666666668</v>
      </c>
      <c r="Z922">
        <f>AVERAGE(U922:W922)</f>
        <v>33021.666666666664</v>
      </c>
      <c r="AA922">
        <f>LN(Z922/Y922)/19</f>
        <v>9.6444531175858602E-3</v>
      </c>
      <c r="AB922">
        <f>EXP(AA922)-1</f>
        <v>9.6911107306454358E-3</v>
      </c>
    </row>
    <row r="923" spans="1:28" x14ac:dyDescent="0.25">
      <c r="A923" s="3" t="s">
        <v>1865</v>
      </c>
      <c r="B923" s="3" t="s">
        <v>1866</v>
      </c>
      <c r="C923" s="2">
        <v>51479</v>
      </c>
      <c r="D923" s="2">
        <v>54986</v>
      </c>
      <c r="E923" s="2">
        <v>56785</v>
      </c>
      <c r="F923" s="2">
        <v>59893</v>
      </c>
      <c r="G923" s="2">
        <v>62889</v>
      </c>
      <c r="H923" s="2">
        <v>66905</v>
      </c>
      <c r="I923" s="2">
        <v>65608</v>
      </c>
      <c r="J923" s="2">
        <v>61763</v>
      </c>
      <c r="K923" s="2">
        <v>63922</v>
      </c>
      <c r="L923" s="2">
        <v>70604</v>
      </c>
      <c r="M923" s="2">
        <v>71489</v>
      </c>
      <c r="N923" s="2">
        <v>71886</v>
      </c>
      <c r="O923" s="2">
        <v>68624</v>
      </c>
      <c r="P923" s="2">
        <v>67543</v>
      </c>
      <c r="Q923" s="2">
        <v>63267</v>
      </c>
      <c r="R923" s="2">
        <v>61220</v>
      </c>
      <c r="S923" s="2">
        <v>57200</v>
      </c>
      <c r="T923" s="2">
        <v>57558</v>
      </c>
      <c r="U923" s="2">
        <v>58359</v>
      </c>
      <c r="V923" s="2">
        <v>58052</v>
      </c>
      <c r="W923" s="2">
        <v>58827</v>
      </c>
      <c r="X923" s="2"/>
      <c r="Y923">
        <f>AVERAGE(C923:E923)</f>
        <v>54416.666666666664</v>
      </c>
      <c r="Z923">
        <f>AVERAGE(U923:W923)</f>
        <v>58412.666666666664</v>
      </c>
      <c r="AA923">
        <f>LN(Z923/Y923)/19</f>
        <v>3.7295937791897182E-3</v>
      </c>
      <c r="AB923">
        <f>EXP(AA923)-1</f>
        <v>3.7365573684970954E-3</v>
      </c>
    </row>
    <row r="924" spans="1:28" x14ac:dyDescent="0.25">
      <c r="A924" s="3" t="s">
        <v>1867</v>
      </c>
      <c r="B924" s="3" t="s">
        <v>1868</v>
      </c>
      <c r="C924" s="2">
        <v>31600</v>
      </c>
      <c r="D924" s="2">
        <v>31700</v>
      </c>
      <c r="E924" s="2">
        <v>31500</v>
      </c>
      <c r="F924" s="2">
        <v>28966</v>
      </c>
      <c r="G924" s="2">
        <v>32448</v>
      </c>
      <c r="H924" s="2">
        <v>32395</v>
      </c>
      <c r="I924" s="2">
        <v>34596</v>
      </c>
      <c r="J924" s="2">
        <v>35020</v>
      </c>
      <c r="K924" s="2">
        <v>35113</v>
      </c>
      <c r="L924" s="2">
        <v>35712</v>
      </c>
      <c r="M924" s="2">
        <v>34761</v>
      </c>
      <c r="N924" s="2">
        <v>33870</v>
      </c>
      <c r="O924" s="2">
        <v>33595</v>
      </c>
      <c r="P924" s="2">
        <v>35139</v>
      </c>
      <c r="Q924" s="2">
        <v>35729</v>
      </c>
      <c r="R924" s="2">
        <v>34474</v>
      </c>
      <c r="S924" s="2">
        <v>30919</v>
      </c>
      <c r="T924" s="2">
        <v>31143</v>
      </c>
      <c r="U924" s="2">
        <v>30782</v>
      </c>
      <c r="V924" s="2">
        <v>30780</v>
      </c>
      <c r="W924" s="2">
        <v>30310</v>
      </c>
      <c r="X924" s="2"/>
      <c r="Y924">
        <f>AVERAGE(C924:E924)</f>
        <v>31600</v>
      </c>
      <c r="Z924">
        <f>AVERAGE(U924:W924)</f>
        <v>30624</v>
      </c>
      <c r="AA924">
        <f>LN(Z924/Y924)/19</f>
        <v>-1.6512160695959306E-3</v>
      </c>
      <c r="AB924">
        <f>EXP(AA924)-1</f>
        <v>-1.6498535623761246E-3</v>
      </c>
    </row>
    <row r="925" spans="1:28" x14ac:dyDescent="0.25">
      <c r="A925" s="3" t="s">
        <v>1869</v>
      </c>
      <c r="B925" s="3" t="s">
        <v>1870</v>
      </c>
      <c r="C925" s="2">
        <v>6400</v>
      </c>
      <c r="D925" s="2">
        <v>6350</v>
      </c>
      <c r="E925" s="2">
        <v>6025</v>
      </c>
      <c r="F925" s="2">
        <v>6457</v>
      </c>
      <c r="G925" s="2">
        <v>6576</v>
      </c>
      <c r="H925" s="2">
        <v>7416</v>
      </c>
      <c r="I925" s="2">
        <v>7600</v>
      </c>
      <c r="J925" s="2">
        <v>7505</v>
      </c>
      <c r="K925" s="2">
        <v>7368</v>
      </c>
      <c r="L925" s="2">
        <v>7350</v>
      </c>
      <c r="M925" s="2">
        <v>7926</v>
      </c>
      <c r="N925" s="2">
        <v>7425</v>
      </c>
      <c r="O925" s="2">
        <v>7482</v>
      </c>
      <c r="P925" s="2">
        <v>8458</v>
      </c>
      <c r="Q925" s="2">
        <v>9100</v>
      </c>
      <c r="R925" s="2">
        <v>8490</v>
      </c>
      <c r="S925" s="2">
        <v>8281</v>
      </c>
      <c r="T925" s="2">
        <v>8597</v>
      </c>
      <c r="U925" s="2">
        <v>8889</v>
      </c>
      <c r="V925" s="2">
        <v>9286</v>
      </c>
      <c r="W925" s="2">
        <v>9157</v>
      </c>
      <c r="X925" s="2"/>
      <c r="Y925">
        <f>AVERAGE(C925:E925)</f>
        <v>6258.333333333333</v>
      </c>
      <c r="Z925">
        <f>AVERAGE(U925:W925)</f>
        <v>9110.6666666666661</v>
      </c>
      <c r="AA925">
        <f>LN(Z925/Y925)/19</f>
        <v>1.9764841014122812E-2</v>
      </c>
      <c r="AB925">
        <f>EXP(AA925)-1</f>
        <v>1.9961458720472391E-2</v>
      </c>
    </row>
    <row r="926" spans="1:28" x14ac:dyDescent="0.25">
      <c r="A926" s="3" t="s">
        <v>1871</v>
      </c>
      <c r="B926" s="3" t="s">
        <v>1872</v>
      </c>
      <c r="C926" s="2">
        <v>20230</v>
      </c>
      <c r="D926" s="2">
        <v>16600</v>
      </c>
      <c r="E926" s="2">
        <v>22000</v>
      </c>
      <c r="F926" s="2">
        <v>21436</v>
      </c>
      <c r="G926" s="2">
        <v>22340</v>
      </c>
      <c r="H926" s="2">
        <v>22044</v>
      </c>
      <c r="I926" s="2">
        <v>21750</v>
      </c>
      <c r="J926" s="2">
        <v>21578</v>
      </c>
      <c r="K926" s="2">
        <v>21625</v>
      </c>
      <c r="L926" s="2">
        <v>20495</v>
      </c>
      <c r="M926" s="2">
        <v>20506</v>
      </c>
      <c r="N926" s="2">
        <v>22153</v>
      </c>
      <c r="O926" s="2">
        <v>22752</v>
      </c>
      <c r="P926" s="2">
        <v>23989</v>
      </c>
      <c r="Q926" s="2">
        <v>25806</v>
      </c>
      <c r="R926" s="2">
        <v>24152</v>
      </c>
      <c r="S926" s="2">
        <v>24301</v>
      </c>
      <c r="T926" s="2">
        <v>23742</v>
      </c>
      <c r="U926" s="2">
        <v>23202</v>
      </c>
      <c r="V926" s="2">
        <v>23924</v>
      </c>
      <c r="W926" s="2">
        <v>24360</v>
      </c>
      <c r="X926" s="2"/>
      <c r="Y926">
        <f>AVERAGE(C926:E926)</f>
        <v>19610</v>
      </c>
      <c r="Z926">
        <f>AVERAGE(U926:W926)</f>
        <v>23828.666666666668</v>
      </c>
      <c r="AA926">
        <f>LN(Z926/Y926)/19</f>
        <v>1.0255247234507841E-2</v>
      </c>
      <c r="AB926">
        <f>EXP(AA926)-1</f>
        <v>1.0308012501795361E-2</v>
      </c>
    </row>
    <row r="927" spans="1:28" x14ac:dyDescent="0.25">
      <c r="A927" s="3" t="s">
        <v>1873</v>
      </c>
      <c r="B927" s="3" t="s">
        <v>1874</v>
      </c>
      <c r="C927" s="2">
        <v>13404</v>
      </c>
      <c r="D927" s="2">
        <v>14217</v>
      </c>
      <c r="E927" s="2">
        <v>13954</v>
      </c>
      <c r="F927" s="2">
        <v>15793</v>
      </c>
      <c r="G927" s="2">
        <v>16403</v>
      </c>
      <c r="H927" s="2">
        <v>16345</v>
      </c>
      <c r="I927" s="2">
        <v>17019</v>
      </c>
      <c r="J927" s="2">
        <v>17528</v>
      </c>
      <c r="K927" s="2">
        <v>19654</v>
      </c>
      <c r="L927" s="2">
        <v>21765</v>
      </c>
      <c r="M927" s="2">
        <v>21836</v>
      </c>
      <c r="N927" s="2">
        <v>24070</v>
      </c>
      <c r="O927" s="2">
        <v>24010</v>
      </c>
      <c r="P927" s="2">
        <v>23960</v>
      </c>
      <c r="Q927" s="2">
        <v>25039</v>
      </c>
      <c r="R927" s="2">
        <v>22970</v>
      </c>
      <c r="S927" s="2">
        <v>23698</v>
      </c>
      <c r="T927" s="2">
        <v>23802</v>
      </c>
      <c r="U927" s="2">
        <v>24412</v>
      </c>
      <c r="V927" s="2">
        <v>25374</v>
      </c>
      <c r="W927" s="2">
        <v>25720</v>
      </c>
      <c r="X927" s="2"/>
      <c r="Y927">
        <f>AVERAGE(C927:E927)</f>
        <v>13858.333333333334</v>
      </c>
      <c r="Z927">
        <f>AVERAGE(U927:W927)</f>
        <v>25168.666666666668</v>
      </c>
      <c r="AA927">
        <f>LN(Z927/Y927)/19</f>
        <v>3.1405952537740749E-2</v>
      </c>
      <c r="AB927">
        <f>EXP(AA927)-1</f>
        <v>3.1904323049067429E-2</v>
      </c>
    </row>
    <row r="928" spans="1:28" x14ac:dyDescent="0.25">
      <c r="A928" s="3" t="s">
        <v>1875</v>
      </c>
      <c r="B928" s="3" t="s">
        <v>1876</v>
      </c>
      <c r="C928" s="2">
        <v>19215</v>
      </c>
      <c r="D928" s="2">
        <v>21192</v>
      </c>
      <c r="E928" s="2">
        <v>21287</v>
      </c>
      <c r="F928" s="2">
        <v>23504</v>
      </c>
      <c r="G928" s="2">
        <v>23177</v>
      </c>
      <c r="H928" s="2">
        <v>23292</v>
      </c>
      <c r="I928" s="2">
        <v>23299</v>
      </c>
      <c r="J928" s="2">
        <v>24481</v>
      </c>
      <c r="K928" s="2">
        <v>22718</v>
      </c>
      <c r="L928" s="2">
        <v>23172</v>
      </c>
      <c r="M928" s="2">
        <v>23866</v>
      </c>
      <c r="N928" s="2">
        <v>23587</v>
      </c>
      <c r="O928" s="2">
        <v>24765</v>
      </c>
      <c r="P928" s="2">
        <v>24211</v>
      </c>
      <c r="Q928" s="2">
        <v>25861</v>
      </c>
      <c r="R928" s="2">
        <v>23150</v>
      </c>
      <c r="S928" s="2">
        <v>22560</v>
      </c>
      <c r="T928" s="2">
        <v>22999</v>
      </c>
      <c r="U928" s="2">
        <v>21971</v>
      </c>
      <c r="V928" s="2">
        <v>22458</v>
      </c>
      <c r="W928" s="2">
        <v>23718</v>
      </c>
      <c r="X928" s="2"/>
      <c r="Y928">
        <f>AVERAGE(C928:E928)</f>
        <v>20564.666666666668</v>
      </c>
      <c r="Z928">
        <f>AVERAGE(U928:W928)</f>
        <v>22715.666666666668</v>
      </c>
      <c r="AA928">
        <f>LN(Z928/Y928)/19</f>
        <v>5.2358134305526011E-3</v>
      </c>
      <c r="AB928">
        <f>EXP(AA928)-1</f>
        <v>5.2495442552449312E-3</v>
      </c>
    </row>
    <row r="929" spans="1:28" x14ac:dyDescent="0.25">
      <c r="A929" s="3" t="s">
        <v>1877</v>
      </c>
      <c r="B929" s="3" t="s">
        <v>1878</v>
      </c>
      <c r="C929" s="2">
        <v>2550</v>
      </c>
      <c r="D929" s="2">
        <v>2648</v>
      </c>
      <c r="E929" s="2">
        <v>2488</v>
      </c>
      <c r="F929" s="2">
        <v>2411</v>
      </c>
      <c r="G929" s="2">
        <v>2177</v>
      </c>
      <c r="H929" s="2">
        <v>2553</v>
      </c>
      <c r="I929" s="2">
        <v>2224</v>
      </c>
      <c r="J929" s="2">
        <v>2492</v>
      </c>
      <c r="K929" s="2">
        <v>2360</v>
      </c>
      <c r="L929" s="2">
        <v>2412</v>
      </c>
      <c r="M929" s="2">
        <v>2111</v>
      </c>
      <c r="N929" s="2">
        <v>2569</v>
      </c>
      <c r="O929" s="2">
        <v>2790</v>
      </c>
      <c r="P929" s="2">
        <v>2897</v>
      </c>
      <c r="Q929" s="2">
        <v>3186</v>
      </c>
      <c r="R929" s="2">
        <v>2755</v>
      </c>
      <c r="S929" s="2">
        <v>2402</v>
      </c>
      <c r="T929" s="2">
        <v>2408</v>
      </c>
      <c r="U929" s="2">
        <v>2112</v>
      </c>
      <c r="V929" s="2">
        <v>1993</v>
      </c>
      <c r="W929" s="2">
        <v>1925</v>
      </c>
      <c r="X929" s="2"/>
      <c r="Y929">
        <f>AVERAGE(C929:E929)</f>
        <v>2562</v>
      </c>
      <c r="Z929">
        <f>AVERAGE(U929:W929)</f>
        <v>2010</v>
      </c>
      <c r="AA929">
        <f>LN(Z929/Y929)/19</f>
        <v>-1.2771235863345165E-2</v>
      </c>
      <c r="AB929">
        <f>EXP(AA929)-1</f>
        <v>-1.2690029699237271E-2</v>
      </c>
    </row>
    <row r="930" spans="1:28" x14ac:dyDescent="0.25">
      <c r="A930" s="3" t="s">
        <v>1879</v>
      </c>
      <c r="B930" s="3" t="s">
        <v>1880</v>
      </c>
      <c r="C930" s="2">
        <v>11727</v>
      </c>
      <c r="D930" s="2">
        <v>12413</v>
      </c>
      <c r="E930" s="2">
        <v>12533</v>
      </c>
      <c r="F930" s="2">
        <v>12727</v>
      </c>
      <c r="G930" s="2">
        <v>14010</v>
      </c>
      <c r="H930" s="2">
        <v>13502</v>
      </c>
      <c r="I930" s="2">
        <v>14232</v>
      </c>
      <c r="J930" s="2">
        <v>14114</v>
      </c>
      <c r="K930" s="2">
        <v>13902</v>
      </c>
      <c r="L930" s="2">
        <v>13607</v>
      </c>
      <c r="M930" s="2">
        <v>13522</v>
      </c>
      <c r="N930" s="2">
        <v>13507</v>
      </c>
      <c r="O930" s="2">
        <v>13641</v>
      </c>
      <c r="P930" s="2">
        <v>13880</v>
      </c>
      <c r="Q930" s="2">
        <v>14219</v>
      </c>
      <c r="R930" s="2">
        <v>13652</v>
      </c>
      <c r="S930" s="2">
        <v>13845</v>
      </c>
      <c r="T930" s="2">
        <v>14451</v>
      </c>
      <c r="U930" s="2">
        <v>14222</v>
      </c>
      <c r="V930" s="2">
        <v>15180</v>
      </c>
      <c r="W930" s="2">
        <v>14436</v>
      </c>
      <c r="X930" s="2"/>
      <c r="Y930">
        <f>AVERAGE(C930:E930)</f>
        <v>12224.333333333334</v>
      </c>
      <c r="Z930">
        <f>AVERAGE(U930:W930)</f>
        <v>14612.666666666666</v>
      </c>
      <c r="AA930">
        <f>LN(Z930/Y930)/19</f>
        <v>9.3926437726191622E-3</v>
      </c>
      <c r="AB930">
        <f>EXP(AA930)-1</f>
        <v>9.436893081966824E-3</v>
      </c>
    </row>
    <row r="931" spans="1:28" x14ac:dyDescent="0.25">
      <c r="A931" s="3" t="s">
        <v>1881</v>
      </c>
      <c r="B931" s="3" t="s">
        <v>1882</v>
      </c>
      <c r="C931" s="2">
        <v>35500</v>
      </c>
      <c r="D931" s="2">
        <v>33000</v>
      </c>
      <c r="E931" s="2">
        <v>33500</v>
      </c>
      <c r="F931" s="2">
        <v>33017</v>
      </c>
      <c r="G931" s="2">
        <v>31834</v>
      </c>
      <c r="H931" s="2">
        <v>33142</v>
      </c>
      <c r="I931" s="2">
        <v>33174</v>
      </c>
      <c r="J931" s="2">
        <v>37092</v>
      </c>
      <c r="K931" s="2">
        <v>35992</v>
      </c>
      <c r="L931" s="2">
        <v>40550</v>
      </c>
      <c r="M931" s="2">
        <v>39200</v>
      </c>
      <c r="N931" s="2">
        <v>38320</v>
      </c>
      <c r="O931" s="2">
        <v>38180</v>
      </c>
      <c r="P931" s="2">
        <v>38200</v>
      </c>
      <c r="Q931" s="2">
        <v>40500</v>
      </c>
      <c r="R931" s="2">
        <v>33890</v>
      </c>
      <c r="S931" s="2">
        <v>33500</v>
      </c>
      <c r="T931" s="2">
        <v>33000</v>
      </c>
      <c r="U931" s="2">
        <v>33556</v>
      </c>
      <c r="V931" s="2">
        <v>32724</v>
      </c>
      <c r="W931" s="2">
        <v>34317</v>
      </c>
      <c r="X931" s="2"/>
      <c r="Y931">
        <f>AVERAGE(C931:E931)</f>
        <v>34000</v>
      </c>
      <c r="Z931">
        <f>AVERAGE(U931:W931)</f>
        <v>33532.333333333336</v>
      </c>
      <c r="AA931">
        <f>LN(Z931/Y931)/19</f>
        <v>-7.2896721772883438E-4</v>
      </c>
      <c r="AB931">
        <f>EXP(AA931)-1</f>
        <v>-7.2870158567617249E-4</v>
      </c>
    </row>
    <row r="932" spans="1:28" x14ac:dyDescent="0.25">
      <c r="A932" s="3" t="s">
        <v>1883</v>
      </c>
      <c r="B932" s="3" t="s">
        <v>1884</v>
      </c>
      <c r="C932" s="2">
        <v>5750</v>
      </c>
      <c r="D932" s="2">
        <v>5283</v>
      </c>
      <c r="E932" s="2">
        <v>5125</v>
      </c>
      <c r="F932" s="2">
        <v>5536</v>
      </c>
      <c r="G932" s="2">
        <v>6067</v>
      </c>
      <c r="H932" s="2">
        <v>5845</v>
      </c>
      <c r="I932" s="2">
        <v>5289</v>
      </c>
      <c r="J932" s="2">
        <v>8315</v>
      </c>
      <c r="K932" s="2">
        <v>7467</v>
      </c>
      <c r="L932" s="2">
        <v>8034</v>
      </c>
      <c r="M932" s="2">
        <v>7861</v>
      </c>
      <c r="N932" s="2">
        <v>7900</v>
      </c>
      <c r="O932" s="2">
        <v>7440</v>
      </c>
      <c r="P932" s="2">
        <v>8646</v>
      </c>
      <c r="Q932" s="2">
        <v>8153</v>
      </c>
      <c r="R932" s="2">
        <v>8112</v>
      </c>
      <c r="S932" s="2">
        <v>7916</v>
      </c>
      <c r="T932" s="2">
        <v>8251</v>
      </c>
      <c r="U932" s="2">
        <v>8020</v>
      </c>
      <c r="V932" s="2">
        <v>8093</v>
      </c>
      <c r="W932" s="2">
        <v>8676</v>
      </c>
      <c r="X932" s="2"/>
      <c r="Y932">
        <f>AVERAGE(C932:E932)</f>
        <v>5386</v>
      </c>
      <c r="Z932">
        <f>AVERAGE(U932:W932)</f>
        <v>8263</v>
      </c>
      <c r="AA932">
        <f>LN(Z932/Y932)/19</f>
        <v>2.2525511754191586E-2</v>
      </c>
      <c r="AB932">
        <f>EXP(AA932)-1</f>
        <v>2.2781126772308369E-2</v>
      </c>
    </row>
    <row r="933" spans="1:28" x14ac:dyDescent="0.25">
      <c r="A933" s="3" t="s">
        <v>1885</v>
      </c>
      <c r="B933" s="3" t="s">
        <v>1886</v>
      </c>
      <c r="C933" s="2">
        <v>8830</v>
      </c>
      <c r="D933" s="2">
        <v>8590</v>
      </c>
      <c r="E933" s="2">
        <v>8660</v>
      </c>
      <c r="F933" s="2">
        <v>9737</v>
      </c>
      <c r="G933" s="2">
        <v>14444</v>
      </c>
      <c r="H933" s="2">
        <v>14571</v>
      </c>
      <c r="I933" s="2">
        <v>13105</v>
      </c>
      <c r="J933" s="2">
        <v>12740</v>
      </c>
      <c r="K933" s="2">
        <v>12794</v>
      </c>
      <c r="L933" s="2">
        <v>13435</v>
      </c>
      <c r="M933" s="2">
        <v>13067</v>
      </c>
      <c r="N933" s="2">
        <v>12235</v>
      </c>
      <c r="O933" s="2">
        <v>12696</v>
      </c>
      <c r="P933" s="2">
        <v>12320</v>
      </c>
      <c r="Q933" s="2">
        <v>13647</v>
      </c>
      <c r="R933" s="2">
        <v>12945</v>
      </c>
      <c r="S933" s="2">
        <v>12975</v>
      </c>
      <c r="T933" s="2">
        <v>13050</v>
      </c>
      <c r="U933" s="2">
        <v>12476</v>
      </c>
      <c r="V933" s="2">
        <v>12557</v>
      </c>
      <c r="W933" s="2">
        <v>12466</v>
      </c>
      <c r="X933" s="2"/>
      <c r="Y933">
        <f>AVERAGE(C933:E933)</f>
        <v>8693.3333333333339</v>
      </c>
      <c r="Z933">
        <f>AVERAGE(U933:W933)</f>
        <v>12499.666666666666</v>
      </c>
      <c r="AA933">
        <f>LN(Z933/Y933)/19</f>
        <v>1.9112922573457071E-2</v>
      </c>
      <c r="AB933">
        <f>EXP(AA933)-1</f>
        <v>1.9296743730286003E-2</v>
      </c>
    </row>
    <row r="934" spans="1:28" x14ac:dyDescent="0.25">
      <c r="A934" s="3" t="s">
        <v>1887</v>
      </c>
      <c r="B934" s="3" t="s">
        <v>1888</v>
      </c>
      <c r="C934" s="2">
        <v>13200</v>
      </c>
      <c r="D934" s="2">
        <v>12800</v>
      </c>
      <c r="E934" s="2">
        <v>13088</v>
      </c>
      <c r="F934" s="2">
        <v>14836</v>
      </c>
      <c r="G934" s="2">
        <v>15150</v>
      </c>
      <c r="H934" s="2">
        <v>15068</v>
      </c>
      <c r="I934" s="2">
        <v>14600</v>
      </c>
      <c r="J934" s="2">
        <v>15300</v>
      </c>
      <c r="K934" s="2">
        <v>15700</v>
      </c>
      <c r="L934" s="2">
        <v>16500</v>
      </c>
      <c r="M934" s="2">
        <v>15800</v>
      </c>
      <c r="N934" s="2">
        <v>15491</v>
      </c>
      <c r="O934" s="2">
        <v>16650</v>
      </c>
      <c r="P934" s="2">
        <v>16614</v>
      </c>
      <c r="Q934" s="2">
        <v>17000</v>
      </c>
      <c r="R934" s="2">
        <v>16814</v>
      </c>
      <c r="S934" s="2">
        <v>16935</v>
      </c>
      <c r="T934" s="2">
        <v>15669</v>
      </c>
      <c r="U934" s="2">
        <v>15802</v>
      </c>
      <c r="V934" s="2">
        <v>15916</v>
      </c>
      <c r="W934" s="2">
        <v>14405</v>
      </c>
      <c r="X934" s="2"/>
      <c r="Y934">
        <f>AVERAGE(C934:E934)</f>
        <v>13029.333333333334</v>
      </c>
      <c r="Z934">
        <f>AVERAGE(U934:W934)</f>
        <v>15374.333333333334</v>
      </c>
      <c r="AA934">
        <f>LN(Z934/Y934)/19</f>
        <v>8.7103277090321823E-3</v>
      </c>
      <c r="AB934">
        <f>EXP(AA934)-1</f>
        <v>8.7483729955091238E-3</v>
      </c>
    </row>
    <row r="935" spans="1:28" x14ac:dyDescent="0.25">
      <c r="A935" s="3" t="s">
        <v>1889</v>
      </c>
      <c r="B935" s="3" t="s">
        <v>1890</v>
      </c>
      <c r="C935" s="2">
        <v>29500</v>
      </c>
      <c r="D935" s="2">
        <v>35000</v>
      </c>
      <c r="E935" s="2">
        <v>35000</v>
      </c>
      <c r="F935" s="2">
        <v>39228</v>
      </c>
      <c r="G935" s="2">
        <v>40113</v>
      </c>
      <c r="H935" s="2">
        <v>38982</v>
      </c>
      <c r="I935" s="2">
        <v>39000</v>
      </c>
      <c r="J935" s="2">
        <v>39906</v>
      </c>
      <c r="K935" s="2">
        <v>41000</v>
      </c>
      <c r="L935" s="2">
        <v>49851</v>
      </c>
      <c r="M935" s="2">
        <v>48957</v>
      </c>
      <c r="N935" s="2">
        <v>44450</v>
      </c>
      <c r="O935" s="2">
        <v>42580</v>
      </c>
      <c r="P935" s="2">
        <v>42215</v>
      </c>
      <c r="Q935" s="2">
        <v>44676</v>
      </c>
      <c r="R935" s="2">
        <v>35025</v>
      </c>
      <c r="S935" s="2">
        <v>34638</v>
      </c>
      <c r="T935" s="2">
        <v>35804</v>
      </c>
      <c r="U935" s="2">
        <v>36192</v>
      </c>
      <c r="V935" s="2">
        <v>38635</v>
      </c>
      <c r="W935" s="2">
        <v>39261</v>
      </c>
      <c r="X935" s="2"/>
      <c r="Y935">
        <f>AVERAGE(C935:E935)</f>
        <v>33166.666666666664</v>
      </c>
      <c r="Z935">
        <f>AVERAGE(U935:W935)</f>
        <v>38029.333333333336</v>
      </c>
      <c r="AA935">
        <f>LN(Z935/Y935)/19</f>
        <v>7.2006545405220472E-3</v>
      </c>
      <c r="AB935">
        <f>EXP(AA935)-1</f>
        <v>7.2266415905719583E-3</v>
      </c>
    </row>
    <row r="936" spans="1:28" x14ac:dyDescent="0.25">
      <c r="A936" s="3" t="s">
        <v>1891</v>
      </c>
      <c r="B936" s="3" t="s">
        <v>1892</v>
      </c>
      <c r="C936" s="2">
        <v>4517</v>
      </c>
      <c r="D936" s="2">
        <v>4000</v>
      </c>
      <c r="E936" s="2">
        <v>4950</v>
      </c>
      <c r="F936" s="2">
        <v>5493</v>
      </c>
      <c r="G936" s="2">
        <v>5690</v>
      </c>
      <c r="H936" s="2">
        <v>5828</v>
      </c>
      <c r="I936" s="2">
        <v>6036</v>
      </c>
      <c r="J936" s="2">
        <v>5853</v>
      </c>
      <c r="K936" s="2">
        <v>5966</v>
      </c>
      <c r="L936" s="2">
        <v>6079</v>
      </c>
      <c r="M936" s="2">
        <v>6085</v>
      </c>
      <c r="N936" s="2">
        <v>5698</v>
      </c>
      <c r="O936" s="2">
        <v>5550</v>
      </c>
      <c r="P936" s="2">
        <v>6099</v>
      </c>
      <c r="Q936" s="2">
        <v>6003</v>
      </c>
      <c r="R936" s="2">
        <v>5471</v>
      </c>
      <c r="S936" s="2">
        <v>5496</v>
      </c>
      <c r="T936" s="2">
        <v>5418</v>
      </c>
      <c r="U936" s="2">
        <v>5902</v>
      </c>
      <c r="V936" s="2">
        <v>5932</v>
      </c>
      <c r="W936" s="2">
        <v>6167</v>
      </c>
      <c r="X936" s="2"/>
      <c r="Y936">
        <f>AVERAGE(C936:E936)</f>
        <v>4489</v>
      </c>
      <c r="Z936">
        <f>AVERAGE(U936:W936)</f>
        <v>6000.333333333333</v>
      </c>
      <c r="AA936">
        <f>LN(Z936/Y936)/19</f>
        <v>1.5272898075824359E-2</v>
      </c>
      <c r="AB936">
        <f>EXP(AA936)-1</f>
        <v>1.539012482067581E-2</v>
      </c>
    </row>
    <row r="937" spans="1:28" x14ac:dyDescent="0.25">
      <c r="A937" s="3" t="s">
        <v>1893</v>
      </c>
      <c r="B937" s="3" t="s">
        <v>1894</v>
      </c>
      <c r="C937" s="2">
        <v>3064</v>
      </c>
      <c r="D937" s="2">
        <v>2863</v>
      </c>
      <c r="E937" s="2">
        <v>2998</v>
      </c>
      <c r="F937" s="2">
        <v>3152</v>
      </c>
      <c r="G937" s="2">
        <v>2989</v>
      </c>
      <c r="H937" s="2">
        <v>3263</v>
      </c>
      <c r="I937" s="2">
        <v>3443</v>
      </c>
      <c r="J937" s="2">
        <v>3727</v>
      </c>
      <c r="K937" s="2">
        <v>4025</v>
      </c>
      <c r="L937" s="2">
        <v>3971</v>
      </c>
      <c r="M937" s="2">
        <v>4172</v>
      </c>
      <c r="N937" s="2">
        <v>4780</v>
      </c>
      <c r="O937" s="2">
        <v>4477</v>
      </c>
      <c r="P937" s="2">
        <v>4313</v>
      </c>
      <c r="Q937" s="2">
        <v>4372</v>
      </c>
      <c r="R937" s="2">
        <v>4463</v>
      </c>
      <c r="S937" s="2">
        <v>4568</v>
      </c>
      <c r="T937" s="2">
        <v>4718</v>
      </c>
      <c r="U937" s="2">
        <v>4408</v>
      </c>
      <c r="V937" s="2">
        <v>4497</v>
      </c>
      <c r="W937" s="2">
        <v>4521</v>
      </c>
      <c r="X937" s="2"/>
      <c r="Y937">
        <f>AVERAGE(C937:E937)</f>
        <v>2975</v>
      </c>
      <c r="Z937">
        <f>AVERAGE(U937:W937)</f>
        <v>4475.333333333333</v>
      </c>
      <c r="AA937">
        <f>LN(Z937/Y937)/19</f>
        <v>2.1491410413202995E-2</v>
      </c>
      <c r="AB937">
        <f>EXP(AA937)-1</f>
        <v>2.1724014112588064E-2</v>
      </c>
    </row>
    <row r="938" spans="1:28" x14ac:dyDescent="0.25">
      <c r="A938" s="3" t="s">
        <v>1895</v>
      </c>
      <c r="B938" s="3" t="s">
        <v>1896</v>
      </c>
      <c r="C938" s="2">
        <v>10700</v>
      </c>
      <c r="D938" s="2">
        <v>10800</v>
      </c>
      <c r="E938" s="2">
        <v>9950</v>
      </c>
      <c r="F938" s="2">
        <v>7867</v>
      </c>
      <c r="G938" s="2">
        <v>7672</v>
      </c>
      <c r="H938" s="2">
        <v>7414</v>
      </c>
      <c r="I938" s="2">
        <v>8600</v>
      </c>
      <c r="J938" s="2">
        <v>10200</v>
      </c>
      <c r="K938" s="2">
        <v>9230</v>
      </c>
      <c r="L938" s="2">
        <v>9200</v>
      </c>
      <c r="M938" s="2">
        <v>9180</v>
      </c>
      <c r="N938" s="2">
        <v>8805</v>
      </c>
      <c r="O938" s="2">
        <v>8927</v>
      </c>
      <c r="P938" s="2">
        <v>9434</v>
      </c>
      <c r="Q938" s="2">
        <v>10137</v>
      </c>
      <c r="R938" s="2">
        <v>10688</v>
      </c>
      <c r="S938" s="2">
        <v>10305</v>
      </c>
      <c r="T938" s="2">
        <v>10707</v>
      </c>
      <c r="U938" s="2">
        <v>10599</v>
      </c>
      <c r="V938" s="2">
        <v>11123</v>
      </c>
      <c r="W938" s="2">
        <v>10869</v>
      </c>
      <c r="X938" s="2"/>
      <c r="Y938">
        <f>AVERAGE(C938:E938)</f>
        <v>10483.333333333334</v>
      </c>
      <c r="Z938">
        <f>AVERAGE(U938:W938)</f>
        <v>10863.666666666666</v>
      </c>
      <c r="AA938">
        <f>LN(Z938/Y938)/19</f>
        <v>1.8756417626970192E-3</v>
      </c>
      <c r="AB938">
        <f>EXP(AA938)-1</f>
        <v>1.8774018789851077E-3</v>
      </c>
    </row>
    <row r="939" spans="1:28" x14ac:dyDescent="0.25">
      <c r="A939" s="3" t="s">
        <v>1897</v>
      </c>
      <c r="B939" s="3" t="s">
        <v>1898</v>
      </c>
      <c r="C939" s="2">
        <v>15941</v>
      </c>
      <c r="D939" s="2">
        <v>14965</v>
      </c>
      <c r="E939" s="2">
        <v>16160</v>
      </c>
      <c r="F939" s="2">
        <v>15140</v>
      </c>
      <c r="G939" s="2">
        <v>15094</v>
      </c>
      <c r="H939" s="2">
        <v>14520</v>
      </c>
      <c r="I939" s="2">
        <v>16497</v>
      </c>
      <c r="J939" s="2">
        <v>18103</v>
      </c>
      <c r="K939" s="2">
        <v>19718</v>
      </c>
      <c r="L939" s="2">
        <v>20970</v>
      </c>
      <c r="M939" s="2">
        <v>21130</v>
      </c>
      <c r="N939" s="2">
        <v>21585</v>
      </c>
      <c r="O939" s="2">
        <v>21633</v>
      </c>
      <c r="P939" s="2">
        <v>22782</v>
      </c>
      <c r="Q939" s="2">
        <v>25380</v>
      </c>
      <c r="R939" s="2">
        <v>21120</v>
      </c>
      <c r="S939" s="2">
        <v>21668</v>
      </c>
      <c r="T939" s="2">
        <v>21554</v>
      </c>
      <c r="U939" s="2">
        <v>22058</v>
      </c>
      <c r="V939" s="2">
        <v>23153</v>
      </c>
      <c r="W939" s="2">
        <v>21979</v>
      </c>
      <c r="X939" s="2"/>
      <c r="Y939">
        <f>AVERAGE(C939:E939)</f>
        <v>15688.666666666666</v>
      </c>
      <c r="Z939">
        <f>AVERAGE(U939:W939)</f>
        <v>22396.666666666668</v>
      </c>
      <c r="AA939">
        <f>LN(Z939/Y939)/19</f>
        <v>1.8735450260383705E-2</v>
      </c>
      <c r="AB939">
        <f>EXP(AA939)-1</f>
        <v>1.8912060039010914E-2</v>
      </c>
    </row>
    <row r="940" spans="1:28" x14ac:dyDescent="0.25">
      <c r="A940" s="3" t="s">
        <v>1899</v>
      </c>
      <c r="B940" s="3" t="s">
        <v>1900</v>
      </c>
      <c r="C940" s="2">
        <v>5196</v>
      </c>
      <c r="D940" s="2">
        <v>3732</v>
      </c>
      <c r="E940" s="2">
        <v>4128</v>
      </c>
      <c r="F940" s="2">
        <v>3841</v>
      </c>
      <c r="G940" s="2">
        <v>3841</v>
      </c>
      <c r="H940" s="2">
        <v>4394</v>
      </c>
      <c r="I940" s="2">
        <v>4600</v>
      </c>
      <c r="J940" s="2">
        <v>5565</v>
      </c>
      <c r="K940" s="2">
        <v>5603</v>
      </c>
      <c r="L940" s="2">
        <v>5200</v>
      </c>
      <c r="M940" s="2">
        <v>5320</v>
      </c>
      <c r="N940" s="2">
        <v>5300</v>
      </c>
      <c r="O940" s="2">
        <v>5530</v>
      </c>
      <c r="P940" s="2">
        <v>4720</v>
      </c>
      <c r="Q940" s="2">
        <v>5115</v>
      </c>
      <c r="R940" s="2">
        <v>5675</v>
      </c>
      <c r="S940" s="2">
        <v>5820</v>
      </c>
      <c r="T940" s="2">
        <v>5976</v>
      </c>
      <c r="U940" s="2">
        <v>5838</v>
      </c>
      <c r="V940" s="2">
        <v>5920</v>
      </c>
      <c r="W940" s="2">
        <v>5769</v>
      </c>
      <c r="X940" s="2"/>
      <c r="Y940">
        <f>AVERAGE(C940:E940)</f>
        <v>4352</v>
      </c>
      <c r="Z940">
        <f>AVERAGE(U940:W940)</f>
        <v>5842.333333333333</v>
      </c>
      <c r="AA940">
        <f>LN(Z940/Y940)/19</f>
        <v>1.5499723729962509E-2</v>
      </c>
      <c r="AB940">
        <f>EXP(AA940)-1</f>
        <v>1.5620467472767352E-2</v>
      </c>
    </row>
    <row r="941" spans="1:28" x14ac:dyDescent="0.25">
      <c r="A941" s="3" t="s">
        <v>1901</v>
      </c>
      <c r="B941" s="3" t="s">
        <v>1902</v>
      </c>
      <c r="C941" s="2">
        <v>25402</v>
      </c>
      <c r="D941" s="2">
        <v>27090</v>
      </c>
      <c r="E941" s="2">
        <v>27072</v>
      </c>
      <c r="F941" s="2">
        <v>27262</v>
      </c>
      <c r="G941" s="2">
        <v>33087</v>
      </c>
      <c r="H941" s="2">
        <v>33096</v>
      </c>
      <c r="I941" s="2">
        <v>33100</v>
      </c>
      <c r="J941" s="2">
        <v>31438</v>
      </c>
      <c r="K941" s="2">
        <v>30642</v>
      </c>
      <c r="L941" s="2">
        <v>32311</v>
      </c>
      <c r="M941" s="2">
        <v>31872</v>
      </c>
      <c r="N941" s="2">
        <v>32531</v>
      </c>
      <c r="O941" s="2">
        <v>29797</v>
      </c>
      <c r="P941" s="2">
        <v>35320</v>
      </c>
      <c r="Q941" s="2">
        <v>36752</v>
      </c>
      <c r="R941" s="2">
        <v>34385</v>
      </c>
      <c r="S941" s="2">
        <v>33784</v>
      </c>
      <c r="T941" s="2">
        <v>33902</v>
      </c>
      <c r="U941" s="2">
        <v>33322</v>
      </c>
      <c r="V941" s="2">
        <v>33938</v>
      </c>
      <c r="W941" s="2">
        <v>33820</v>
      </c>
      <c r="X941" s="2"/>
      <c r="Y941">
        <f>AVERAGE(C941:E941)</f>
        <v>26521.333333333332</v>
      </c>
      <c r="Z941">
        <f>AVERAGE(U941:W941)</f>
        <v>33693.333333333336</v>
      </c>
      <c r="AA941">
        <f>LN(Z941/Y941)/19</f>
        <v>1.2597397540904175E-2</v>
      </c>
      <c r="AB941">
        <f>EXP(AA941)-1</f>
        <v>1.2677078994744795E-2</v>
      </c>
    </row>
    <row r="942" spans="1:28" x14ac:dyDescent="0.25">
      <c r="A942" s="3" t="s">
        <v>1903</v>
      </c>
      <c r="B942" s="3" t="s">
        <v>1904</v>
      </c>
      <c r="C942" s="2">
        <v>12918</v>
      </c>
      <c r="D942" s="2">
        <v>13120</v>
      </c>
      <c r="E942" s="2">
        <v>11152</v>
      </c>
      <c r="F942" s="2">
        <v>7702</v>
      </c>
      <c r="G942" s="2">
        <v>8808</v>
      </c>
      <c r="H942" s="2">
        <v>9847</v>
      </c>
      <c r="I942" s="2">
        <v>9369</v>
      </c>
      <c r="J942" s="2">
        <v>9299</v>
      </c>
      <c r="K942" s="2">
        <v>9558</v>
      </c>
      <c r="L942" s="2">
        <v>9955</v>
      </c>
      <c r="M942" s="2">
        <v>9494</v>
      </c>
      <c r="N942" s="2">
        <v>8700</v>
      </c>
      <c r="O942" s="2">
        <v>8325</v>
      </c>
      <c r="P942" s="2">
        <v>10900</v>
      </c>
      <c r="Q942" s="2">
        <v>10101</v>
      </c>
      <c r="R942" s="2">
        <v>9582</v>
      </c>
      <c r="S942" s="2">
        <v>9691</v>
      </c>
      <c r="T942" s="2">
        <v>9666</v>
      </c>
      <c r="U942" s="2">
        <v>9241</v>
      </c>
      <c r="V942" s="2">
        <v>9665</v>
      </c>
      <c r="W942" s="2">
        <v>10195</v>
      </c>
      <c r="X942" s="2"/>
      <c r="Y942">
        <f>AVERAGE(C942:E942)</f>
        <v>12396.666666666666</v>
      </c>
      <c r="Z942">
        <f>AVERAGE(U942:W942)</f>
        <v>9700.3333333333339</v>
      </c>
      <c r="AA942">
        <f>LN(Z942/Y942)/19</f>
        <v>-1.2908808952042163E-2</v>
      </c>
      <c r="AB942">
        <f>EXP(AA942)-1</f>
        <v>-1.2825847638691878E-2</v>
      </c>
    </row>
    <row r="943" spans="1:28" x14ac:dyDescent="0.25">
      <c r="A943" s="3" t="s">
        <v>1905</v>
      </c>
      <c r="B943" s="3" t="s">
        <v>1906</v>
      </c>
      <c r="C943" s="2">
        <v>12973</v>
      </c>
      <c r="D943" s="2">
        <v>12975</v>
      </c>
      <c r="E943" s="2">
        <v>13032</v>
      </c>
      <c r="F943" s="2">
        <v>14978</v>
      </c>
      <c r="G943" s="2">
        <v>16320</v>
      </c>
      <c r="H943" s="2">
        <v>17666</v>
      </c>
      <c r="I943" s="2">
        <v>16113</v>
      </c>
      <c r="J943" s="2">
        <v>16210</v>
      </c>
      <c r="K943" s="2">
        <v>17048</v>
      </c>
      <c r="L943" s="2">
        <v>16668</v>
      </c>
      <c r="M943" s="2">
        <v>17258</v>
      </c>
      <c r="N943" s="2">
        <v>17709</v>
      </c>
      <c r="O943" s="2">
        <v>17254</v>
      </c>
      <c r="P943" s="2">
        <v>16364</v>
      </c>
      <c r="Q943" s="2">
        <v>16922</v>
      </c>
      <c r="R943" s="2">
        <v>16622</v>
      </c>
      <c r="S943" s="2">
        <v>16320</v>
      </c>
      <c r="T943" s="2">
        <v>16173</v>
      </c>
      <c r="U943" s="2">
        <v>16078</v>
      </c>
      <c r="V943" s="2">
        <v>16921</v>
      </c>
      <c r="W943" s="2">
        <v>17046</v>
      </c>
      <c r="X943" s="2"/>
      <c r="Y943">
        <f>AVERAGE(C943:E943)</f>
        <v>12993.333333333334</v>
      </c>
      <c r="Z943">
        <f>AVERAGE(U943:W943)</f>
        <v>16681.666666666668</v>
      </c>
      <c r="AA943">
        <f>LN(Z943/Y943)/19</f>
        <v>1.315125824166144E-2</v>
      </c>
      <c r="AB943">
        <f>EXP(AA943)-1</f>
        <v>1.3238116385296594E-2</v>
      </c>
    </row>
    <row r="944" spans="1:28" x14ac:dyDescent="0.25">
      <c r="A944" s="3" t="s">
        <v>1907</v>
      </c>
      <c r="B944" s="3" t="s">
        <v>1908</v>
      </c>
      <c r="C944" s="2">
        <v>9240</v>
      </c>
      <c r="D944" s="2">
        <v>9790</v>
      </c>
      <c r="E944" s="2">
        <v>9985</v>
      </c>
      <c r="F944" s="2">
        <v>9509</v>
      </c>
      <c r="G944" s="2">
        <v>9472</v>
      </c>
      <c r="H944" s="2">
        <v>9431</v>
      </c>
      <c r="I944" s="2">
        <v>10714</v>
      </c>
      <c r="J944" s="2">
        <v>10180</v>
      </c>
      <c r="K944" s="2">
        <v>9799</v>
      </c>
      <c r="L944" s="2">
        <v>10245</v>
      </c>
      <c r="M944" s="2">
        <v>10416</v>
      </c>
      <c r="N944" s="2">
        <v>10299</v>
      </c>
      <c r="O944" s="2">
        <v>9048</v>
      </c>
      <c r="P944" s="2">
        <v>9233</v>
      </c>
      <c r="Q944" s="2">
        <v>9348</v>
      </c>
      <c r="R944" s="2">
        <v>10014</v>
      </c>
      <c r="S944" s="2">
        <v>9993</v>
      </c>
      <c r="T944" s="2">
        <v>10369</v>
      </c>
      <c r="U944" s="2">
        <v>10272</v>
      </c>
      <c r="V944" s="2">
        <v>10437</v>
      </c>
      <c r="W944" s="2">
        <v>10782</v>
      </c>
      <c r="X944" s="2"/>
      <c r="Y944">
        <f>AVERAGE(C944:E944)</f>
        <v>9671.6666666666661</v>
      </c>
      <c r="Z944">
        <f>AVERAGE(U944:W944)</f>
        <v>10497</v>
      </c>
      <c r="AA944">
        <f>LN(Z944/Y944)/19</f>
        <v>4.3099396357473034E-3</v>
      </c>
      <c r="AB944">
        <f>EXP(AA944)-1</f>
        <v>4.3192407832399748E-3</v>
      </c>
    </row>
    <row r="945" spans="1:28" x14ac:dyDescent="0.25">
      <c r="A945" s="3" t="s">
        <v>1909</v>
      </c>
      <c r="B945" s="3" t="s">
        <v>1910</v>
      </c>
      <c r="C945" s="2">
        <v>36690</v>
      </c>
      <c r="D945" s="2">
        <v>42543</v>
      </c>
      <c r="E945" s="2">
        <v>44645</v>
      </c>
      <c r="F945" s="2">
        <v>42262</v>
      </c>
      <c r="G945" s="2">
        <v>44175</v>
      </c>
      <c r="H945" s="2">
        <v>44251</v>
      </c>
      <c r="I945" s="2">
        <v>43594</v>
      </c>
      <c r="J945" s="2">
        <v>44581</v>
      </c>
      <c r="K945" s="2">
        <v>48405</v>
      </c>
      <c r="L945" s="2">
        <v>50578</v>
      </c>
      <c r="M945" s="2">
        <v>52073</v>
      </c>
      <c r="N945" s="2">
        <v>53654</v>
      </c>
      <c r="O945" s="2">
        <v>52572</v>
      </c>
      <c r="P945" s="2">
        <v>53139</v>
      </c>
      <c r="Q945" s="2">
        <v>53003</v>
      </c>
      <c r="R945" s="2">
        <v>49573</v>
      </c>
      <c r="S945" s="2">
        <v>49268</v>
      </c>
      <c r="T945" s="2">
        <v>49812</v>
      </c>
      <c r="U945" s="2">
        <v>49728</v>
      </c>
      <c r="V945" s="2">
        <v>49992</v>
      </c>
      <c r="W945" s="2">
        <v>47763</v>
      </c>
      <c r="X945" s="2"/>
      <c r="Y945">
        <f>AVERAGE(C945:E945)</f>
        <v>41292.666666666664</v>
      </c>
      <c r="Z945">
        <f>AVERAGE(U945:W945)</f>
        <v>49161</v>
      </c>
      <c r="AA945">
        <f>LN(Z945/Y945)/19</f>
        <v>9.1797739253552443E-3</v>
      </c>
      <c r="AB945">
        <f>EXP(AA945)-1</f>
        <v>9.2220372736866452E-3</v>
      </c>
    </row>
    <row r="946" spans="1:28" x14ac:dyDescent="0.25">
      <c r="A946" s="3" t="s">
        <v>1911</v>
      </c>
      <c r="B946" s="3" t="s">
        <v>1912</v>
      </c>
      <c r="C946" s="2">
        <v>44892</v>
      </c>
      <c r="D946" s="2">
        <v>45082</v>
      </c>
      <c r="E946" s="2">
        <v>49185</v>
      </c>
      <c r="F946" s="2">
        <v>52054</v>
      </c>
      <c r="G946" s="2">
        <v>55306</v>
      </c>
      <c r="H946" s="2">
        <v>57476</v>
      </c>
      <c r="I946" s="2">
        <v>55544</v>
      </c>
      <c r="J946" s="2">
        <v>54138</v>
      </c>
      <c r="K946" s="2">
        <v>49731</v>
      </c>
      <c r="L946" s="2">
        <v>50133</v>
      </c>
      <c r="M946" s="2">
        <v>50479</v>
      </c>
      <c r="N946" s="2">
        <v>65189</v>
      </c>
      <c r="O946" s="2">
        <v>61700</v>
      </c>
      <c r="P946" s="2">
        <v>64270</v>
      </c>
      <c r="Q946" s="2">
        <v>65349</v>
      </c>
      <c r="R946" s="2">
        <v>59814</v>
      </c>
      <c r="S946" s="2">
        <v>60985</v>
      </c>
      <c r="T946" s="2">
        <v>60633</v>
      </c>
      <c r="U946" s="2">
        <v>60374</v>
      </c>
      <c r="V946" s="2">
        <v>59109</v>
      </c>
      <c r="W946" s="2">
        <v>59434</v>
      </c>
      <c r="X946" s="2"/>
      <c r="Y946">
        <f>AVERAGE(C946:E946)</f>
        <v>46386.333333333336</v>
      </c>
      <c r="Z946">
        <f>AVERAGE(U946:W946)</f>
        <v>59639</v>
      </c>
      <c r="AA946">
        <f>LN(Z946/Y946)/19</f>
        <v>1.322657088783397E-2</v>
      </c>
      <c r="AB946">
        <f>EXP(AA946)-1</f>
        <v>1.3314428902657216E-2</v>
      </c>
    </row>
    <row r="947" spans="1:28" x14ac:dyDescent="0.25">
      <c r="A947" s="3" t="s">
        <v>1913</v>
      </c>
      <c r="B947" s="3" t="s">
        <v>1914</v>
      </c>
      <c r="C947" s="2">
        <v>16806</v>
      </c>
      <c r="D947" s="2">
        <v>16016</v>
      </c>
      <c r="E947" s="2">
        <v>15581</v>
      </c>
      <c r="F947" s="2">
        <v>16156</v>
      </c>
      <c r="G947" s="2">
        <v>16785</v>
      </c>
      <c r="H947" s="2">
        <v>17101</v>
      </c>
      <c r="I947" s="2">
        <v>18426</v>
      </c>
      <c r="J947" s="2">
        <v>14820</v>
      </c>
      <c r="K947" s="2">
        <v>18102</v>
      </c>
      <c r="L947" s="2">
        <v>18187</v>
      </c>
      <c r="M947" s="2">
        <v>18080</v>
      </c>
      <c r="N947" s="2">
        <v>18991</v>
      </c>
      <c r="O947" s="2">
        <v>18811</v>
      </c>
      <c r="P947" s="2">
        <v>19891</v>
      </c>
      <c r="Q947" s="2">
        <v>21724</v>
      </c>
      <c r="R947" s="2">
        <v>20381</v>
      </c>
      <c r="S947" s="2">
        <v>19396</v>
      </c>
      <c r="T947" s="2">
        <v>21382</v>
      </c>
      <c r="U947" s="2">
        <v>20789</v>
      </c>
      <c r="V947" s="2">
        <v>20845</v>
      </c>
      <c r="W947" s="2">
        <v>22467</v>
      </c>
      <c r="X947" s="2"/>
      <c r="Y947">
        <f>AVERAGE(C947:E947)</f>
        <v>16134.333333333334</v>
      </c>
      <c r="Z947">
        <f>AVERAGE(U947:W947)</f>
        <v>21367</v>
      </c>
      <c r="AA947">
        <f>LN(Z947/Y947)/19</f>
        <v>1.4784114166115601E-2</v>
      </c>
      <c r="AB947">
        <f>EXP(AA947)-1</f>
        <v>1.4893939739106798E-2</v>
      </c>
    </row>
    <row r="948" spans="1:28" x14ac:dyDescent="0.25">
      <c r="A948" s="3" t="s">
        <v>1915</v>
      </c>
      <c r="B948" s="3" t="s">
        <v>1916</v>
      </c>
      <c r="C948" s="2">
        <v>4200</v>
      </c>
      <c r="D948" s="2">
        <v>4128</v>
      </c>
      <c r="E948" s="2">
        <v>4446</v>
      </c>
      <c r="F948" s="2">
        <v>5158</v>
      </c>
      <c r="G948" s="2">
        <v>5079</v>
      </c>
      <c r="H948" s="2">
        <v>5221</v>
      </c>
      <c r="I948" s="2">
        <v>5000</v>
      </c>
      <c r="J948" s="2">
        <v>4750</v>
      </c>
      <c r="K948" s="2">
        <v>4460</v>
      </c>
      <c r="L948" s="2">
        <v>5150</v>
      </c>
      <c r="M948" s="2">
        <v>4500</v>
      </c>
      <c r="N948" s="2">
        <v>4587</v>
      </c>
      <c r="O948" s="2">
        <v>4340</v>
      </c>
      <c r="P948" s="2">
        <v>3880</v>
      </c>
      <c r="Q948" s="2">
        <v>3334</v>
      </c>
      <c r="R948" s="2">
        <v>3515</v>
      </c>
      <c r="S948" s="2">
        <v>3292</v>
      </c>
      <c r="T948" s="2">
        <v>3089</v>
      </c>
      <c r="U948" s="2">
        <v>2764</v>
      </c>
      <c r="V948" s="2">
        <v>2676</v>
      </c>
      <c r="W948" s="2">
        <v>2680</v>
      </c>
      <c r="X948" s="2"/>
      <c r="Y948">
        <f>AVERAGE(C948:E948)</f>
        <v>4258</v>
      </c>
      <c r="Z948">
        <f>AVERAGE(U948:W948)</f>
        <v>2706.6666666666665</v>
      </c>
      <c r="AA948">
        <f>LN(Z948/Y948)/19</f>
        <v>-2.3846405313990047E-2</v>
      </c>
      <c r="AB948">
        <f>EXP(AA948)-1</f>
        <v>-2.3564326428516802E-2</v>
      </c>
    </row>
    <row r="949" spans="1:28" x14ac:dyDescent="0.25">
      <c r="A949" s="3" t="s">
        <v>1917</v>
      </c>
      <c r="B949" s="3" t="s">
        <v>1918</v>
      </c>
      <c r="C949" s="2">
        <v>7000</v>
      </c>
      <c r="D949" s="2">
        <v>8025</v>
      </c>
      <c r="E949" s="2">
        <v>8460</v>
      </c>
      <c r="F949" s="2">
        <v>8652</v>
      </c>
      <c r="G949" s="2">
        <v>9738</v>
      </c>
      <c r="H949" s="2">
        <v>9938</v>
      </c>
      <c r="I949" s="2">
        <v>10037</v>
      </c>
      <c r="J949" s="2">
        <v>9530</v>
      </c>
      <c r="K949" s="2">
        <v>8758</v>
      </c>
      <c r="L949" s="2">
        <v>9090</v>
      </c>
      <c r="M949" s="2">
        <v>9204</v>
      </c>
      <c r="N949" s="2">
        <v>10049</v>
      </c>
      <c r="O949" s="2">
        <v>9106</v>
      </c>
      <c r="P949" s="2">
        <v>8749</v>
      </c>
      <c r="Q949" s="2">
        <v>10532</v>
      </c>
      <c r="R949" s="2">
        <v>10367</v>
      </c>
      <c r="S949" s="2">
        <v>10995</v>
      </c>
      <c r="T949" s="2">
        <v>11964</v>
      </c>
      <c r="U949" s="2">
        <v>11422</v>
      </c>
      <c r="V949" s="2">
        <v>10351</v>
      </c>
      <c r="W949" s="2">
        <v>11071</v>
      </c>
      <c r="X949" s="2"/>
      <c r="Y949">
        <f>AVERAGE(C949:E949)</f>
        <v>7828.333333333333</v>
      </c>
      <c r="Z949">
        <f>AVERAGE(U949:W949)</f>
        <v>10948</v>
      </c>
      <c r="AA949">
        <f>LN(Z949/Y949)/19</f>
        <v>1.7653008440399156E-2</v>
      </c>
      <c r="AB949">
        <f>EXP(AA949)-1</f>
        <v>1.7809743718610438E-2</v>
      </c>
    </row>
    <row r="950" spans="1:28" x14ac:dyDescent="0.25">
      <c r="A950" s="3" t="s">
        <v>1919</v>
      </c>
      <c r="B950" s="3" t="s">
        <v>1920</v>
      </c>
      <c r="C950" s="2">
        <v>3656</v>
      </c>
      <c r="D950" s="2">
        <v>3921</v>
      </c>
      <c r="E950" s="2">
        <v>4174</v>
      </c>
      <c r="F950" s="2">
        <v>4366</v>
      </c>
      <c r="G950" s="2">
        <v>4357</v>
      </c>
      <c r="H950" s="2">
        <v>4421</v>
      </c>
      <c r="I950" s="2">
        <v>4430</v>
      </c>
      <c r="J950" s="2">
        <v>4349</v>
      </c>
      <c r="K950" s="2">
        <v>4460</v>
      </c>
      <c r="L950" s="2">
        <v>4464</v>
      </c>
      <c r="M950" s="2">
        <v>5411</v>
      </c>
      <c r="N950" s="2">
        <v>5725</v>
      </c>
      <c r="O950" s="2">
        <v>5517</v>
      </c>
      <c r="P950" s="2">
        <v>5419</v>
      </c>
      <c r="Q950" s="2">
        <v>5754</v>
      </c>
      <c r="R950" s="2">
        <v>5203</v>
      </c>
      <c r="S950" s="2">
        <v>5338</v>
      </c>
      <c r="T950" s="2">
        <v>5006</v>
      </c>
      <c r="U950" s="2">
        <v>5558</v>
      </c>
      <c r="V950" s="2">
        <v>5473</v>
      </c>
      <c r="W950" s="2">
        <v>5470</v>
      </c>
      <c r="X950" s="2"/>
      <c r="Y950">
        <f>AVERAGE(C950:E950)</f>
        <v>3917</v>
      </c>
      <c r="Z950">
        <f>AVERAGE(U950:W950)</f>
        <v>5500.333333333333</v>
      </c>
      <c r="AA950">
        <f>LN(Z950/Y950)/19</f>
        <v>1.7867507462045473E-2</v>
      </c>
      <c r="AB950">
        <f>EXP(AA950)-1</f>
        <v>1.8028086329161086E-2</v>
      </c>
    </row>
    <row r="951" spans="1:28" x14ac:dyDescent="0.25">
      <c r="A951" s="3" t="s">
        <v>1921</v>
      </c>
      <c r="B951" s="3" t="s">
        <v>1922</v>
      </c>
      <c r="C951" s="2">
        <v>49174</v>
      </c>
      <c r="D951" s="2">
        <v>50469</v>
      </c>
      <c r="E951" s="2">
        <v>53098</v>
      </c>
      <c r="F951" s="2">
        <v>53658</v>
      </c>
      <c r="G951" s="2">
        <v>53238</v>
      </c>
      <c r="H951" s="2">
        <v>53624</v>
      </c>
      <c r="I951" s="2">
        <v>56305</v>
      </c>
      <c r="J951" s="2">
        <v>48531</v>
      </c>
      <c r="K951" s="2">
        <v>50930</v>
      </c>
      <c r="L951" s="2">
        <v>53880</v>
      </c>
      <c r="M951" s="2">
        <v>50901</v>
      </c>
      <c r="N951" s="2">
        <v>49638</v>
      </c>
      <c r="O951" s="2">
        <v>46675</v>
      </c>
      <c r="P951" s="2">
        <v>40540</v>
      </c>
      <c r="Q951" s="2">
        <v>40032</v>
      </c>
      <c r="R951" s="2">
        <v>44500</v>
      </c>
      <c r="S951" s="2">
        <v>46160</v>
      </c>
      <c r="T951" s="2">
        <v>45837</v>
      </c>
      <c r="U951" s="2">
        <v>45511</v>
      </c>
      <c r="V951" s="2">
        <v>45778</v>
      </c>
      <c r="W951" s="2">
        <v>44991</v>
      </c>
      <c r="X951" s="2"/>
      <c r="Y951">
        <f>AVERAGE(C951:E951)</f>
        <v>50913.666666666664</v>
      </c>
      <c r="Z951">
        <f>AVERAGE(U951:W951)</f>
        <v>45426.666666666664</v>
      </c>
      <c r="AA951">
        <f>LN(Z951/Y951)/19</f>
        <v>-6.0016886168157077E-3</v>
      </c>
      <c r="AB951">
        <f>EXP(AA951)-1</f>
        <v>-5.9837144600968228E-3</v>
      </c>
    </row>
    <row r="952" spans="1:28" x14ac:dyDescent="0.25">
      <c r="A952" s="3" t="s">
        <v>1923</v>
      </c>
      <c r="B952" s="3" t="s">
        <v>1924</v>
      </c>
      <c r="C952" s="2">
        <v>23492</v>
      </c>
      <c r="D952" s="2">
        <v>23876</v>
      </c>
      <c r="E952" s="2">
        <v>26041</v>
      </c>
      <c r="F952" s="2">
        <v>28587</v>
      </c>
      <c r="G952" s="2">
        <v>29553</v>
      </c>
      <c r="H952" s="2">
        <v>31768</v>
      </c>
      <c r="I952" s="2">
        <v>30969</v>
      </c>
      <c r="J952" s="2">
        <v>28222</v>
      </c>
      <c r="K952" s="2">
        <v>32456</v>
      </c>
      <c r="L952" s="2">
        <v>30740</v>
      </c>
      <c r="M952" s="2">
        <v>32584</v>
      </c>
      <c r="N952" s="2">
        <v>32067</v>
      </c>
      <c r="O952" s="2">
        <v>32355</v>
      </c>
      <c r="P952" s="2">
        <v>32419</v>
      </c>
      <c r="Q952" s="2">
        <v>32566</v>
      </c>
      <c r="R952" s="2">
        <v>34060</v>
      </c>
      <c r="S952" s="2">
        <v>33044</v>
      </c>
      <c r="T952" s="2">
        <v>34064</v>
      </c>
      <c r="U952" s="2">
        <v>34290</v>
      </c>
      <c r="V952" s="2">
        <v>35376</v>
      </c>
      <c r="W952" s="2">
        <v>36016</v>
      </c>
      <c r="X952" s="2"/>
      <c r="Y952">
        <f>AVERAGE(C952:E952)</f>
        <v>24469.666666666668</v>
      </c>
      <c r="Z952">
        <f>AVERAGE(U952:W952)</f>
        <v>35227.333333333336</v>
      </c>
      <c r="AA952">
        <f>LN(Z952/Y952)/19</f>
        <v>1.9178317957062478E-2</v>
      </c>
      <c r="AB952">
        <f>EXP(AA952)-1</f>
        <v>1.9363403211437369E-2</v>
      </c>
    </row>
    <row r="953" spans="1:28" x14ac:dyDescent="0.25">
      <c r="A953" s="3" t="s">
        <v>1925</v>
      </c>
      <c r="B953" s="3" t="s">
        <v>1926</v>
      </c>
      <c r="C953" s="2">
        <v>8100</v>
      </c>
      <c r="D953" s="2">
        <v>8946</v>
      </c>
      <c r="E953" s="2">
        <v>8893</v>
      </c>
      <c r="F953" s="2">
        <v>9528</v>
      </c>
      <c r="G953" s="2">
        <v>11012</v>
      </c>
      <c r="H953" s="2">
        <v>12021</v>
      </c>
      <c r="I953" s="2">
        <v>11898</v>
      </c>
      <c r="J953" s="2">
        <v>12392</v>
      </c>
      <c r="K953" s="2">
        <v>11536</v>
      </c>
      <c r="L953" s="2">
        <v>11930</v>
      </c>
      <c r="M953" s="2">
        <v>12076</v>
      </c>
      <c r="N953" s="2">
        <v>12239</v>
      </c>
      <c r="O953" s="2">
        <v>12293</v>
      </c>
      <c r="P953" s="2">
        <v>12545</v>
      </c>
      <c r="Q953" s="2">
        <v>12822</v>
      </c>
      <c r="R953" s="2">
        <v>13328</v>
      </c>
      <c r="S953" s="2">
        <v>12124</v>
      </c>
      <c r="T953" s="2">
        <v>11533</v>
      </c>
      <c r="U953" s="2">
        <v>11672</v>
      </c>
      <c r="V953" s="2">
        <v>13230</v>
      </c>
      <c r="W953" s="2">
        <v>14110</v>
      </c>
      <c r="X953" s="2"/>
      <c r="Y953">
        <f>AVERAGE(C953:E953)</f>
        <v>8646.3333333333339</v>
      </c>
      <c r="Z953">
        <f>AVERAGE(U953:W953)</f>
        <v>13004</v>
      </c>
      <c r="AA953">
        <f>LN(Z953/Y953)/19</f>
        <v>2.1480087550827209E-2</v>
      </c>
      <c r="AB953">
        <f>EXP(AA953)-1</f>
        <v>2.1712445337686237E-2</v>
      </c>
    </row>
    <row r="954" spans="1:28" x14ac:dyDescent="0.25">
      <c r="A954" s="3" t="s">
        <v>1927</v>
      </c>
      <c r="B954" s="3" t="s">
        <v>1928</v>
      </c>
      <c r="C954" s="2">
        <v>32500</v>
      </c>
      <c r="D954" s="2">
        <v>32000</v>
      </c>
      <c r="E954" s="2">
        <v>32000</v>
      </c>
      <c r="F954" s="2">
        <v>33383</v>
      </c>
      <c r="G954" s="2">
        <v>33480</v>
      </c>
      <c r="H954" s="2">
        <v>33125</v>
      </c>
      <c r="I954" s="2">
        <v>33000</v>
      </c>
      <c r="J954" s="2">
        <v>31322</v>
      </c>
      <c r="K954" s="2">
        <v>35500</v>
      </c>
      <c r="L954" s="2">
        <v>30779</v>
      </c>
      <c r="M954" s="2">
        <v>31792</v>
      </c>
      <c r="N954" s="2">
        <v>31650</v>
      </c>
      <c r="O954" s="2">
        <v>33450</v>
      </c>
      <c r="P954" s="2">
        <v>35437</v>
      </c>
      <c r="Q954" s="2">
        <v>36848</v>
      </c>
      <c r="R954" s="2">
        <v>30352</v>
      </c>
      <c r="S954" s="2">
        <v>29747</v>
      </c>
      <c r="T954" s="2">
        <v>28951</v>
      </c>
      <c r="U954" s="2">
        <v>28015</v>
      </c>
      <c r="V954" s="2">
        <v>28917</v>
      </c>
      <c r="W954" s="2">
        <v>30022</v>
      </c>
      <c r="X954" s="2"/>
      <c r="Y954">
        <f>AVERAGE(C954:E954)</f>
        <v>32166.666666666668</v>
      </c>
      <c r="Z954">
        <f>AVERAGE(U954:W954)</f>
        <v>28984.666666666668</v>
      </c>
      <c r="AA954">
        <f>LN(Z954/Y954)/19</f>
        <v>-5.4823034290797761E-3</v>
      </c>
      <c r="AB954">
        <f>EXP(AA954)-1</f>
        <v>-5.4673030284038138E-3</v>
      </c>
    </row>
    <row r="955" spans="1:28" x14ac:dyDescent="0.25">
      <c r="A955" s="3" t="s">
        <v>1929</v>
      </c>
      <c r="B955" s="3" t="s">
        <v>1930</v>
      </c>
      <c r="C955" s="2">
        <v>9500</v>
      </c>
      <c r="D955" s="2">
        <v>7500</v>
      </c>
      <c r="E955" s="2">
        <v>10100</v>
      </c>
      <c r="F955" s="2">
        <v>9285</v>
      </c>
      <c r="G955" s="2">
        <v>11029</v>
      </c>
      <c r="H955" s="2">
        <v>11162</v>
      </c>
      <c r="I955" s="2">
        <v>10984</v>
      </c>
      <c r="J955" s="2">
        <v>12656</v>
      </c>
      <c r="K955" s="2">
        <v>12992</v>
      </c>
      <c r="L955" s="2">
        <v>13420</v>
      </c>
      <c r="M955" s="2">
        <v>13620</v>
      </c>
      <c r="N955" s="2">
        <v>14690</v>
      </c>
      <c r="O955" s="2">
        <v>14350</v>
      </c>
      <c r="P955" s="2">
        <v>14160</v>
      </c>
      <c r="Q955" s="2">
        <v>14500</v>
      </c>
      <c r="R955" s="2">
        <v>12980</v>
      </c>
      <c r="S955" s="2">
        <v>12700</v>
      </c>
      <c r="T955" s="2">
        <v>12300</v>
      </c>
      <c r="U955" s="2">
        <v>11900</v>
      </c>
      <c r="V955" s="2">
        <v>12399</v>
      </c>
      <c r="W955" s="2">
        <v>13082</v>
      </c>
      <c r="X955" s="2"/>
      <c r="Y955">
        <f>AVERAGE(C955:E955)</f>
        <v>9033.3333333333339</v>
      </c>
      <c r="Z955">
        <f>AVERAGE(U955:W955)</f>
        <v>12460.333333333334</v>
      </c>
      <c r="AA955">
        <f>LN(Z955/Y955)/19</f>
        <v>1.6927832950414164E-2</v>
      </c>
      <c r="AB955">
        <f>EXP(AA955)-1</f>
        <v>1.7071920596953394E-2</v>
      </c>
    </row>
    <row r="956" spans="1:28" x14ac:dyDescent="0.25">
      <c r="A956" s="3" t="s">
        <v>1931</v>
      </c>
      <c r="B956" s="3" t="s">
        <v>1932</v>
      </c>
      <c r="C956" s="2">
        <v>13490</v>
      </c>
      <c r="D956" s="2">
        <v>15493</v>
      </c>
      <c r="E956" s="2">
        <v>15019</v>
      </c>
      <c r="F956" s="2">
        <v>10662</v>
      </c>
      <c r="G956" s="2">
        <v>11895</v>
      </c>
      <c r="H956" s="2">
        <v>11680</v>
      </c>
      <c r="I956" s="2">
        <v>11530</v>
      </c>
      <c r="J956" s="2">
        <v>11308</v>
      </c>
      <c r="K956" s="2">
        <v>10291</v>
      </c>
      <c r="L956" s="2">
        <v>9468</v>
      </c>
      <c r="M956" s="2">
        <v>9640</v>
      </c>
      <c r="N956" s="2">
        <v>10580</v>
      </c>
      <c r="O956" s="2">
        <v>10880</v>
      </c>
      <c r="P956" s="2">
        <v>9611</v>
      </c>
      <c r="Q956" s="2">
        <v>10556</v>
      </c>
      <c r="R956" s="2">
        <v>11416</v>
      </c>
      <c r="S956" s="2">
        <v>10996</v>
      </c>
      <c r="T956" s="2">
        <v>11621</v>
      </c>
      <c r="U956" s="2">
        <v>11317</v>
      </c>
      <c r="V956" s="2">
        <v>11299</v>
      </c>
      <c r="W956" s="2">
        <v>12383</v>
      </c>
      <c r="X956" s="2"/>
      <c r="Y956">
        <f>AVERAGE(C956:E956)</f>
        <v>14667.333333333334</v>
      </c>
      <c r="Z956">
        <f>AVERAGE(U956:W956)</f>
        <v>11666.333333333334</v>
      </c>
      <c r="AA956">
        <f>LN(Z956/Y956)/19</f>
        <v>-1.2048189356737784E-2</v>
      </c>
      <c r="AB956">
        <f>EXP(AA956)-1</f>
        <v>-1.1975900531084438E-2</v>
      </c>
    </row>
    <row r="957" spans="1:28" x14ac:dyDescent="0.25">
      <c r="A957" s="3" t="s">
        <v>1933</v>
      </c>
      <c r="B957" s="3" t="s">
        <v>1934</v>
      </c>
      <c r="C957" s="2">
        <v>17564</v>
      </c>
      <c r="D957" s="2">
        <v>20150</v>
      </c>
      <c r="E957" s="2">
        <v>20462</v>
      </c>
      <c r="F957" s="2">
        <v>21329</v>
      </c>
      <c r="G957" s="2">
        <v>24418</v>
      </c>
      <c r="H957" s="2">
        <v>29614</v>
      </c>
      <c r="I957" s="2">
        <v>28374</v>
      </c>
      <c r="J957" s="2">
        <v>27380</v>
      </c>
      <c r="K957" s="2">
        <v>27400</v>
      </c>
      <c r="L957" s="2">
        <v>27950</v>
      </c>
      <c r="M957" s="2">
        <v>30100</v>
      </c>
      <c r="N957" s="2">
        <v>26013</v>
      </c>
      <c r="O957" s="2">
        <v>22815</v>
      </c>
      <c r="P957" s="2">
        <v>18939</v>
      </c>
      <c r="Q957" s="2">
        <v>18791</v>
      </c>
      <c r="R957" s="2">
        <v>17480</v>
      </c>
      <c r="S957" s="2">
        <v>19770</v>
      </c>
      <c r="T957" s="2">
        <v>20373</v>
      </c>
      <c r="U957" s="2">
        <v>21109</v>
      </c>
      <c r="V957" s="2">
        <v>23212</v>
      </c>
      <c r="W957" s="2">
        <v>24125</v>
      </c>
      <c r="X957" s="2"/>
      <c r="Y957">
        <f>AVERAGE(C957:E957)</f>
        <v>19392</v>
      </c>
      <c r="Z957">
        <f>AVERAGE(U957:W957)</f>
        <v>22815.333333333332</v>
      </c>
      <c r="AA957">
        <f>LN(Z957/Y957)/19</f>
        <v>8.5564323503554383E-3</v>
      </c>
      <c r="AB957">
        <f>EXP(AA957)-1</f>
        <v>8.5931432477075465E-3</v>
      </c>
    </row>
    <row r="958" spans="1:28" x14ac:dyDescent="0.25">
      <c r="A958" s="3" t="s">
        <v>1935</v>
      </c>
      <c r="B958" s="3" t="s">
        <v>1936</v>
      </c>
      <c r="C958" s="2">
        <v>28448</v>
      </c>
      <c r="D958" s="2">
        <v>31662</v>
      </c>
      <c r="E958" s="2">
        <v>32202</v>
      </c>
      <c r="F958" s="2">
        <v>33925</v>
      </c>
      <c r="G958" s="2">
        <v>36943</v>
      </c>
      <c r="H958" s="2">
        <v>39169</v>
      </c>
      <c r="I958" s="2">
        <v>38620</v>
      </c>
      <c r="J958" s="2">
        <v>34520</v>
      </c>
      <c r="K958" s="2">
        <v>36751</v>
      </c>
      <c r="L958" s="2">
        <v>37472</v>
      </c>
      <c r="M958" s="2">
        <v>40938</v>
      </c>
      <c r="N958" s="2">
        <v>41738</v>
      </c>
      <c r="O958" s="2">
        <v>42572</v>
      </c>
      <c r="P958" s="2">
        <v>38808</v>
      </c>
      <c r="Q958" s="2">
        <v>35192</v>
      </c>
      <c r="R958" s="2">
        <v>28974</v>
      </c>
      <c r="S958" s="2">
        <v>30734</v>
      </c>
      <c r="T958" s="2">
        <v>31459</v>
      </c>
      <c r="U958" s="2">
        <v>35749</v>
      </c>
      <c r="V958" s="2">
        <v>33700</v>
      </c>
      <c r="W958" s="2">
        <v>33517</v>
      </c>
      <c r="X958" s="2"/>
      <c r="Y958">
        <f>AVERAGE(C958:E958)</f>
        <v>30770.666666666668</v>
      </c>
      <c r="Z958">
        <f>AVERAGE(U958:W958)</f>
        <v>34322</v>
      </c>
      <c r="AA958">
        <f>LN(Z958/Y958)/19</f>
        <v>5.7486680397818082E-3</v>
      </c>
      <c r="AB958">
        <f>EXP(AA958)-1</f>
        <v>5.7652233403366893E-3</v>
      </c>
    </row>
    <row r="959" spans="1:28" x14ac:dyDescent="0.25">
      <c r="A959" s="3" t="s">
        <v>1937</v>
      </c>
      <c r="B959" s="3" t="s">
        <v>1938</v>
      </c>
      <c r="C959" s="2">
        <v>4945</v>
      </c>
      <c r="D959" s="2">
        <v>4987</v>
      </c>
      <c r="E959" s="2">
        <v>4990</v>
      </c>
      <c r="F959" s="2">
        <v>5313</v>
      </c>
      <c r="G959" s="2">
        <v>5493</v>
      </c>
      <c r="H959" s="2">
        <v>5730</v>
      </c>
      <c r="I959" s="2">
        <v>5190</v>
      </c>
      <c r="J959" s="2">
        <v>6443</v>
      </c>
      <c r="K959" s="2">
        <v>6299</v>
      </c>
      <c r="L959" s="2">
        <v>6699</v>
      </c>
      <c r="M959" s="2">
        <v>6980</v>
      </c>
      <c r="N959" s="2">
        <v>7356</v>
      </c>
      <c r="O959" s="2">
        <v>7450</v>
      </c>
      <c r="P959" s="2">
        <v>7630</v>
      </c>
      <c r="Q959" s="2">
        <v>7554</v>
      </c>
      <c r="R959" s="2">
        <v>7227</v>
      </c>
      <c r="S959" s="2">
        <v>7112</v>
      </c>
      <c r="T959" s="2">
        <v>7043</v>
      </c>
      <c r="U959" s="2">
        <v>7275</v>
      </c>
      <c r="V959" s="2">
        <v>7133</v>
      </c>
      <c r="W959" s="2">
        <v>6519</v>
      </c>
      <c r="X959" s="2"/>
      <c r="Y959">
        <f>AVERAGE(C959:E959)</f>
        <v>4974</v>
      </c>
      <c r="Z959">
        <f>AVERAGE(U959:W959)</f>
        <v>6975.666666666667</v>
      </c>
      <c r="AA959">
        <f>LN(Z959/Y959)/19</f>
        <v>1.7800187221537367E-2</v>
      </c>
      <c r="AB959">
        <f>EXP(AA959)-1</f>
        <v>1.7959554740352823E-2</v>
      </c>
    </row>
    <row r="960" spans="1:28" x14ac:dyDescent="0.25">
      <c r="A960" s="3" t="s">
        <v>1939</v>
      </c>
      <c r="B960" s="3" t="s">
        <v>1940</v>
      </c>
      <c r="C960" s="2">
        <v>16600</v>
      </c>
      <c r="D960" s="2">
        <v>19080</v>
      </c>
      <c r="E960" s="2">
        <v>19166</v>
      </c>
      <c r="F960" s="2">
        <v>20195</v>
      </c>
      <c r="G960" s="2">
        <v>19658</v>
      </c>
      <c r="H960" s="2">
        <v>20358</v>
      </c>
      <c r="I960" s="2">
        <v>19819</v>
      </c>
      <c r="J960" s="2">
        <v>20270</v>
      </c>
      <c r="K960" s="2">
        <v>21100</v>
      </c>
      <c r="L960" s="2">
        <v>21400</v>
      </c>
      <c r="M960" s="2">
        <v>21300</v>
      </c>
      <c r="N960" s="2">
        <v>21282</v>
      </c>
      <c r="O960" s="2">
        <v>19747</v>
      </c>
      <c r="P960" s="2">
        <v>18017</v>
      </c>
      <c r="Q960" s="2">
        <v>15877</v>
      </c>
      <c r="R960" s="2">
        <v>14608</v>
      </c>
      <c r="S960" s="2">
        <v>14739</v>
      </c>
      <c r="T960" s="2">
        <v>15181</v>
      </c>
      <c r="U960" s="2">
        <v>15756</v>
      </c>
      <c r="V960" s="2">
        <v>17146</v>
      </c>
      <c r="W960" s="2">
        <v>17398</v>
      </c>
      <c r="X960" s="2"/>
      <c r="Y960">
        <f>AVERAGE(C960:E960)</f>
        <v>18282</v>
      </c>
      <c r="Z960">
        <f>AVERAGE(U960:W960)</f>
        <v>16766.666666666668</v>
      </c>
      <c r="AA960">
        <f>LN(Z960/Y960)/19</f>
        <v>-4.5539042523180581E-3</v>
      </c>
      <c r="AB960">
        <f>EXP(AA960)-1</f>
        <v>-4.5435509522897544E-3</v>
      </c>
    </row>
    <row r="961" spans="1:28" x14ac:dyDescent="0.25">
      <c r="A961" s="3" t="s">
        <v>1941</v>
      </c>
      <c r="B961" s="3" t="s">
        <v>1942</v>
      </c>
      <c r="C961" s="2">
        <v>10722</v>
      </c>
      <c r="D961" s="2">
        <v>10068</v>
      </c>
      <c r="E961" s="2">
        <v>10568</v>
      </c>
      <c r="F961" s="2">
        <v>6295</v>
      </c>
      <c r="G961" s="2">
        <v>8885</v>
      </c>
      <c r="H961" s="2">
        <v>9191</v>
      </c>
      <c r="I961" s="2">
        <v>10899</v>
      </c>
      <c r="J961" s="2">
        <v>11646</v>
      </c>
      <c r="K961" s="2">
        <v>11571</v>
      </c>
      <c r="L961" s="2">
        <v>11970</v>
      </c>
      <c r="M961" s="2">
        <v>11820</v>
      </c>
      <c r="N961" s="2">
        <v>12275</v>
      </c>
      <c r="O961" s="2">
        <v>12177</v>
      </c>
      <c r="P961" s="2">
        <v>13324</v>
      </c>
      <c r="Q961" s="2">
        <v>12238</v>
      </c>
      <c r="R961" s="2">
        <v>10775</v>
      </c>
      <c r="S961" s="2">
        <v>11232</v>
      </c>
      <c r="T961" s="2">
        <v>10743</v>
      </c>
      <c r="U961" s="2">
        <v>11429</v>
      </c>
      <c r="V961" s="2">
        <v>11210</v>
      </c>
      <c r="W961" s="2">
        <v>10978</v>
      </c>
      <c r="X961" s="2"/>
      <c r="Y961">
        <f>AVERAGE(C961:E961)</f>
        <v>10452.666666666666</v>
      </c>
      <c r="Z961">
        <f>AVERAGE(U961:W961)</f>
        <v>11205.666666666666</v>
      </c>
      <c r="AA961">
        <f>LN(Z961/Y961)/19</f>
        <v>3.6611828137422427E-3</v>
      </c>
      <c r="AB961">
        <f>EXP(AA961)-1</f>
        <v>3.6678931302727147E-3</v>
      </c>
    </row>
    <row r="962" spans="1:28" x14ac:dyDescent="0.25">
      <c r="A962" s="3" t="s">
        <v>1943</v>
      </c>
      <c r="B962" s="3" t="s">
        <v>1944</v>
      </c>
      <c r="C962" s="2">
        <v>24000</v>
      </c>
      <c r="D962" s="2">
        <v>23500</v>
      </c>
      <c r="E962" s="2">
        <v>24000</v>
      </c>
      <c r="F962" s="2">
        <v>26006</v>
      </c>
      <c r="G962" s="2">
        <v>29417</v>
      </c>
      <c r="H962" s="2">
        <v>30505</v>
      </c>
      <c r="I962" s="2">
        <v>31994</v>
      </c>
      <c r="J962" s="2">
        <v>32028</v>
      </c>
      <c r="K962" s="2">
        <v>33629</v>
      </c>
      <c r="L962" s="2">
        <v>33540</v>
      </c>
      <c r="M962" s="2">
        <v>33000</v>
      </c>
      <c r="N962" s="2">
        <v>34600</v>
      </c>
      <c r="O962" s="2">
        <v>34500</v>
      </c>
      <c r="P962" s="2">
        <v>36522</v>
      </c>
      <c r="Q962" s="2">
        <v>39654</v>
      </c>
      <c r="R962" s="2">
        <v>37999</v>
      </c>
      <c r="S962" s="2">
        <v>34873</v>
      </c>
      <c r="T962" s="2">
        <v>35746</v>
      </c>
      <c r="U962" s="2">
        <v>33081</v>
      </c>
      <c r="V962" s="2">
        <v>33428</v>
      </c>
      <c r="W962" s="2">
        <v>33416</v>
      </c>
      <c r="X962" s="2"/>
      <c r="Y962">
        <f>AVERAGE(C962:E962)</f>
        <v>23833.333333333332</v>
      </c>
      <c r="Z962">
        <f>AVERAGE(U962:W962)</f>
        <v>33308.333333333336</v>
      </c>
      <c r="AA962">
        <f>LN(Z962/Y962)/19</f>
        <v>1.7616971310390809E-2</v>
      </c>
      <c r="AB962">
        <f>EXP(AA962)-1</f>
        <v>1.7773065437446167E-2</v>
      </c>
    </row>
    <row r="963" spans="1:28" x14ac:dyDescent="0.25">
      <c r="A963" s="3" t="s">
        <v>1945</v>
      </c>
      <c r="B963" s="3" t="s">
        <v>1946</v>
      </c>
      <c r="C963" s="2">
        <v>6200</v>
      </c>
      <c r="D963" s="2">
        <v>7620</v>
      </c>
      <c r="E963" s="2">
        <v>7861</v>
      </c>
      <c r="F963" s="2">
        <v>6163</v>
      </c>
      <c r="G963" s="2">
        <v>7057</v>
      </c>
      <c r="H963" s="2">
        <v>7418</v>
      </c>
      <c r="I963" s="2">
        <v>7044</v>
      </c>
      <c r="J963" s="2">
        <v>7794</v>
      </c>
      <c r="K963" s="2">
        <v>7950</v>
      </c>
      <c r="L963" s="2">
        <v>8700</v>
      </c>
      <c r="M963" s="2">
        <v>9500</v>
      </c>
      <c r="N963" s="2">
        <v>9386</v>
      </c>
      <c r="O963" s="2">
        <v>7989</v>
      </c>
      <c r="P963" s="2">
        <v>6941</v>
      </c>
      <c r="Q963" s="2">
        <v>6592</v>
      </c>
      <c r="R963" s="2">
        <v>6319</v>
      </c>
      <c r="S963" s="2">
        <v>6482</v>
      </c>
      <c r="T963" s="2">
        <v>6585</v>
      </c>
      <c r="U963" s="2">
        <v>6720</v>
      </c>
      <c r="V963" s="2">
        <v>7510</v>
      </c>
      <c r="W963" s="2">
        <v>7400</v>
      </c>
      <c r="X963" s="2"/>
      <c r="Y963">
        <f>AVERAGE(C963:E963)</f>
        <v>7227</v>
      </c>
      <c r="Z963">
        <f>AVERAGE(U963:W963)</f>
        <v>7210</v>
      </c>
      <c r="AA963">
        <f>LN(Z963/Y963)/19</f>
        <v>-1.2395057915717266E-4</v>
      </c>
      <c r="AB963">
        <f>EXP(AA963)-1</f>
        <v>-1.2394289760153665E-4</v>
      </c>
    </row>
    <row r="964" spans="1:28" x14ac:dyDescent="0.25">
      <c r="A964" s="3" t="s">
        <v>1947</v>
      </c>
      <c r="B964" s="3" t="s">
        <v>1948</v>
      </c>
      <c r="C964" s="2">
        <v>80480</v>
      </c>
      <c r="D964" s="2">
        <v>77863</v>
      </c>
      <c r="E964" s="2">
        <v>84848</v>
      </c>
      <c r="F964" s="2">
        <v>86551</v>
      </c>
      <c r="G964" s="2">
        <v>85610</v>
      </c>
      <c r="H964" s="2">
        <v>91935</v>
      </c>
      <c r="I964" s="2">
        <v>84832</v>
      </c>
      <c r="J964" s="2">
        <v>82840</v>
      </c>
      <c r="K964" s="2">
        <v>94166</v>
      </c>
      <c r="L964" s="2">
        <v>107068</v>
      </c>
      <c r="M964" s="2">
        <v>154068</v>
      </c>
      <c r="N964" s="2">
        <v>105707</v>
      </c>
      <c r="O964" s="2">
        <v>107170</v>
      </c>
      <c r="P964" s="2">
        <v>118529</v>
      </c>
      <c r="Q964" s="2">
        <v>94900</v>
      </c>
      <c r="R964" s="2">
        <v>72118</v>
      </c>
      <c r="S964" s="2">
        <v>68339</v>
      </c>
      <c r="T964" s="2">
        <v>67332</v>
      </c>
      <c r="U964" s="2">
        <v>74681</v>
      </c>
      <c r="V964" s="2">
        <v>71526</v>
      </c>
      <c r="W964" s="2">
        <v>71595</v>
      </c>
      <c r="X964" s="2"/>
      <c r="Y964">
        <f>AVERAGE(C964:E964)</f>
        <v>81063.666666666672</v>
      </c>
      <c r="Z964">
        <f>AVERAGE(U964:W964)</f>
        <v>72600.666666666672</v>
      </c>
      <c r="AA964">
        <f>LN(Z964/Y964)/19</f>
        <v>-5.8031973492184089E-3</v>
      </c>
      <c r="AB964">
        <f>EXP(AA964)-1</f>
        <v>-5.7863913247557797E-3</v>
      </c>
    </row>
    <row r="965" spans="1:28" x14ac:dyDescent="0.25">
      <c r="A965" s="3" t="s">
        <v>1949</v>
      </c>
      <c r="B965" s="3" t="s">
        <v>1950</v>
      </c>
      <c r="C965" s="2">
        <v>18449</v>
      </c>
      <c r="D965" s="2">
        <v>18485</v>
      </c>
      <c r="E965" s="2">
        <v>20693</v>
      </c>
      <c r="F965" s="2">
        <v>22071</v>
      </c>
      <c r="G965" s="2">
        <v>21325</v>
      </c>
      <c r="H965" s="2">
        <v>21140</v>
      </c>
      <c r="I965" s="2">
        <v>22205</v>
      </c>
      <c r="J965" s="2">
        <v>22402</v>
      </c>
      <c r="K965" s="2">
        <v>23690</v>
      </c>
      <c r="L965" s="2">
        <v>25660</v>
      </c>
      <c r="M965" s="2">
        <v>26182</v>
      </c>
      <c r="N965" s="2">
        <v>26359</v>
      </c>
      <c r="O965" s="2">
        <v>24980</v>
      </c>
      <c r="P965" s="2">
        <v>30430</v>
      </c>
      <c r="Q965" s="2">
        <v>31333</v>
      </c>
      <c r="R965" s="2">
        <v>27613</v>
      </c>
      <c r="S965" s="2">
        <v>27263</v>
      </c>
      <c r="T965" s="2">
        <v>27065</v>
      </c>
      <c r="U965" s="2">
        <v>26296</v>
      </c>
      <c r="V965" s="2">
        <v>26924</v>
      </c>
      <c r="W965" s="2">
        <v>26033</v>
      </c>
      <c r="X965" s="2"/>
      <c r="Y965">
        <f>AVERAGE(C965:E965)</f>
        <v>19209</v>
      </c>
      <c r="Z965">
        <f>AVERAGE(U965:W965)</f>
        <v>26417.666666666668</v>
      </c>
      <c r="AA965">
        <f>LN(Z965/Y965)/19</f>
        <v>1.6771266266190375E-2</v>
      </c>
      <c r="AB965">
        <f>EXP(AA965)-1</f>
        <v>1.6912693483884356E-2</v>
      </c>
    </row>
    <row r="966" spans="1:28" x14ac:dyDescent="0.25">
      <c r="A966" s="3" t="s">
        <v>1951</v>
      </c>
      <c r="B966" s="3" t="s">
        <v>1952</v>
      </c>
      <c r="C966" s="2">
        <v>24000</v>
      </c>
      <c r="D966" s="2">
        <v>21800</v>
      </c>
      <c r="E966" s="2">
        <v>19850</v>
      </c>
      <c r="F966" s="2">
        <v>16297</v>
      </c>
      <c r="G966" s="2">
        <v>16436</v>
      </c>
      <c r="H966" s="2">
        <v>18217</v>
      </c>
      <c r="I966" s="2">
        <v>19500</v>
      </c>
      <c r="J966" s="2">
        <v>19920</v>
      </c>
      <c r="K966" s="2">
        <v>18250</v>
      </c>
      <c r="L966" s="2">
        <v>18309</v>
      </c>
      <c r="M966" s="2">
        <v>18300</v>
      </c>
      <c r="N966" s="2">
        <v>18230</v>
      </c>
      <c r="O966" s="2">
        <v>17541</v>
      </c>
      <c r="P966" s="2">
        <v>19297</v>
      </c>
      <c r="Q966" s="2">
        <v>20387</v>
      </c>
      <c r="R966" s="2">
        <v>22548</v>
      </c>
      <c r="S966" s="2">
        <v>21157</v>
      </c>
      <c r="T966" s="2">
        <v>23947</v>
      </c>
      <c r="U966" s="2">
        <v>22414</v>
      </c>
      <c r="V966" s="2">
        <v>24572</v>
      </c>
      <c r="W966" s="2">
        <v>23245</v>
      </c>
      <c r="X966" s="2"/>
      <c r="Y966">
        <f>AVERAGE(C966:E966)</f>
        <v>21883.333333333332</v>
      </c>
      <c r="Z966">
        <f>AVERAGE(U966:W966)</f>
        <v>23410.333333333332</v>
      </c>
      <c r="AA966">
        <f>LN(Z966/Y966)/19</f>
        <v>3.5501162236833556E-3</v>
      </c>
      <c r="AB966">
        <f>EXP(AA966)-1</f>
        <v>3.5564253501190191E-3</v>
      </c>
    </row>
    <row r="967" spans="1:28" x14ac:dyDescent="0.25">
      <c r="A967" s="3" t="s">
        <v>1953</v>
      </c>
      <c r="B967" s="3" t="s">
        <v>1954</v>
      </c>
      <c r="C967" s="2">
        <v>180000</v>
      </c>
      <c r="D967" s="2">
        <v>202000</v>
      </c>
      <c r="E967" s="2">
        <v>193540</v>
      </c>
      <c r="F967" s="2">
        <v>178157</v>
      </c>
      <c r="G967" s="2">
        <v>167087</v>
      </c>
      <c r="H967" s="2">
        <v>167975</v>
      </c>
      <c r="I967" s="2">
        <v>160000</v>
      </c>
      <c r="J967" s="2">
        <v>162613</v>
      </c>
      <c r="K967" s="2">
        <v>165840</v>
      </c>
      <c r="L967" s="2">
        <v>165200</v>
      </c>
      <c r="M967" s="2">
        <v>163500</v>
      </c>
      <c r="N967" s="2">
        <v>171226</v>
      </c>
      <c r="O967" s="2">
        <v>170000</v>
      </c>
      <c r="P967" s="2">
        <v>178000</v>
      </c>
      <c r="Q967" s="2">
        <v>182522</v>
      </c>
      <c r="R967" s="2">
        <v>159466</v>
      </c>
      <c r="S967" s="2">
        <v>170000</v>
      </c>
      <c r="T967" s="2">
        <v>171618</v>
      </c>
      <c r="U967" s="2">
        <v>177460</v>
      </c>
      <c r="V967" s="2">
        <v>185000</v>
      </c>
      <c r="W967" s="2">
        <v>184000</v>
      </c>
      <c r="X967" s="2"/>
      <c r="Y967">
        <f>AVERAGE(C967:E967)</f>
        <v>191846.66666666666</v>
      </c>
      <c r="Z967">
        <f>AVERAGE(U967:W967)</f>
        <v>182153.33333333334</v>
      </c>
      <c r="AA967">
        <f>LN(Z967/Y967)/19</f>
        <v>-2.7288220333607695E-3</v>
      </c>
      <c r="AB967">
        <f>EXP(AA967)-1</f>
        <v>-2.7251021828884614E-3</v>
      </c>
    </row>
    <row r="968" spans="1:28" x14ac:dyDescent="0.25">
      <c r="A968" s="3" t="s">
        <v>1955</v>
      </c>
      <c r="B968" s="3" t="s">
        <v>1956</v>
      </c>
      <c r="C968" s="2">
        <v>8293</v>
      </c>
      <c r="D968" s="2">
        <v>8305</v>
      </c>
      <c r="E968" s="2">
        <v>8889</v>
      </c>
      <c r="F968" s="2">
        <v>8715</v>
      </c>
      <c r="G968" s="2">
        <v>9370</v>
      </c>
      <c r="H968" s="2">
        <v>8798</v>
      </c>
      <c r="I968" s="2">
        <v>8600</v>
      </c>
      <c r="J968" s="2">
        <v>8620</v>
      </c>
      <c r="K968" s="2">
        <v>9160</v>
      </c>
      <c r="L968" s="2">
        <v>9345</v>
      </c>
      <c r="M968" s="2">
        <v>9236</v>
      </c>
      <c r="N968" s="2">
        <v>9761</v>
      </c>
      <c r="O968" s="2">
        <v>9688</v>
      </c>
      <c r="P968" s="2">
        <v>9712</v>
      </c>
      <c r="Q968" s="2">
        <v>10190</v>
      </c>
      <c r="R968" s="2">
        <v>10250</v>
      </c>
      <c r="S968" s="2">
        <v>10350</v>
      </c>
      <c r="T968" s="2">
        <v>10200</v>
      </c>
      <c r="U968" s="2">
        <v>10006</v>
      </c>
      <c r="V968" s="2">
        <v>10193</v>
      </c>
      <c r="W968" s="2">
        <v>10236</v>
      </c>
      <c r="X968" s="2"/>
      <c r="Y968">
        <f>AVERAGE(C968:E968)</f>
        <v>8495.6666666666661</v>
      </c>
      <c r="Z968">
        <f>AVERAGE(U968:W968)</f>
        <v>10145</v>
      </c>
      <c r="AA968">
        <f>LN(Z968/Y968)/19</f>
        <v>9.3381444051199025E-3</v>
      </c>
      <c r="AB968">
        <f>EXP(AA968)-1</f>
        <v>9.3818809088412891E-3</v>
      </c>
    </row>
    <row r="969" spans="1:28" x14ac:dyDescent="0.25">
      <c r="A969" s="3" t="s">
        <v>1957</v>
      </c>
      <c r="B969" s="3" t="s">
        <v>1958</v>
      </c>
      <c r="C969" s="2">
        <v>12097</v>
      </c>
      <c r="D969" s="2">
        <v>11009</v>
      </c>
      <c r="E969" s="2">
        <v>11122</v>
      </c>
      <c r="F969" s="2">
        <v>12785</v>
      </c>
      <c r="G969" s="2">
        <v>13890</v>
      </c>
      <c r="H969" s="2">
        <v>14312</v>
      </c>
      <c r="I969" s="2">
        <v>14224</v>
      </c>
      <c r="J969" s="2">
        <v>16166</v>
      </c>
      <c r="K969" s="2">
        <v>15106</v>
      </c>
      <c r="L969" s="2">
        <v>17246</v>
      </c>
      <c r="M969" s="2">
        <v>17112</v>
      </c>
      <c r="N969" s="2">
        <v>16108</v>
      </c>
      <c r="O969" s="2">
        <v>14912</v>
      </c>
      <c r="P969" s="2">
        <v>17852</v>
      </c>
      <c r="Q969" s="2">
        <v>18920</v>
      </c>
      <c r="R969" s="2">
        <v>17482</v>
      </c>
      <c r="S969" s="2">
        <v>17537</v>
      </c>
      <c r="T969" s="2">
        <v>18082</v>
      </c>
      <c r="U969" s="2">
        <v>17855</v>
      </c>
      <c r="V969" s="2">
        <v>18166</v>
      </c>
      <c r="W969" s="2">
        <v>18738</v>
      </c>
      <c r="X969" s="2"/>
      <c r="Y969">
        <f>AVERAGE(C969:E969)</f>
        <v>11409.333333333334</v>
      </c>
      <c r="Z969">
        <f>AVERAGE(U969:W969)</f>
        <v>18253</v>
      </c>
      <c r="AA969">
        <f>LN(Z969/Y969)/19</f>
        <v>2.4731458746997288E-2</v>
      </c>
      <c r="AB969">
        <f>EXP(AA969)-1</f>
        <v>2.5039818083926191E-2</v>
      </c>
    </row>
    <row r="970" spans="1:28" x14ac:dyDescent="0.25">
      <c r="A970" s="3" t="s">
        <v>1959</v>
      </c>
      <c r="B970" s="3" t="s">
        <v>1960</v>
      </c>
      <c r="C970" s="2">
        <v>110120</v>
      </c>
      <c r="D970" s="2">
        <v>116676</v>
      </c>
      <c r="E970" s="2">
        <v>120176</v>
      </c>
      <c r="F970" s="2">
        <v>123059</v>
      </c>
      <c r="G970" s="2">
        <v>121835</v>
      </c>
      <c r="H970" s="2">
        <v>117221</v>
      </c>
      <c r="I970" s="2">
        <v>119900</v>
      </c>
      <c r="J970" s="2">
        <v>118932</v>
      </c>
      <c r="K970" s="2">
        <v>104864</v>
      </c>
      <c r="L970" s="2">
        <v>111155</v>
      </c>
      <c r="M970" s="2">
        <v>120975</v>
      </c>
      <c r="N970" s="2">
        <v>125235</v>
      </c>
      <c r="O970" s="2">
        <v>119153</v>
      </c>
      <c r="P970" s="2">
        <v>129281</v>
      </c>
      <c r="Q970" s="2">
        <v>123807</v>
      </c>
      <c r="R970" s="2">
        <v>107989</v>
      </c>
      <c r="S970" s="2">
        <v>108822</v>
      </c>
      <c r="T970" s="2">
        <v>105231</v>
      </c>
      <c r="U970" s="2">
        <v>97297</v>
      </c>
      <c r="V970" s="2">
        <v>98007</v>
      </c>
      <c r="W970" s="2">
        <v>95953</v>
      </c>
      <c r="X970" s="2"/>
      <c r="Y970">
        <f>AVERAGE(C970:E970)</f>
        <v>115657.33333333333</v>
      </c>
      <c r="Z970">
        <f>AVERAGE(U970:W970)</f>
        <v>97085.666666666672</v>
      </c>
      <c r="AA970">
        <f>LN(Z970/Y970)/19</f>
        <v>-9.2125287432951505E-3</v>
      </c>
      <c r="AB970">
        <f>EXP(AA970)-1</f>
        <v>-9.1702234130700555E-3</v>
      </c>
    </row>
    <row r="971" spans="1:28" x14ac:dyDescent="0.25">
      <c r="A971" s="3" t="s">
        <v>1961</v>
      </c>
      <c r="B971" s="3" t="s">
        <v>1962</v>
      </c>
      <c r="C971" s="2">
        <v>25830</v>
      </c>
      <c r="D971" s="2">
        <v>26334</v>
      </c>
      <c r="E971" s="2">
        <v>31600</v>
      </c>
      <c r="F971" s="2">
        <v>33044</v>
      </c>
      <c r="G971" s="2">
        <v>37786</v>
      </c>
      <c r="H971" s="2">
        <v>38401</v>
      </c>
      <c r="I971" s="2">
        <v>32210</v>
      </c>
      <c r="J971" s="2">
        <v>33041</v>
      </c>
      <c r="K971" s="2">
        <v>37731</v>
      </c>
      <c r="L971" s="2">
        <v>37293</v>
      </c>
      <c r="M971" s="2">
        <v>38815</v>
      </c>
      <c r="N971" s="2">
        <v>40359</v>
      </c>
      <c r="O971" s="2">
        <v>39175</v>
      </c>
      <c r="P971" s="2">
        <v>32369</v>
      </c>
      <c r="Q971" s="2">
        <v>30291</v>
      </c>
      <c r="R971" s="2">
        <v>23503</v>
      </c>
      <c r="S971" s="2">
        <v>23432</v>
      </c>
      <c r="T971" s="2">
        <v>23076</v>
      </c>
      <c r="U971" s="2">
        <v>23912</v>
      </c>
      <c r="V971" s="2">
        <v>24469</v>
      </c>
      <c r="W971" s="2">
        <v>25179</v>
      </c>
      <c r="X971" s="2"/>
      <c r="Y971">
        <f>AVERAGE(C971:E971)</f>
        <v>27921.333333333332</v>
      </c>
      <c r="Z971">
        <f>AVERAGE(U971:W971)</f>
        <v>24520</v>
      </c>
      <c r="AA971">
        <f>LN(Z971/Y971)/19</f>
        <v>-6.8369432198834403E-3</v>
      </c>
      <c r="AB971">
        <f>EXP(AA971)-1</f>
        <v>-6.8136244967802462E-3</v>
      </c>
    </row>
    <row r="972" spans="1:28" x14ac:dyDescent="0.25">
      <c r="A972" s="3" t="s">
        <v>1963</v>
      </c>
      <c r="B972" s="3" t="s">
        <v>1964</v>
      </c>
      <c r="C972" s="2">
        <v>3501</v>
      </c>
      <c r="D972" s="2">
        <v>3137</v>
      </c>
      <c r="E972" s="2">
        <v>3200</v>
      </c>
      <c r="F972" s="2">
        <v>2912</v>
      </c>
      <c r="G972" s="2">
        <v>2996</v>
      </c>
      <c r="H972" s="2">
        <v>3156</v>
      </c>
      <c r="I972" s="2">
        <v>3011</v>
      </c>
      <c r="J972" s="2">
        <v>3500</v>
      </c>
      <c r="K972" s="2">
        <v>3200</v>
      </c>
      <c r="L972" s="2">
        <v>3259</v>
      </c>
      <c r="M972" s="2">
        <v>3182</v>
      </c>
      <c r="N972" s="2">
        <v>3152</v>
      </c>
      <c r="O972" s="2">
        <v>2954</v>
      </c>
      <c r="P972" s="2">
        <v>3098</v>
      </c>
      <c r="Q972" s="2">
        <v>3132</v>
      </c>
      <c r="R972" s="2">
        <v>3275</v>
      </c>
      <c r="S972" s="2">
        <v>3300</v>
      </c>
      <c r="T972" s="2">
        <v>3000</v>
      </c>
      <c r="U972" s="2">
        <v>2982</v>
      </c>
      <c r="V972" s="2">
        <v>2765</v>
      </c>
      <c r="W972" s="2">
        <v>2942</v>
      </c>
      <c r="X972" s="2"/>
      <c r="Y972">
        <f>AVERAGE(C972:E972)</f>
        <v>3279.3333333333335</v>
      </c>
      <c r="Z972">
        <f>AVERAGE(U972:W972)</f>
        <v>2896.3333333333335</v>
      </c>
      <c r="AA972">
        <f>LN(Z972/Y972)/19</f>
        <v>-6.536556869267322E-3</v>
      </c>
      <c r="AB972">
        <f>EXP(AA972)-1</f>
        <v>-6.5152400528977195E-3</v>
      </c>
    </row>
    <row r="973" spans="1:28" x14ac:dyDescent="0.25">
      <c r="A973" s="3" t="s">
        <v>1965</v>
      </c>
      <c r="B973" s="3" t="s">
        <v>1966</v>
      </c>
      <c r="C973" s="2">
        <v>11500</v>
      </c>
      <c r="D973" s="2">
        <v>12000</v>
      </c>
      <c r="E973" s="2">
        <v>12200</v>
      </c>
      <c r="F973" s="2">
        <v>11640</v>
      </c>
      <c r="G973" s="2">
        <v>12419</v>
      </c>
      <c r="H973" s="2">
        <v>11386</v>
      </c>
      <c r="I973" s="2">
        <v>10745</v>
      </c>
      <c r="J973" s="2">
        <v>11260</v>
      </c>
      <c r="K973" s="2">
        <v>11300</v>
      </c>
      <c r="L973" s="2">
        <v>11900</v>
      </c>
      <c r="M973" s="2">
        <v>12609</v>
      </c>
      <c r="N973" s="2">
        <v>12885</v>
      </c>
      <c r="O973" s="2">
        <v>12175</v>
      </c>
      <c r="P973" s="2">
        <v>12614</v>
      </c>
      <c r="Q973" s="2">
        <v>12930</v>
      </c>
      <c r="R973" s="2">
        <v>11630</v>
      </c>
      <c r="S973" s="2">
        <v>11503</v>
      </c>
      <c r="T973" s="2">
        <v>11340</v>
      </c>
      <c r="U973" s="2">
        <v>11418</v>
      </c>
      <c r="V973" s="2">
        <v>12100</v>
      </c>
      <c r="W973" s="2">
        <v>12437</v>
      </c>
      <c r="X973" s="2"/>
      <c r="Y973">
        <f>AVERAGE(C973:E973)</f>
        <v>11900</v>
      </c>
      <c r="Z973">
        <f>AVERAGE(U973:W973)</f>
        <v>11985</v>
      </c>
      <c r="AA973">
        <f>LN(Z973/Y973)/19</f>
        <v>3.746035667823134E-4</v>
      </c>
      <c r="AB973">
        <f>EXP(AA973)-1</f>
        <v>3.7467373946054039E-4</v>
      </c>
    </row>
    <row r="974" spans="1:28" x14ac:dyDescent="0.25">
      <c r="A974" s="3" t="s">
        <v>1967</v>
      </c>
      <c r="B974" s="3" t="s">
        <v>1968</v>
      </c>
      <c r="C974" s="2">
        <v>25671</v>
      </c>
      <c r="D974" s="2">
        <v>25050</v>
      </c>
      <c r="E974" s="2">
        <v>29959</v>
      </c>
      <c r="F974" s="2">
        <v>32000</v>
      </c>
      <c r="G974" s="2">
        <v>34379</v>
      </c>
      <c r="H974" s="2">
        <v>35134</v>
      </c>
      <c r="I974" s="2">
        <v>33604</v>
      </c>
      <c r="J974" s="2">
        <v>29688</v>
      </c>
      <c r="K974" s="2">
        <v>30152</v>
      </c>
      <c r="L974" s="2">
        <v>38795</v>
      </c>
      <c r="M974" s="2">
        <v>34139</v>
      </c>
      <c r="N974" s="2">
        <v>38918</v>
      </c>
      <c r="O974" s="2">
        <v>37141</v>
      </c>
      <c r="P974" s="2">
        <v>38409</v>
      </c>
      <c r="Q974" s="2">
        <v>37551</v>
      </c>
      <c r="R974" s="2">
        <v>36920</v>
      </c>
      <c r="S974" s="2">
        <v>32663</v>
      </c>
      <c r="T974" s="2">
        <v>33310</v>
      </c>
      <c r="U974" s="2">
        <v>34489</v>
      </c>
      <c r="V974" s="2">
        <v>36563</v>
      </c>
      <c r="W974" s="2">
        <v>37106</v>
      </c>
      <c r="X974" s="2"/>
      <c r="Y974">
        <f>AVERAGE(C974:E974)</f>
        <v>26893.333333333332</v>
      </c>
      <c r="Z974">
        <f>AVERAGE(U974:W974)</f>
        <v>36052.666666666664</v>
      </c>
      <c r="AA974">
        <f>LN(Z974/Y974)/19</f>
        <v>1.5426442521758931E-2</v>
      </c>
      <c r="AB974">
        <f>EXP(AA974)-1</f>
        <v>1.5546044304777906E-2</v>
      </c>
    </row>
    <row r="975" spans="1:28" x14ac:dyDescent="0.25">
      <c r="A975" s="3" t="s">
        <v>1969</v>
      </c>
      <c r="B975" s="3" t="s">
        <v>1970</v>
      </c>
      <c r="C975" s="2">
        <v>39451</v>
      </c>
      <c r="D975" s="2">
        <v>40960</v>
      </c>
      <c r="E975" s="2">
        <v>37547</v>
      </c>
      <c r="F975" s="2">
        <v>39897</v>
      </c>
      <c r="G975" s="2">
        <v>37557</v>
      </c>
      <c r="H975" s="2">
        <v>37900</v>
      </c>
      <c r="I975" s="2">
        <v>36695</v>
      </c>
      <c r="J975" s="2">
        <v>38231</v>
      </c>
      <c r="K975" s="2">
        <v>38474</v>
      </c>
      <c r="L975" s="2">
        <v>36833</v>
      </c>
      <c r="M975" s="2">
        <v>37800</v>
      </c>
      <c r="N975" s="2">
        <v>37305</v>
      </c>
      <c r="O975" s="2">
        <v>36318</v>
      </c>
      <c r="P975" s="2">
        <v>39694</v>
      </c>
      <c r="Q975" s="2">
        <v>41063</v>
      </c>
      <c r="R975" s="2">
        <v>36984</v>
      </c>
      <c r="S975" s="2">
        <v>39115</v>
      </c>
      <c r="T975" s="2">
        <v>36361</v>
      </c>
      <c r="U975" s="2">
        <v>30381</v>
      </c>
      <c r="V975" s="2">
        <v>32514</v>
      </c>
      <c r="W975" s="2">
        <v>30853</v>
      </c>
      <c r="X975" s="2"/>
      <c r="Y975">
        <f>AVERAGE(C975:E975)</f>
        <v>39319.333333333336</v>
      </c>
      <c r="Z975">
        <f>AVERAGE(U975:W975)</f>
        <v>31249.333333333332</v>
      </c>
      <c r="AA975">
        <f>LN(Z975/Y975)/19</f>
        <v>-1.2090436716512918E-2</v>
      </c>
      <c r="AB975">
        <f>EXP(AA975)-1</f>
        <v>-1.2017641058961526E-2</v>
      </c>
    </row>
    <row r="976" spans="1:28" x14ac:dyDescent="0.25">
      <c r="A976" s="3" t="s">
        <v>1971</v>
      </c>
      <c r="B976" s="3" t="s">
        <v>1972</v>
      </c>
      <c r="C976" s="2">
        <v>15800</v>
      </c>
      <c r="D976" s="2">
        <v>15900</v>
      </c>
      <c r="E976" s="2">
        <v>16000</v>
      </c>
      <c r="F976" s="2">
        <v>13885</v>
      </c>
      <c r="G976" s="2">
        <v>13447</v>
      </c>
      <c r="H976" s="2">
        <v>13952</v>
      </c>
      <c r="I976" s="2">
        <v>14008</v>
      </c>
      <c r="J976" s="2">
        <v>14092</v>
      </c>
      <c r="K976" s="2">
        <v>14550</v>
      </c>
      <c r="L976" s="2">
        <v>14562</v>
      </c>
      <c r="M976" s="2">
        <v>15820</v>
      </c>
      <c r="N976" s="2">
        <v>16368</v>
      </c>
      <c r="O976" s="2">
        <v>16742</v>
      </c>
      <c r="P976" s="2">
        <v>17142</v>
      </c>
      <c r="Q976" s="2">
        <v>17492</v>
      </c>
      <c r="R976" s="2">
        <v>16792</v>
      </c>
      <c r="S976" s="2">
        <v>15756</v>
      </c>
      <c r="T976" s="2">
        <v>14517</v>
      </c>
      <c r="U976" s="2">
        <v>13666</v>
      </c>
      <c r="V976" s="2">
        <v>13767</v>
      </c>
      <c r="W976" s="2">
        <v>13557</v>
      </c>
      <c r="X976" s="2"/>
      <c r="Y976">
        <f>AVERAGE(C976:E976)</f>
        <v>15900</v>
      </c>
      <c r="Z976">
        <f>AVERAGE(U976:W976)</f>
        <v>13663.333333333334</v>
      </c>
      <c r="AA976">
        <f>LN(Z976/Y976)/19</f>
        <v>-7.9791191251604877E-3</v>
      </c>
      <c r="AB976">
        <f>EXP(AA976)-1</f>
        <v>-7.9473704524190003E-3</v>
      </c>
    </row>
    <row r="977" spans="1:28" x14ac:dyDescent="0.25">
      <c r="A977" s="3" t="s">
        <v>1973</v>
      </c>
      <c r="B977" s="3" t="s">
        <v>1974</v>
      </c>
      <c r="C977" s="2">
        <v>3050</v>
      </c>
      <c r="D977" s="2">
        <v>3073</v>
      </c>
      <c r="E977" s="2">
        <v>3161</v>
      </c>
      <c r="F977" s="2">
        <v>3479</v>
      </c>
      <c r="G977" s="2">
        <v>3863</v>
      </c>
      <c r="H977" s="2">
        <v>4915</v>
      </c>
      <c r="I977" s="2">
        <v>5084</v>
      </c>
      <c r="J977" s="2">
        <v>5053</v>
      </c>
      <c r="K977" s="2">
        <v>4951</v>
      </c>
      <c r="L977" s="2">
        <v>4845</v>
      </c>
      <c r="M977" s="2">
        <v>4805</v>
      </c>
      <c r="N977" s="2">
        <v>4715</v>
      </c>
      <c r="O977" s="2">
        <v>4482</v>
      </c>
      <c r="P977" s="2">
        <v>5140</v>
      </c>
      <c r="Q977" s="2">
        <v>4964</v>
      </c>
      <c r="R977" s="2">
        <v>5915</v>
      </c>
      <c r="S977" s="2">
        <v>5512</v>
      </c>
      <c r="T977" s="2">
        <v>5402</v>
      </c>
      <c r="U977" s="2">
        <v>5327</v>
      </c>
      <c r="V977" s="2">
        <v>5263</v>
      </c>
      <c r="W977" s="2">
        <v>5556</v>
      </c>
      <c r="X977" s="2"/>
      <c r="Y977">
        <f>AVERAGE(C977:E977)</f>
        <v>3094.6666666666665</v>
      </c>
      <c r="Z977">
        <f>AVERAGE(U977:W977)</f>
        <v>5382</v>
      </c>
      <c r="AA977">
        <f>LN(Z977/Y977)/19</f>
        <v>2.9125255397928061E-2</v>
      </c>
      <c r="AB977">
        <f>EXP(AA977)-1</f>
        <v>2.9553543537963245E-2</v>
      </c>
    </row>
    <row r="978" spans="1:28" x14ac:dyDescent="0.25">
      <c r="A978" s="3" t="s">
        <v>1975</v>
      </c>
      <c r="B978" s="3" t="s">
        <v>1976</v>
      </c>
      <c r="C978" s="2">
        <v>8707</v>
      </c>
      <c r="D978" s="2">
        <v>8705</v>
      </c>
      <c r="E978" s="2">
        <v>8991</v>
      </c>
      <c r="F978" s="2">
        <v>10341</v>
      </c>
      <c r="G978" s="2">
        <v>10473</v>
      </c>
      <c r="H978" s="2">
        <v>11882</v>
      </c>
      <c r="I978" s="2">
        <v>12368</v>
      </c>
      <c r="J978" s="2">
        <v>12380</v>
      </c>
      <c r="K978" s="2">
        <v>10995</v>
      </c>
      <c r="L978" s="2">
        <v>10766</v>
      </c>
      <c r="M978" s="2">
        <v>10644</v>
      </c>
      <c r="N978" s="2">
        <v>10624</v>
      </c>
      <c r="O978" s="2">
        <v>11098</v>
      </c>
      <c r="P978" s="2">
        <v>11518</v>
      </c>
      <c r="Q978" s="2">
        <v>11950</v>
      </c>
      <c r="R978" s="2">
        <v>11020</v>
      </c>
      <c r="S978" s="2">
        <v>10574</v>
      </c>
      <c r="T978" s="2">
        <v>11033</v>
      </c>
      <c r="U978" s="2">
        <v>10828</v>
      </c>
      <c r="V978" s="2">
        <v>11067</v>
      </c>
      <c r="W978" s="2">
        <v>11079</v>
      </c>
      <c r="X978" s="2"/>
      <c r="Y978">
        <f>AVERAGE(C978:E978)</f>
        <v>8801</v>
      </c>
      <c r="Z978">
        <f>AVERAGE(U978:W978)</f>
        <v>10991.333333333334</v>
      </c>
      <c r="AA978">
        <f>LN(Z978/Y978)/19</f>
        <v>1.1696933267326452E-2</v>
      </c>
      <c r="AB978">
        <f>EXP(AA978)-1</f>
        <v>1.1765609898705343E-2</v>
      </c>
    </row>
    <row r="979" spans="1:28" x14ac:dyDescent="0.25">
      <c r="A979" s="3" t="s">
        <v>1977</v>
      </c>
      <c r="B979" s="3" t="s">
        <v>1978</v>
      </c>
      <c r="C979" s="2">
        <v>7882</v>
      </c>
      <c r="D979" s="2">
        <v>2420</v>
      </c>
      <c r="E979" s="2">
        <v>3597</v>
      </c>
      <c r="F979" s="2">
        <v>3676</v>
      </c>
      <c r="G979" s="2">
        <v>5393</v>
      </c>
      <c r="H979" s="2">
        <v>6167</v>
      </c>
      <c r="I979" s="2">
        <v>5984</v>
      </c>
      <c r="J979" s="2">
        <v>5562</v>
      </c>
      <c r="K979" s="2">
        <v>5226</v>
      </c>
      <c r="L979" s="2">
        <v>5669</v>
      </c>
      <c r="M979" s="2">
        <v>5268</v>
      </c>
      <c r="N979" s="2">
        <v>5147</v>
      </c>
      <c r="O979" s="2">
        <v>4681</v>
      </c>
      <c r="P979" s="2">
        <v>4870</v>
      </c>
      <c r="Q979" s="2">
        <v>4687</v>
      </c>
      <c r="R979" s="2">
        <v>7452</v>
      </c>
      <c r="S979" s="2">
        <v>7881</v>
      </c>
      <c r="T979" s="2">
        <v>8061</v>
      </c>
      <c r="U979" s="2">
        <v>8660</v>
      </c>
      <c r="V979" s="2">
        <v>9245</v>
      </c>
      <c r="W979" s="2">
        <v>9854</v>
      </c>
      <c r="X979" s="2"/>
      <c r="Y979">
        <f>AVERAGE(C979:E979)</f>
        <v>4633</v>
      </c>
      <c r="Z979">
        <f>AVERAGE(U979:W979)</f>
        <v>9253</v>
      </c>
      <c r="AA979">
        <f>LN(Z979/Y979)/19</f>
        <v>3.6407537728020099E-2</v>
      </c>
      <c r="AB979">
        <f>EXP(AA979)-1</f>
        <v>3.7078408958566955E-2</v>
      </c>
    </row>
    <row r="980" spans="1:28" x14ac:dyDescent="0.25">
      <c r="A980" s="3" t="s">
        <v>1979</v>
      </c>
      <c r="B980" s="3" t="s">
        <v>1980</v>
      </c>
      <c r="C980" s="2">
        <v>22736</v>
      </c>
      <c r="D980" s="2">
        <v>21097</v>
      </c>
      <c r="E980" s="2">
        <v>21540</v>
      </c>
      <c r="F980" s="2">
        <v>19649</v>
      </c>
      <c r="G980" s="2">
        <v>19264</v>
      </c>
      <c r="H980" s="2">
        <v>19613</v>
      </c>
      <c r="I980" s="2">
        <v>19613</v>
      </c>
      <c r="J980" s="2">
        <v>16937</v>
      </c>
      <c r="K980" s="2">
        <v>17774</v>
      </c>
      <c r="L980" s="2">
        <v>18346</v>
      </c>
      <c r="M980" s="2">
        <v>17589</v>
      </c>
      <c r="N980" s="2">
        <v>18273</v>
      </c>
      <c r="O980" s="2">
        <v>17346</v>
      </c>
      <c r="P980" s="2">
        <v>17180</v>
      </c>
      <c r="Q980" s="2">
        <v>17606</v>
      </c>
      <c r="R980" s="2">
        <v>15263</v>
      </c>
      <c r="S980" s="2">
        <v>15065</v>
      </c>
      <c r="T980" s="2">
        <v>14476</v>
      </c>
      <c r="U980" s="2">
        <v>14207</v>
      </c>
      <c r="V980" s="2">
        <v>13768</v>
      </c>
      <c r="W980" s="2">
        <v>13140</v>
      </c>
      <c r="X980" s="2"/>
      <c r="Y980">
        <f>AVERAGE(C980:E980)</f>
        <v>21791</v>
      </c>
      <c r="Z980">
        <f>AVERAGE(U980:W980)</f>
        <v>13705</v>
      </c>
      <c r="AA980">
        <f>LN(Z980/Y980)/19</f>
        <v>-2.4407174250528175E-2</v>
      </c>
      <c r="AB980">
        <f>EXP(AA980)-1</f>
        <v>-2.4111727725616983E-2</v>
      </c>
    </row>
    <row r="981" spans="1:28" x14ac:dyDescent="0.25">
      <c r="A981" s="3" t="s">
        <v>1981</v>
      </c>
      <c r="B981" s="3" t="s">
        <v>1982</v>
      </c>
      <c r="C981" s="2">
        <v>12900</v>
      </c>
      <c r="D981" s="2">
        <v>14000</v>
      </c>
      <c r="E981" s="2">
        <v>14080</v>
      </c>
      <c r="F981" s="2">
        <v>12826</v>
      </c>
      <c r="G981" s="2">
        <v>13362</v>
      </c>
      <c r="H981" s="2">
        <v>12939</v>
      </c>
      <c r="I981" s="2">
        <v>12750</v>
      </c>
      <c r="J981" s="2">
        <v>13450</v>
      </c>
      <c r="K981" s="2">
        <v>13856</v>
      </c>
      <c r="L981" s="2">
        <v>14590</v>
      </c>
      <c r="M981" s="2">
        <v>14656</v>
      </c>
      <c r="N981" s="2">
        <v>14600</v>
      </c>
      <c r="O981" s="2">
        <v>14078</v>
      </c>
      <c r="P981" s="2">
        <v>14092</v>
      </c>
      <c r="Q981" s="2">
        <v>14250</v>
      </c>
      <c r="R981" s="2">
        <v>16330</v>
      </c>
      <c r="S981" s="2">
        <v>15584</v>
      </c>
      <c r="T981" s="2">
        <v>16090</v>
      </c>
      <c r="U981" s="2">
        <v>15660</v>
      </c>
      <c r="V981" s="2">
        <v>14325</v>
      </c>
      <c r="W981" s="2">
        <v>16075</v>
      </c>
      <c r="X981" s="2"/>
      <c r="Y981">
        <f>AVERAGE(C981:E981)</f>
        <v>13660</v>
      </c>
      <c r="Z981">
        <f>AVERAGE(U981:W981)</f>
        <v>15353.333333333334</v>
      </c>
      <c r="AA981">
        <f>LN(Z981/Y981)/19</f>
        <v>6.1505658727255526E-3</v>
      </c>
      <c r="AB981">
        <f>EXP(AA981)-1</f>
        <v>6.1695194414690402E-3</v>
      </c>
    </row>
    <row r="982" spans="1:28" x14ac:dyDescent="0.25">
      <c r="A982" s="3" t="s">
        <v>1983</v>
      </c>
      <c r="B982" s="3" t="s">
        <v>1984</v>
      </c>
      <c r="C982" s="2">
        <v>26000</v>
      </c>
      <c r="D982" s="2">
        <v>19000</v>
      </c>
      <c r="E982" s="2">
        <v>28000</v>
      </c>
      <c r="F982" s="2">
        <v>28752</v>
      </c>
      <c r="G982" s="2">
        <v>29805</v>
      </c>
      <c r="H982" s="2">
        <v>31672</v>
      </c>
      <c r="I982" s="2">
        <v>30500</v>
      </c>
      <c r="J982" s="2">
        <v>31584</v>
      </c>
      <c r="K982" s="2">
        <v>28000</v>
      </c>
      <c r="L982" s="2">
        <v>28100</v>
      </c>
      <c r="M982" s="2">
        <v>31000</v>
      </c>
      <c r="N982" s="2">
        <v>29800</v>
      </c>
      <c r="O982" s="2">
        <v>32000</v>
      </c>
      <c r="P982" s="2">
        <v>34000</v>
      </c>
      <c r="Q982" s="2">
        <v>31417</v>
      </c>
      <c r="R982" s="2">
        <v>28045</v>
      </c>
      <c r="S982" s="2">
        <v>33000</v>
      </c>
      <c r="T982" s="2">
        <v>35500</v>
      </c>
      <c r="U982" s="2">
        <v>38800</v>
      </c>
      <c r="V982" s="2">
        <v>34000</v>
      </c>
      <c r="W982" s="2">
        <v>31300</v>
      </c>
      <c r="X982" s="2"/>
      <c r="Y982">
        <f>AVERAGE(C982:E982)</f>
        <v>24333.333333333332</v>
      </c>
      <c r="Z982">
        <f>AVERAGE(U982:W982)</f>
        <v>34700</v>
      </c>
      <c r="AA982">
        <f>LN(Z982/Y982)/19</f>
        <v>1.867855444592274E-2</v>
      </c>
      <c r="AB982">
        <f>EXP(AA982)-1</f>
        <v>1.8854089856636946E-2</v>
      </c>
    </row>
    <row r="983" spans="1:28" x14ac:dyDescent="0.25">
      <c r="A983" s="3" t="s">
        <v>1985</v>
      </c>
      <c r="B983" s="3" t="s">
        <v>1986</v>
      </c>
      <c r="C983" s="2">
        <v>12423</v>
      </c>
      <c r="D983" s="2">
        <v>12698</v>
      </c>
      <c r="E983" s="2">
        <v>13158</v>
      </c>
      <c r="F983" s="2">
        <v>14983</v>
      </c>
      <c r="G983" s="2">
        <v>16100</v>
      </c>
      <c r="H983" s="2">
        <v>15685</v>
      </c>
      <c r="I983" s="2">
        <v>15439</v>
      </c>
      <c r="J983" s="2">
        <v>16730</v>
      </c>
      <c r="K983" s="2">
        <v>16475</v>
      </c>
      <c r="L983" s="2">
        <v>16578</v>
      </c>
      <c r="M983" s="2">
        <v>16212</v>
      </c>
      <c r="N983" s="2">
        <v>16112</v>
      </c>
      <c r="O983" s="2">
        <v>18885</v>
      </c>
      <c r="P983" s="2">
        <v>18802</v>
      </c>
      <c r="Q983" s="2">
        <v>20496</v>
      </c>
      <c r="R983" s="2">
        <v>17179</v>
      </c>
      <c r="S983" s="2">
        <v>17207</v>
      </c>
      <c r="T983" s="2">
        <v>17237</v>
      </c>
      <c r="U983" s="2">
        <v>16539</v>
      </c>
      <c r="V983" s="2">
        <v>16905</v>
      </c>
      <c r="W983" s="2">
        <v>17053</v>
      </c>
      <c r="X983" s="2"/>
      <c r="Y983">
        <f>AVERAGE(C983:E983)</f>
        <v>12759.666666666666</v>
      </c>
      <c r="Z983">
        <f>AVERAGE(U983:W983)</f>
        <v>16832.333333333332</v>
      </c>
      <c r="AA983">
        <f>LN(Z983/Y983)/19</f>
        <v>1.4579604507082558E-2</v>
      </c>
      <c r="AB983">
        <f>EXP(AA983)-1</f>
        <v>1.4686405347653197E-2</v>
      </c>
    </row>
    <row r="984" spans="1:28" x14ac:dyDescent="0.25">
      <c r="A984" s="3" t="s">
        <v>1987</v>
      </c>
      <c r="B984" s="3" t="s">
        <v>1988</v>
      </c>
      <c r="C984" s="2">
        <v>17030</v>
      </c>
      <c r="D984" s="2">
        <v>17385</v>
      </c>
      <c r="E984" s="2">
        <v>18430</v>
      </c>
      <c r="F984" s="2">
        <v>17115</v>
      </c>
      <c r="G984" s="2">
        <v>19517</v>
      </c>
      <c r="H984" s="2">
        <v>18202</v>
      </c>
      <c r="I984" s="2">
        <v>18556</v>
      </c>
      <c r="J984" s="2">
        <v>20811</v>
      </c>
      <c r="K984" s="2">
        <v>23045</v>
      </c>
      <c r="L984" s="2">
        <v>21198</v>
      </c>
      <c r="M984" s="2">
        <v>21710</v>
      </c>
      <c r="N984" s="2">
        <v>26738</v>
      </c>
      <c r="O984" s="2">
        <v>26900</v>
      </c>
      <c r="P984" s="2">
        <v>27090</v>
      </c>
      <c r="Q984" s="2">
        <v>27456</v>
      </c>
      <c r="R984" s="2">
        <v>24902</v>
      </c>
      <c r="S984" s="2">
        <v>23577</v>
      </c>
      <c r="T984" s="2">
        <v>23273</v>
      </c>
      <c r="U984" s="2">
        <v>24175</v>
      </c>
      <c r="V984" s="2">
        <v>24921</v>
      </c>
      <c r="W984" s="2">
        <v>24214</v>
      </c>
      <c r="X984" s="2"/>
      <c r="Y984">
        <f>AVERAGE(C984:E984)</f>
        <v>17615</v>
      </c>
      <c r="Z984">
        <f>AVERAGE(U984:W984)</f>
        <v>24436.666666666668</v>
      </c>
      <c r="AA984">
        <f>LN(Z984/Y984)/19</f>
        <v>1.7228101303904456E-2</v>
      </c>
      <c r="AB984">
        <f>EXP(AA984)-1</f>
        <v>1.7377360962675281E-2</v>
      </c>
    </row>
    <row r="985" spans="1:28" x14ac:dyDescent="0.25">
      <c r="A985" s="3" t="s">
        <v>1989</v>
      </c>
      <c r="B985" s="3" t="s">
        <v>1990</v>
      </c>
      <c r="C985" s="2">
        <v>6700</v>
      </c>
      <c r="D985" s="2">
        <v>7870</v>
      </c>
      <c r="E985" s="2">
        <v>7980</v>
      </c>
      <c r="F985" s="2">
        <v>5388</v>
      </c>
      <c r="G985" s="2">
        <v>7042</v>
      </c>
      <c r="H985" s="2">
        <v>7197</v>
      </c>
      <c r="I985" s="2">
        <v>8179</v>
      </c>
      <c r="J985" s="2">
        <v>8833</v>
      </c>
      <c r="K985" s="2">
        <v>9380</v>
      </c>
      <c r="L985" s="2">
        <v>10300</v>
      </c>
      <c r="M985" s="2">
        <v>10340</v>
      </c>
      <c r="N985" s="2">
        <v>11826</v>
      </c>
      <c r="O985" s="2">
        <v>14215</v>
      </c>
      <c r="P985" s="2">
        <v>13966</v>
      </c>
      <c r="Q985" s="2">
        <v>14453</v>
      </c>
      <c r="R985" s="2">
        <v>12082</v>
      </c>
      <c r="S985" s="2">
        <v>12140</v>
      </c>
      <c r="T985" s="2">
        <v>12320</v>
      </c>
      <c r="U985" s="2">
        <v>12348</v>
      </c>
      <c r="V985" s="2">
        <v>12792</v>
      </c>
      <c r="W985" s="2">
        <v>12089</v>
      </c>
      <c r="X985" s="2"/>
      <c r="Y985">
        <f>AVERAGE(C985:E985)</f>
        <v>7516.666666666667</v>
      </c>
      <c r="Z985">
        <f>AVERAGE(U985:W985)</f>
        <v>12409.666666666666</v>
      </c>
      <c r="AA985">
        <f>LN(Z985/Y985)/19</f>
        <v>2.6386997974532009E-2</v>
      </c>
      <c r="AB985">
        <f>EXP(AA985)-1</f>
        <v>2.6738217207820103E-2</v>
      </c>
    </row>
    <row r="986" spans="1:28" x14ac:dyDescent="0.25">
      <c r="A986" s="3" t="s">
        <v>1991</v>
      </c>
      <c r="B986" s="3" t="s">
        <v>1992</v>
      </c>
      <c r="C986" s="2">
        <v>27935</v>
      </c>
      <c r="D986" s="2">
        <v>27656</v>
      </c>
      <c r="E986" s="2">
        <v>28209</v>
      </c>
      <c r="F986" s="2">
        <v>29794</v>
      </c>
      <c r="G986" s="2">
        <v>30853</v>
      </c>
      <c r="H986" s="2">
        <v>30755</v>
      </c>
      <c r="I986" s="2">
        <v>30070</v>
      </c>
      <c r="J986" s="2">
        <v>34285</v>
      </c>
      <c r="K986" s="2">
        <v>30152</v>
      </c>
      <c r="L986" s="2">
        <v>38517</v>
      </c>
      <c r="M986" s="2">
        <v>38500</v>
      </c>
      <c r="N986" s="2">
        <v>38550</v>
      </c>
      <c r="O986" s="2">
        <v>36209</v>
      </c>
      <c r="P986" s="2">
        <v>36221</v>
      </c>
      <c r="Q986" s="2">
        <v>36189</v>
      </c>
      <c r="R986" s="2">
        <v>35915</v>
      </c>
      <c r="S986" s="2">
        <v>36007</v>
      </c>
      <c r="T986" s="2">
        <v>35500</v>
      </c>
      <c r="U986" s="2">
        <v>35274</v>
      </c>
      <c r="V986" s="2">
        <v>35297</v>
      </c>
      <c r="W986" s="2">
        <v>34256</v>
      </c>
      <c r="X986" s="2"/>
      <c r="Y986">
        <f>AVERAGE(C986:E986)</f>
        <v>27933.333333333332</v>
      </c>
      <c r="Z986">
        <f>AVERAGE(U986:W986)</f>
        <v>34942.333333333336</v>
      </c>
      <c r="AA986">
        <f>LN(Z986/Y986)/19</f>
        <v>1.1783071831834578E-2</v>
      </c>
      <c r="AB986">
        <f>EXP(AA986)-1</f>
        <v>1.1852765689644107E-2</v>
      </c>
    </row>
    <row r="987" spans="1:28" x14ac:dyDescent="0.25">
      <c r="A987" s="3" t="s">
        <v>1993</v>
      </c>
      <c r="B987" s="3" t="s">
        <v>1994</v>
      </c>
      <c r="C987" s="2">
        <v>4340</v>
      </c>
      <c r="D987" s="2">
        <v>4406</v>
      </c>
      <c r="E987" s="2">
        <v>5034</v>
      </c>
      <c r="F987" s="2">
        <v>5546</v>
      </c>
      <c r="G987" s="2">
        <v>5289</v>
      </c>
      <c r="H987" s="2">
        <v>5198</v>
      </c>
      <c r="I987" s="2">
        <v>5065</v>
      </c>
      <c r="J987" s="2">
        <v>5496</v>
      </c>
      <c r="K987" s="2">
        <v>5443</v>
      </c>
      <c r="L987" s="2">
        <v>5869</v>
      </c>
      <c r="M987" s="2">
        <v>5660</v>
      </c>
      <c r="N987" s="2">
        <v>6118</v>
      </c>
      <c r="O987" s="2">
        <v>5688</v>
      </c>
      <c r="P987" s="2">
        <v>5489</v>
      </c>
      <c r="Q987" s="2">
        <v>5363</v>
      </c>
      <c r="R987" s="2">
        <v>9823</v>
      </c>
      <c r="S987" s="2">
        <v>10521</v>
      </c>
      <c r="T987" s="2">
        <v>10036</v>
      </c>
      <c r="U987" s="2">
        <v>10017</v>
      </c>
      <c r="V987" s="2">
        <v>10848</v>
      </c>
      <c r="W987" s="2">
        <v>11243</v>
      </c>
      <c r="X987" s="2"/>
      <c r="Y987">
        <f>AVERAGE(C987:E987)</f>
        <v>4593.333333333333</v>
      </c>
      <c r="Z987">
        <f>AVERAGE(U987:W987)</f>
        <v>10702.666666666666</v>
      </c>
      <c r="AA987">
        <f>LN(Z987/Y987)/19</f>
        <v>4.4520366035990411E-2</v>
      </c>
      <c r="AB987">
        <f>EXP(AA987)-1</f>
        <v>4.5526269719265766E-2</v>
      </c>
    </row>
    <row r="988" spans="1:28" x14ac:dyDescent="0.25">
      <c r="A988" s="3" t="s">
        <v>1995</v>
      </c>
      <c r="B988" s="3" t="s">
        <v>1996</v>
      </c>
      <c r="C988" s="2">
        <v>13820</v>
      </c>
      <c r="D988" s="2">
        <v>13200</v>
      </c>
      <c r="E988" s="2">
        <v>11890</v>
      </c>
      <c r="F988" s="2">
        <v>10814</v>
      </c>
      <c r="G988" s="2">
        <v>10922</v>
      </c>
      <c r="H988" s="2">
        <v>10587</v>
      </c>
      <c r="I988" s="2">
        <v>9528</v>
      </c>
      <c r="J988" s="2">
        <v>10048</v>
      </c>
      <c r="K988" s="2">
        <v>10100</v>
      </c>
      <c r="L988" s="2">
        <v>10106</v>
      </c>
      <c r="M988" s="2">
        <v>9802</v>
      </c>
      <c r="N988" s="2">
        <v>7644</v>
      </c>
      <c r="O988" s="2">
        <v>7865</v>
      </c>
      <c r="P988" s="2">
        <v>7928</v>
      </c>
      <c r="Q988" s="2">
        <v>7871</v>
      </c>
      <c r="R988" s="2">
        <v>6943</v>
      </c>
      <c r="S988" s="2">
        <v>4723</v>
      </c>
      <c r="T988" s="2">
        <v>5100</v>
      </c>
      <c r="U988" s="2">
        <v>4781</v>
      </c>
      <c r="V988" s="2">
        <v>4654</v>
      </c>
      <c r="W988" s="2">
        <v>4332</v>
      </c>
      <c r="X988" s="2"/>
      <c r="Y988">
        <f>AVERAGE(C988:E988)</f>
        <v>12970</v>
      </c>
      <c r="Z988">
        <f>AVERAGE(U988:W988)</f>
        <v>4589</v>
      </c>
      <c r="AA988">
        <f>LN(Z988/Y988)/19</f>
        <v>-5.4682992785034537E-2</v>
      </c>
      <c r="AB988">
        <f>EXP(AA988)-1</f>
        <v>-5.3214761862893645E-2</v>
      </c>
    </row>
    <row r="989" spans="1:28" x14ac:dyDescent="0.25">
      <c r="A989" s="3" t="s">
        <v>1997</v>
      </c>
      <c r="B989" s="3" t="s">
        <v>1998</v>
      </c>
      <c r="C989" s="2">
        <v>9221</v>
      </c>
      <c r="D989" s="2">
        <v>9128</v>
      </c>
      <c r="E989" s="2">
        <v>10492</v>
      </c>
      <c r="F989" s="2">
        <v>11742</v>
      </c>
      <c r="G989" s="2">
        <v>12445</v>
      </c>
      <c r="H989" s="2">
        <v>12568</v>
      </c>
      <c r="I989" s="2">
        <v>11201</v>
      </c>
      <c r="J989" s="2">
        <v>11885</v>
      </c>
      <c r="K989" s="2">
        <v>12320</v>
      </c>
      <c r="L989" s="2">
        <v>12636</v>
      </c>
      <c r="M989" s="2">
        <v>12188</v>
      </c>
      <c r="N989" s="2">
        <v>12881</v>
      </c>
      <c r="O989" s="2">
        <v>12160</v>
      </c>
      <c r="P989" s="2">
        <v>11630</v>
      </c>
      <c r="Q989" s="2">
        <v>12370</v>
      </c>
      <c r="R989" s="2">
        <v>11107</v>
      </c>
      <c r="S989" s="2">
        <v>11282</v>
      </c>
      <c r="T989" s="2">
        <v>11499</v>
      </c>
      <c r="U989" s="2">
        <v>11050</v>
      </c>
      <c r="V989" s="2">
        <v>11081</v>
      </c>
      <c r="W989" s="2">
        <v>10873</v>
      </c>
      <c r="X989" s="2"/>
      <c r="Y989">
        <f>AVERAGE(C989:E989)</f>
        <v>9613.6666666666661</v>
      </c>
      <c r="Z989">
        <f>AVERAGE(U989:W989)</f>
        <v>11001.333333333334</v>
      </c>
      <c r="AA989">
        <f>LN(Z989/Y989)/19</f>
        <v>7.0963568611936726E-3</v>
      </c>
      <c r="AB989">
        <f>EXP(AA989)-1</f>
        <v>7.1215956674144376E-3</v>
      </c>
    </row>
    <row r="990" spans="1:28" x14ac:dyDescent="0.25">
      <c r="A990" s="3" t="s">
        <v>1999</v>
      </c>
      <c r="B990" s="3" t="s">
        <v>2000</v>
      </c>
      <c r="C990" s="2">
        <v>197977</v>
      </c>
      <c r="D990" s="2">
        <v>201866</v>
      </c>
      <c r="E990" s="2">
        <v>202915</v>
      </c>
      <c r="F990" s="2">
        <v>191228</v>
      </c>
      <c r="G990" s="2">
        <v>183428</v>
      </c>
      <c r="H990" s="2">
        <v>181513</v>
      </c>
      <c r="I990" s="2">
        <v>183107</v>
      </c>
      <c r="J990" s="2">
        <v>185087</v>
      </c>
      <c r="K990" s="2">
        <v>178624</v>
      </c>
      <c r="L990" s="2">
        <v>157834</v>
      </c>
      <c r="M990" s="2">
        <v>172121</v>
      </c>
      <c r="N990" s="2">
        <v>194993</v>
      </c>
      <c r="O990" s="2">
        <v>193437</v>
      </c>
      <c r="P990" s="2">
        <v>194598</v>
      </c>
      <c r="Q990" s="2">
        <v>154113</v>
      </c>
      <c r="R990" s="2">
        <v>144361</v>
      </c>
      <c r="S990" s="2">
        <v>159718</v>
      </c>
      <c r="T990" s="2">
        <v>160000</v>
      </c>
      <c r="U990" s="2">
        <v>156295</v>
      </c>
      <c r="V990" s="2">
        <v>156400</v>
      </c>
      <c r="W990" s="2">
        <v>155118</v>
      </c>
      <c r="X990" s="2"/>
      <c r="Y990">
        <f>AVERAGE(C990:E990)</f>
        <v>200919.33333333334</v>
      </c>
      <c r="Z990">
        <f>AVERAGE(U990:W990)</f>
        <v>155937.66666666666</v>
      </c>
      <c r="AA990">
        <f>LN(Z990/Y990)/19</f>
        <v>-1.3339323476662475E-2</v>
      </c>
      <c r="AB990">
        <f>EXP(AA990)-1</f>
        <v>-1.3250748979951044E-2</v>
      </c>
    </row>
    <row r="991" spans="1:28" x14ac:dyDescent="0.25">
      <c r="A991" s="3" t="s">
        <v>2001</v>
      </c>
      <c r="B991" s="3" t="s">
        <v>2002</v>
      </c>
      <c r="C991" s="2">
        <v>17215</v>
      </c>
      <c r="D991" s="2">
        <v>19259</v>
      </c>
      <c r="E991" s="2">
        <v>19416</v>
      </c>
      <c r="F991" s="2">
        <v>20745</v>
      </c>
      <c r="G991" s="2">
        <v>21936</v>
      </c>
      <c r="H991" s="2">
        <v>24991</v>
      </c>
      <c r="I991" s="2">
        <v>24031</v>
      </c>
      <c r="J991" s="2">
        <v>24695</v>
      </c>
      <c r="K991" s="2">
        <v>24072</v>
      </c>
      <c r="L991" s="2">
        <v>26617</v>
      </c>
      <c r="M991" s="2">
        <v>27351</v>
      </c>
      <c r="N991" s="2">
        <v>28726</v>
      </c>
      <c r="O991" s="2">
        <v>29542</v>
      </c>
      <c r="P991" s="2">
        <v>25927</v>
      </c>
      <c r="Q991" s="2">
        <v>19145</v>
      </c>
      <c r="R991" s="2">
        <v>16460</v>
      </c>
      <c r="S991" s="2">
        <v>17116</v>
      </c>
      <c r="T991" s="2">
        <v>17561</v>
      </c>
      <c r="U991" s="2">
        <v>18206</v>
      </c>
      <c r="V991" s="2">
        <v>19275</v>
      </c>
      <c r="W991" s="2">
        <v>20188</v>
      </c>
      <c r="X991" s="2"/>
      <c r="Y991">
        <f>AVERAGE(C991:E991)</f>
        <v>18630</v>
      </c>
      <c r="Z991">
        <f>AVERAGE(U991:W991)</f>
        <v>19223</v>
      </c>
      <c r="AA991">
        <f>LN(Z991/Y991)/19</f>
        <v>1.649173376696116E-3</v>
      </c>
      <c r="AB991">
        <f>EXP(AA991)-1</f>
        <v>1.6505340109804756E-3</v>
      </c>
    </row>
    <row r="992" spans="1:28" x14ac:dyDescent="0.25">
      <c r="A992" s="3" t="s">
        <v>2003</v>
      </c>
      <c r="B992" s="3" t="s">
        <v>2004</v>
      </c>
      <c r="C992" s="2">
        <v>8050</v>
      </c>
      <c r="D992" s="2">
        <v>8800</v>
      </c>
      <c r="E992" s="2">
        <v>9000</v>
      </c>
      <c r="F992" s="2">
        <v>9324</v>
      </c>
      <c r="G992" s="2">
        <v>9148</v>
      </c>
      <c r="H992" s="2">
        <v>9326</v>
      </c>
      <c r="I992" s="2">
        <v>9300</v>
      </c>
      <c r="J992" s="2">
        <v>9476</v>
      </c>
      <c r="K992" s="2">
        <v>10439</v>
      </c>
      <c r="L992" s="2">
        <v>10780</v>
      </c>
      <c r="M992" s="2">
        <v>11417</v>
      </c>
      <c r="N992" s="2">
        <v>11950</v>
      </c>
      <c r="O992" s="2">
        <v>12634</v>
      </c>
      <c r="P992" s="2">
        <v>12611</v>
      </c>
      <c r="Q992" s="2">
        <v>13367</v>
      </c>
      <c r="R992" s="2">
        <v>12759</v>
      </c>
      <c r="S992" s="2">
        <v>12990</v>
      </c>
      <c r="T992" s="2">
        <v>13050</v>
      </c>
      <c r="U992" s="2">
        <v>13384</v>
      </c>
      <c r="V992" s="2">
        <v>13630</v>
      </c>
      <c r="W992" s="2">
        <v>13634</v>
      </c>
      <c r="X992" s="2"/>
      <c r="Y992">
        <f>AVERAGE(C992:E992)</f>
        <v>8616.6666666666661</v>
      </c>
      <c r="Z992">
        <f>AVERAGE(U992:W992)</f>
        <v>13549.333333333334</v>
      </c>
      <c r="AA992">
        <f>LN(Z992/Y992)/19</f>
        <v>2.3823107017736461E-2</v>
      </c>
      <c r="AB992">
        <f>EXP(AA992)-1</f>
        <v>2.4109144146240657E-2</v>
      </c>
    </row>
    <row r="993" spans="1:28" x14ac:dyDescent="0.25">
      <c r="A993" s="3" t="s">
        <v>2005</v>
      </c>
      <c r="B993" s="3" t="s">
        <v>2006</v>
      </c>
      <c r="C993" s="2">
        <v>13600</v>
      </c>
      <c r="D993" s="2">
        <v>14000</v>
      </c>
      <c r="E993" s="2">
        <v>14300</v>
      </c>
      <c r="F993" s="2">
        <v>13156</v>
      </c>
      <c r="G993" s="2">
        <v>13563</v>
      </c>
      <c r="H993" s="2">
        <v>13246</v>
      </c>
      <c r="I993" s="2">
        <v>14700</v>
      </c>
      <c r="J993" s="2">
        <v>15113</v>
      </c>
      <c r="K993" s="2">
        <v>15865</v>
      </c>
      <c r="L993" s="2">
        <v>16852</v>
      </c>
      <c r="M993" s="2">
        <v>16777</v>
      </c>
      <c r="N993" s="2">
        <v>17000</v>
      </c>
      <c r="O993" s="2">
        <v>15650</v>
      </c>
      <c r="P993" s="2">
        <v>17223</v>
      </c>
      <c r="Q993" s="2">
        <v>16149</v>
      </c>
      <c r="R993" s="2">
        <v>15808</v>
      </c>
      <c r="S993" s="2">
        <v>15938</v>
      </c>
      <c r="T993" s="2">
        <v>16572</v>
      </c>
      <c r="U993" s="2">
        <v>16530</v>
      </c>
      <c r="V993" s="2">
        <v>16766</v>
      </c>
      <c r="W993" s="2">
        <v>16693</v>
      </c>
      <c r="X993" s="2"/>
      <c r="Y993">
        <f>AVERAGE(C993:E993)</f>
        <v>13966.666666666666</v>
      </c>
      <c r="Z993">
        <f>AVERAGE(U993:W993)</f>
        <v>16663</v>
      </c>
      <c r="AA993">
        <f>LN(Z993/Y993)/19</f>
        <v>9.290376541921266E-3</v>
      </c>
      <c r="AB993">
        <f>EXP(AA993)-1</f>
        <v>9.333666044808453E-3</v>
      </c>
    </row>
    <row r="994" spans="1:28" x14ac:dyDescent="0.25">
      <c r="A994" s="3" t="s">
        <v>2007</v>
      </c>
      <c r="B994" s="3" t="s">
        <v>2008</v>
      </c>
      <c r="C994" s="2">
        <v>18430</v>
      </c>
      <c r="D994" s="2">
        <v>17960</v>
      </c>
      <c r="E994" s="2">
        <v>16190</v>
      </c>
      <c r="F994" s="2">
        <v>16179</v>
      </c>
      <c r="G994" s="2">
        <v>16466</v>
      </c>
      <c r="H994" s="2">
        <v>16740</v>
      </c>
      <c r="I994" s="2">
        <v>17577</v>
      </c>
      <c r="J994" s="2">
        <v>19741</v>
      </c>
      <c r="K994" s="2">
        <v>19840</v>
      </c>
      <c r="L994" s="2">
        <v>19940</v>
      </c>
      <c r="M994" s="2">
        <v>19341</v>
      </c>
      <c r="N994" s="2">
        <v>19241</v>
      </c>
      <c r="O994" s="2">
        <v>19397</v>
      </c>
      <c r="P994" s="2">
        <v>19329</v>
      </c>
      <c r="Q994" s="2">
        <v>19707</v>
      </c>
      <c r="R994" s="2">
        <v>19804</v>
      </c>
      <c r="S994" s="2">
        <v>17823</v>
      </c>
      <c r="T994" s="2">
        <v>19248</v>
      </c>
      <c r="U994" s="2">
        <v>19911</v>
      </c>
      <c r="V994" s="2">
        <v>19444</v>
      </c>
      <c r="W994" s="2">
        <v>19265</v>
      </c>
      <c r="X994" s="2"/>
      <c r="Y994">
        <f>AVERAGE(C994:E994)</f>
        <v>17526.666666666668</v>
      </c>
      <c r="Z994">
        <f>AVERAGE(U994:W994)</f>
        <v>19540</v>
      </c>
      <c r="AA994">
        <f>LN(Z994/Y994)/19</f>
        <v>5.7231639990005852E-3</v>
      </c>
      <c r="AB994">
        <f>EXP(AA994)-1</f>
        <v>5.7395725901647765E-3</v>
      </c>
    </row>
    <row r="995" spans="1:28" x14ac:dyDescent="0.25">
      <c r="A995" s="3" t="s">
        <v>2009</v>
      </c>
      <c r="B995" s="3" t="s">
        <v>2010</v>
      </c>
      <c r="C995" s="2">
        <v>61500</v>
      </c>
      <c r="D995" s="2">
        <v>64350</v>
      </c>
      <c r="E995" s="2">
        <v>73107</v>
      </c>
      <c r="F995" s="2">
        <v>88438</v>
      </c>
      <c r="G995" s="2">
        <v>100497</v>
      </c>
      <c r="H995" s="2">
        <v>104893</v>
      </c>
      <c r="I995" s="2">
        <v>63580</v>
      </c>
      <c r="J995" s="2">
        <v>85400</v>
      </c>
      <c r="K995" s="2">
        <v>83800</v>
      </c>
      <c r="L995" s="2">
        <v>90076</v>
      </c>
      <c r="M995" s="2">
        <v>93650</v>
      </c>
      <c r="N995" s="2">
        <v>75500</v>
      </c>
      <c r="O995" s="2">
        <v>67200</v>
      </c>
      <c r="P995" s="2">
        <v>64800</v>
      </c>
      <c r="Q995" s="2">
        <v>58500</v>
      </c>
      <c r="R995" s="2">
        <v>51825</v>
      </c>
      <c r="S995" s="2">
        <v>52697</v>
      </c>
      <c r="T995" s="2">
        <v>54265</v>
      </c>
      <c r="U995" s="2">
        <v>54641</v>
      </c>
      <c r="V995" s="2">
        <v>58631</v>
      </c>
      <c r="W995" s="2">
        <v>61919</v>
      </c>
      <c r="X995" s="2"/>
      <c r="Y995">
        <f>AVERAGE(C995:E995)</f>
        <v>66319</v>
      </c>
      <c r="Z995">
        <f>AVERAGE(U995:W995)</f>
        <v>58397</v>
      </c>
      <c r="AA995">
        <f>LN(Z995/Y995)/19</f>
        <v>-6.6953638765235753E-3</v>
      </c>
      <c r="AB995">
        <f>EXP(AA995)-1</f>
        <v>-6.6729998673660251E-3</v>
      </c>
    </row>
    <row r="996" spans="1:28" x14ac:dyDescent="0.25">
      <c r="A996" s="3" t="s">
        <v>2011</v>
      </c>
      <c r="B996" s="3" t="s">
        <v>2012</v>
      </c>
      <c r="C996" s="2">
        <v>22780</v>
      </c>
      <c r="D996" s="2">
        <v>21252</v>
      </c>
      <c r="E996" s="2">
        <v>27688</v>
      </c>
      <c r="F996" s="2">
        <v>24640</v>
      </c>
      <c r="G996" s="2">
        <v>26619</v>
      </c>
      <c r="H996" s="2">
        <v>28000</v>
      </c>
      <c r="I996" s="2">
        <v>31062</v>
      </c>
      <c r="J996" s="2">
        <v>24836</v>
      </c>
      <c r="K996" s="2">
        <v>23912</v>
      </c>
      <c r="L996" s="2">
        <v>31316</v>
      </c>
      <c r="M996" s="2">
        <v>31750</v>
      </c>
      <c r="N996" s="2">
        <v>34517</v>
      </c>
      <c r="O996" s="2">
        <v>29795</v>
      </c>
      <c r="P996" s="2">
        <v>27070</v>
      </c>
      <c r="Q996" s="2">
        <v>25458</v>
      </c>
      <c r="R996" s="2">
        <v>24375</v>
      </c>
      <c r="S996" s="2">
        <v>25518</v>
      </c>
      <c r="T996" s="2">
        <v>24812</v>
      </c>
      <c r="U996" s="2">
        <v>25360</v>
      </c>
      <c r="V996" s="2">
        <v>25920</v>
      </c>
      <c r="W996" s="2">
        <v>27866</v>
      </c>
      <c r="X996" s="2"/>
      <c r="Y996">
        <f>AVERAGE(C996:E996)</f>
        <v>23906.666666666668</v>
      </c>
      <c r="Z996">
        <f>AVERAGE(U996:W996)</f>
        <v>26382</v>
      </c>
      <c r="AA996">
        <f>LN(Z996/Y996)/19</f>
        <v>5.1855052293634527E-3</v>
      </c>
      <c r="AB996">
        <f>EXP(AA996)-1</f>
        <v>5.1989732310064873E-3</v>
      </c>
    </row>
    <row r="997" spans="1:28" x14ac:dyDescent="0.25">
      <c r="A997" s="3" t="s">
        <v>2013</v>
      </c>
      <c r="B997" s="3" t="s">
        <v>2014</v>
      </c>
      <c r="C997" s="2">
        <v>7251</v>
      </c>
      <c r="D997" s="2">
        <v>7295</v>
      </c>
      <c r="E997" s="2">
        <v>7281</v>
      </c>
      <c r="F997" s="2">
        <v>8063</v>
      </c>
      <c r="G997" s="2">
        <v>7536</v>
      </c>
      <c r="H997" s="2">
        <v>7944</v>
      </c>
      <c r="I997" s="2">
        <v>7402</v>
      </c>
      <c r="J997" s="2">
        <v>7538</v>
      </c>
      <c r="K997" s="2">
        <v>7817</v>
      </c>
      <c r="L997" s="2">
        <v>8411</v>
      </c>
      <c r="M997" s="2">
        <v>8900</v>
      </c>
      <c r="N997" s="2">
        <v>9442</v>
      </c>
      <c r="O997" s="2">
        <v>9121</v>
      </c>
      <c r="P997" s="2">
        <v>10251</v>
      </c>
      <c r="Q997" s="2">
        <v>11239</v>
      </c>
      <c r="R997" s="2">
        <v>9787</v>
      </c>
      <c r="S997" s="2">
        <v>11692</v>
      </c>
      <c r="T997" s="2">
        <v>11564</v>
      </c>
      <c r="U997" s="2">
        <v>10538</v>
      </c>
      <c r="V997" s="2">
        <v>13362</v>
      </c>
      <c r="W997" s="2">
        <v>13447</v>
      </c>
      <c r="X997" s="2"/>
      <c r="Y997">
        <f>AVERAGE(C997:E997)</f>
        <v>7275.666666666667</v>
      </c>
      <c r="Z997">
        <f>AVERAGE(U997:W997)</f>
        <v>12449</v>
      </c>
      <c r="AA997">
        <f>LN(Z997/Y997)/19</f>
        <v>2.8268676395306211E-2</v>
      </c>
      <c r="AB997">
        <f>EXP(AA997)-1</f>
        <v>2.8672027188590743E-2</v>
      </c>
    </row>
    <row r="998" spans="1:28" x14ac:dyDescent="0.25">
      <c r="A998" s="3" t="s">
        <v>2015</v>
      </c>
      <c r="B998" s="3" t="s">
        <v>2016</v>
      </c>
      <c r="C998" s="2">
        <v>17090</v>
      </c>
      <c r="D998" s="2">
        <v>18041</v>
      </c>
      <c r="E998" s="2">
        <v>19156</v>
      </c>
      <c r="F998" s="2">
        <v>17614</v>
      </c>
      <c r="G998" s="2">
        <v>27170</v>
      </c>
      <c r="H998" s="2">
        <v>26859</v>
      </c>
      <c r="I998" s="2">
        <v>25780</v>
      </c>
      <c r="J998" s="2">
        <v>25829</v>
      </c>
      <c r="K998" s="2">
        <v>25740</v>
      </c>
      <c r="L998" s="2">
        <v>26007</v>
      </c>
      <c r="M998" s="2">
        <v>25800</v>
      </c>
      <c r="N998" s="2">
        <v>27555</v>
      </c>
      <c r="O998" s="2">
        <v>27134</v>
      </c>
      <c r="P998" s="2">
        <v>26654</v>
      </c>
      <c r="Q998" s="2">
        <v>27459</v>
      </c>
      <c r="R998" s="2">
        <v>25926</v>
      </c>
      <c r="S998" s="2">
        <v>25724</v>
      </c>
      <c r="T998" s="2">
        <v>27264</v>
      </c>
      <c r="U998" s="2">
        <v>28152</v>
      </c>
      <c r="V998" s="2">
        <v>30215</v>
      </c>
      <c r="W998" s="2">
        <v>26874</v>
      </c>
      <c r="X998" s="2"/>
      <c r="Y998">
        <f>AVERAGE(C998:E998)</f>
        <v>18095.666666666668</v>
      </c>
      <c r="Z998">
        <f>AVERAGE(U998:W998)</f>
        <v>28413.666666666668</v>
      </c>
      <c r="AA998">
        <f>LN(Z998/Y998)/19</f>
        <v>2.374725006041269E-2</v>
      </c>
      <c r="AB998">
        <f>EXP(AA998)-1</f>
        <v>2.4031461289028E-2</v>
      </c>
    </row>
    <row r="999" spans="1:28" x14ac:dyDescent="0.25">
      <c r="A999" s="3" t="s">
        <v>2017</v>
      </c>
      <c r="B999" s="3" t="s">
        <v>2018</v>
      </c>
      <c r="C999" s="2">
        <v>34528</v>
      </c>
      <c r="D999" s="2">
        <v>32602</v>
      </c>
      <c r="E999" s="2">
        <v>39850</v>
      </c>
      <c r="F999" s="2">
        <v>39786</v>
      </c>
      <c r="G999" s="2">
        <v>40995</v>
      </c>
      <c r="H999" s="2">
        <v>51760</v>
      </c>
      <c r="I999" s="2">
        <v>34098</v>
      </c>
      <c r="J999" s="2">
        <v>44541</v>
      </c>
      <c r="K999" s="2">
        <v>43776</v>
      </c>
      <c r="L999" s="2">
        <v>50562</v>
      </c>
      <c r="M999" s="2">
        <v>53942</v>
      </c>
      <c r="N999" s="2">
        <v>49860</v>
      </c>
      <c r="O999" s="2">
        <v>47970</v>
      </c>
      <c r="P999" s="2">
        <v>43177</v>
      </c>
      <c r="Q999" s="2">
        <v>40759</v>
      </c>
      <c r="R999" s="2">
        <v>29419</v>
      </c>
      <c r="S999" s="2">
        <v>30298</v>
      </c>
      <c r="T999" s="2">
        <v>26329</v>
      </c>
      <c r="U999" s="2">
        <v>33525</v>
      </c>
      <c r="V999" s="2">
        <v>66679</v>
      </c>
      <c r="W999" s="2">
        <v>49378</v>
      </c>
      <c r="X999" s="2"/>
      <c r="Y999">
        <f>AVERAGE(C999:E999)</f>
        <v>35660</v>
      </c>
      <c r="Z999">
        <f>AVERAGE(U999:W999)</f>
        <v>49860.666666666664</v>
      </c>
      <c r="AA999">
        <f>LN(Z999/Y999)/19</f>
        <v>1.764225454434331E-2</v>
      </c>
      <c r="AB999">
        <f>EXP(AA999)-1</f>
        <v>1.7798798357274492E-2</v>
      </c>
    </row>
    <row r="1000" spans="1:28" x14ac:dyDescent="0.25">
      <c r="A1000" s="3" t="s">
        <v>2019</v>
      </c>
      <c r="B1000" s="3" t="s">
        <v>2020</v>
      </c>
      <c r="C1000" s="2">
        <v>17180</v>
      </c>
      <c r="D1000" s="2">
        <v>16646</v>
      </c>
      <c r="E1000" s="2">
        <v>15948</v>
      </c>
      <c r="F1000" s="2">
        <v>13469</v>
      </c>
      <c r="G1000" s="2">
        <v>14315</v>
      </c>
      <c r="H1000" s="2">
        <v>14106</v>
      </c>
      <c r="I1000" s="2">
        <v>18584</v>
      </c>
      <c r="J1000" s="2">
        <v>16995</v>
      </c>
      <c r="K1000" s="2">
        <v>15716</v>
      </c>
      <c r="L1000" s="2">
        <v>16566</v>
      </c>
      <c r="M1000" s="2">
        <v>15626</v>
      </c>
      <c r="N1000" s="2">
        <v>16094</v>
      </c>
      <c r="O1000" s="2">
        <v>17603</v>
      </c>
      <c r="P1000" s="2">
        <v>13679</v>
      </c>
      <c r="Q1000" s="2">
        <v>12690</v>
      </c>
      <c r="R1000" s="2">
        <v>12211</v>
      </c>
      <c r="S1000" s="2">
        <v>12125</v>
      </c>
      <c r="T1000" s="2">
        <v>11995</v>
      </c>
      <c r="U1000" s="2">
        <v>12275</v>
      </c>
      <c r="V1000" s="2">
        <v>13122</v>
      </c>
      <c r="W1000" s="2">
        <v>13205</v>
      </c>
      <c r="X1000" s="2"/>
      <c r="Y1000">
        <f>AVERAGE(C1000:E1000)</f>
        <v>16591.333333333332</v>
      </c>
      <c r="Z1000">
        <f>AVERAGE(U1000:W1000)</f>
        <v>12867.333333333334</v>
      </c>
      <c r="AA1000">
        <f>LN(Z1000/Y1000)/19</f>
        <v>-1.3378351091663051E-2</v>
      </c>
      <c r="AB1000">
        <f>EXP(AA1000)-1</f>
        <v>-1.3289258698345852E-2</v>
      </c>
    </row>
    <row r="1001" spans="1:28" x14ac:dyDescent="0.25">
      <c r="A1001" s="3" t="s">
        <v>2021</v>
      </c>
      <c r="B1001" s="3" t="s">
        <v>2022</v>
      </c>
      <c r="C1001" s="2">
        <v>8081</v>
      </c>
      <c r="D1001" s="2">
        <v>8378</v>
      </c>
      <c r="E1001" s="2">
        <v>8986</v>
      </c>
      <c r="F1001" s="2">
        <v>9230</v>
      </c>
      <c r="G1001" s="2">
        <v>11195</v>
      </c>
      <c r="H1001" s="2">
        <v>11418</v>
      </c>
      <c r="I1001" s="2">
        <v>9944</v>
      </c>
      <c r="J1001" s="2">
        <v>10728</v>
      </c>
      <c r="K1001" s="2">
        <v>10806</v>
      </c>
      <c r="L1001" s="2">
        <v>11572</v>
      </c>
      <c r="M1001" s="2">
        <v>11860</v>
      </c>
      <c r="N1001" s="2">
        <v>12621</v>
      </c>
      <c r="O1001" s="2">
        <v>12701</v>
      </c>
      <c r="P1001" s="2">
        <v>12700</v>
      </c>
      <c r="Q1001" s="2">
        <v>12750</v>
      </c>
      <c r="R1001" s="2">
        <v>12800</v>
      </c>
      <c r="S1001" s="2">
        <v>12680</v>
      </c>
      <c r="T1001" s="2">
        <v>12850</v>
      </c>
      <c r="U1001" s="2">
        <v>11564</v>
      </c>
      <c r="V1001" s="2">
        <v>11774</v>
      </c>
      <c r="W1001" s="2">
        <v>12350</v>
      </c>
      <c r="X1001" s="2"/>
      <c r="Y1001">
        <f>AVERAGE(C1001:E1001)</f>
        <v>8481.6666666666661</v>
      </c>
      <c r="Z1001">
        <f>AVERAGE(U1001:W1001)</f>
        <v>11896</v>
      </c>
      <c r="AA1001">
        <f>LN(Z1001/Y1001)/19</f>
        <v>1.7805012515008833E-2</v>
      </c>
      <c r="AB1001">
        <f>EXP(AA1001)-1</f>
        <v>1.7964466705797433E-2</v>
      </c>
    </row>
    <row r="1002" spans="1:28" x14ac:dyDescent="0.25">
      <c r="A1002" s="3" t="s">
        <v>2023</v>
      </c>
      <c r="B1002" s="3" t="s">
        <v>2024</v>
      </c>
      <c r="C1002" s="2">
        <v>231978</v>
      </c>
      <c r="D1002" s="2">
        <v>231985</v>
      </c>
      <c r="E1002" s="2">
        <v>275383</v>
      </c>
      <c r="F1002" s="2">
        <v>288885</v>
      </c>
      <c r="G1002" s="2">
        <v>266064</v>
      </c>
      <c r="H1002" s="2">
        <v>264621</v>
      </c>
      <c r="I1002" s="2">
        <v>246962</v>
      </c>
      <c r="J1002" s="2">
        <v>247715</v>
      </c>
      <c r="K1002" s="2">
        <v>248808</v>
      </c>
      <c r="L1002" s="2">
        <v>261138</v>
      </c>
      <c r="M1002" s="2">
        <v>270569</v>
      </c>
      <c r="N1002" s="2">
        <v>259354</v>
      </c>
      <c r="O1002" s="2">
        <v>266542</v>
      </c>
      <c r="P1002" s="2">
        <v>241084</v>
      </c>
      <c r="Q1002" s="2">
        <v>267086</v>
      </c>
      <c r="R1002" s="2">
        <v>228140</v>
      </c>
      <c r="S1002" s="2">
        <v>229982</v>
      </c>
      <c r="T1002" s="2">
        <v>244413</v>
      </c>
      <c r="U1002" s="2">
        <v>239487</v>
      </c>
      <c r="V1002" s="2">
        <v>252396</v>
      </c>
      <c r="W1002" s="2">
        <v>251396</v>
      </c>
      <c r="X1002" s="2"/>
      <c r="Y1002">
        <f>AVERAGE(C1002:E1002)</f>
        <v>246448.66666666666</v>
      </c>
      <c r="Z1002">
        <f>AVERAGE(U1002:W1002)</f>
        <v>247759.66666666666</v>
      </c>
      <c r="AA1002">
        <f>LN(Z1002/Y1002)/19</f>
        <v>2.7923512088691709E-4</v>
      </c>
      <c r="AB1002">
        <f>EXP(AA1002)-1</f>
        <v>2.7927411064232466E-4</v>
      </c>
    </row>
    <row r="1003" spans="1:28" x14ac:dyDescent="0.25">
      <c r="A1003" s="3" t="s">
        <v>2025</v>
      </c>
      <c r="B1003" s="3" t="s">
        <v>2026</v>
      </c>
      <c r="C1003" s="2">
        <v>13800</v>
      </c>
      <c r="D1003" s="2">
        <v>14352</v>
      </c>
      <c r="E1003" s="2">
        <v>14500</v>
      </c>
      <c r="F1003" s="2">
        <v>13443</v>
      </c>
      <c r="G1003" s="2">
        <v>14549</v>
      </c>
      <c r="H1003" s="2">
        <v>14341</v>
      </c>
      <c r="I1003" s="2">
        <v>17220</v>
      </c>
      <c r="J1003" s="2">
        <v>17450</v>
      </c>
      <c r="K1003" s="2">
        <v>18490</v>
      </c>
      <c r="L1003" s="2">
        <v>19900</v>
      </c>
      <c r="M1003" s="2">
        <v>21300</v>
      </c>
      <c r="N1003" s="2">
        <v>18261</v>
      </c>
      <c r="O1003" s="2">
        <v>17460</v>
      </c>
      <c r="P1003" s="2">
        <v>17597</v>
      </c>
      <c r="Q1003" s="2">
        <v>14672</v>
      </c>
      <c r="R1003" s="2">
        <v>15610</v>
      </c>
      <c r="S1003" s="2">
        <v>14050</v>
      </c>
      <c r="T1003" s="2">
        <v>14893</v>
      </c>
      <c r="U1003" s="2">
        <v>16213</v>
      </c>
      <c r="V1003" s="2">
        <v>17974</v>
      </c>
      <c r="W1003" s="2">
        <v>16225</v>
      </c>
      <c r="X1003" s="2"/>
      <c r="Y1003">
        <f>AVERAGE(C1003:E1003)</f>
        <v>14217.333333333334</v>
      </c>
      <c r="Z1003">
        <f>AVERAGE(U1003:W1003)</f>
        <v>16804</v>
      </c>
      <c r="AA1003">
        <f>LN(Z1003/Y1003)/19</f>
        <v>8.7976355694374779E-3</v>
      </c>
      <c r="AB1003">
        <f>EXP(AA1003)-1</f>
        <v>8.8364485024288175E-3</v>
      </c>
    </row>
    <row r="1004" spans="1:28" x14ac:dyDescent="0.25">
      <c r="A1004" s="3" t="s">
        <v>2027</v>
      </c>
      <c r="B1004" s="3" t="s">
        <v>2028</v>
      </c>
      <c r="C1004" s="2">
        <v>2280</v>
      </c>
      <c r="D1004" s="2">
        <v>2325</v>
      </c>
      <c r="E1004" s="2">
        <v>2360</v>
      </c>
      <c r="F1004" s="2">
        <v>1745</v>
      </c>
      <c r="G1004" s="2">
        <v>1561</v>
      </c>
      <c r="H1004" s="2">
        <v>1586</v>
      </c>
      <c r="I1004" s="2">
        <v>1830</v>
      </c>
      <c r="J1004" s="2">
        <v>1450</v>
      </c>
      <c r="K1004" s="2">
        <v>1870</v>
      </c>
      <c r="L1004" s="2">
        <v>1870</v>
      </c>
      <c r="M1004" s="2">
        <v>1850</v>
      </c>
      <c r="N1004" s="2">
        <v>1925</v>
      </c>
      <c r="O1004" s="2">
        <v>1861</v>
      </c>
      <c r="P1004" s="2">
        <v>1691</v>
      </c>
      <c r="Q1004" s="2">
        <v>1562</v>
      </c>
      <c r="R1004" s="2">
        <v>2850</v>
      </c>
      <c r="S1004" s="2">
        <v>3180</v>
      </c>
      <c r="T1004" s="2">
        <v>3095</v>
      </c>
      <c r="U1004" s="2">
        <v>3465</v>
      </c>
      <c r="V1004" s="2">
        <v>3499</v>
      </c>
      <c r="W1004" s="2">
        <v>3441</v>
      </c>
      <c r="X1004" s="2"/>
      <c r="Y1004">
        <f>AVERAGE(C1004:E1004)</f>
        <v>2321.6666666666665</v>
      </c>
      <c r="Z1004">
        <f>AVERAGE(U1004:W1004)</f>
        <v>3468.3333333333335</v>
      </c>
      <c r="AA1004">
        <f>LN(Z1004/Y1004)/19</f>
        <v>2.1125729084938361E-2</v>
      </c>
      <c r="AB1004">
        <f>EXP(AA1004)-1</f>
        <v>2.1350457023576519E-2</v>
      </c>
    </row>
    <row r="1005" spans="1:28" x14ac:dyDescent="0.25">
      <c r="A1005" s="3" t="s">
        <v>2029</v>
      </c>
      <c r="B1005" s="3" t="s">
        <v>2030</v>
      </c>
      <c r="C1005" s="2">
        <v>3150</v>
      </c>
      <c r="D1005" s="2">
        <v>3245</v>
      </c>
      <c r="E1005" s="2">
        <v>3508</v>
      </c>
      <c r="F1005" s="2">
        <v>4426</v>
      </c>
      <c r="G1005" s="2">
        <v>4293</v>
      </c>
      <c r="H1005" s="2">
        <v>4161</v>
      </c>
      <c r="I1005" s="2">
        <v>4086</v>
      </c>
      <c r="J1005" s="2">
        <v>3980</v>
      </c>
      <c r="K1005" s="2">
        <v>3900</v>
      </c>
      <c r="L1005" s="2">
        <v>3750</v>
      </c>
      <c r="M1005" s="2">
        <v>3630</v>
      </c>
      <c r="N1005" s="2">
        <v>2949</v>
      </c>
      <c r="O1005" s="2">
        <v>2294</v>
      </c>
      <c r="P1005" s="2">
        <v>1918</v>
      </c>
      <c r="Q1005" s="2">
        <v>1508</v>
      </c>
      <c r="R1005" s="2">
        <v>2153</v>
      </c>
      <c r="S1005" s="2">
        <v>2039</v>
      </c>
      <c r="T1005" s="2">
        <v>2146</v>
      </c>
      <c r="U1005" s="2">
        <v>1801</v>
      </c>
      <c r="V1005" s="2">
        <v>2323</v>
      </c>
      <c r="W1005" s="2">
        <v>2709</v>
      </c>
      <c r="X1005" s="2"/>
      <c r="Y1005">
        <f>AVERAGE(C1005:E1005)</f>
        <v>3301</v>
      </c>
      <c r="Z1005">
        <f>AVERAGE(U1005:W1005)</f>
        <v>2277.6666666666665</v>
      </c>
      <c r="AA1005">
        <f>LN(Z1005/Y1005)/19</f>
        <v>-1.953020661792234E-2</v>
      </c>
      <c r="AB1005">
        <f>EXP(AA1005)-1</f>
        <v>-1.9340727658686219E-2</v>
      </c>
    </row>
    <row r="1006" spans="1:28" x14ac:dyDescent="0.25">
      <c r="A1006" s="3" t="s">
        <v>2031</v>
      </c>
      <c r="B1006" s="3" t="s">
        <v>2032</v>
      </c>
      <c r="C1006" s="2">
        <v>18800</v>
      </c>
      <c r="D1006" s="2">
        <v>21547</v>
      </c>
      <c r="E1006" s="2">
        <v>22019</v>
      </c>
      <c r="F1006" s="2">
        <v>21751</v>
      </c>
      <c r="G1006" s="2">
        <v>25842</v>
      </c>
      <c r="H1006" s="2">
        <v>26770</v>
      </c>
      <c r="I1006" s="2">
        <v>25653</v>
      </c>
      <c r="J1006" s="2">
        <v>24690</v>
      </c>
      <c r="K1006" s="2">
        <v>23950</v>
      </c>
      <c r="L1006" s="2">
        <v>24950</v>
      </c>
      <c r="M1006" s="2">
        <v>23950</v>
      </c>
      <c r="N1006" s="2">
        <v>21814</v>
      </c>
      <c r="O1006" s="2">
        <v>18484</v>
      </c>
      <c r="P1006" s="2">
        <v>14949</v>
      </c>
      <c r="Q1006" s="2">
        <v>13540</v>
      </c>
      <c r="R1006" s="2">
        <v>12607</v>
      </c>
      <c r="S1006" s="2">
        <v>13409</v>
      </c>
      <c r="T1006" s="2">
        <v>13547</v>
      </c>
      <c r="U1006" s="2">
        <v>13576</v>
      </c>
      <c r="V1006" s="2">
        <v>13858</v>
      </c>
      <c r="W1006" s="2">
        <v>14783</v>
      </c>
      <c r="X1006" s="2"/>
      <c r="Y1006">
        <f>AVERAGE(C1006:E1006)</f>
        <v>20788.666666666668</v>
      </c>
      <c r="Z1006">
        <f>AVERAGE(U1006:W1006)</f>
        <v>14072.333333333334</v>
      </c>
      <c r="AA1006">
        <f>LN(Z1006/Y1006)/19</f>
        <v>-2.0536698503145642E-2</v>
      </c>
      <c r="AB1006">
        <f>EXP(AA1006)-1</f>
        <v>-2.0327256708443486E-2</v>
      </c>
    </row>
    <row r="1007" spans="1:28" x14ac:dyDescent="0.25">
      <c r="A1007" s="3" t="s">
        <v>2033</v>
      </c>
      <c r="B1007" s="3" t="s">
        <v>2034</v>
      </c>
      <c r="C1007" s="2">
        <v>9470</v>
      </c>
      <c r="D1007" s="2">
        <v>8990</v>
      </c>
      <c r="E1007" s="2">
        <v>8364</v>
      </c>
      <c r="F1007" s="2">
        <v>9149</v>
      </c>
      <c r="G1007" s="2">
        <v>10202</v>
      </c>
      <c r="H1007" s="2">
        <v>9651</v>
      </c>
      <c r="I1007" s="2">
        <v>8203</v>
      </c>
      <c r="J1007" s="2">
        <v>10327</v>
      </c>
      <c r="K1007" s="2">
        <v>10400</v>
      </c>
      <c r="L1007" s="2">
        <v>9731</v>
      </c>
      <c r="M1007" s="2">
        <v>10022</v>
      </c>
      <c r="N1007" s="2">
        <v>9951</v>
      </c>
      <c r="O1007" s="2">
        <v>11074</v>
      </c>
      <c r="P1007" s="2">
        <v>10971</v>
      </c>
      <c r="Q1007" s="2">
        <v>10311</v>
      </c>
      <c r="R1007" s="2">
        <v>9505</v>
      </c>
      <c r="S1007" s="2">
        <v>9243</v>
      </c>
      <c r="T1007" s="2">
        <v>9890</v>
      </c>
      <c r="U1007" s="2">
        <v>9891</v>
      </c>
      <c r="V1007" s="2">
        <v>10047</v>
      </c>
      <c r="W1007" s="2">
        <v>9866</v>
      </c>
      <c r="X1007" s="2"/>
      <c r="Y1007">
        <f>AVERAGE(C1007:E1007)</f>
        <v>8941.3333333333339</v>
      </c>
      <c r="Z1007">
        <f>AVERAGE(U1007:W1007)</f>
        <v>9934.6666666666661</v>
      </c>
      <c r="AA1007">
        <f>LN(Z1007/Y1007)/19</f>
        <v>5.5445054488186072E-3</v>
      </c>
      <c r="AB1007">
        <f>EXP(AA1007)-1</f>
        <v>5.5599046663483698E-3</v>
      </c>
    </row>
    <row r="1008" spans="1:28" x14ac:dyDescent="0.25">
      <c r="A1008" s="3" t="s">
        <v>2035</v>
      </c>
      <c r="B1008" s="3" t="s">
        <v>2036</v>
      </c>
      <c r="C1008" s="2">
        <v>59985</v>
      </c>
      <c r="D1008" s="2">
        <v>59994</v>
      </c>
      <c r="E1008" s="2">
        <v>60995</v>
      </c>
      <c r="F1008" s="2">
        <v>57043</v>
      </c>
      <c r="G1008" s="2">
        <v>60326</v>
      </c>
      <c r="H1008" s="2">
        <v>56556</v>
      </c>
      <c r="I1008" s="2">
        <v>59006</v>
      </c>
      <c r="J1008" s="2">
        <v>66646</v>
      </c>
      <c r="K1008" s="2">
        <v>68720</v>
      </c>
      <c r="L1008" s="2">
        <v>74510</v>
      </c>
      <c r="M1008" s="2">
        <v>75024</v>
      </c>
      <c r="N1008" s="2">
        <v>76021</v>
      </c>
      <c r="O1008" s="2">
        <v>76542</v>
      </c>
      <c r="P1008" s="2">
        <v>77042</v>
      </c>
      <c r="Q1008" s="2">
        <v>79513</v>
      </c>
      <c r="R1008" s="2">
        <v>68167</v>
      </c>
      <c r="S1008" s="2">
        <v>66200</v>
      </c>
      <c r="T1008" s="2">
        <v>66601</v>
      </c>
      <c r="U1008" s="2">
        <v>65937</v>
      </c>
      <c r="V1008" s="2">
        <v>68488</v>
      </c>
      <c r="W1008" s="2">
        <v>67234</v>
      </c>
      <c r="X1008" s="2"/>
      <c r="Y1008">
        <f>AVERAGE(C1008:E1008)</f>
        <v>60324.666666666664</v>
      </c>
      <c r="Z1008">
        <f>AVERAGE(U1008:W1008)</f>
        <v>67219.666666666672</v>
      </c>
      <c r="AA1008">
        <f>LN(Z1008/Y1008)/19</f>
        <v>5.6960409248582797E-3</v>
      </c>
      <c r="AB1008">
        <f>EXP(AA1008)-1</f>
        <v>5.7122942111078601E-3</v>
      </c>
    </row>
    <row r="1009" spans="1:28" x14ac:dyDescent="0.25">
      <c r="A1009" s="3" t="s">
        <v>2037</v>
      </c>
      <c r="B1009" s="3" t="s">
        <v>2038</v>
      </c>
      <c r="C1009" s="2">
        <v>20200</v>
      </c>
      <c r="D1009" s="2">
        <v>22259</v>
      </c>
      <c r="E1009" s="2">
        <v>23180</v>
      </c>
      <c r="F1009" s="2">
        <v>24139</v>
      </c>
      <c r="G1009" s="2">
        <v>27628</v>
      </c>
      <c r="H1009" s="2">
        <v>27441</v>
      </c>
      <c r="I1009" s="2">
        <v>25619</v>
      </c>
      <c r="J1009" s="2">
        <v>23360</v>
      </c>
      <c r="K1009" s="2">
        <v>23100</v>
      </c>
      <c r="L1009" s="2">
        <v>25210</v>
      </c>
      <c r="M1009" s="2">
        <v>27250</v>
      </c>
      <c r="N1009" s="2">
        <v>25830</v>
      </c>
      <c r="O1009" s="2">
        <v>23572</v>
      </c>
      <c r="P1009" s="2">
        <v>19707</v>
      </c>
      <c r="Q1009" s="2">
        <v>18676</v>
      </c>
      <c r="R1009" s="2">
        <v>17979</v>
      </c>
      <c r="S1009" s="2">
        <v>18750</v>
      </c>
      <c r="T1009" s="2">
        <v>19180</v>
      </c>
      <c r="U1009" s="2">
        <v>20214</v>
      </c>
      <c r="V1009" s="2">
        <v>21394</v>
      </c>
      <c r="W1009" s="2">
        <v>22509</v>
      </c>
      <c r="X1009" s="2"/>
      <c r="Y1009">
        <f>AVERAGE(C1009:E1009)</f>
        <v>21879.666666666668</v>
      </c>
      <c r="Z1009">
        <f>AVERAGE(U1009:W1009)</f>
        <v>21372.333333333332</v>
      </c>
      <c r="AA1009">
        <f>LN(Z1009/Y1009)/19</f>
        <v>-1.2347627431510261E-3</v>
      </c>
      <c r="AB1009">
        <f>EXP(AA1009)-1</f>
        <v>-1.2340007372995121E-3</v>
      </c>
    </row>
    <row r="1010" spans="1:28" x14ac:dyDescent="0.25">
      <c r="A1010" s="3" t="s">
        <v>2039</v>
      </c>
      <c r="B1010" s="3" t="s">
        <v>2040</v>
      </c>
      <c r="C1010" s="2">
        <v>23409</v>
      </c>
      <c r="D1010" s="2">
        <v>23532</v>
      </c>
      <c r="E1010" s="2">
        <v>22874</v>
      </c>
      <c r="F1010" s="2">
        <v>13161</v>
      </c>
      <c r="G1010" s="2">
        <v>13129</v>
      </c>
      <c r="H1010" s="2">
        <v>12865</v>
      </c>
      <c r="I1010" s="2">
        <v>12909</v>
      </c>
      <c r="J1010" s="2">
        <v>15105</v>
      </c>
      <c r="K1010" s="2">
        <v>15688</v>
      </c>
      <c r="L1010" s="2">
        <v>17165</v>
      </c>
      <c r="M1010" s="2">
        <v>18586</v>
      </c>
      <c r="N1010" s="2">
        <v>18733</v>
      </c>
      <c r="O1010" s="2">
        <v>19492</v>
      </c>
      <c r="P1010" s="2">
        <v>19417</v>
      </c>
      <c r="Q1010" s="2">
        <v>19340</v>
      </c>
      <c r="R1010" s="2">
        <v>19490</v>
      </c>
      <c r="S1010" s="2">
        <v>19569</v>
      </c>
      <c r="T1010" s="2">
        <v>19591</v>
      </c>
      <c r="U1010" s="2">
        <v>19810</v>
      </c>
      <c r="V1010" s="2">
        <v>20589</v>
      </c>
      <c r="W1010" s="2">
        <v>20601</v>
      </c>
      <c r="X1010" s="2"/>
      <c r="Y1010">
        <f>AVERAGE(C1010:E1010)</f>
        <v>23271.666666666668</v>
      </c>
      <c r="Z1010">
        <f>AVERAGE(U1010:W1010)</f>
        <v>20333.333333333332</v>
      </c>
      <c r="AA1010">
        <f>LN(Z1010/Y1010)/19</f>
        <v>-7.1039485379393091E-3</v>
      </c>
      <c r="AB1010">
        <f>EXP(AA1010)-1</f>
        <v>-7.0787751409688848E-3</v>
      </c>
    </row>
    <row r="1011" spans="1:28" x14ac:dyDescent="0.25">
      <c r="A1011" s="3" t="s">
        <v>2041</v>
      </c>
      <c r="B1011" s="3" t="s">
        <v>2042</v>
      </c>
      <c r="C1011" s="2">
        <v>55608</v>
      </c>
      <c r="D1011" s="2">
        <v>55618</v>
      </c>
      <c r="E1011" s="2">
        <v>61109</v>
      </c>
      <c r="F1011" s="2">
        <v>61337</v>
      </c>
      <c r="G1011" s="2">
        <v>64789</v>
      </c>
      <c r="H1011" s="2">
        <v>63574</v>
      </c>
      <c r="I1011" s="2">
        <v>63086</v>
      </c>
      <c r="J1011" s="2">
        <v>67942</v>
      </c>
      <c r="K1011" s="2">
        <v>67802</v>
      </c>
      <c r="L1011" s="2">
        <v>74663</v>
      </c>
      <c r="M1011" s="2">
        <v>75168</v>
      </c>
      <c r="N1011" s="2">
        <v>81172</v>
      </c>
      <c r="O1011" s="2">
        <v>75642</v>
      </c>
      <c r="P1011" s="2">
        <v>92563</v>
      </c>
      <c r="Q1011" s="2">
        <v>100797</v>
      </c>
      <c r="R1011" s="2">
        <v>92440</v>
      </c>
      <c r="S1011" s="2">
        <v>93124</v>
      </c>
      <c r="T1011" s="2">
        <v>98038</v>
      </c>
      <c r="U1011" s="2">
        <v>100712</v>
      </c>
      <c r="V1011" s="2">
        <v>103113</v>
      </c>
      <c r="W1011" s="2">
        <v>105548</v>
      </c>
      <c r="X1011" s="2"/>
      <c r="Y1011">
        <f>AVERAGE(C1011:E1011)</f>
        <v>57445</v>
      </c>
      <c r="Z1011">
        <f>AVERAGE(U1011:W1011)</f>
        <v>103124.33333333333</v>
      </c>
      <c r="AA1011">
        <f>LN(Z1011/Y1011)/19</f>
        <v>3.0795126930639804E-2</v>
      </c>
      <c r="AB1011">
        <f>EXP(AA1011)-1</f>
        <v>3.1274201931120071E-2</v>
      </c>
    </row>
    <row r="1012" spans="1:28" x14ac:dyDescent="0.25">
      <c r="A1012" s="3" t="s">
        <v>2043</v>
      </c>
      <c r="B1012" s="3" t="s">
        <v>2044</v>
      </c>
      <c r="C1012" s="2">
        <v>53756</v>
      </c>
      <c r="D1012" s="2">
        <v>53785</v>
      </c>
      <c r="E1012" s="2">
        <v>64591</v>
      </c>
      <c r="F1012" s="2">
        <v>70188</v>
      </c>
      <c r="G1012" s="2">
        <v>64088</v>
      </c>
      <c r="H1012" s="2">
        <v>66074</v>
      </c>
      <c r="I1012" s="2">
        <v>62865</v>
      </c>
      <c r="J1012" s="2">
        <v>68548</v>
      </c>
      <c r="K1012" s="2">
        <v>67700</v>
      </c>
      <c r="L1012" s="2">
        <v>72707</v>
      </c>
      <c r="M1012" s="2">
        <v>73068</v>
      </c>
      <c r="N1012" s="2">
        <v>73908</v>
      </c>
      <c r="O1012" s="2">
        <v>74054</v>
      </c>
      <c r="P1012" s="2">
        <v>74787</v>
      </c>
      <c r="Q1012" s="2">
        <v>75034</v>
      </c>
      <c r="R1012" s="2">
        <v>63964</v>
      </c>
      <c r="S1012" s="2">
        <v>64020</v>
      </c>
      <c r="T1012" s="2">
        <v>65099</v>
      </c>
      <c r="U1012" s="2">
        <v>68160</v>
      </c>
      <c r="V1012" s="2">
        <v>70790</v>
      </c>
      <c r="W1012" s="2">
        <v>70710</v>
      </c>
      <c r="X1012" s="2"/>
      <c r="Y1012">
        <f>AVERAGE(C1012:E1012)</f>
        <v>57377.333333333336</v>
      </c>
      <c r="Z1012">
        <f>AVERAGE(U1012:W1012)</f>
        <v>69886.666666666672</v>
      </c>
      <c r="AA1012">
        <f>LN(Z1012/Y1012)/19</f>
        <v>1.0380291930707044E-2</v>
      </c>
      <c r="AB1012">
        <f>EXP(AA1012)-1</f>
        <v>1.0434354059292605E-2</v>
      </c>
    </row>
    <row r="1013" spans="1:28" x14ac:dyDescent="0.25">
      <c r="A1013" s="3" t="s">
        <v>2045</v>
      </c>
      <c r="B1013" s="3" t="s">
        <v>2046</v>
      </c>
      <c r="C1013" s="2">
        <v>8875</v>
      </c>
      <c r="D1013" s="2">
        <v>5863</v>
      </c>
      <c r="E1013" s="2">
        <v>7869</v>
      </c>
      <c r="F1013" s="2">
        <v>7245</v>
      </c>
      <c r="G1013" s="2">
        <v>2196</v>
      </c>
      <c r="H1013" s="2">
        <v>6374</v>
      </c>
      <c r="I1013" s="2">
        <v>7436</v>
      </c>
      <c r="J1013" s="2">
        <v>8855</v>
      </c>
      <c r="K1013" s="2">
        <v>9062</v>
      </c>
      <c r="L1013" s="2">
        <v>9600</v>
      </c>
      <c r="M1013" s="2">
        <v>9800</v>
      </c>
      <c r="N1013" s="2">
        <v>10000</v>
      </c>
      <c r="O1013" s="2">
        <v>9590</v>
      </c>
      <c r="P1013" s="2">
        <v>9467</v>
      </c>
      <c r="Q1013" s="2">
        <v>9099</v>
      </c>
      <c r="R1013" s="2">
        <v>11975</v>
      </c>
      <c r="S1013" s="2">
        <v>13049</v>
      </c>
      <c r="T1013" s="2">
        <v>13218</v>
      </c>
      <c r="U1013" s="2">
        <v>13041</v>
      </c>
      <c r="V1013" s="2">
        <v>12105</v>
      </c>
      <c r="W1013" s="2">
        <v>12173</v>
      </c>
      <c r="X1013" s="2"/>
      <c r="Y1013">
        <f>AVERAGE(C1013:E1013)</f>
        <v>7535.666666666667</v>
      </c>
      <c r="Z1013">
        <f>AVERAGE(U1013:W1013)</f>
        <v>12439.666666666666</v>
      </c>
      <c r="AA1013">
        <f>LN(Z1013/Y1013)/19</f>
        <v>2.6381209868548961E-2</v>
      </c>
      <c r="AB1013">
        <f>EXP(AA1013)-1</f>
        <v>2.6732274355401042E-2</v>
      </c>
    </row>
    <row r="1014" spans="1:28" x14ac:dyDescent="0.25">
      <c r="A1014" s="3" t="s">
        <v>2047</v>
      </c>
      <c r="B1014" s="3" t="s">
        <v>2048</v>
      </c>
      <c r="C1014" s="2">
        <v>10161</v>
      </c>
      <c r="D1014" s="2">
        <v>10774</v>
      </c>
      <c r="E1014" s="2">
        <v>11420</v>
      </c>
      <c r="F1014" s="2">
        <v>10566</v>
      </c>
      <c r="G1014" s="2">
        <v>11359</v>
      </c>
      <c r="H1014" s="2">
        <v>11650</v>
      </c>
      <c r="I1014" s="2">
        <v>13640</v>
      </c>
      <c r="J1014" s="2">
        <v>14322</v>
      </c>
      <c r="K1014" s="2">
        <v>14608</v>
      </c>
      <c r="L1014" s="2">
        <v>14950</v>
      </c>
      <c r="M1014" s="2">
        <v>14560</v>
      </c>
      <c r="N1014" s="2">
        <v>14996</v>
      </c>
      <c r="O1014" s="2">
        <v>11360</v>
      </c>
      <c r="P1014" s="2">
        <v>11928</v>
      </c>
      <c r="Q1014" s="2">
        <v>13500</v>
      </c>
      <c r="R1014" s="2">
        <v>15334</v>
      </c>
      <c r="S1014" s="2">
        <v>15775</v>
      </c>
      <c r="T1014" s="2">
        <v>16303</v>
      </c>
      <c r="U1014" s="2">
        <v>16248</v>
      </c>
      <c r="V1014" s="2">
        <v>16269</v>
      </c>
      <c r="W1014" s="2">
        <v>15566</v>
      </c>
      <c r="X1014" s="2"/>
      <c r="Y1014">
        <f>AVERAGE(C1014:E1014)</f>
        <v>10785</v>
      </c>
      <c r="Z1014">
        <f>AVERAGE(U1014:W1014)</f>
        <v>16027.666666666666</v>
      </c>
      <c r="AA1014">
        <f>LN(Z1014/Y1014)/19</f>
        <v>2.0850532409359385E-2</v>
      </c>
      <c r="AB1014">
        <f>EXP(AA1014)-1</f>
        <v>2.1069423444729507E-2</v>
      </c>
    </row>
    <row r="1015" spans="1:28" x14ac:dyDescent="0.25">
      <c r="A1015" s="3" t="s">
        <v>2049</v>
      </c>
      <c r="B1015" s="3" t="s">
        <v>2050</v>
      </c>
      <c r="C1015" s="2">
        <v>33604</v>
      </c>
      <c r="D1015" s="2">
        <v>33204</v>
      </c>
      <c r="E1015" s="2">
        <v>39260</v>
      </c>
      <c r="F1015" s="2">
        <v>36248</v>
      </c>
      <c r="G1015" s="2">
        <v>35557</v>
      </c>
      <c r="H1015" s="2">
        <v>37119</v>
      </c>
      <c r="I1015" s="2">
        <v>39346</v>
      </c>
      <c r="J1015" s="2">
        <v>32445</v>
      </c>
      <c r="K1015" s="2">
        <v>34920</v>
      </c>
      <c r="L1015" s="2">
        <v>40160</v>
      </c>
      <c r="M1015" s="2">
        <v>40240</v>
      </c>
      <c r="N1015" s="2">
        <v>42764</v>
      </c>
      <c r="O1015" s="2">
        <v>34805</v>
      </c>
      <c r="P1015" s="2">
        <v>31554</v>
      </c>
      <c r="Q1015" s="2">
        <v>34333</v>
      </c>
      <c r="R1015" s="2">
        <v>33557</v>
      </c>
      <c r="S1015" s="2">
        <v>32988</v>
      </c>
      <c r="T1015" s="2">
        <v>33823</v>
      </c>
      <c r="U1015" s="2">
        <v>33579</v>
      </c>
      <c r="V1015" s="2">
        <v>38226</v>
      </c>
      <c r="W1015" s="2">
        <v>40656</v>
      </c>
      <c r="X1015" s="2"/>
      <c r="Y1015">
        <f>AVERAGE(C1015:E1015)</f>
        <v>35356</v>
      </c>
      <c r="Z1015">
        <f>AVERAGE(U1015:W1015)</f>
        <v>37487</v>
      </c>
      <c r="AA1015">
        <f>LN(Z1015/Y1015)/19</f>
        <v>3.0803208951693298E-3</v>
      </c>
      <c r="AB1015">
        <f>EXP(AA1015)-1</f>
        <v>3.0850699585389663E-3</v>
      </c>
    </row>
    <row r="1016" spans="1:28" x14ac:dyDescent="0.25">
      <c r="A1016" s="3" t="s">
        <v>2051</v>
      </c>
      <c r="B1016" s="3" t="s">
        <v>2052</v>
      </c>
      <c r="C1016" s="2">
        <v>16100</v>
      </c>
      <c r="D1016" s="2">
        <v>16714</v>
      </c>
      <c r="E1016" s="2">
        <v>18066</v>
      </c>
      <c r="F1016" s="2">
        <v>15799</v>
      </c>
      <c r="G1016" s="2">
        <v>19844</v>
      </c>
      <c r="H1016" s="2">
        <v>20834</v>
      </c>
      <c r="I1016" s="2">
        <v>18626</v>
      </c>
      <c r="J1016" s="2">
        <v>19055</v>
      </c>
      <c r="K1016" s="2">
        <v>19471</v>
      </c>
      <c r="L1016" s="2">
        <v>20279</v>
      </c>
      <c r="M1016" s="2">
        <v>21175</v>
      </c>
      <c r="N1016" s="2">
        <v>21695</v>
      </c>
      <c r="O1016" s="2">
        <v>18342</v>
      </c>
      <c r="P1016" s="2">
        <v>19941</v>
      </c>
      <c r="Q1016" s="2">
        <v>20400</v>
      </c>
      <c r="R1016" s="2">
        <v>19988</v>
      </c>
      <c r="S1016" s="2">
        <v>20894</v>
      </c>
      <c r="T1016" s="2">
        <v>20368</v>
      </c>
      <c r="U1016" s="2">
        <v>21374</v>
      </c>
      <c r="V1016" s="2">
        <v>22074</v>
      </c>
      <c r="W1016" s="2">
        <v>20841</v>
      </c>
      <c r="X1016" s="2"/>
      <c r="Y1016">
        <f>AVERAGE(C1016:E1016)</f>
        <v>16960</v>
      </c>
      <c r="Z1016">
        <f>AVERAGE(U1016:W1016)</f>
        <v>21429.666666666668</v>
      </c>
      <c r="AA1016">
        <f>LN(Z1016/Y1016)/19</f>
        <v>1.2311506551693068E-2</v>
      </c>
      <c r="AB1016">
        <f>EXP(AA1016)-1</f>
        <v>1.2387605123836742E-2</v>
      </c>
    </row>
    <row r="1017" spans="1:28" x14ac:dyDescent="0.25">
      <c r="A1017" s="3" t="s">
        <v>2053</v>
      </c>
      <c r="B1017" s="3" t="s">
        <v>2054</v>
      </c>
      <c r="C1017" s="2">
        <v>14013</v>
      </c>
      <c r="D1017" s="2">
        <v>14573</v>
      </c>
      <c r="E1017" s="2">
        <v>8698</v>
      </c>
      <c r="F1017" s="2">
        <v>8782</v>
      </c>
      <c r="G1017" s="2">
        <v>9343</v>
      </c>
      <c r="H1017" s="2">
        <v>9520</v>
      </c>
      <c r="I1017" s="2">
        <v>9525</v>
      </c>
      <c r="J1017" s="2">
        <v>10562</v>
      </c>
      <c r="K1017" s="2">
        <v>9993</v>
      </c>
      <c r="L1017" s="2">
        <v>9989</v>
      </c>
      <c r="M1017" s="2">
        <v>11802</v>
      </c>
      <c r="N1017" s="2">
        <v>12517</v>
      </c>
      <c r="O1017" s="2">
        <v>12540</v>
      </c>
      <c r="P1017" s="2">
        <v>13468</v>
      </c>
      <c r="Q1017" s="2">
        <v>14458</v>
      </c>
      <c r="R1017" s="2">
        <v>16037</v>
      </c>
      <c r="S1017" s="2">
        <v>16338</v>
      </c>
      <c r="T1017" s="2">
        <v>17162</v>
      </c>
      <c r="U1017" s="2">
        <v>16341</v>
      </c>
      <c r="V1017" s="2">
        <v>17633</v>
      </c>
      <c r="W1017" s="2">
        <v>17734</v>
      </c>
      <c r="X1017" s="2"/>
      <c r="Y1017">
        <f>AVERAGE(C1017:E1017)</f>
        <v>12428</v>
      </c>
      <c r="Z1017">
        <f>AVERAGE(U1017:W1017)</f>
        <v>17236</v>
      </c>
      <c r="AA1017">
        <f>LN(Z1017/Y1017)/19</f>
        <v>1.7213064643304767E-2</v>
      </c>
      <c r="AB1017">
        <f>EXP(AA1017)-1</f>
        <v>1.7362063119611193E-2</v>
      </c>
    </row>
    <row r="1018" spans="1:28" x14ac:dyDescent="0.25">
      <c r="A1018" s="3" t="s">
        <v>2055</v>
      </c>
      <c r="B1018" s="3" t="s">
        <v>2056</v>
      </c>
      <c r="C1018" s="2">
        <v>168668</v>
      </c>
      <c r="D1018" s="2">
        <v>172715</v>
      </c>
      <c r="E1018" s="2">
        <v>161792</v>
      </c>
      <c r="F1018" s="2">
        <v>137636</v>
      </c>
      <c r="G1018" s="2">
        <v>135575</v>
      </c>
      <c r="H1018" s="2">
        <v>124277</v>
      </c>
      <c r="I1018" s="2">
        <v>118994</v>
      </c>
      <c r="J1018" s="2">
        <v>114497</v>
      </c>
      <c r="K1018" s="2">
        <v>112151</v>
      </c>
      <c r="L1018" s="2">
        <v>113162</v>
      </c>
      <c r="M1018" s="2">
        <v>106000</v>
      </c>
      <c r="N1018" s="2">
        <v>113950</v>
      </c>
      <c r="O1018" s="2">
        <v>113600</v>
      </c>
      <c r="P1018" s="2">
        <v>122800</v>
      </c>
      <c r="Q1018" s="2">
        <v>120000</v>
      </c>
      <c r="R1018" s="2">
        <v>113600</v>
      </c>
      <c r="S1018" s="2">
        <v>92989</v>
      </c>
      <c r="T1018" s="2">
        <v>93000</v>
      </c>
      <c r="U1018" s="2">
        <v>89601</v>
      </c>
      <c r="V1018" s="2">
        <v>89353</v>
      </c>
      <c r="W1018" s="2">
        <v>89822</v>
      </c>
      <c r="X1018" s="2"/>
      <c r="Y1018">
        <f>AVERAGE(C1018:E1018)</f>
        <v>167725</v>
      </c>
      <c r="Z1018">
        <f>AVERAGE(U1018:W1018)</f>
        <v>89592</v>
      </c>
      <c r="AA1018">
        <f>LN(Z1018/Y1018)/19</f>
        <v>-3.300314227202944E-2</v>
      </c>
      <c r="AB1018">
        <f>EXP(AA1018)-1</f>
        <v>-3.2464480675544527E-2</v>
      </c>
    </row>
    <row r="1019" spans="1:28" x14ac:dyDescent="0.25">
      <c r="A1019" s="3" t="s">
        <v>2057</v>
      </c>
      <c r="B1019" s="3" t="s">
        <v>2058</v>
      </c>
      <c r="C1019" s="2">
        <v>2658</v>
      </c>
      <c r="D1019" s="2">
        <v>1930</v>
      </c>
      <c r="E1019" s="2">
        <v>1850</v>
      </c>
      <c r="F1019" s="2">
        <v>1552</v>
      </c>
      <c r="G1019" s="2">
        <v>1637</v>
      </c>
      <c r="H1019" s="2">
        <v>1949</v>
      </c>
      <c r="I1019" s="2">
        <v>2405</v>
      </c>
      <c r="J1019" s="2">
        <v>2160</v>
      </c>
      <c r="K1019" s="2">
        <v>2234</v>
      </c>
      <c r="L1019" s="2">
        <v>1700</v>
      </c>
      <c r="M1019" s="2">
        <v>1800</v>
      </c>
      <c r="N1019" s="2">
        <v>1900</v>
      </c>
      <c r="O1019" s="2">
        <v>1760</v>
      </c>
      <c r="P1019" s="2">
        <v>1596</v>
      </c>
      <c r="Q1019" s="2">
        <v>1645</v>
      </c>
      <c r="R1019" s="2">
        <v>2419</v>
      </c>
      <c r="S1019" s="2">
        <v>2381</v>
      </c>
      <c r="T1019" s="2">
        <v>2025</v>
      </c>
      <c r="U1019" s="2">
        <v>1941</v>
      </c>
      <c r="V1019" s="2">
        <v>2322</v>
      </c>
      <c r="W1019" s="2">
        <v>1923</v>
      </c>
      <c r="X1019" s="2"/>
      <c r="Y1019">
        <f>AVERAGE(C1019:E1019)</f>
        <v>2146</v>
      </c>
      <c r="Z1019">
        <f>AVERAGE(U1019:W1019)</f>
        <v>2062</v>
      </c>
      <c r="AA1019">
        <f>LN(Z1019/Y1019)/19</f>
        <v>-2.1015399270388701E-3</v>
      </c>
      <c r="AB1019">
        <f>EXP(AA1019)-1</f>
        <v>-2.0993332380920826E-3</v>
      </c>
    </row>
    <row r="1020" spans="1:28" x14ac:dyDescent="0.25">
      <c r="A1020" s="3" t="s">
        <v>2059</v>
      </c>
      <c r="B1020" s="3" t="s">
        <v>2060</v>
      </c>
      <c r="C1020" s="2">
        <v>13500</v>
      </c>
      <c r="D1020" s="2">
        <v>14000</v>
      </c>
      <c r="E1020" s="2">
        <v>14100</v>
      </c>
      <c r="F1020" s="2">
        <v>12718</v>
      </c>
      <c r="G1020" s="2">
        <v>13603</v>
      </c>
      <c r="H1020" s="2">
        <v>13955</v>
      </c>
      <c r="I1020" s="2">
        <v>14900</v>
      </c>
      <c r="J1020" s="2">
        <v>13716</v>
      </c>
      <c r="K1020" s="2">
        <v>13312</v>
      </c>
      <c r="L1020" s="2">
        <v>13538</v>
      </c>
      <c r="M1020" s="2">
        <v>13770</v>
      </c>
      <c r="N1020" s="2">
        <v>14000</v>
      </c>
      <c r="O1020" s="2">
        <v>13680</v>
      </c>
      <c r="P1020" s="2">
        <v>14171</v>
      </c>
      <c r="Q1020" s="2">
        <v>14670</v>
      </c>
      <c r="R1020" s="2">
        <v>15340</v>
      </c>
      <c r="S1020" s="2">
        <v>15779</v>
      </c>
      <c r="T1020" s="2">
        <v>14902</v>
      </c>
      <c r="U1020" s="2">
        <v>13800</v>
      </c>
      <c r="V1020" s="2">
        <v>14230</v>
      </c>
      <c r="W1020" s="2">
        <v>15183</v>
      </c>
      <c r="X1020" s="2"/>
      <c r="Y1020">
        <f>AVERAGE(C1020:E1020)</f>
        <v>13866.666666666666</v>
      </c>
      <c r="Z1020">
        <f>AVERAGE(U1020:W1020)</f>
        <v>14404.333333333334</v>
      </c>
      <c r="AA1020">
        <f>LN(Z1020/Y1020)/19</f>
        <v>2.0021688757709509E-3</v>
      </c>
      <c r="AB1020">
        <f>EXP(AA1020)-1</f>
        <v>2.0041745542200839E-3</v>
      </c>
    </row>
    <row r="1021" spans="1:28" x14ac:dyDescent="0.25">
      <c r="A1021" s="3" t="s">
        <v>2061</v>
      </c>
      <c r="B1021" s="3" t="s">
        <v>2062</v>
      </c>
      <c r="C1021" s="2">
        <v>92536</v>
      </c>
      <c r="D1021" s="2">
        <v>91447</v>
      </c>
      <c r="E1021" s="2">
        <v>96895</v>
      </c>
      <c r="F1021" s="2">
        <v>90211</v>
      </c>
      <c r="G1021" s="2">
        <v>96067</v>
      </c>
      <c r="H1021" s="2">
        <v>94161</v>
      </c>
      <c r="I1021" s="2">
        <v>87680</v>
      </c>
      <c r="J1021" s="2">
        <v>92629</v>
      </c>
      <c r="K1021" s="2">
        <v>95628</v>
      </c>
      <c r="L1021" s="2">
        <v>95827</v>
      </c>
      <c r="M1021" s="2">
        <v>94657</v>
      </c>
      <c r="N1021" s="2">
        <v>95703</v>
      </c>
      <c r="O1021" s="2">
        <v>91127</v>
      </c>
      <c r="P1021" s="2">
        <v>93292</v>
      </c>
      <c r="Q1021" s="2">
        <v>101569</v>
      </c>
      <c r="R1021" s="2">
        <v>91375</v>
      </c>
      <c r="S1021" s="2">
        <v>89602</v>
      </c>
      <c r="T1021" s="2">
        <v>88073</v>
      </c>
      <c r="U1021" s="2">
        <v>90061</v>
      </c>
      <c r="V1021" s="2">
        <v>90783</v>
      </c>
      <c r="W1021" s="2">
        <v>86434</v>
      </c>
      <c r="X1021" s="2"/>
      <c r="Y1021">
        <f>AVERAGE(C1021:E1021)</f>
        <v>93626</v>
      </c>
      <c r="Z1021">
        <f>AVERAGE(U1021:W1021)</f>
        <v>89092.666666666672</v>
      </c>
      <c r="AA1021">
        <f>LN(Z1021/Y1021)/19</f>
        <v>-2.6121629539688921E-3</v>
      </c>
      <c r="AB1021">
        <f>EXP(AA1021)-1</f>
        <v>-2.6087542250176066E-3</v>
      </c>
    </row>
    <row r="1022" spans="1:28" x14ac:dyDescent="0.25">
      <c r="A1022" s="3" t="s">
        <v>2063</v>
      </c>
      <c r="B1022" s="3" t="s">
        <v>2064</v>
      </c>
      <c r="C1022" s="2">
        <v>10739</v>
      </c>
      <c r="D1022" s="2">
        <v>11061</v>
      </c>
      <c r="E1022" s="2">
        <v>10223</v>
      </c>
      <c r="F1022" s="2">
        <v>10524</v>
      </c>
      <c r="G1022" s="2">
        <v>12137</v>
      </c>
      <c r="H1022" s="2">
        <v>11910</v>
      </c>
      <c r="I1022" s="2">
        <v>11771</v>
      </c>
      <c r="J1022" s="2">
        <v>12993</v>
      </c>
      <c r="K1022" s="2">
        <v>13370</v>
      </c>
      <c r="L1022" s="2">
        <v>13998</v>
      </c>
      <c r="M1022" s="2">
        <v>14689</v>
      </c>
      <c r="N1022" s="2">
        <v>13453</v>
      </c>
      <c r="O1022" s="2">
        <v>13339</v>
      </c>
      <c r="P1022" s="2">
        <v>13669</v>
      </c>
      <c r="Q1022" s="2">
        <v>14521</v>
      </c>
      <c r="R1022" s="2">
        <v>13900</v>
      </c>
      <c r="S1022" s="2">
        <v>14832</v>
      </c>
      <c r="T1022" s="2">
        <v>15126</v>
      </c>
      <c r="U1022" s="2">
        <v>14868</v>
      </c>
      <c r="V1022" s="2">
        <v>14888</v>
      </c>
      <c r="W1022" s="2">
        <v>15014</v>
      </c>
      <c r="X1022" s="2"/>
      <c r="Y1022">
        <f>AVERAGE(C1022:E1022)</f>
        <v>10674.333333333334</v>
      </c>
      <c r="Z1022">
        <f>AVERAGE(U1022:W1022)</f>
        <v>14923.333333333334</v>
      </c>
      <c r="AA1022">
        <f>LN(Z1022/Y1022)/19</f>
        <v>1.7635993559485599E-2</v>
      </c>
      <c r="AB1022">
        <f>EXP(AA1022)-1</f>
        <v>1.7792425954358704E-2</v>
      </c>
    </row>
    <row r="1023" spans="1:28" x14ac:dyDescent="0.25">
      <c r="A1023" s="3" t="s">
        <v>2065</v>
      </c>
      <c r="B1023" s="3" t="s">
        <v>2066</v>
      </c>
      <c r="C1023" s="2">
        <v>10450</v>
      </c>
      <c r="D1023" s="2">
        <v>8493</v>
      </c>
      <c r="E1023" s="2">
        <v>13165</v>
      </c>
      <c r="F1023" s="2">
        <v>13161</v>
      </c>
      <c r="G1023" s="2">
        <v>14350</v>
      </c>
      <c r="H1023" s="2">
        <v>13659</v>
      </c>
      <c r="I1023" s="2">
        <v>13724</v>
      </c>
      <c r="J1023" s="2">
        <v>14219</v>
      </c>
      <c r="K1023" s="2">
        <v>14265</v>
      </c>
      <c r="L1023" s="2">
        <v>16734</v>
      </c>
      <c r="M1023" s="2">
        <v>17770</v>
      </c>
      <c r="N1023" s="2">
        <v>16915</v>
      </c>
      <c r="O1023" s="2">
        <v>14164</v>
      </c>
      <c r="P1023" s="2">
        <v>12553</v>
      </c>
      <c r="Q1023" s="2">
        <v>12858</v>
      </c>
      <c r="R1023" s="2">
        <v>10941</v>
      </c>
      <c r="S1023" s="2">
        <v>11114</v>
      </c>
      <c r="T1023" s="2">
        <v>11126</v>
      </c>
      <c r="U1023" s="2">
        <v>11013</v>
      </c>
      <c r="V1023" s="2">
        <v>11820</v>
      </c>
      <c r="W1023" s="2">
        <v>12219</v>
      </c>
      <c r="X1023" s="2"/>
      <c r="Y1023">
        <f>AVERAGE(C1023:E1023)</f>
        <v>10702.666666666666</v>
      </c>
      <c r="Z1023">
        <f>AVERAGE(U1023:W1023)</f>
        <v>11684</v>
      </c>
      <c r="AA1023">
        <f>LN(Z1023/Y1023)/19</f>
        <v>4.6172343644354649E-3</v>
      </c>
      <c r="AB1023">
        <f>EXP(AA1023)-1</f>
        <v>4.6279102156685514E-3</v>
      </c>
    </row>
    <row r="1024" spans="1:28" x14ac:dyDescent="0.25">
      <c r="A1024" s="3" t="s">
        <v>2067</v>
      </c>
      <c r="B1024" s="3" t="s">
        <v>2068</v>
      </c>
      <c r="C1024" s="2">
        <v>4488</v>
      </c>
      <c r="D1024" s="2">
        <v>4346</v>
      </c>
      <c r="E1024" s="2">
        <v>4387</v>
      </c>
      <c r="F1024" s="2">
        <v>4814</v>
      </c>
      <c r="G1024" s="2">
        <v>5488</v>
      </c>
      <c r="H1024" s="2">
        <v>5068</v>
      </c>
      <c r="I1024" s="2">
        <v>5022</v>
      </c>
      <c r="J1024" s="2">
        <v>5036</v>
      </c>
      <c r="K1024" s="2">
        <v>5008</v>
      </c>
      <c r="L1024" s="2">
        <v>4805</v>
      </c>
      <c r="M1024" s="2">
        <v>4464</v>
      </c>
      <c r="N1024" s="2">
        <v>4544</v>
      </c>
      <c r="O1024" s="2">
        <v>4738</v>
      </c>
      <c r="P1024" s="2">
        <v>4510</v>
      </c>
      <c r="Q1024" s="2">
        <v>4738</v>
      </c>
      <c r="R1024" s="2">
        <v>4221</v>
      </c>
      <c r="S1024" s="2">
        <v>4230</v>
      </c>
      <c r="T1024" s="2">
        <v>4627</v>
      </c>
      <c r="U1024" s="2">
        <v>4881</v>
      </c>
      <c r="V1024" s="2">
        <v>4868</v>
      </c>
      <c r="W1024" s="2">
        <v>4382</v>
      </c>
      <c r="X1024" s="2"/>
      <c r="Y1024">
        <f>AVERAGE(C1024:E1024)</f>
        <v>4407</v>
      </c>
      <c r="Z1024">
        <f>AVERAGE(U1024:W1024)</f>
        <v>4710.333333333333</v>
      </c>
      <c r="AA1024">
        <f>LN(Z1024/Y1024)/19</f>
        <v>3.5033942669815492E-3</v>
      </c>
      <c r="AB1024">
        <f>EXP(AA1024)-1</f>
        <v>3.5095383256011914E-3</v>
      </c>
    </row>
    <row r="1025" spans="1:28" x14ac:dyDescent="0.25">
      <c r="A1025" s="3" t="s">
        <v>2069</v>
      </c>
      <c r="B1025" s="3" t="s">
        <v>2070</v>
      </c>
      <c r="C1025" s="2">
        <v>49681</v>
      </c>
      <c r="D1025" s="2">
        <v>55238</v>
      </c>
      <c r="E1025" s="2">
        <v>62612</v>
      </c>
      <c r="F1025" s="2">
        <v>55464</v>
      </c>
      <c r="G1025" s="2">
        <v>57373</v>
      </c>
      <c r="H1025" s="2">
        <v>52555</v>
      </c>
      <c r="I1025" s="2">
        <v>52493</v>
      </c>
      <c r="J1025" s="2">
        <v>50020</v>
      </c>
      <c r="K1025" s="2">
        <v>55220</v>
      </c>
      <c r="L1025" s="2">
        <v>57548</v>
      </c>
      <c r="M1025" s="2">
        <v>59418</v>
      </c>
      <c r="N1025" s="2">
        <v>60304</v>
      </c>
      <c r="O1025" s="2">
        <v>60944</v>
      </c>
      <c r="P1025" s="2">
        <v>61564</v>
      </c>
      <c r="Q1025" s="2">
        <v>65370</v>
      </c>
      <c r="R1025" s="2">
        <v>58148</v>
      </c>
      <c r="S1025" s="2">
        <v>58568</v>
      </c>
      <c r="T1025" s="2">
        <v>58886</v>
      </c>
      <c r="U1025" s="2">
        <v>60852</v>
      </c>
      <c r="V1025" s="2">
        <v>61574</v>
      </c>
      <c r="W1025" s="2">
        <v>59649</v>
      </c>
      <c r="X1025" s="2"/>
      <c r="Y1025">
        <f>AVERAGE(C1025:E1025)</f>
        <v>55843.666666666664</v>
      </c>
      <c r="Z1025">
        <f>AVERAGE(U1025:W1025)</f>
        <v>60691.666666666664</v>
      </c>
      <c r="AA1025">
        <f>LN(Z1025/Y1025)/19</f>
        <v>4.3815937545362126E-3</v>
      </c>
      <c r="AB1025">
        <f>EXP(AA1025)-1</f>
        <v>4.391206971727124E-3</v>
      </c>
    </row>
    <row r="1026" spans="1:28" x14ac:dyDescent="0.25">
      <c r="A1026" s="3" t="s">
        <v>2071</v>
      </c>
      <c r="B1026" s="3" t="s">
        <v>2072</v>
      </c>
      <c r="C1026" s="2">
        <v>8720</v>
      </c>
      <c r="D1026" s="2">
        <v>8690</v>
      </c>
      <c r="E1026" s="2">
        <v>9600</v>
      </c>
      <c r="F1026" s="2">
        <v>10063</v>
      </c>
      <c r="G1026" s="2">
        <v>10369</v>
      </c>
      <c r="H1026" s="2">
        <v>10754</v>
      </c>
      <c r="I1026" s="2">
        <v>11000</v>
      </c>
      <c r="J1026" s="2">
        <v>11275</v>
      </c>
      <c r="K1026" s="2">
        <v>11728</v>
      </c>
      <c r="L1026" s="2">
        <v>11865</v>
      </c>
      <c r="M1026" s="2">
        <v>12100</v>
      </c>
      <c r="N1026" s="2">
        <v>12980</v>
      </c>
      <c r="O1026" s="2">
        <v>12815</v>
      </c>
      <c r="P1026" s="2">
        <v>13820</v>
      </c>
      <c r="Q1026" s="2">
        <v>12915</v>
      </c>
      <c r="R1026" s="2">
        <v>14600</v>
      </c>
      <c r="S1026" s="2">
        <v>14805</v>
      </c>
      <c r="T1026" s="2">
        <v>15359</v>
      </c>
      <c r="U1026" s="2">
        <v>15601</v>
      </c>
      <c r="V1026" s="2">
        <v>15861</v>
      </c>
      <c r="W1026" s="2">
        <v>14983</v>
      </c>
      <c r="X1026" s="2"/>
      <c r="Y1026">
        <f>AVERAGE(C1026:E1026)</f>
        <v>9003.3333333333339</v>
      </c>
      <c r="Z1026">
        <f>AVERAGE(U1026:W1026)</f>
        <v>15481.666666666666</v>
      </c>
      <c r="AA1026">
        <f>LN(Z1026/Y1026)/19</f>
        <v>2.8529560475524199E-2</v>
      </c>
      <c r="AB1026">
        <f>EXP(AA1026)-1</f>
        <v>2.8940426353262216E-2</v>
      </c>
    </row>
    <row r="1027" spans="1:28" x14ac:dyDescent="0.25">
      <c r="A1027" s="3" t="s">
        <v>2073</v>
      </c>
      <c r="B1027" s="3" t="s">
        <v>2074</v>
      </c>
      <c r="C1027" s="2">
        <v>38364</v>
      </c>
      <c r="D1027" s="2">
        <v>38376</v>
      </c>
      <c r="E1027" s="2">
        <v>43447</v>
      </c>
      <c r="F1027" s="2">
        <v>14149</v>
      </c>
      <c r="G1027" s="2">
        <v>46087</v>
      </c>
      <c r="H1027" s="2">
        <v>51491</v>
      </c>
      <c r="I1027" s="2">
        <v>51850</v>
      </c>
      <c r="J1027" s="2">
        <v>62974</v>
      </c>
      <c r="K1027" s="2">
        <v>64850</v>
      </c>
      <c r="L1027" s="2">
        <v>70881</v>
      </c>
      <c r="M1027" s="2">
        <v>93815</v>
      </c>
      <c r="N1027" s="2">
        <v>95860</v>
      </c>
      <c r="O1027" s="2">
        <v>79500</v>
      </c>
      <c r="P1027" s="2">
        <v>80857</v>
      </c>
      <c r="Q1027" s="2">
        <v>64500</v>
      </c>
      <c r="R1027" s="2">
        <v>42870</v>
      </c>
      <c r="S1027" s="2">
        <v>41320</v>
      </c>
      <c r="T1027" s="2">
        <v>45444</v>
      </c>
      <c r="U1027" s="2">
        <v>45966</v>
      </c>
      <c r="V1027" s="2">
        <v>53247</v>
      </c>
      <c r="W1027" s="2">
        <v>56558</v>
      </c>
      <c r="X1027" s="2"/>
      <c r="Y1027">
        <f>AVERAGE(C1027:E1027)</f>
        <v>40062.333333333336</v>
      </c>
      <c r="Z1027">
        <f>AVERAGE(U1027:W1027)</f>
        <v>51923.666666666664</v>
      </c>
      <c r="AA1027">
        <f>LN(Z1027/Y1027)/19</f>
        <v>1.3649374571860731E-2</v>
      </c>
      <c r="AB1027">
        <f>EXP(AA1027)-1</f>
        <v>1.3742952560581667E-2</v>
      </c>
    </row>
    <row r="1028" spans="1:28" x14ac:dyDescent="0.25">
      <c r="A1028" s="3" t="s">
        <v>2075</v>
      </c>
      <c r="B1028" s="3" t="s">
        <v>2076</v>
      </c>
      <c r="C1028" s="2">
        <v>15678</v>
      </c>
      <c r="D1028" s="2">
        <v>19362</v>
      </c>
      <c r="E1028" s="2">
        <v>23554</v>
      </c>
      <c r="F1028" s="2">
        <v>19728</v>
      </c>
      <c r="G1028" s="2">
        <v>19828</v>
      </c>
      <c r="H1028" s="2">
        <v>20304</v>
      </c>
      <c r="I1028" s="2">
        <v>20700</v>
      </c>
      <c r="J1028" s="2">
        <v>21936</v>
      </c>
      <c r="K1028" s="2">
        <v>20167</v>
      </c>
      <c r="L1028" s="2">
        <v>21961</v>
      </c>
      <c r="M1028" s="2">
        <v>24743</v>
      </c>
      <c r="N1028" s="2">
        <v>25600</v>
      </c>
      <c r="O1028" s="2">
        <v>23656</v>
      </c>
      <c r="P1028" s="2">
        <v>25548</v>
      </c>
      <c r="Q1028" s="2">
        <v>24837</v>
      </c>
      <c r="R1028" s="2">
        <v>24695</v>
      </c>
      <c r="S1028" s="2">
        <v>24429</v>
      </c>
      <c r="T1028" s="2">
        <v>25413</v>
      </c>
      <c r="U1028" s="2">
        <v>25682</v>
      </c>
      <c r="V1028" s="2">
        <v>27196</v>
      </c>
      <c r="W1028" s="2">
        <v>26063</v>
      </c>
      <c r="X1028" s="2"/>
      <c r="Y1028">
        <f>AVERAGE(C1028:E1028)</f>
        <v>19531.333333333332</v>
      </c>
      <c r="Z1028">
        <f>AVERAGE(U1028:W1028)</f>
        <v>26313.666666666668</v>
      </c>
      <c r="AA1028">
        <f>LN(Z1028/Y1028)/19</f>
        <v>1.5687812407427091E-2</v>
      </c>
      <c r="AB1028">
        <f>EXP(AA1028)-1</f>
        <v>1.5811512149407347E-2</v>
      </c>
    </row>
    <row r="1029" spans="1:28" x14ac:dyDescent="0.25">
      <c r="A1029" s="3" t="s">
        <v>2077</v>
      </c>
      <c r="B1029" s="3" t="s">
        <v>2078</v>
      </c>
      <c r="C1029" s="2">
        <v>23899</v>
      </c>
      <c r="D1029" s="2">
        <v>24569</v>
      </c>
      <c r="E1029" s="2">
        <v>22803</v>
      </c>
      <c r="F1029" s="2">
        <v>24747</v>
      </c>
      <c r="G1029" s="2">
        <v>25878</v>
      </c>
      <c r="H1029" s="2">
        <v>26105</v>
      </c>
      <c r="I1029" s="2">
        <v>27983</v>
      </c>
      <c r="J1029" s="2">
        <v>29914</v>
      </c>
      <c r="K1029" s="2">
        <v>31926</v>
      </c>
      <c r="L1029" s="2">
        <v>36190</v>
      </c>
      <c r="M1029" s="2">
        <v>36492</v>
      </c>
      <c r="N1029" s="2">
        <v>37478</v>
      </c>
      <c r="O1029" s="2">
        <v>36726</v>
      </c>
      <c r="P1029" s="2">
        <v>38127</v>
      </c>
      <c r="Q1029" s="2">
        <v>41038</v>
      </c>
      <c r="R1029" s="2">
        <v>41125</v>
      </c>
      <c r="S1029" s="2">
        <v>41267</v>
      </c>
      <c r="T1029" s="2">
        <v>40015</v>
      </c>
      <c r="U1029" s="2">
        <v>38765</v>
      </c>
      <c r="V1029" s="2">
        <v>39134</v>
      </c>
      <c r="W1029" s="2">
        <v>40861</v>
      </c>
      <c r="X1029" s="2"/>
      <c r="Y1029">
        <f>AVERAGE(C1029:E1029)</f>
        <v>23757</v>
      </c>
      <c r="Z1029">
        <f>AVERAGE(U1029:W1029)</f>
        <v>39586.666666666664</v>
      </c>
      <c r="AA1029">
        <f>LN(Z1029/Y1029)/19</f>
        <v>2.6874480912161269E-2</v>
      </c>
      <c r="AB1029">
        <f>EXP(AA1029)-1</f>
        <v>2.7238856586784266E-2</v>
      </c>
    </row>
    <row r="1030" spans="1:28" x14ac:dyDescent="0.25">
      <c r="A1030" s="3" t="s">
        <v>2079</v>
      </c>
      <c r="B1030" s="3" t="s">
        <v>2080</v>
      </c>
      <c r="C1030" s="2">
        <v>13480</v>
      </c>
      <c r="D1030" s="2">
        <v>13350</v>
      </c>
      <c r="E1030" s="2">
        <v>13410</v>
      </c>
      <c r="F1030" s="2">
        <v>5411</v>
      </c>
      <c r="G1030" s="2">
        <v>4927</v>
      </c>
      <c r="H1030" s="2">
        <v>7277</v>
      </c>
      <c r="I1030" s="2">
        <v>11198</v>
      </c>
      <c r="J1030" s="2">
        <v>11300</v>
      </c>
      <c r="K1030" s="2">
        <v>11350</v>
      </c>
      <c r="L1030" s="2">
        <v>11350</v>
      </c>
      <c r="M1030" s="2">
        <v>10500</v>
      </c>
      <c r="N1030" s="2">
        <v>7500</v>
      </c>
      <c r="O1030" s="2">
        <v>5587</v>
      </c>
      <c r="P1030" s="2">
        <v>6028</v>
      </c>
      <c r="Q1030" s="2">
        <v>5764</v>
      </c>
      <c r="R1030" s="2">
        <v>9351</v>
      </c>
      <c r="S1030" s="2">
        <v>10176</v>
      </c>
      <c r="T1030" s="2">
        <v>10425</v>
      </c>
      <c r="U1030" s="2">
        <v>10620</v>
      </c>
      <c r="V1030" s="2">
        <v>8185</v>
      </c>
      <c r="W1030" s="2">
        <v>8478</v>
      </c>
      <c r="X1030" s="2"/>
      <c r="Y1030">
        <f>AVERAGE(C1030:E1030)</f>
        <v>13413.333333333334</v>
      </c>
      <c r="Z1030">
        <f>AVERAGE(U1030:W1030)</f>
        <v>9094.3333333333339</v>
      </c>
      <c r="AA1030">
        <f>LN(Z1030/Y1030)/19</f>
        <v>-2.0452512009898255E-2</v>
      </c>
      <c r="AB1030">
        <f>EXP(AA1030)-1</f>
        <v>-2.0244778023908894E-2</v>
      </c>
    </row>
    <row r="1031" spans="1:28" x14ac:dyDescent="0.25">
      <c r="A1031" s="3" t="s">
        <v>2081</v>
      </c>
      <c r="B1031" s="3" t="s">
        <v>2082</v>
      </c>
      <c r="C1031" s="2">
        <v>6147</v>
      </c>
      <c r="D1031" s="2">
        <v>6342</v>
      </c>
      <c r="E1031" s="2">
        <v>6770</v>
      </c>
      <c r="F1031" s="2">
        <v>7053</v>
      </c>
      <c r="G1031" s="2">
        <v>7113</v>
      </c>
      <c r="H1031" s="2">
        <v>7429</v>
      </c>
      <c r="I1031" s="2">
        <v>7438</v>
      </c>
      <c r="J1031" s="2">
        <v>7736</v>
      </c>
      <c r="K1031" s="2">
        <v>7853</v>
      </c>
      <c r="L1031" s="2">
        <v>7942</v>
      </c>
      <c r="M1031" s="2">
        <v>8293</v>
      </c>
      <c r="N1031" s="2">
        <v>8116</v>
      </c>
      <c r="O1031" s="2">
        <v>7870</v>
      </c>
      <c r="P1031" s="2">
        <v>7444</v>
      </c>
      <c r="Q1031" s="2">
        <v>8682</v>
      </c>
      <c r="R1031" s="2">
        <v>7681</v>
      </c>
      <c r="S1031" s="2">
        <v>7169</v>
      </c>
      <c r="T1031" s="2">
        <v>7814</v>
      </c>
      <c r="U1031" s="2">
        <v>6760</v>
      </c>
      <c r="V1031" s="2">
        <v>7363</v>
      </c>
      <c r="W1031" s="2">
        <v>7494</v>
      </c>
      <c r="X1031" s="2"/>
      <c r="Y1031">
        <f>AVERAGE(C1031:E1031)</f>
        <v>6419.666666666667</v>
      </c>
      <c r="Z1031">
        <f>AVERAGE(U1031:W1031)</f>
        <v>7205.666666666667</v>
      </c>
      <c r="AA1031">
        <f>LN(Z1031/Y1031)/19</f>
        <v>6.0790293807284519E-3</v>
      </c>
      <c r="AB1031">
        <f>EXP(AA1031)-1</f>
        <v>6.0975441781534467E-3</v>
      </c>
    </row>
    <row r="1032" spans="1:28" x14ac:dyDescent="0.25">
      <c r="A1032" s="3" t="s">
        <v>2083</v>
      </c>
      <c r="B1032" s="3" t="s">
        <v>2084</v>
      </c>
      <c r="C1032" s="2">
        <v>14262</v>
      </c>
      <c r="D1032" s="2">
        <v>14509</v>
      </c>
      <c r="E1032" s="2">
        <v>13482</v>
      </c>
      <c r="F1032" s="2">
        <v>15614</v>
      </c>
      <c r="G1032" s="2">
        <v>15082</v>
      </c>
      <c r="H1032" s="2">
        <v>16620</v>
      </c>
      <c r="I1032" s="2">
        <v>14514</v>
      </c>
      <c r="J1032" s="2">
        <v>19810</v>
      </c>
      <c r="K1032" s="2">
        <v>18103</v>
      </c>
      <c r="L1032" s="2">
        <v>17540</v>
      </c>
      <c r="M1032" s="2">
        <v>17530</v>
      </c>
      <c r="N1032" s="2">
        <v>19030</v>
      </c>
      <c r="O1032" s="2">
        <v>19281</v>
      </c>
      <c r="P1032" s="2">
        <v>19500</v>
      </c>
      <c r="Q1032" s="2">
        <v>20227</v>
      </c>
      <c r="R1032" s="2">
        <v>26680</v>
      </c>
      <c r="S1032" s="2">
        <v>26814</v>
      </c>
      <c r="T1032" s="2">
        <v>27729</v>
      </c>
      <c r="U1032" s="2">
        <v>29379</v>
      </c>
      <c r="V1032" s="2">
        <v>32308</v>
      </c>
      <c r="W1032" s="2">
        <v>32254</v>
      </c>
      <c r="X1032" s="2"/>
      <c r="Y1032">
        <f>AVERAGE(C1032:E1032)</f>
        <v>14084.333333333334</v>
      </c>
      <c r="Z1032">
        <f>AVERAGE(U1032:W1032)</f>
        <v>31313.666666666668</v>
      </c>
      <c r="AA1032">
        <f>LN(Z1032/Y1032)/19</f>
        <v>4.2052187812382152E-2</v>
      </c>
      <c r="AB1032">
        <f>EXP(AA1032)-1</f>
        <v>4.2948906552376265E-2</v>
      </c>
    </row>
    <row r="1033" spans="1:28" x14ac:dyDescent="0.25">
      <c r="A1033" s="3" t="s">
        <v>2085</v>
      </c>
      <c r="B1033" s="3" t="s">
        <v>2086</v>
      </c>
      <c r="C1033" s="2">
        <v>11414</v>
      </c>
      <c r="D1033" s="2">
        <v>12244</v>
      </c>
      <c r="E1033" s="2">
        <v>11750</v>
      </c>
      <c r="F1033" s="2">
        <v>11248</v>
      </c>
      <c r="G1033" s="2">
        <v>14660</v>
      </c>
      <c r="H1033" s="2">
        <v>15585</v>
      </c>
      <c r="I1033" s="2">
        <v>14680</v>
      </c>
      <c r="J1033" s="2">
        <v>13509</v>
      </c>
      <c r="K1033" s="2">
        <v>13031</v>
      </c>
      <c r="L1033" s="2">
        <v>14105</v>
      </c>
      <c r="M1033" s="2">
        <v>13733</v>
      </c>
      <c r="N1033" s="2">
        <v>14294</v>
      </c>
      <c r="O1033" s="2">
        <v>13902</v>
      </c>
      <c r="P1033" s="2">
        <v>14686</v>
      </c>
      <c r="Q1033" s="2">
        <v>14900</v>
      </c>
      <c r="R1033" s="2">
        <v>13498</v>
      </c>
      <c r="S1033" s="2">
        <v>13514</v>
      </c>
      <c r="T1033" s="2">
        <v>13420</v>
      </c>
      <c r="U1033" s="2">
        <v>13142</v>
      </c>
      <c r="V1033" s="2">
        <v>13614</v>
      </c>
      <c r="W1033" s="2">
        <v>13788</v>
      </c>
      <c r="X1033" s="2"/>
      <c r="Y1033">
        <f>AVERAGE(C1033:E1033)</f>
        <v>11802.666666666666</v>
      </c>
      <c r="Z1033">
        <f>AVERAGE(U1033:W1033)</f>
        <v>13514.666666666666</v>
      </c>
      <c r="AA1033">
        <f>LN(Z1033/Y1033)/19</f>
        <v>7.1289484647386646E-3</v>
      </c>
      <c r="AB1033">
        <f>EXP(AA1033)-1</f>
        <v>7.1544199100765926E-3</v>
      </c>
    </row>
    <row r="1034" spans="1:28" x14ac:dyDescent="0.25">
      <c r="A1034" s="3" t="s">
        <v>2087</v>
      </c>
      <c r="B1034" s="3" t="s">
        <v>2088</v>
      </c>
      <c r="C1034" s="2">
        <v>138132</v>
      </c>
      <c r="D1034" s="2">
        <v>136500</v>
      </c>
      <c r="E1034" s="2">
        <v>128504</v>
      </c>
      <c r="F1034" s="2">
        <v>135273</v>
      </c>
      <c r="G1034" s="2">
        <v>132470</v>
      </c>
      <c r="H1034" s="2">
        <v>138490</v>
      </c>
      <c r="I1034" s="2">
        <v>154196</v>
      </c>
      <c r="J1034" s="2">
        <v>146964</v>
      </c>
      <c r="K1034" s="2">
        <v>166272</v>
      </c>
      <c r="L1034" s="2">
        <v>162143</v>
      </c>
      <c r="M1034" s="2">
        <v>159694</v>
      </c>
      <c r="N1034" s="2">
        <v>167658</v>
      </c>
      <c r="O1034" s="2">
        <v>176642</v>
      </c>
      <c r="P1034" s="2">
        <v>190262</v>
      </c>
      <c r="Q1034" s="2">
        <v>191969</v>
      </c>
      <c r="R1034" s="2">
        <v>160200</v>
      </c>
      <c r="S1034" s="2">
        <v>161254</v>
      </c>
      <c r="T1034" s="2">
        <v>151699</v>
      </c>
      <c r="U1034" s="2">
        <v>154570</v>
      </c>
      <c r="V1034" s="2">
        <v>155290</v>
      </c>
      <c r="W1034" s="2">
        <v>161561</v>
      </c>
      <c r="X1034" s="2"/>
      <c r="Y1034">
        <f>AVERAGE(C1034:E1034)</f>
        <v>134378.66666666666</v>
      </c>
      <c r="Z1034">
        <f>AVERAGE(U1034:W1034)</f>
        <v>157140.33333333334</v>
      </c>
      <c r="AA1034">
        <f>LN(Z1034/Y1034)/19</f>
        <v>8.2356612455137465E-3</v>
      </c>
      <c r="AB1034">
        <f>EXP(AA1034)-1</f>
        <v>8.2696675944073927E-3</v>
      </c>
    </row>
    <row r="1035" spans="1:28" x14ac:dyDescent="0.25">
      <c r="A1035" s="3" t="s">
        <v>2089</v>
      </c>
      <c r="B1035" s="3" t="s">
        <v>2090</v>
      </c>
      <c r="C1035" s="2">
        <v>17900</v>
      </c>
      <c r="D1035" s="2">
        <v>17400</v>
      </c>
      <c r="E1035" s="2">
        <v>18500</v>
      </c>
      <c r="F1035" s="2">
        <v>22026</v>
      </c>
      <c r="G1035" s="2">
        <v>21317</v>
      </c>
      <c r="H1035" s="2">
        <v>20140</v>
      </c>
      <c r="I1035" s="2">
        <v>20000</v>
      </c>
      <c r="J1035" s="2">
        <v>19100</v>
      </c>
      <c r="K1035" s="2">
        <v>18860</v>
      </c>
      <c r="L1035" s="2">
        <v>19800</v>
      </c>
      <c r="M1035" s="2">
        <v>20700</v>
      </c>
      <c r="N1035" s="2">
        <v>21840</v>
      </c>
      <c r="O1035" s="2">
        <v>21900</v>
      </c>
      <c r="P1035" s="2">
        <v>23896</v>
      </c>
      <c r="Q1035" s="2">
        <v>24983</v>
      </c>
      <c r="R1035" s="2">
        <v>24999</v>
      </c>
      <c r="S1035" s="2">
        <v>21580</v>
      </c>
      <c r="T1035" s="2">
        <v>23306</v>
      </c>
      <c r="U1035" s="2">
        <v>22922</v>
      </c>
      <c r="V1035" s="2">
        <v>23500</v>
      </c>
      <c r="W1035" s="2">
        <v>22187</v>
      </c>
      <c r="X1035" s="2"/>
      <c r="Y1035">
        <f>AVERAGE(C1035:E1035)</f>
        <v>17933.333333333332</v>
      </c>
      <c r="Z1035">
        <f>AVERAGE(U1035:W1035)</f>
        <v>22869.666666666668</v>
      </c>
      <c r="AA1035">
        <f>LN(Z1035/Y1035)/19</f>
        <v>1.2797381804948552E-2</v>
      </c>
      <c r="AB1035">
        <f>EXP(AA1035)-1</f>
        <v>1.2879618726806763E-2</v>
      </c>
    </row>
    <row r="1036" spans="1:28" x14ac:dyDescent="0.25">
      <c r="A1036" s="3" t="s">
        <v>2091</v>
      </c>
      <c r="B1036" s="3" t="s">
        <v>2092</v>
      </c>
      <c r="C1036" s="2">
        <v>49308</v>
      </c>
      <c r="D1036" s="2">
        <v>48515</v>
      </c>
      <c r="E1036" s="2">
        <v>51653</v>
      </c>
      <c r="F1036" s="2">
        <v>50947</v>
      </c>
      <c r="G1036" s="2">
        <v>53119</v>
      </c>
      <c r="H1036" s="2">
        <v>55904</v>
      </c>
      <c r="I1036" s="2">
        <v>55588</v>
      </c>
      <c r="J1036" s="2">
        <v>56932</v>
      </c>
      <c r="K1036" s="2">
        <v>57729</v>
      </c>
      <c r="L1036" s="2">
        <v>55833</v>
      </c>
      <c r="M1036" s="2">
        <v>55991</v>
      </c>
      <c r="N1036" s="2">
        <v>60019</v>
      </c>
      <c r="O1036" s="2">
        <v>63580</v>
      </c>
      <c r="P1036" s="2">
        <v>71120</v>
      </c>
      <c r="Q1036" s="2">
        <v>71769</v>
      </c>
      <c r="R1036" s="2">
        <v>58423</v>
      </c>
      <c r="S1036" s="2">
        <v>55613</v>
      </c>
      <c r="T1036" s="2">
        <v>55768</v>
      </c>
      <c r="U1036" s="2">
        <v>57639</v>
      </c>
      <c r="V1036" s="2">
        <v>56240</v>
      </c>
      <c r="W1036" s="2">
        <v>53966</v>
      </c>
      <c r="X1036" s="2"/>
      <c r="Y1036">
        <f>AVERAGE(C1036:E1036)</f>
        <v>49825.333333333336</v>
      </c>
      <c r="Z1036">
        <f>AVERAGE(U1036:W1036)</f>
        <v>55948.333333333336</v>
      </c>
      <c r="AA1036">
        <f>LN(Z1036/Y1036)/19</f>
        <v>6.1002678765355893E-3</v>
      </c>
      <c r="AB1036">
        <f>EXP(AA1036)-1</f>
        <v>6.1189124035405662E-3</v>
      </c>
    </row>
    <row r="1037" spans="1:28" x14ac:dyDescent="0.25">
      <c r="A1037" s="3" t="s">
        <v>2093</v>
      </c>
      <c r="B1037" s="3" t="s">
        <v>2094</v>
      </c>
      <c r="C1037" s="2">
        <v>26950</v>
      </c>
      <c r="D1037" s="2">
        <v>26900</v>
      </c>
      <c r="E1037" s="2">
        <v>26500</v>
      </c>
      <c r="F1037" s="2">
        <v>26631</v>
      </c>
      <c r="G1037" s="2">
        <v>29552</v>
      </c>
      <c r="H1037" s="2">
        <v>27780</v>
      </c>
      <c r="I1037" s="2">
        <v>26391</v>
      </c>
      <c r="J1037" s="2">
        <v>27076</v>
      </c>
      <c r="K1037" s="2">
        <v>27180</v>
      </c>
      <c r="L1037" s="2">
        <v>29698</v>
      </c>
      <c r="M1037" s="2">
        <v>30179</v>
      </c>
      <c r="N1037" s="2">
        <v>29664</v>
      </c>
      <c r="O1037" s="2">
        <v>29063</v>
      </c>
      <c r="P1037" s="2">
        <v>31294</v>
      </c>
      <c r="Q1037" s="2">
        <v>33298</v>
      </c>
      <c r="R1037" s="2">
        <v>32874</v>
      </c>
      <c r="S1037" s="2">
        <v>25519</v>
      </c>
      <c r="T1037" s="2">
        <v>27815</v>
      </c>
      <c r="U1037" s="2">
        <v>27138</v>
      </c>
      <c r="V1037" s="2">
        <v>26050</v>
      </c>
      <c r="W1037" s="2">
        <v>25537</v>
      </c>
      <c r="X1037" s="2"/>
      <c r="Y1037">
        <f>AVERAGE(C1037:E1037)</f>
        <v>26783.333333333332</v>
      </c>
      <c r="Z1037">
        <f>AVERAGE(U1037:W1037)</f>
        <v>26241.666666666668</v>
      </c>
      <c r="AA1037">
        <f>LN(Z1037/Y1037)/19</f>
        <v>-1.075332905075428E-3</v>
      </c>
      <c r="AB1037">
        <f>EXP(AA1037)-1</f>
        <v>-1.0747549418332891E-3</v>
      </c>
    </row>
    <row r="1038" spans="1:28" x14ac:dyDescent="0.25">
      <c r="A1038" s="3" t="s">
        <v>2095</v>
      </c>
      <c r="B1038" s="3" t="s">
        <v>2096</v>
      </c>
      <c r="C1038" s="2">
        <v>3274</v>
      </c>
      <c r="D1038" s="2">
        <v>1058</v>
      </c>
      <c r="E1038" s="2">
        <v>1737</v>
      </c>
      <c r="F1038" s="2">
        <v>2161</v>
      </c>
      <c r="G1038" s="2">
        <v>7179</v>
      </c>
      <c r="H1038" s="2">
        <v>8180</v>
      </c>
      <c r="I1038" s="2">
        <v>8177</v>
      </c>
      <c r="J1038" s="2">
        <v>8151</v>
      </c>
      <c r="K1038" s="2">
        <v>8135</v>
      </c>
      <c r="L1038" s="2">
        <v>8960</v>
      </c>
      <c r="M1038" s="2">
        <v>9251</v>
      </c>
      <c r="N1038" s="2">
        <v>9038</v>
      </c>
      <c r="O1038" s="2">
        <v>7820</v>
      </c>
      <c r="P1038" s="2">
        <v>7635</v>
      </c>
      <c r="Q1038" s="2">
        <v>7933</v>
      </c>
      <c r="R1038" s="2">
        <v>7279</v>
      </c>
      <c r="S1038" s="2">
        <v>6972</v>
      </c>
      <c r="T1038" s="2">
        <v>6753</v>
      </c>
      <c r="U1038" s="2">
        <v>5551</v>
      </c>
      <c r="V1038" s="2">
        <v>6216</v>
      </c>
      <c r="W1038" s="2">
        <v>6487</v>
      </c>
      <c r="X1038" s="2"/>
      <c r="Y1038">
        <f>AVERAGE(C1038:E1038)</f>
        <v>2023</v>
      </c>
      <c r="Z1038">
        <f>AVERAGE(U1038:W1038)</f>
        <v>6084.666666666667</v>
      </c>
      <c r="AA1038">
        <f>LN(Z1038/Y1038)/19</f>
        <v>5.795738880215618E-2</v>
      </c>
      <c r="AB1038">
        <f>EXP(AA1038)-1</f>
        <v>5.9669840947003339E-2</v>
      </c>
    </row>
    <row r="1039" spans="1:28" x14ac:dyDescent="0.25">
      <c r="A1039" s="3" t="s">
        <v>2097</v>
      </c>
      <c r="B1039" s="3" t="s">
        <v>2098</v>
      </c>
      <c r="C1039" s="2">
        <v>55958</v>
      </c>
      <c r="D1039" s="2">
        <v>51362</v>
      </c>
      <c r="E1039" s="2">
        <v>52018</v>
      </c>
      <c r="F1039" s="2">
        <v>48752</v>
      </c>
      <c r="G1039" s="2">
        <v>55016</v>
      </c>
      <c r="H1039" s="2">
        <v>53254</v>
      </c>
      <c r="I1039" s="2">
        <v>49878</v>
      </c>
      <c r="J1039" s="2">
        <v>45674</v>
      </c>
      <c r="K1039" s="2">
        <v>48666</v>
      </c>
      <c r="L1039" s="2">
        <v>54450</v>
      </c>
      <c r="M1039" s="2">
        <v>49458</v>
      </c>
      <c r="N1039" s="2">
        <v>51486</v>
      </c>
      <c r="O1039" s="2">
        <v>48971</v>
      </c>
      <c r="P1039" s="2">
        <v>48971</v>
      </c>
      <c r="Q1039" s="2">
        <v>49048</v>
      </c>
      <c r="R1039" s="2">
        <v>44265</v>
      </c>
      <c r="S1039" s="2">
        <v>44363</v>
      </c>
      <c r="T1039" s="2">
        <v>47593</v>
      </c>
      <c r="U1039" s="2">
        <v>49516</v>
      </c>
      <c r="V1039" s="2">
        <v>51252</v>
      </c>
      <c r="W1039" s="2">
        <v>51203</v>
      </c>
      <c r="X1039" s="2"/>
      <c r="Y1039">
        <f>AVERAGE(C1039:E1039)</f>
        <v>53112.666666666664</v>
      </c>
      <c r="Z1039">
        <f>AVERAGE(U1039:W1039)</f>
        <v>50657</v>
      </c>
      <c r="AA1039">
        <f>LN(Z1039/Y1039)/19</f>
        <v>-2.4914746803896917E-3</v>
      </c>
      <c r="AB1039">
        <f>EXP(AA1039)-1</f>
        <v>-2.4883735333592893E-3</v>
      </c>
    </row>
    <row r="1040" spans="1:28" x14ac:dyDescent="0.25">
      <c r="A1040" s="3" t="s">
        <v>2099</v>
      </c>
      <c r="B1040" s="3" t="s">
        <v>2100</v>
      </c>
      <c r="C1040" s="2">
        <v>21980</v>
      </c>
      <c r="D1040" s="2">
        <v>19310</v>
      </c>
      <c r="E1040" s="2">
        <v>20950</v>
      </c>
      <c r="F1040" s="2">
        <v>20349</v>
      </c>
      <c r="G1040" s="2">
        <v>27364</v>
      </c>
      <c r="H1040" s="2">
        <v>23306</v>
      </c>
      <c r="I1040" s="2">
        <v>24480</v>
      </c>
      <c r="J1040" s="2">
        <v>23126</v>
      </c>
      <c r="K1040" s="2">
        <v>26970</v>
      </c>
      <c r="L1040" s="2">
        <v>28740</v>
      </c>
      <c r="M1040" s="2">
        <v>27374</v>
      </c>
      <c r="N1040" s="2">
        <v>26144</v>
      </c>
      <c r="O1040" s="2">
        <v>25793</v>
      </c>
      <c r="P1040" s="2">
        <v>21275</v>
      </c>
      <c r="Q1040" s="2">
        <v>29202</v>
      </c>
      <c r="R1040" s="2">
        <v>26053</v>
      </c>
      <c r="S1040" s="2">
        <v>25382</v>
      </c>
      <c r="T1040" s="2">
        <v>26513</v>
      </c>
      <c r="U1040" s="2">
        <v>26300</v>
      </c>
      <c r="V1040" s="2">
        <v>26469</v>
      </c>
      <c r="W1040" s="2">
        <v>26256</v>
      </c>
      <c r="X1040" s="2"/>
      <c r="Y1040">
        <f>AVERAGE(C1040:E1040)</f>
        <v>20746.666666666668</v>
      </c>
      <c r="Z1040">
        <f>AVERAGE(U1040:W1040)</f>
        <v>26341.666666666668</v>
      </c>
      <c r="AA1040">
        <f>LN(Z1040/Y1040)/19</f>
        <v>1.2566651485870802E-2</v>
      </c>
      <c r="AB1040">
        <f>EXP(AA1040)-1</f>
        <v>1.264594364819005E-2</v>
      </c>
    </row>
    <row r="1041" spans="1:28" x14ac:dyDescent="0.25">
      <c r="A1041" s="3" t="s">
        <v>2101</v>
      </c>
      <c r="B1041" s="3" t="s">
        <v>2102</v>
      </c>
      <c r="C1041" s="2">
        <v>44963</v>
      </c>
      <c r="D1041" s="2">
        <v>47809</v>
      </c>
      <c r="E1041" s="2">
        <v>48765</v>
      </c>
      <c r="F1041" s="2">
        <v>48498</v>
      </c>
      <c r="G1041" s="2">
        <v>47816</v>
      </c>
      <c r="H1041" s="2">
        <v>50112</v>
      </c>
      <c r="I1041" s="2">
        <v>55202</v>
      </c>
      <c r="J1041" s="2">
        <v>56979</v>
      </c>
      <c r="K1041" s="2">
        <v>61778</v>
      </c>
      <c r="L1041" s="2">
        <v>65963</v>
      </c>
      <c r="M1041" s="2">
        <v>65198</v>
      </c>
      <c r="N1041" s="2">
        <v>63721</v>
      </c>
      <c r="O1041" s="2">
        <v>63939</v>
      </c>
      <c r="P1041" s="2">
        <v>63813</v>
      </c>
      <c r="Q1041" s="2">
        <v>62693</v>
      </c>
      <c r="R1041" s="2">
        <v>69914</v>
      </c>
      <c r="S1041" s="2">
        <v>69958</v>
      </c>
      <c r="T1041" s="2">
        <v>68728</v>
      </c>
      <c r="U1041" s="2">
        <v>68873</v>
      </c>
      <c r="V1041" s="2">
        <v>70288</v>
      </c>
      <c r="W1041" s="2">
        <v>71395</v>
      </c>
      <c r="X1041" s="2"/>
      <c r="Y1041">
        <f>AVERAGE(C1041:E1041)</f>
        <v>47179</v>
      </c>
      <c r="Z1041">
        <f>AVERAGE(U1041:W1041)</f>
        <v>70185.333333333328</v>
      </c>
      <c r="AA1041">
        <f>LN(Z1041/Y1041)/19</f>
        <v>2.0904762315515676E-2</v>
      </c>
      <c r="AB1041">
        <f>EXP(AA1041)-1</f>
        <v>2.1124797445192023E-2</v>
      </c>
    </row>
    <row r="1042" spans="1:28" x14ac:dyDescent="0.25">
      <c r="A1042" s="3" t="s">
        <v>2103</v>
      </c>
      <c r="B1042" s="3" t="s">
        <v>2104</v>
      </c>
      <c r="C1042" s="2">
        <v>23500</v>
      </c>
      <c r="D1042" s="2">
        <v>25000</v>
      </c>
      <c r="E1042" s="2">
        <v>27000</v>
      </c>
      <c r="F1042" s="2">
        <v>28159</v>
      </c>
      <c r="G1042" s="2">
        <v>28981</v>
      </c>
      <c r="H1042" s="2">
        <v>31960</v>
      </c>
      <c r="I1042" s="2">
        <v>34000</v>
      </c>
      <c r="J1042" s="2">
        <v>26098</v>
      </c>
      <c r="K1042" s="2">
        <v>39000</v>
      </c>
      <c r="L1042" s="2">
        <v>42870</v>
      </c>
      <c r="M1042" s="2">
        <v>31322</v>
      </c>
      <c r="N1042" s="2">
        <v>39300</v>
      </c>
      <c r="O1042" s="2">
        <v>45380</v>
      </c>
      <c r="P1042" s="2">
        <v>34860</v>
      </c>
      <c r="Q1042" s="2">
        <v>31461</v>
      </c>
      <c r="R1042" s="2">
        <v>20624</v>
      </c>
      <c r="S1042" s="2">
        <v>17645</v>
      </c>
      <c r="T1042" s="2">
        <v>19620</v>
      </c>
      <c r="U1042" s="2">
        <v>20258</v>
      </c>
      <c r="V1042" s="2">
        <v>21126</v>
      </c>
      <c r="W1042" s="2">
        <v>19794</v>
      </c>
      <c r="X1042" s="2"/>
      <c r="Y1042">
        <f>AVERAGE(C1042:E1042)</f>
        <v>25166.666666666668</v>
      </c>
      <c r="Z1042">
        <f>AVERAGE(U1042:W1042)</f>
        <v>20392.666666666668</v>
      </c>
      <c r="AA1042">
        <f>LN(Z1042/Y1042)/19</f>
        <v>-1.1070789920435345E-2</v>
      </c>
      <c r="AB1042">
        <f>EXP(AA1042)-1</f>
        <v>-1.1009734244934233E-2</v>
      </c>
    </row>
    <row r="1043" spans="1:28" x14ac:dyDescent="0.25">
      <c r="A1043" s="3" t="s">
        <v>2105</v>
      </c>
      <c r="B1043" s="3" t="s">
        <v>2106</v>
      </c>
      <c r="C1043" s="2">
        <v>10354</v>
      </c>
      <c r="D1043" s="2">
        <v>10350</v>
      </c>
      <c r="E1043" s="2">
        <v>11889</v>
      </c>
      <c r="F1043" s="2">
        <v>13176</v>
      </c>
      <c r="G1043" s="2">
        <v>13189</v>
      </c>
      <c r="H1043" s="2">
        <v>12808</v>
      </c>
      <c r="I1043" s="2">
        <v>12571</v>
      </c>
      <c r="J1043" s="2">
        <v>12560</v>
      </c>
      <c r="K1043" s="2">
        <v>13380</v>
      </c>
      <c r="L1043" s="2">
        <v>12749</v>
      </c>
      <c r="M1043" s="2">
        <v>12139</v>
      </c>
      <c r="N1043" s="2">
        <v>13913</v>
      </c>
      <c r="O1043" s="2">
        <v>14470</v>
      </c>
      <c r="P1043" s="2">
        <v>17000</v>
      </c>
      <c r="Q1043" s="2">
        <v>17200</v>
      </c>
      <c r="R1043" s="2">
        <v>16600</v>
      </c>
      <c r="S1043" s="2">
        <v>16200</v>
      </c>
      <c r="T1043" s="2">
        <v>15700</v>
      </c>
      <c r="U1043" s="2">
        <v>16257</v>
      </c>
      <c r="V1043" s="2">
        <v>16297</v>
      </c>
      <c r="W1043" s="2">
        <v>16538</v>
      </c>
      <c r="X1043" s="2"/>
      <c r="Y1043">
        <f>AVERAGE(C1043:E1043)</f>
        <v>10864.333333333334</v>
      </c>
      <c r="Z1043">
        <f>AVERAGE(U1043:W1043)</f>
        <v>16364</v>
      </c>
      <c r="AA1043">
        <f>LN(Z1043/Y1043)/19</f>
        <v>2.1557818281340159E-2</v>
      </c>
      <c r="AB1043">
        <f>EXP(AA1043)-1</f>
        <v>2.1791866879143695E-2</v>
      </c>
    </row>
    <row r="1044" spans="1:28" x14ac:dyDescent="0.25">
      <c r="A1044" s="3" t="s">
        <v>2107</v>
      </c>
      <c r="B1044" s="3" t="s">
        <v>2108</v>
      </c>
      <c r="C1044" s="2">
        <v>18000</v>
      </c>
      <c r="D1044" s="2">
        <v>17400</v>
      </c>
      <c r="E1044" s="2">
        <v>19390</v>
      </c>
      <c r="F1044" s="2">
        <v>18868</v>
      </c>
      <c r="G1044" s="2">
        <v>21901</v>
      </c>
      <c r="H1044" s="2">
        <v>21268</v>
      </c>
      <c r="I1044" s="2">
        <v>20670</v>
      </c>
      <c r="J1044" s="2">
        <v>19217</v>
      </c>
      <c r="K1044" s="2">
        <v>21040</v>
      </c>
      <c r="L1044" s="2">
        <v>22925</v>
      </c>
      <c r="M1044" s="2">
        <v>22850</v>
      </c>
      <c r="N1044" s="2">
        <v>23697</v>
      </c>
      <c r="O1044" s="2">
        <v>24130</v>
      </c>
      <c r="P1044" s="2">
        <v>24125</v>
      </c>
      <c r="Q1044" s="2">
        <v>25070</v>
      </c>
      <c r="R1044" s="2">
        <v>22971</v>
      </c>
      <c r="S1044" s="2">
        <v>22271</v>
      </c>
      <c r="T1044" s="2">
        <v>23115</v>
      </c>
      <c r="U1044" s="2">
        <v>22900</v>
      </c>
      <c r="V1044" s="2">
        <v>24128</v>
      </c>
      <c r="W1044" s="2">
        <v>24790</v>
      </c>
      <c r="X1044" s="2"/>
      <c r="Y1044">
        <f>AVERAGE(C1044:E1044)</f>
        <v>18263.333333333332</v>
      </c>
      <c r="Z1044">
        <f>AVERAGE(U1044:W1044)</f>
        <v>23939.333333333332</v>
      </c>
      <c r="AA1044">
        <f>LN(Z1044/Y1044)/19</f>
        <v>1.4243549761242003E-2</v>
      </c>
      <c r="AB1044">
        <f>EXP(AA1044)-1</f>
        <v>1.4345472454863062E-2</v>
      </c>
    </row>
    <row r="1045" spans="1:28" x14ac:dyDescent="0.25">
      <c r="A1045" s="3" t="s">
        <v>2109</v>
      </c>
      <c r="B1045" s="3" t="s">
        <v>2110</v>
      </c>
      <c r="C1045" s="2">
        <v>6845</v>
      </c>
      <c r="D1045" s="2">
        <v>5016</v>
      </c>
      <c r="E1045" s="2">
        <v>7270</v>
      </c>
      <c r="F1045" s="2">
        <v>7801</v>
      </c>
      <c r="G1045" s="2">
        <v>10932</v>
      </c>
      <c r="H1045" s="2">
        <v>11625</v>
      </c>
      <c r="I1045" s="2">
        <v>10746</v>
      </c>
      <c r="J1045" s="2">
        <v>11327</v>
      </c>
      <c r="K1045" s="2">
        <v>10145</v>
      </c>
      <c r="L1045" s="2">
        <v>11540</v>
      </c>
      <c r="M1045" s="2">
        <v>11220</v>
      </c>
      <c r="N1045" s="2">
        <v>11175</v>
      </c>
      <c r="O1045" s="2">
        <v>9566</v>
      </c>
      <c r="P1045" s="2">
        <v>8993</v>
      </c>
      <c r="Q1045" s="2">
        <v>8680</v>
      </c>
      <c r="R1045" s="2">
        <v>8031</v>
      </c>
      <c r="S1045" s="2">
        <v>8231</v>
      </c>
      <c r="T1045" s="2">
        <v>8323</v>
      </c>
      <c r="U1045" s="2">
        <v>8413</v>
      </c>
      <c r="V1045" s="2">
        <v>8193</v>
      </c>
      <c r="W1045" s="2">
        <v>8637</v>
      </c>
      <c r="X1045" s="2"/>
      <c r="Y1045">
        <f>AVERAGE(C1045:E1045)</f>
        <v>6377</v>
      </c>
      <c r="Z1045">
        <f>AVERAGE(U1045:W1045)</f>
        <v>8414.3333333333339</v>
      </c>
      <c r="AA1045">
        <f>LN(Z1045/Y1045)/19</f>
        <v>1.4591517555928612E-2</v>
      </c>
      <c r="AB1045">
        <f>EXP(AA1045)-1</f>
        <v>1.4698493428366488E-2</v>
      </c>
    </row>
    <row r="1046" spans="1:28" x14ac:dyDescent="0.25">
      <c r="A1046" s="3" t="s">
        <v>2111</v>
      </c>
      <c r="B1046" s="3" t="s">
        <v>2112</v>
      </c>
      <c r="C1046" s="2">
        <v>1704</v>
      </c>
      <c r="D1046" s="2">
        <v>1695</v>
      </c>
      <c r="E1046" s="2">
        <v>1711</v>
      </c>
      <c r="F1046" s="2">
        <v>1850</v>
      </c>
      <c r="G1046" s="2">
        <v>2017</v>
      </c>
      <c r="H1046" s="2">
        <v>2538</v>
      </c>
      <c r="I1046" s="2">
        <v>2892</v>
      </c>
      <c r="J1046" s="2">
        <v>2915</v>
      </c>
      <c r="K1046" s="2">
        <v>3206</v>
      </c>
      <c r="L1046" s="2">
        <v>4227</v>
      </c>
      <c r="M1046" s="2">
        <v>4809</v>
      </c>
      <c r="N1046" s="2">
        <v>4722</v>
      </c>
      <c r="O1046" s="2">
        <v>4824</v>
      </c>
      <c r="P1046" s="2">
        <v>4805</v>
      </c>
      <c r="Q1046" s="2">
        <v>5266</v>
      </c>
      <c r="R1046" s="2">
        <v>5035</v>
      </c>
      <c r="S1046" s="2">
        <v>5039</v>
      </c>
      <c r="T1046" s="2">
        <v>5137</v>
      </c>
      <c r="U1046" s="2">
        <v>5090</v>
      </c>
      <c r="V1046" s="2">
        <v>4599</v>
      </c>
      <c r="W1046" s="2">
        <v>4926</v>
      </c>
      <c r="X1046" s="2"/>
      <c r="Y1046">
        <f>AVERAGE(C1046:E1046)</f>
        <v>1703.3333333333333</v>
      </c>
      <c r="Z1046">
        <f>AVERAGE(U1046:W1046)</f>
        <v>4871.666666666667</v>
      </c>
      <c r="AA1046">
        <f>LN(Z1046/Y1046)/19</f>
        <v>5.5307841807768224E-2</v>
      </c>
      <c r="AB1046">
        <f>EXP(AA1046)-1</f>
        <v>5.6865912115803718E-2</v>
      </c>
    </row>
    <row r="1047" spans="1:28" x14ac:dyDescent="0.25">
      <c r="A1047" s="3" t="s">
        <v>2113</v>
      </c>
      <c r="B1047" s="3" t="s">
        <v>2114</v>
      </c>
      <c r="C1047" s="2">
        <v>21198</v>
      </c>
      <c r="D1047" s="2">
        <v>22033</v>
      </c>
      <c r="E1047" s="2">
        <v>21652</v>
      </c>
      <c r="F1047" s="2">
        <v>22207</v>
      </c>
      <c r="G1047" s="2">
        <v>26579</v>
      </c>
      <c r="H1047" s="2">
        <v>27534</v>
      </c>
      <c r="I1047" s="2">
        <v>28087</v>
      </c>
      <c r="J1047" s="2">
        <v>26889</v>
      </c>
      <c r="K1047" s="2">
        <v>27245</v>
      </c>
      <c r="L1047" s="2">
        <v>30968</v>
      </c>
      <c r="M1047" s="2">
        <v>32650</v>
      </c>
      <c r="N1047" s="2">
        <v>33033</v>
      </c>
      <c r="O1047" s="2">
        <v>29292</v>
      </c>
      <c r="P1047" s="2">
        <v>30420</v>
      </c>
      <c r="Q1047" s="2">
        <v>27546</v>
      </c>
      <c r="R1047" s="2">
        <v>25683</v>
      </c>
      <c r="S1047" s="2">
        <v>25522</v>
      </c>
      <c r="T1047" s="2">
        <v>25623</v>
      </c>
      <c r="U1047" s="2">
        <v>25383</v>
      </c>
      <c r="V1047" s="2">
        <v>26327</v>
      </c>
      <c r="W1047" s="2">
        <v>26318</v>
      </c>
      <c r="X1047" s="2"/>
      <c r="Y1047">
        <f>AVERAGE(C1047:E1047)</f>
        <v>21627.666666666668</v>
      </c>
      <c r="Z1047">
        <f>AVERAGE(U1047:W1047)</f>
        <v>26009.333333333332</v>
      </c>
      <c r="AA1047">
        <f>LN(Z1047/Y1047)/19</f>
        <v>9.7095836149303748E-3</v>
      </c>
      <c r="AB1047">
        <f>EXP(AA1047)-1</f>
        <v>9.7568745564438064E-3</v>
      </c>
    </row>
    <row r="1048" spans="1:28" x14ac:dyDescent="0.25">
      <c r="A1048" s="3" t="s">
        <v>2115</v>
      </c>
      <c r="B1048" s="3" t="s">
        <v>2116</v>
      </c>
      <c r="C1048" s="2">
        <v>28508</v>
      </c>
      <c r="D1048" s="2">
        <v>27285</v>
      </c>
      <c r="E1048" s="2">
        <v>35353</v>
      </c>
      <c r="F1048" s="2">
        <v>33743</v>
      </c>
      <c r="G1048" s="2">
        <v>32741</v>
      </c>
      <c r="H1048" s="2">
        <v>34595</v>
      </c>
      <c r="I1048" s="2">
        <v>34515</v>
      </c>
      <c r="J1048" s="2">
        <v>35997</v>
      </c>
      <c r="K1048" s="2">
        <v>36764</v>
      </c>
      <c r="L1048" s="2">
        <v>33179</v>
      </c>
      <c r="M1048" s="2">
        <v>33857</v>
      </c>
      <c r="N1048" s="2">
        <v>40568</v>
      </c>
      <c r="O1048" s="2">
        <v>38150</v>
      </c>
      <c r="P1048" s="2">
        <v>39970</v>
      </c>
      <c r="Q1048" s="2">
        <v>42911</v>
      </c>
      <c r="R1048" s="2">
        <v>36055</v>
      </c>
      <c r="S1048" s="2">
        <v>35825</v>
      </c>
      <c r="T1048" s="2">
        <v>36526</v>
      </c>
      <c r="U1048" s="2">
        <v>36458</v>
      </c>
      <c r="V1048" s="2">
        <v>35984</v>
      </c>
      <c r="W1048" s="2">
        <v>35849</v>
      </c>
      <c r="X1048" s="2"/>
      <c r="Y1048">
        <f>AVERAGE(C1048:E1048)</f>
        <v>30382</v>
      </c>
      <c r="Z1048">
        <f>AVERAGE(U1048:W1048)</f>
        <v>36097</v>
      </c>
      <c r="AA1048">
        <f>LN(Z1048/Y1048)/19</f>
        <v>9.0715490319518977E-3</v>
      </c>
      <c r="AB1048">
        <f>EXP(AA1048)-1</f>
        <v>9.1128202363901512E-3</v>
      </c>
    </row>
    <row r="1049" spans="1:28" x14ac:dyDescent="0.25">
      <c r="A1049" s="3" t="s">
        <v>2117</v>
      </c>
      <c r="B1049" s="3" t="s">
        <v>2118</v>
      </c>
      <c r="C1049" s="2">
        <v>3400</v>
      </c>
      <c r="D1049" s="2">
        <v>3640</v>
      </c>
      <c r="E1049" s="2">
        <v>4650</v>
      </c>
      <c r="F1049" s="2">
        <v>4211</v>
      </c>
      <c r="G1049" s="2">
        <v>4716</v>
      </c>
      <c r="H1049" s="2">
        <v>4711</v>
      </c>
      <c r="I1049" s="2">
        <v>4350</v>
      </c>
      <c r="J1049" s="2">
        <v>5600</v>
      </c>
      <c r="K1049" s="2">
        <v>5230</v>
      </c>
      <c r="L1049" s="2">
        <v>4950</v>
      </c>
      <c r="M1049" s="2">
        <v>5260</v>
      </c>
      <c r="N1049" s="2">
        <v>4550</v>
      </c>
      <c r="O1049" s="2">
        <v>4150</v>
      </c>
      <c r="P1049" s="2">
        <v>3500</v>
      </c>
      <c r="Q1049" s="2">
        <v>4150</v>
      </c>
      <c r="R1049" s="2">
        <v>3073</v>
      </c>
      <c r="S1049" s="2">
        <v>2914</v>
      </c>
      <c r="T1049" s="2">
        <v>2397</v>
      </c>
      <c r="U1049" s="2">
        <v>2511</v>
      </c>
      <c r="V1049" s="2">
        <v>3010</v>
      </c>
      <c r="W1049" s="2">
        <v>3416</v>
      </c>
      <c r="X1049" s="2"/>
      <c r="Y1049">
        <f>AVERAGE(C1049:E1049)</f>
        <v>3896.6666666666665</v>
      </c>
      <c r="Z1049">
        <f>AVERAGE(U1049:W1049)</f>
        <v>2979</v>
      </c>
      <c r="AA1049">
        <f>LN(Z1049/Y1049)/19</f>
        <v>-1.4133358583406424E-2</v>
      </c>
      <c r="AB1049">
        <f>EXP(AA1049)-1</f>
        <v>-1.4033951540499578E-2</v>
      </c>
    </row>
    <row r="1050" spans="1:28" x14ac:dyDescent="0.25">
      <c r="A1050" s="3" t="s">
        <v>2119</v>
      </c>
      <c r="B1050" s="3" t="s">
        <v>2120</v>
      </c>
      <c r="C1050" s="2">
        <v>13260</v>
      </c>
      <c r="D1050" s="2">
        <v>11980</v>
      </c>
      <c r="E1050" s="2">
        <v>10937</v>
      </c>
      <c r="F1050" s="2">
        <v>11874</v>
      </c>
      <c r="G1050" s="2">
        <v>12367</v>
      </c>
      <c r="H1050" s="2">
        <v>12185</v>
      </c>
      <c r="I1050" s="2">
        <v>10966</v>
      </c>
      <c r="J1050" s="2">
        <v>11082</v>
      </c>
      <c r="K1050" s="2">
        <v>11110</v>
      </c>
      <c r="L1050" s="2">
        <v>11665</v>
      </c>
      <c r="M1050" s="2">
        <v>11315</v>
      </c>
      <c r="N1050" s="2">
        <v>9130</v>
      </c>
      <c r="O1050" s="2">
        <v>9722</v>
      </c>
      <c r="P1050" s="2">
        <v>9986</v>
      </c>
      <c r="Q1050" s="2">
        <v>10261</v>
      </c>
      <c r="R1050" s="2">
        <v>9516</v>
      </c>
      <c r="S1050" s="2">
        <v>9253</v>
      </c>
      <c r="T1050" s="2">
        <v>10086</v>
      </c>
      <c r="U1050" s="2">
        <v>8809</v>
      </c>
      <c r="V1050" s="2">
        <v>9600</v>
      </c>
      <c r="W1050" s="2">
        <v>9625</v>
      </c>
      <c r="X1050" s="2"/>
      <c r="Y1050">
        <f>AVERAGE(C1050:E1050)</f>
        <v>12059</v>
      </c>
      <c r="Z1050">
        <f>AVERAGE(U1050:W1050)</f>
        <v>9344.6666666666661</v>
      </c>
      <c r="AA1050">
        <f>LN(Z1050/Y1050)/19</f>
        <v>-1.3421342028878907E-2</v>
      </c>
      <c r="AB1050">
        <f>EXP(AA1050)-1</f>
        <v>-1.3331677406058784E-2</v>
      </c>
    </row>
    <row r="1051" spans="1:28" x14ac:dyDescent="0.25">
      <c r="A1051" s="3" t="s">
        <v>2121</v>
      </c>
      <c r="B1051" s="3" t="s">
        <v>2122</v>
      </c>
      <c r="C1051" s="2">
        <v>12800</v>
      </c>
      <c r="D1051" s="2">
        <v>14736</v>
      </c>
      <c r="E1051" s="2">
        <v>14916</v>
      </c>
      <c r="F1051" s="2">
        <v>9139</v>
      </c>
      <c r="G1051" s="2">
        <v>10328</v>
      </c>
      <c r="H1051" s="2">
        <v>9870</v>
      </c>
      <c r="I1051" s="2">
        <v>10115</v>
      </c>
      <c r="J1051" s="2">
        <v>11340</v>
      </c>
      <c r="K1051" s="2">
        <v>12170</v>
      </c>
      <c r="L1051" s="2">
        <v>12150</v>
      </c>
      <c r="M1051" s="2">
        <v>12290</v>
      </c>
      <c r="N1051" s="2">
        <v>11473</v>
      </c>
      <c r="O1051" s="2">
        <v>11051</v>
      </c>
      <c r="P1051" s="2">
        <v>10232</v>
      </c>
      <c r="Q1051" s="2">
        <v>9141</v>
      </c>
      <c r="R1051" s="2">
        <v>11437</v>
      </c>
      <c r="S1051" s="2">
        <v>10838</v>
      </c>
      <c r="T1051" s="2">
        <v>10853</v>
      </c>
      <c r="U1051" s="2">
        <v>12290</v>
      </c>
      <c r="V1051" s="2">
        <v>13680</v>
      </c>
      <c r="W1051" s="2">
        <v>12490</v>
      </c>
      <c r="X1051" s="2"/>
      <c r="Y1051">
        <f>AVERAGE(C1051:E1051)</f>
        <v>14150.666666666666</v>
      </c>
      <c r="Z1051">
        <f>AVERAGE(U1051:W1051)</f>
        <v>12820</v>
      </c>
      <c r="AA1051">
        <f>LN(Z1051/Y1051)/19</f>
        <v>-5.1976466178390726E-3</v>
      </c>
      <c r="AB1051">
        <f>EXP(AA1051)-1</f>
        <v>-5.1841622251420638E-3</v>
      </c>
    </row>
    <row r="1052" spans="1:28" x14ac:dyDescent="0.25">
      <c r="A1052" s="3" t="s">
        <v>2123</v>
      </c>
      <c r="B1052" s="3" t="s">
        <v>2124</v>
      </c>
      <c r="C1052" s="2">
        <v>3200</v>
      </c>
      <c r="D1052" s="2">
        <v>3100</v>
      </c>
      <c r="E1052" s="2">
        <v>3500</v>
      </c>
      <c r="F1052" s="2">
        <v>3175</v>
      </c>
      <c r="G1052" s="2">
        <v>3426</v>
      </c>
      <c r="H1052" s="2">
        <v>2908</v>
      </c>
      <c r="I1052" s="2">
        <v>3072</v>
      </c>
      <c r="J1052" s="2">
        <v>2934</v>
      </c>
      <c r="K1052" s="2">
        <v>2860</v>
      </c>
      <c r="L1052" s="2">
        <v>2851</v>
      </c>
      <c r="M1052" s="2">
        <v>3077</v>
      </c>
      <c r="N1052" s="2">
        <v>3356</v>
      </c>
      <c r="O1052" s="2">
        <v>2953</v>
      </c>
      <c r="P1052" s="2">
        <v>3200</v>
      </c>
      <c r="Q1052" s="2">
        <v>3200</v>
      </c>
      <c r="R1052" s="2">
        <v>3100</v>
      </c>
      <c r="S1052" s="2">
        <v>3050</v>
      </c>
      <c r="T1052" s="2">
        <v>2900</v>
      </c>
      <c r="U1052" s="2">
        <v>2813</v>
      </c>
      <c r="V1052" s="2">
        <v>2973</v>
      </c>
      <c r="W1052" s="2">
        <v>3010</v>
      </c>
      <c r="X1052" s="2"/>
      <c r="Y1052">
        <f>AVERAGE(C1052:E1052)</f>
        <v>3266.6666666666665</v>
      </c>
      <c r="Z1052">
        <f>AVERAGE(U1052:W1052)</f>
        <v>2932</v>
      </c>
      <c r="AA1052">
        <f>LN(Z1052/Y1052)/19</f>
        <v>-5.688700683369026E-3</v>
      </c>
      <c r="AB1052">
        <f>EXP(AA1052)-1</f>
        <v>-5.6725506643567902E-3</v>
      </c>
    </row>
    <row r="1053" spans="1:28" x14ac:dyDescent="0.25">
      <c r="A1053" s="3" t="s">
        <v>2125</v>
      </c>
      <c r="B1053" s="3" t="s">
        <v>2126</v>
      </c>
      <c r="C1053" s="2">
        <v>2215</v>
      </c>
      <c r="D1053" s="2">
        <v>2215</v>
      </c>
      <c r="E1053" s="2">
        <v>6301</v>
      </c>
      <c r="F1053" s="2">
        <v>3634</v>
      </c>
      <c r="G1053" s="2">
        <v>3289</v>
      </c>
      <c r="H1053" s="2">
        <v>3077</v>
      </c>
      <c r="I1053" s="2">
        <v>3463</v>
      </c>
      <c r="J1053" s="2">
        <v>4415</v>
      </c>
      <c r="K1053" s="2">
        <v>4300</v>
      </c>
      <c r="L1053" s="2">
        <v>4663</v>
      </c>
      <c r="M1053" s="2">
        <v>4987</v>
      </c>
      <c r="N1053" s="2">
        <v>5592</v>
      </c>
      <c r="O1053" s="2">
        <v>6116</v>
      </c>
      <c r="P1053" s="2">
        <v>6959</v>
      </c>
      <c r="Q1053" s="2">
        <v>6762</v>
      </c>
      <c r="R1053" s="2">
        <v>6162</v>
      </c>
      <c r="S1053" s="2">
        <v>5590</v>
      </c>
      <c r="T1053" s="2">
        <v>5957</v>
      </c>
      <c r="U1053" s="2">
        <v>6041</v>
      </c>
      <c r="V1053" s="2">
        <v>6415</v>
      </c>
      <c r="W1053" s="2">
        <v>6612</v>
      </c>
      <c r="X1053" s="2"/>
      <c r="Y1053">
        <f>AVERAGE(C1053:E1053)</f>
        <v>3577</v>
      </c>
      <c r="Z1053">
        <f>AVERAGE(U1053:W1053)</f>
        <v>6356</v>
      </c>
      <c r="AA1053">
        <f>LN(Z1053/Y1053)/19</f>
        <v>3.0256567810399409E-2</v>
      </c>
      <c r="AB1053">
        <f>EXP(AA1053)-1</f>
        <v>3.0718949335796886E-2</v>
      </c>
    </row>
    <row r="1054" spans="1:28" x14ac:dyDescent="0.25">
      <c r="A1054" s="3" t="s">
        <v>2127</v>
      </c>
      <c r="B1054" s="3" t="s">
        <v>2128</v>
      </c>
      <c r="C1054" s="2">
        <v>11923</v>
      </c>
      <c r="D1054" s="2">
        <v>12883</v>
      </c>
      <c r="E1054" s="2">
        <v>13968</v>
      </c>
      <c r="F1054" s="2">
        <v>13151</v>
      </c>
      <c r="G1054" s="2">
        <v>12602</v>
      </c>
      <c r="H1054" s="2">
        <v>12488</v>
      </c>
      <c r="I1054" s="2">
        <v>11737</v>
      </c>
      <c r="J1054" s="2">
        <v>11819</v>
      </c>
      <c r="K1054" s="2">
        <v>11960</v>
      </c>
      <c r="L1054" s="2">
        <v>12122</v>
      </c>
      <c r="M1054" s="2">
        <v>13436</v>
      </c>
      <c r="N1054" s="2">
        <v>13659</v>
      </c>
      <c r="O1054" s="2">
        <v>13861</v>
      </c>
      <c r="P1054" s="2">
        <v>14573</v>
      </c>
      <c r="Q1054" s="2">
        <v>15356</v>
      </c>
      <c r="R1054" s="2">
        <v>13717</v>
      </c>
      <c r="S1054" s="2">
        <v>13277</v>
      </c>
      <c r="T1054" s="2">
        <v>13451</v>
      </c>
      <c r="U1054" s="2">
        <v>13507</v>
      </c>
      <c r="V1054" s="2">
        <v>14495</v>
      </c>
      <c r="W1054" s="2">
        <v>14116</v>
      </c>
      <c r="X1054" s="2"/>
      <c r="Y1054">
        <f>AVERAGE(C1054:E1054)</f>
        <v>12924.666666666666</v>
      </c>
      <c r="Z1054">
        <f>AVERAGE(U1054:W1054)</f>
        <v>14039.333333333334</v>
      </c>
      <c r="AA1054">
        <f>LN(Z1054/Y1054)/19</f>
        <v>4.3539623073984681E-3</v>
      </c>
      <c r="AB1054">
        <f>EXP(AA1054)-1</f>
        <v>4.3634545726072282E-3</v>
      </c>
    </row>
    <row r="1055" spans="1:28" x14ac:dyDescent="0.25">
      <c r="A1055" s="3" t="s">
        <v>2129</v>
      </c>
      <c r="B1055" s="3" t="s">
        <v>2130</v>
      </c>
      <c r="C1055" s="2">
        <v>4100</v>
      </c>
      <c r="D1055" s="2">
        <v>3690</v>
      </c>
      <c r="E1055" s="2">
        <v>3321</v>
      </c>
      <c r="F1055" s="2">
        <v>2082</v>
      </c>
      <c r="G1055" s="2">
        <v>2149</v>
      </c>
      <c r="H1055" s="2">
        <v>2228</v>
      </c>
      <c r="I1055" s="2">
        <v>2235</v>
      </c>
      <c r="J1055" s="2">
        <v>2189</v>
      </c>
      <c r="K1055" s="2">
        <v>2076</v>
      </c>
      <c r="L1055" s="2">
        <v>2255</v>
      </c>
      <c r="M1055" s="2">
        <v>2297</v>
      </c>
      <c r="N1055" s="2">
        <v>2150</v>
      </c>
      <c r="O1055" s="2">
        <v>2080</v>
      </c>
      <c r="P1055" s="2">
        <v>2367</v>
      </c>
      <c r="Q1055" s="2">
        <v>2377</v>
      </c>
      <c r="R1055" s="2">
        <v>2708</v>
      </c>
      <c r="S1055" s="2">
        <v>2297</v>
      </c>
      <c r="T1055" s="2">
        <v>2094</v>
      </c>
      <c r="U1055" s="2">
        <v>2177</v>
      </c>
      <c r="V1055" s="2">
        <v>2113</v>
      </c>
      <c r="W1055" s="2">
        <v>2229</v>
      </c>
      <c r="X1055" s="2"/>
      <c r="Y1055">
        <f>AVERAGE(C1055:E1055)</f>
        <v>3703.6666666666665</v>
      </c>
      <c r="Z1055">
        <f>AVERAGE(U1055:W1055)</f>
        <v>2173</v>
      </c>
      <c r="AA1055">
        <f>LN(Z1055/Y1055)/19</f>
        <v>-2.8063927297866803E-2</v>
      </c>
      <c r="AB1055">
        <f>EXP(AA1055)-1</f>
        <v>-2.7673793372632649E-2</v>
      </c>
    </row>
    <row r="1056" spans="1:28" x14ac:dyDescent="0.25">
      <c r="A1056" s="3" t="s">
        <v>2131</v>
      </c>
      <c r="B1056" s="3" t="s">
        <v>2132</v>
      </c>
      <c r="C1056" s="2">
        <v>28862</v>
      </c>
      <c r="D1056" s="2">
        <v>33060</v>
      </c>
      <c r="E1056" s="2">
        <v>32920</v>
      </c>
      <c r="F1056" s="2">
        <v>33401</v>
      </c>
      <c r="G1056" s="2">
        <v>33562</v>
      </c>
      <c r="H1056" s="2">
        <v>35196</v>
      </c>
      <c r="I1056" s="2">
        <v>31730</v>
      </c>
      <c r="J1056" s="2">
        <v>30719</v>
      </c>
      <c r="K1056" s="2">
        <v>35982</v>
      </c>
      <c r="L1056" s="2">
        <v>38600</v>
      </c>
      <c r="M1056" s="2">
        <v>36779</v>
      </c>
      <c r="N1056" s="2">
        <v>39406</v>
      </c>
      <c r="O1056" s="2">
        <v>38150</v>
      </c>
      <c r="P1056" s="2">
        <v>37376</v>
      </c>
      <c r="Q1056" s="2">
        <v>41962</v>
      </c>
      <c r="R1056" s="2">
        <v>37241</v>
      </c>
      <c r="S1056" s="2">
        <v>36847</v>
      </c>
      <c r="T1056" s="2">
        <v>38346</v>
      </c>
      <c r="U1056" s="2">
        <v>38604</v>
      </c>
      <c r="V1056" s="2">
        <v>38811</v>
      </c>
      <c r="W1056" s="2">
        <v>36495</v>
      </c>
      <c r="X1056" s="2"/>
      <c r="Y1056">
        <f>AVERAGE(C1056:E1056)</f>
        <v>31614</v>
      </c>
      <c r="Z1056">
        <f>AVERAGE(U1056:W1056)</f>
        <v>37970</v>
      </c>
      <c r="AA1056">
        <f>LN(Z1056/Y1056)/19</f>
        <v>9.6419112520266977E-3</v>
      </c>
      <c r="AB1056">
        <f>EXP(AA1056)-1</f>
        <v>9.6885442348475515E-3</v>
      </c>
    </row>
    <row r="1057" spans="1:28" x14ac:dyDescent="0.25">
      <c r="A1057" s="3" t="s">
        <v>2133</v>
      </c>
      <c r="B1057" s="3" t="s">
        <v>2134</v>
      </c>
      <c r="C1057" s="2">
        <v>15289</v>
      </c>
      <c r="D1057" s="2">
        <v>16053</v>
      </c>
      <c r="E1057" s="2">
        <v>17016</v>
      </c>
      <c r="F1057" s="2">
        <v>16417</v>
      </c>
      <c r="G1057" s="2">
        <v>17020</v>
      </c>
      <c r="H1057" s="2">
        <v>17810</v>
      </c>
      <c r="I1057" s="2">
        <v>19120</v>
      </c>
      <c r="J1057" s="2">
        <v>20268</v>
      </c>
      <c r="K1057" s="2">
        <v>20673</v>
      </c>
      <c r="L1057" s="2">
        <v>21050</v>
      </c>
      <c r="M1057" s="2">
        <v>19360</v>
      </c>
      <c r="N1057" s="2">
        <v>10750</v>
      </c>
      <c r="O1057" s="2">
        <v>17920</v>
      </c>
      <c r="P1057" s="2">
        <v>17382</v>
      </c>
      <c r="Q1057" s="2">
        <v>20100</v>
      </c>
      <c r="R1057" s="2">
        <v>23028</v>
      </c>
      <c r="S1057" s="2">
        <v>24091</v>
      </c>
      <c r="T1057" s="2">
        <v>25480</v>
      </c>
      <c r="U1057" s="2">
        <v>25678</v>
      </c>
      <c r="V1057" s="2">
        <v>23799</v>
      </c>
      <c r="W1057" s="2">
        <v>23830</v>
      </c>
      <c r="X1057" s="2"/>
      <c r="Y1057">
        <f>AVERAGE(C1057:E1057)</f>
        <v>16119.333333333334</v>
      </c>
      <c r="Z1057">
        <f>AVERAGE(U1057:W1057)</f>
        <v>24435.666666666668</v>
      </c>
      <c r="AA1057">
        <f>LN(Z1057/Y1057)/19</f>
        <v>2.1896022836219081E-2</v>
      </c>
      <c r="AB1057">
        <f>EXP(AA1057)-1</f>
        <v>2.2137499986711662E-2</v>
      </c>
    </row>
    <row r="1058" spans="1:28" x14ac:dyDescent="0.25">
      <c r="A1058" s="3" t="s">
        <v>2135</v>
      </c>
      <c r="B1058" s="3" t="s">
        <v>2136</v>
      </c>
      <c r="C1058" s="2">
        <v>17556</v>
      </c>
      <c r="D1058" s="2">
        <v>18636</v>
      </c>
      <c r="E1058" s="2">
        <v>19336</v>
      </c>
      <c r="F1058" s="2">
        <v>21294</v>
      </c>
      <c r="G1058" s="2">
        <v>22128</v>
      </c>
      <c r="H1058" s="2">
        <v>21635</v>
      </c>
      <c r="I1058" s="2">
        <v>22130</v>
      </c>
      <c r="J1058" s="2">
        <v>20668</v>
      </c>
      <c r="K1058" s="2">
        <v>20570</v>
      </c>
      <c r="L1058" s="2">
        <v>20953</v>
      </c>
      <c r="M1058" s="2">
        <v>20670</v>
      </c>
      <c r="N1058" s="2">
        <v>19534</v>
      </c>
      <c r="O1058" s="2">
        <v>18806</v>
      </c>
      <c r="P1058" s="2">
        <v>19924</v>
      </c>
      <c r="Q1058" s="2">
        <v>20022</v>
      </c>
      <c r="R1058" s="2">
        <v>18372</v>
      </c>
      <c r="S1058" s="2">
        <v>17490</v>
      </c>
      <c r="T1058" s="2">
        <v>16267</v>
      </c>
      <c r="U1058" s="2">
        <v>15286</v>
      </c>
      <c r="V1058" s="2">
        <v>14969</v>
      </c>
      <c r="W1058" s="2">
        <v>13493</v>
      </c>
      <c r="X1058" s="2"/>
      <c r="Y1058">
        <f>AVERAGE(C1058:E1058)</f>
        <v>18509.333333333332</v>
      </c>
      <c r="Z1058">
        <f>AVERAGE(U1058:W1058)</f>
        <v>14582.666666666666</v>
      </c>
      <c r="AA1058">
        <f>LN(Z1058/Y1058)/19</f>
        <v>-1.254955266127912E-2</v>
      </c>
      <c r="AB1058">
        <f>EXP(AA1058)-1</f>
        <v>-1.2471135401891265E-2</v>
      </c>
    </row>
    <row r="1059" spans="1:28" x14ac:dyDescent="0.25">
      <c r="A1059" s="3" t="s">
        <v>2137</v>
      </c>
      <c r="B1059" s="3" t="s">
        <v>2138</v>
      </c>
      <c r="C1059" s="2">
        <v>11679</v>
      </c>
      <c r="D1059" s="2">
        <v>11226</v>
      </c>
      <c r="E1059" s="2">
        <v>11821</v>
      </c>
      <c r="F1059" s="2">
        <v>14049</v>
      </c>
      <c r="G1059" s="2">
        <v>14690</v>
      </c>
      <c r="H1059" s="2">
        <v>14390</v>
      </c>
      <c r="I1059" s="2">
        <v>13941</v>
      </c>
      <c r="J1059" s="2">
        <v>14471</v>
      </c>
      <c r="K1059" s="2">
        <v>16514</v>
      </c>
      <c r="L1059" s="2">
        <v>17136</v>
      </c>
      <c r="M1059" s="2">
        <v>16822</v>
      </c>
      <c r="N1059" s="2">
        <v>17772</v>
      </c>
      <c r="O1059" s="2">
        <v>17296</v>
      </c>
      <c r="P1059" s="2">
        <v>17877</v>
      </c>
      <c r="Q1059" s="2">
        <v>17846</v>
      </c>
      <c r="R1059" s="2">
        <v>16176</v>
      </c>
      <c r="S1059" s="2">
        <v>16357</v>
      </c>
      <c r="T1059" s="2">
        <v>16378</v>
      </c>
      <c r="U1059" s="2">
        <v>15595</v>
      </c>
      <c r="V1059" s="2">
        <v>16139</v>
      </c>
      <c r="W1059" s="2">
        <v>16702</v>
      </c>
      <c r="X1059" s="2"/>
      <c r="Y1059">
        <f>AVERAGE(C1059:E1059)</f>
        <v>11575.333333333334</v>
      </c>
      <c r="Z1059">
        <f>AVERAGE(U1059:W1059)</f>
        <v>16145.333333333334</v>
      </c>
      <c r="AA1059">
        <f>LN(Z1059/Y1059)/19</f>
        <v>1.7513402787903878E-2</v>
      </c>
      <c r="AB1059">
        <f>EXP(AA1059)-1</f>
        <v>1.7667661643183674E-2</v>
      </c>
    </row>
    <row r="1060" spans="1:28" x14ac:dyDescent="0.25">
      <c r="A1060" s="3" t="s">
        <v>2139</v>
      </c>
      <c r="B1060" s="3" t="s">
        <v>2140</v>
      </c>
      <c r="C1060" s="2">
        <v>7041</v>
      </c>
      <c r="D1060" s="2">
        <v>7181</v>
      </c>
      <c r="E1060" s="2">
        <v>4642</v>
      </c>
      <c r="F1060" s="2">
        <v>4993</v>
      </c>
      <c r="G1060" s="2">
        <v>5206</v>
      </c>
      <c r="H1060" s="2">
        <v>4881</v>
      </c>
      <c r="I1060" s="2">
        <v>4889</v>
      </c>
      <c r="J1060" s="2">
        <v>9980</v>
      </c>
      <c r="K1060" s="2">
        <v>9147</v>
      </c>
      <c r="L1060" s="2">
        <v>9130</v>
      </c>
      <c r="M1060" s="2">
        <v>9242</v>
      </c>
      <c r="N1060" s="2">
        <v>10758</v>
      </c>
      <c r="O1060" s="2">
        <v>10980</v>
      </c>
      <c r="P1060" s="2">
        <v>10779</v>
      </c>
      <c r="Q1060" s="2">
        <v>10960</v>
      </c>
      <c r="R1060" s="2">
        <v>10279</v>
      </c>
      <c r="S1060" s="2">
        <v>9175</v>
      </c>
      <c r="T1060" s="2">
        <v>10916</v>
      </c>
      <c r="U1060" s="2">
        <v>10172</v>
      </c>
      <c r="V1060" s="2">
        <v>9970</v>
      </c>
      <c r="W1060" s="2">
        <v>10807</v>
      </c>
      <c r="X1060" s="2"/>
      <c r="Y1060">
        <f>AVERAGE(C1060:E1060)</f>
        <v>6288</v>
      </c>
      <c r="Z1060">
        <f>AVERAGE(U1060:W1060)</f>
        <v>10316.333333333334</v>
      </c>
      <c r="AA1060">
        <f>LN(Z1060/Y1060)/19</f>
        <v>2.6057123401889423E-2</v>
      </c>
      <c r="AB1060">
        <f>EXP(AA1060)-1</f>
        <v>2.6399578234467036E-2</v>
      </c>
    </row>
    <row r="1061" spans="1:28" x14ac:dyDescent="0.25">
      <c r="A1061" s="3" t="s">
        <v>2141</v>
      </c>
      <c r="B1061" s="3" t="s">
        <v>2142</v>
      </c>
      <c r="C1061" s="2">
        <v>107518</v>
      </c>
      <c r="D1061" s="2">
        <v>112163</v>
      </c>
      <c r="E1061" s="2">
        <v>112237</v>
      </c>
      <c r="F1061" s="2">
        <v>119733</v>
      </c>
      <c r="G1061" s="2">
        <v>123117</v>
      </c>
      <c r="H1061" s="2">
        <v>122471</v>
      </c>
      <c r="I1061" s="2">
        <v>124193</v>
      </c>
      <c r="J1061" s="2">
        <v>124253</v>
      </c>
      <c r="K1061" s="2">
        <v>129197</v>
      </c>
      <c r="L1061" s="2">
        <v>132586</v>
      </c>
      <c r="M1061" s="2">
        <v>135656</v>
      </c>
      <c r="N1061" s="2">
        <v>133420</v>
      </c>
      <c r="O1061" s="2">
        <v>133100</v>
      </c>
      <c r="P1061" s="2">
        <v>131120</v>
      </c>
      <c r="Q1061" s="2">
        <v>130632</v>
      </c>
      <c r="R1061" s="2">
        <v>115004</v>
      </c>
      <c r="S1061" s="2">
        <v>113076</v>
      </c>
      <c r="T1061" s="2">
        <v>109569</v>
      </c>
      <c r="U1061" s="2">
        <v>109002</v>
      </c>
      <c r="V1061" s="2">
        <v>109985</v>
      </c>
      <c r="W1061" s="2">
        <v>110231</v>
      </c>
      <c r="X1061" s="2"/>
      <c r="Y1061">
        <f>AVERAGE(C1061:E1061)</f>
        <v>110639.33333333333</v>
      </c>
      <c r="Z1061">
        <f>AVERAGE(U1061:W1061)</f>
        <v>109739.33333333333</v>
      </c>
      <c r="AA1061">
        <f>LN(Z1061/Y1061)/19</f>
        <v>-4.2988448119560675E-4</v>
      </c>
      <c r="AB1061">
        <f>EXP(AA1061)-1</f>
        <v>-4.297920941011002E-4</v>
      </c>
    </row>
    <row r="1062" spans="1:28" x14ac:dyDescent="0.25">
      <c r="A1062" s="3" t="s">
        <v>2143</v>
      </c>
      <c r="B1062" s="3" t="s">
        <v>2144</v>
      </c>
      <c r="C1062" s="2">
        <v>11842</v>
      </c>
      <c r="D1062" s="2">
        <v>12078</v>
      </c>
      <c r="E1062" s="2">
        <v>11474</v>
      </c>
      <c r="F1062" s="2">
        <v>7174</v>
      </c>
      <c r="G1062" s="2">
        <v>7720</v>
      </c>
      <c r="H1062" s="2">
        <v>8455</v>
      </c>
      <c r="I1062" s="2">
        <v>7931</v>
      </c>
      <c r="J1062" s="2">
        <v>8156</v>
      </c>
      <c r="K1062" s="2">
        <v>8345</v>
      </c>
      <c r="L1062" s="2">
        <v>8143</v>
      </c>
      <c r="M1062" s="2">
        <v>7734</v>
      </c>
      <c r="N1062" s="2">
        <v>7766</v>
      </c>
      <c r="O1062" s="2">
        <v>8019</v>
      </c>
      <c r="P1062" s="2">
        <v>8387</v>
      </c>
      <c r="Q1062" s="2">
        <v>8730</v>
      </c>
      <c r="R1062" s="2">
        <v>9026</v>
      </c>
      <c r="S1062" s="2">
        <v>8779</v>
      </c>
      <c r="T1062" s="2">
        <v>8946</v>
      </c>
      <c r="U1062" s="2">
        <v>9879</v>
      </c>
      <c r="V1062" s="2">
        <v>9342</v>
      </c>
      <c r="W1062" s="2">
        <v>9200</v>
      </c>
      <c r="X1062" s="2"/>
      <c r="Y1062">
        <f>AVERAGE(C1062:E1062)</f>
        <v>11798</v>
      </c>
      <c r="Z1062">
        <f>AVERAGE(U1062:W1062)</f>
        <v>9473.6666666666661</v>
      </c>
      <c r="AA1062">
        <f>LN(Z1062/Y1062)/19</f>
        <v>-1.1548105563720011E-2</v>
      </c>
      <c r="AB1062">
        <f>EXP(AA1062)-1</f>
        <v>-1.1481682126821657E-2</v>
      </c>
    </row>
    <row r="1063" spans="1:28" x14ac:dyDescent="0.25">
      <c r="A1063" s="3" t="s">
        <v>2145</v>
      </c>
      <c r="B1063" s="3" t="s">
        <v>2146</v>
      </c>
      <c r="C1063" s="2">
        <v>8394</v>
      </c>
      <c r="D1063" s="2">
        <v>8125</v>
      </c>
      <c r="E1063" s="2">
        <v>8265</v>
      </c>
      <c r="F1063" s="2">
        <v>8688</v>
      </c>
      <c r="G1063" s="2">
        <v>8066</v>
      </c>
      <c r="H1063" s="2">
        <v>7928</v>
      </c>
      <c r="I1063" s="2">
        <v>7889</v>
      </c>
      <c r="J1063" s="2">
        <v>8239</v>
      </c>
      <c r="K1063" s="2">
        <v>9561</v>
      </c>
      <c r="L1063" s="2">
        <v>9978</v>
      </c>
      <c r="M1063" s="2">
        <v>10060</v>
      </c>
      <c r="N1063" s="2">
        <v>10609</v>
      </c>
      <c r="O1063" s="2">
        <v>11120</v>
      </c>
      <c r="P1063" s="2">
        <v>11090</v>
      </c>
      <c r="Q1063" s="2">
        <v>11285</v>
      </c>
      <c r="R1063" s="2">
        <v>10293</v>
      </c>
      <c r="S1063" s="2">
        <v>10393</v>
      </c>
      <c r="T1063" s="2">
        <v>10272</v>
      </c>
      <c r="U1063" s="2">
        <v>10497</v>
      </c>
      <c r="V1063" s="2">
        <v>11214</v>
      </c>
      <c r="W1063" s="2">
        <v>11033</v>
      </c>
      <c r="X1063" s="2"/>
      <c r="Y1063">
        <f>AVERAGE(C1063:E1063)</f>
        <v>8261.3333333333339</v>
      </c>
      <c r="Z1063">
        <f>AVERAGE(U1063:W1063)</f>
        <v>10914.666666666666</v>
      </c>
      <c r="AA1063">
        <f>LN(Z1063/Y1063)/19</f>
        <v>1.4659023974504679E-2</v>
      </c>
      <c r="AB1063">
        <f>EXP(AA1063)-1</f>
        <v>1.4766994401693934E-2</v>
      </c>
    </row>
    <row r="1064" spans="1:28" x14ac:dyDescent="0.25">
      <c r="A1064" s="3" t="s">
        <v>2147</v>
      </c>
      <c r="B1064" s="3" t="s">
        <v>2148</v>
      </c>
      <c r="C1064" s="2">
        <v>36115</v>
      </c>
      <c r="D1064" s="2">
        <v>37926</v>
      </c>
      <c r="E1064" s="2">
        <v>38573</v>
      </c>
      <c r="F1064" s="2">
        <v>42371</v>
      </c>
      <c r="G1064" s="2">
        <v>44848</v>
      </c>
      <c r="H1064" s="2">
        <v>48410</v>
      </c>
      <c r="I1064" s="2">
        <v>47680</v>
      </c>
      <c r="J1064" s="2">
        <v>46640</v>
      </c>
      <c r="K1064" s="2">
        <v>46120</v>
      </c>
      <c r="L1064" s="2">
        <v>46750</v>
      </c>
      <c r="M1064" s="2">
        <v>50179</v>
      </c>
      <c r="N1064" s="2">
        <v>50100</v>
      </c>
      <c r="O1064" s="2">
        <v>51102</v>
      </c>
      <c r="P1064" s="2">
        <v>43903</v>
      </c>
      <c r="Q1064" s="2">
        <v>40371</v>
      </c>
      <c r="R1064" s="2">
        <v>40089</v>
      </c>
      <c r="S1064" s="2">
        <v>39871</v>
      </c>
      <c r="T1064" s="2">
        <v>42000</v>
      </c>
      <c r="U1064" s="2">
        <v>43548</v>
      </c>
      <c r="V1064" s="2">
        <v>41182</v>
      </c>
      <c r="W1064" s="2">
        <v>39886</v>
      </c>
      <c r="X1064" s="2"/>
      <c r="Y1064">
        <f>AVERAGE(C1064:E1064)</f>
        <v>37538</v>
      </c>
      <c r="Z1064">
        <f>AVERAGE(U1064:W1064)</f>
        <v>41538.666666666664</v>
      </c>
      <c r="AA1064">
        <f>LN(Z1064/Y1064)/19</f>
        <v>5.3300509011650994E-3</v>
      </c>
      <c r="AB1064">
        <f>EXP(AA1064)-1</f>
        <v>5.3442808934303088E-3</v>
      </c>
    </row>
    <row r="1065" spans="1:28" x14ac:dyDescent="0.25">
      <c r="A1065" s="3" t="s">
        <v>2149</v>
      </c>
      <c r="B1065" s="3" t="s">
        <v>2150</v>
      </c>
      <c r="C1065" s="2">
        <v>27908</v>
      </c>
      <c r="D1065" s="2">
        <v>29977</v>
      </c>
      <c r="E1065" s="2">
        <v>31450</v>
      </c>
      <c r="F1065" s="2">
        <v>32860</v>
      </c>
      <c r="G1065" s="2">
        <v>34640</v>
      </c>
      <c r="H1065" s="2">
        <v>35365</v>
      </c>
      <c r="I1065" s="2">
        <v>33452</v>
      </c>
      <c r="J1065" s="2">
        <v>31881</v>
      </c>
      <c r="K1065" s="2">
        <v>31964</v>
      </c>
      <c r="L1065" s="2">
        <v>34171</v>
      </c>
      <c r="M1065" s="2">
        <v>33000</v>
      </c>
      <c r="N1065" s="2">
        <v>34086</v>
      </c>
      <c r="O1065" s="2">
        <v>33000</v>
      </c>
      <c r="P1065" s="2">
        <v>35130</v>
      </c>
      <c r="Q1065" s="2">
        <v>33398</v>
      </c>
      <c r="R1065" s="2">
        <v>32801</v>
      </c>
      <c r="S1065" s="2">
        <v>32732</v>
      </c>
      <c r="T1065" s="2">
        <v>32342</v>
      </c>
      <c r="U1065" s="2">
        <v>32189</v>
      </c>
      <c r="V1065" s="2">
        <v>33558</v>
      </c>
      <c r="W1065" s="2">
        <v>34014</v>
      </c>
      <c r="X1065" s="2"/>
      <c r="Y1065">
        <f>AVERAGE(C1065:E1065)</f>
        <v>29778.333333333332</v>
      </c>
      <c r="Z1065">
        <f>AVERAGE(U1065:W1065)</f>
        <v>33253.666666666664</v>
      </c>
      <c r="AA1065">
        <f>LN(Z1065/Y1065)/19</f>
        <v>5.8096829996920228E-3</v>
      </c>
      <c r="AB1065">
        <f>EXP(AA1065)-1</f>
        <v>5.826591937300174E-3</v>
      </c>
    </row>
    <row r="1066" spans="1:28" x14ac:dyDescent="0.25">
      <c r="A1066" s="3" t="s">
        <v>2151</v>
      </c>
      <c r="B1066" s="3" t="s">
        <v>2152</v>
      </c>
      <c r="C1066" s="2">
        <v>3917</v>
      </c>
      <c r="D1066" s="2">
        <v>3833</v>
      </c>
      <c r="E1066" s="2">
        <v>3702</v>
      </c>
      <c r="F1066" s="2">
        <v>1989</v>
      </c>
      <c r="G1066" s="2">
        <v>2238</v>
      </c>
      <c r="H1066" s="2">
        <v>2464</v>
      </c>
      <c r="I1066" s="2">
        <v>2397</v>
      </c>
      <c r="J1066" s="2">
        <v>2379</v>
      </c>
      <c r="K1066" s="2">
        <v>2307</v>
      </c>
      <c r="L1066" s="2">
        <v>2408</v>
      </c>
      <c r="M1066" s="2">
        <v>2374</v>
      </c>
      <c r="N1066" s="2">
        <v>2414</v>
      </c>
      <c r="O1066" s="2">
        <v>2329</v>
      </c>
      <c r="P1066" s="2">
        <v>2518</v>
      </c>
      <c r="Q1066" s="2">
        <v>2482</v>
      </c>
      <c r="R1066" s="2">
        <v>2820</v>
      </c>
      <c r="S1066" s="2">
        <v>2812</v>
      </c>
      <c r="T1066" s="2">
        <v>2529</v>
      </c>
      <c r="U1066" s="2">
        <v>2896</v>
      </c>
      <c r="V1066" s="2">
        <v>2997</v>
      </c>
      <c r="W1066" s="2">
        <v>2858</v>
      </c>
      <c r="X1066" s="2"/>
      <c r="Y1066">
        <f>AVERAGE(C1066:E1066)</f>
        <v>3817.3333333333335</v>
      </c>
      <c r="Z1066">
        <f>AVERAGE(U1066:W1066)</f>
        <v>2917</v>
      </c>
      <c r="AA1066">
        <f>LN(Z1066/Y1066)/19</f>
        <v>-1.4157705667482876E-2</v>
      </c>
      <c r="AB1066">
        <f>EXP(AA1066)-1</f>
        <v>-1.405795664654963E-2</v>
      </c>
    </row>
    <row r="1067" spans="1:28" x14ac:dyDescent="0.25">
      <c r="A1067" s="3" t="s">
        <v>2153</v>
      </c>
      <c r="B1067" s="3" t="s">
        <v>2154</v>
      </c>
      <c r="C1067" s="2">
        <v>6408</v>
      </c>
      <c r="D1067" s="2">
        <v>6390</v>
      </c>
      <c r="E1067" s="2">
        <v>6166</v>
      </c>
      <c r="F1067" s="2">
        <v>4946</v>
      </c>
      <c r="G1067" s="2">
        <v>5763</v>
      </c>
      <c r="H1067" s="2">
        <v>5847</v>
      </c>
      <c r="I1067" s="2">
        <v>6082</v>
      </c>
      <c r="J1067" s="2">
        <v>6595</v>
      </c>
      <c r="K1067" s="2">
        <v>6615</v>
      </c>
      <c r="L1067" s="2">
        <v>7944</v>
      </c>
      <c r="M1067" s="2">
        <v>7191</v>
      </c>
      <c r="N1067" s="2">
        <v>7083</v>
      </c>
      <c r="O1067" s="2">
        <v>6879</v>
      </c>
      <c r="P1067" s="2">
        <v>6804</v>
      </c>
      <c r="Q1067" s="2">
        <v>6317</v>
      </c>
      <c r="R1067" s="2">
        <v>9590</v>
      </c>
      <c r="S1067" s="2">
        <v>10091</v>
      </c>
      <c r="T1067" s="2">
        <v>11047</v>
      </c>
      <c r="U1067" s="2">
        <v>10681</v>
      </c>
      <c r="V1067" s="2">
        <v>10650</v>
      </c>
      <c r="W1067" s="2">
        <v>10840</v>
      </c>
      <c r="X1067" s="2"/>
      <c r="Y1067">
        <f>AVERAGE(C1067:E1067)</f>
        <v>6321.333333333333</v>
      </c>
      <c r="Z1067">
        <f>AVERAGE(U1067:W1067)</f>
        <v>10723.666666666666</v>
      </c>
      <c r="AA1067">
        <f>LN(Z1067/Y1067)/19</f>
        <v>2.7816998978400592E-2</v>
      </c>
      <c r="AB1067">
        <f>EXP(AA1067)-1</f>
        <v>2.8207504179680987E-2</v>
      </c>
    </row>
    <row r="1068" spans="1:28" x14ac:dyDescent="0.25">
      <c r="A1068" s="3" t="s">
        <v>2155</v>
      </c>
      <c r="B1068" s="3" t="s">
        <v>2156</v>
      </c>
      <c r="C1068" s="2">
        <v>10000</v>
      </c>
      <c r="D1068" s="2">
        <v>9800</v>
      </c>
      <c r="E1068" s="2">
        <v>13000</v>
      </c>
      <c r="F1068" s="2">
        <v>10606</v>
      </c>
      <c r="G1068" s="2">
        <v>11240</v>
      </c>
      <c r="H1068" s="2">
        <v>11612</v>
      </c>
      <c r="I1068" s="2">
        <v>12189</v>
      </c>
      <c r="J1068" s="2">
        <v>14300</v>
      </c>
      <c r="K1068" s="2">
        <v>14430</v>
      </c>
      <c r="L1068" s="2">
        <v>16000</v>
      </c>
      <c r="M1068" s="2">
        <v>17700</v>
      </c>
      <c r="N1068" s="2">
        <v>18800</v>
      </c>
      <c r="O1068" s="2">
        <v>19000</v>
      </c>
      <c r="P1068" s="2">
        <v>20020</v>
      </c>
      <c r="Q1068" s="2">
        <v>21800</v>
      </c>
      <c r="R1068" s="2">
        <v>22980</v>
      </c>
      <c r="S1068" s="2">
        <v>23207</v>
      </c>
      <c r="T1068" s="2">
        <v>22844</v>
      </c>
      <c r="U1068" s="2">
        <v>23171</v>
      </c>
      <c r="V1068" s="2">
        <v>24161</v>
      </c>
      <c r="W1068" s="2">
        <v>24541</v>
      </c>
      <c r="X1068" s="2"/>
      <c r="Y1068">
        <f>AVERAGE(C1068:E1068)</f>
        <v>10933.333333333334</v>
      </c>
      <c r="Z1068">
        <f>AVERAGE(U1068:W1068)</f>
        <v>23957.666666666668</v>
      </c>
      <c r="AA1068">
        <f>LN(Z1068/Y1068)/19</f>
        <v>4.1288008276489853E-2</v>
      </c>
      <c r="AB1068">
        <f>EXP(AA1068)-1</f>
        <v>4.2152210789077493E-2</v>
      </c>
    </row>
    <row r="1069" spans="1:28" x14ac:dyDescent="0.25">
      <c r="A1069" s="3" t="s">
        <v>2157</v>
      </c>
      <c r="B1069" s="3" t="s">
        <v>2158</v>
      </c>
      <c r="C1069" s="2">
        <v>2000</v>
      </c>
      <c r="D1069" s="2">
        <v>1855</v>
      </c>
      <c r="E1069" s="2">
        <v>1975</v>
      </c>
      <c r="F1069" s="2">
        <v>2031</v>
      </c>
      <c r="G1069" s="2">
        <v>2253</v>
      </c>
      <c r="H1069" s="2">
        <v>2250</v>
      </c>
      <c r="I1069" s="2">
        <v>2134</v>
      </c>
      <c r="J1069" s="2">
        <v>2201</v>
      </c>
      <c r="K1069" s="2">
        <v>2390</v>
      </c>
      <c r="L1069" s="2">
        <v>2620</v>
      </c>
      <c r="M1069" s="2">
        <v>2714</v>
      </c>
      <c r="N1069" s="2">
        <v>2934</v>
      </c>
      <c r="O1069" s="2">
        <v>2847</v>
      </c>
      <c r="P1069" s="2">
        <v>2684</v>
      </c>
      <c r="Q1069" s="2">
        <v>2852</v>
      </c>
      <c r="R1069" s="2">
        <v>2573</v>
      </c>
      <c r="S1069" s="2">
        <v>2566</v>
      </c>
      <c r="T1069" s="2">
        <v>2473</v>
      </c>
      <c r="U1069" s="2">
        <v>2611</v>
      </c>
      <c r="V1069" s="2">
        <v>2769</v>
      </c>
      <c r="W1069" s="2">
        <v>2622</v>
      </c>
      <c r="X1069" s="2"/>
      <c r="Y1069">
        <f>AVERAGE(C1069:E1069)</f>
        <v>1943.3333333333333</v>
      </c>
      <c r="Z1069">
        <f>AVERAGE(U1069:W1069)</f>
        <v>2667.3333333333335</v>
      </c>
      <c r="AA1069">
        <f>LN(Z1069/Y1069)/19</f>
        <v>1.6667079477507493E-2</v>
      </c>
      <c r="AB1069">
        <f>EXP(AA1069)-1</f>
        <v>1.6806750135023751E-2</v>
      </c>
    </row>
    <row r="1070" spans="1:28" x14ac:dyDescent="0.25">
      <c r="A1070" s="3" t="s">
        <v>2159</v>
      </c>
      <c r="B1070" s="3" t="s">
        <v>2160</v>
      </c>
      <c r="C1070" s="2">
        <v>11091</v>
      </c>
      <c r="D1070" s="2">
        <v>11944</v>
      </c>
      <c r="E1070" s="2">
        <v>12849</v>
      </c>
      <c r="F1070" s="2">
        <v>14051</v>
      </c>
      <c r="G1070" s="2">
        <v>15160</v>
      </c>
      <c r="H1070" s="2">
        <v>15732</v>
      </c>
      <c r="I1070" s="2">
        <v>15419</v>
      </c>
      <c r="J1070" s="2">
        <v>15564</v>
      </c>
      <c r="K1070" s="2">
        <v>15359</v>
      </c>
      <c r="L1070" s="2">
        <v>14944</v>
      </c>
      <c r="M1070" s="2">
        <v>14783</v>
      </c>
      <c r="N1070" s="2">
        <v>15107</v>
      </c>
      <c r="O1070" s="2">
        <v>15516</v>
      </c>
      <c r="P1070" s="2">
        <v>15827</v>
      </c>
      <c r="Q1070" s="2">
        <v>17747</v>
      </c>
      <c r="R1070" s="2">
        <v>14987</v>
      </c>
      <c r="S1070" s="2">
        <v>14832</v>
      </c>
      <c r="T1070" s="2">
        <v>16838</v>
      </c>
      <c r="U1070" s="2">
        <v>14838</v>
      </c>
      <c r="V1070" s="2">
        <v>15273</v>
      </c>
      <c r="W1070" s="2">
        <v>14445</v>
      </c>
      <c r="X1070" s="2"/>
      <c r="Y1070">
        <f>AVERAGE(C1070:E1070)</f>
        <v>11961.333333333334</v>
      </c>
      <c r="Z1070">
        <f>AVERAGE(U1070:W1070)</f>
        <v>14852</v>
      </c>
      <c r="AA1070">
        <f>LN(Z1070/Y1070)/19</f>
        <v>1.1392384804521379E-2</v>
      </c>
      <c r="AB1070">
        <f>EXP(AA1070)-1</f>
        <v>1.1457525153240722E-2</v>
      </c>
    </row>
    <row r="1071" spans="1:28" x14ac:dyDescent="0.25">
      <c r="A1071" s="3" t="s">
        <v>2161</v>
      </c>
      <c r="B1071" s="3" t="s">
        <v>2162</v>
      </c>
      <c r="C1071" s="2">
        <v>13697</v>
      </c>
      <c r="D1071" s="2">
        <v>14213</v>
      </c>
      <c r="E1071" s="2">
        <v>13527</v>
      </c>
      <c r="F1071" s="2">
        <v>12631</v>
      </c>
      <c r="G1071" s="2">
        <v>11948</v>
      </c>
      <c r="H1071" s="2">
        <v>12096</v>
      </c>
      <c r="I1071" s="2">
        <v>13438</v>
      </c>
      <c r="J1071" s="2">
        <v>13126</v>
      </c>
      <c r="K1071" s="2">
        <v>13482</v>
      </c>
      <c r="L1071" s="2">
        <v>14023</v>
      </c>
      <c r="M1071" s="2">
        <v>13602</v>
      </c>
      <c r="N1071" s="2">
        <v>13820</v>
      </c>
      <c r="O1071" s="2">
        <v>13420</v>
      </c>
      <c r="P1071" s="2">
        <v>12735</v>
      </c>
      <c r="Q1071" s="2">
        <v>14313</v>
      </c>
      <c r="R1071" s="2">
        <v>14235</v>
      </c>
      <c r="S1071" s="2">
        <v>15085</v>
      </c>
      <c r="T1071" s="2">
        <v>15535</v>
      </c>
      <c r="U1071" s="2">
        <v>15179</v>
      </c>
      <c r="V1071" s="2">
        <v>15279</v>
      </c>
      <c r="W1071" s="2">
        <v>16023</v>
      </c>
      <c r="X1071" s="2"/>
      <c r="Y1071">
        <f>AVERAGE(C1071:E1071)</f>
        <v>13812.333333333334</v>
      </c>
      <c r="Z1071">
        <f>AVERAGE(U1071:W1071)</f>
        <v>15493.666666666666</v>
      </c>
      <c r="AA1071">
        <f>LN(Z1071/Y1071)/19</f>
        <v>6.0457592333627956E-3</v>
      </c>
      <c r="AB1071">
        <f>EXP(AA1071)-1</f>
        <v>6.0640717214142104E-3</v>
      </c>
    </row>
    <row r="1072" spans="1:28" x14ac:dyDescent="0.25">
      <c r="A1072" s="3" t="s">
        <v>2163</v>
      </c>
      <c r="B1072" s="3" t="s">
        <v>2164</v>
      </c>
      <c r="C1072" s="2">
        <v>4352</v>
      </c>
      <c r="D1072" s="2">
        <v>4350</v>
      </c>
      <c r="E1072" s="2">
        <v>3855</v>
      </c>
      <c r="F1072" s="2">
        <v>3789</v>
      </c>
      <c r="G1072" s="2">
        <v>3826</v>
      </c>
      <c r="H1072" s="2">
        <v>3769</v>
      </c>
      <c r="I1072" s="2">
        <v>4329</v>
      </c>
      <c r="J1072" s="2">
        <v>4650</v>
      </c>
      <c r="K1072" s="2">
        <v>5447</v>
      </c>
      <c r="L1072" s="2">
        <v>4436</v>
      </c>
      <c r="M1072" s="2">
        <v>8220</v>
      </c>
      <c r="N1072" s="2">
        <v>5257</v>
      </c>
      <c r="O1072" s="2">
        <v>5409</v>
      </c>
      <c r="P1072" s="2">
        <v>5735</v>
      </c>
      <c r="Q1072" s="2">
        <v>5935</v>
      </c>
      <c r="R1072" s="2">
        <v>5310</v>
      </c>
      <c r="S1072" s="2">
        <v>5541</v>
      </c>
      <c r="T1072" s="2">
        <v>5559</v>
      </c>
      <c r="U1072" s="2">
        <v>5506</v>
      </c>
      <c r="V1072" s="2">
        <v>5649</v>
      </c>
      <c r="W1072" s="2">
        <v>6001</v>
      </c>
      <c r="X1072" s="2"/>
      <c r="Y1072">
        <f>AVERAGE(C1072:E1072)</f>
        <v>4185.666666666667</v>
      </c>
      <c r="Z1072">
        <f>AVERAGE(U1072:W1072)</f>
        <v>5718.666666666667</v>
      </c>
      <c r="AA1072">
        <f>LN(Z1072/Y1072)/19</f>
        <v>1.642472040251617E-2</v>
      </c>
      <c r="AB1072">
        <f>EXP(AA1072)-1</f>
        <v>1.6560347651761287E-2</v>
      </c>
    </row>
    <row r="1073" spans="1:28" x14ac:dyDescent="0.25">
      <c r="A1073" s="3" t="s">
        <v>2165</v>
      </c>
      <c r="B1073" s="3" t="s">
        <v>2166</v>
      </c>
      <c r="C1073" s="2">
        <v>13805</v>
      </c>
      <c r="D1073" s="2">
        <v>13409</v>
      </c>
      <c r="E1073" s="2">
        <v>13996</v>
      </c>
      <c r="F1073" s="2">
        <v>13036</v>
      </c>
      <c r="G1073" s="2">
        <v>13774</v>
      </c>
      <c r="H1073" s="2">
        <v>14021</v>
      </c>
      <c r="I1073" s="2">
        <v>14254</v>
      </c>
      <c r="J1073" s="2">
        <v>13826</v>
      </c>
      <c r="K1073" s="2">
        <v>13953</v>
      </c>
      <c r="L1073" s="2">
        <v>15785</v>
      </c>
      <c r="M1073" s="2">
        <v>16408</v>
      </c>
      <c r="N1073" s="2">
        <v>17098</v>
      </c>
      <c r="O1073" s="2">
        <v>15903</v>
      </c>
      <c r="P1073" s="2">
        <v>15620</v>
      </c>
      <c r="Q1073" s="2">
        <v>16293</v>
      </c>
      <c r="R1073" s="2">
        <v>16207</v>
      </c>
      <c r="S1073" s="2">
        <v>16044</v>
      </c>
      <c r="T1073" s="2">
        <v>16049</v>
      </c>
      <c r="U1073" s="2">
        <v>16200</v>
      </c>
      <c r="V1073" s="2">
        <v>16846</v>
      </c>
      <c r="W1073" s="2">
        <v>16435</v>
      </c>
      <c r="X1073" s="2"/>
      <c r="Y1073">
        <f>AVERAGE(C1073:E1073)</f>
        <v>13736.666666666666</v>
      </c>
      <c r="Z1073">
        <f>AVERAGE(U1073:W1073)</f>
        <v>16493.666666666668</v>
      </c>
      <c r="AA1073">
        <f>LN(Z1073/Y1073)/19</f>
        <v>9.6267269555406244E-3</v>
      </c>
      <c r="AB1073">
        <f>EXP(AA1073)-1</f>
        <v>9.673212941031073E-3</v>
      </c>
    </row>
    <row r="1074" spans="1:28" x14ac:dyDescent="0.25">
      <c r="A1074" s="3" t="s">
        <v>2167</v>
      </c>
      <c r="B1074" s="3" t="s">
        <v>2168</v>
      </c>
      <c r="C1074" s="2">
        <v>99515</v>
      </c>
      <c r="D1074" s="2">
        <v>99139</v>
      </c>
      <c r="E1074" s="2">
        <v>104350</v>
      </c>
      <c r="F1074" s="2">
        <v>105300</v>
      </c>
      <c r="G1074" s="2">
        <v>108475</v>
      </c>
      <c r="H1074" s="2">
        <v>108618</v>
      </c>
      <c r="I1074" s="2">
        <v>113075</v>
      </c>
      <c r="J1074" s="2">
        <v>117333</v>
      </c>
      <c r="K1074" s="2">
        <v>114052</v>
      </c>
      <c r="L1074" s="2">
        <v>117256</v>
      </c>
      <c r="M1074" s="2">
        <v>112713</v>
      </c>
      <c r="N1074" s="2">
        <v>109800</v>
      </c>
      <c r="O1074" s="2">
        <v>110780</v>
      </c>
      <c r="P1074" s="2">
        <v>114520</v>
      </c>
      <c r="Q1074" s="2">
        <v>114619</v>
      </c>
      <c r="R1074" s="2">
        <v>98700</v>
      </c>
      <c r="S1074" s="2">
        <v>96400</v>
      </c>
      <c r="T1074" s="2">
        <v>92769</v>
      </c>
      <c r="U1074" s="2">
        <v>90415</v>
      </c>
      <c r="V1074" s="2">
        <v>90130</v>
      </c>
      <c r="W1074" s="2">
        <v>89762</v>
      </c>
      <c r="X1074" s="2"/>
      <c r="Y1074">
        <f>AVERAGE(C1074:E1074)</f>
        <v>101001.33333333333</v>
      </c>
      <c r="Z1074">
        <f>AVERAGE(U1074:W1074)</f>
        <v>90102.333333333328</v>
      </c>
      <c r="AA1074">
        <f>LN(Z1074/Y1074)/19</f>
        <v>-6.0098766654723525E-3</v>
      </c>
      <c r="AB1074">
        <f>EXP(AA1074)-1</f>
        <v>-5.9918534804869195E-3</v>
      </c>
    </row>
    <row r="1075" spans="1:28" x14ac:dyDescent="0.25">
      <c r="A1075" s="3" t="s">
        <v>2169</v>
      </c>
      <c r="B1075" s="3" t="s">
        <v>2170</v>
      </c>
      <c r="C1075" s="2">
        <v>1554</v>
      </c>
      <c r="D1075" s="2">
        <v>1560</v>
      </c>
      <c r="E1075" s="2">
        <v>1572</v>
      </c>
      <c r="F1075" s="2">
        <v>1580</v>
      </c>
      <c r="G1075" s="2">
        <v>1751</v>
      </c>
      <c r="H1075" s="2">
        <v>1616</v>
      </c>
      <c r="I1075" s="2">
        <v>1625</v>
      </c>
      <c r="J1075" s="2">
        <v>1764</v>
      </c>
      <c r="K1075" s="2">
        <v>1811</v>
      </c>
      <c r="L1075" s="2">
        <v>1793</v>
      </c>
      <c r="M1075" s="2">
        <v>1753</v>
      </c>
      <c r="N1075" s="2">
        <v>1767</v>
      </c>
      <c r="O1075" s="2">
        <v>1891</v>
      </c>
      <c r="P1075" s="2">
        <v>1734</v>
      </c>
      <c r="Q1075" s="2">
        <v>1517</v>
      </c>
      <c r="R1075" s="2">
        <v>2120</v>
      </c>
      <c r="S1075" s="2">
        <v>2021</v>
      </c>
      <c r="T1075" s="2">
        <v>2005</v>
      </c>
      <c r="U1075" s="2">
        <v>2286</v>
      </c>
      <c r="V1075" s="2">
        <v>1976</v>
      </c>
      <c r="W1075" s="2">
        <v>1984</v>
      </c>
      <c r="X1075" s="2"/>
      <c r="Y1075">
        <f>AVERAGE(C1075:E1075)</f>
        <v>1562</v>
      </c>
      <c r="Z1075">
        <f>AVERAGE(U1075:W1075)</f>
        <v>2082</v>
      </c>
      <c r="AA1075">
        <f>LN(Z1075/Y1075)/19</f>
        <v>1.5124311514488578E-2</v>
      </c>
      <c r="AB1075">
        <f>EXP(AA1075)-1</f>
        <v>1.5239262701933542E-2</v>
      </c>
    </row>
    <row r="1076" spans="1:28" x14ac:dyDescent="0.25">
      <c r="A1076" s="3" t="s">
        <v>2171</v>
      </c>
      <c r="B1076" s="3" t="s">
        <v>2172</v>
      </c>
      <c r="C1076" s="2">
        <v>5296</v>
      </c>
      <c r="D1076" s="2">
        <v>4833</v>
      </c>
      <c r="E1076" s="2">
        <v>4518</v>
      </c>
      <c r="F1076" s="2">
        <v>5125</v>
      </c>
      <c r="G1076" s="2">
        <v>5730</v>
      </c>
      <c r="H1076" s="2">
        <v>5814</v>
      </c>
      <c r="I1076" s="2">
        <v>5508</v>
      </c>
      <c r="J1076" s="2">
        <v>5814</v>
      </c>
      <c r="K1076" s="2">
        <v>5319</v>
      </c>
      <c r="L1076" s="2">
        <v>5353</v>
      </c>
      <c r="M1076" s="2">
        <v>5317</v>
      </c>
      <c r="N1076" s="2">
        <v>5304</v>
      </c>
      <c r="O1076" s="2">
        <v>5625</v>
      </c>
      <c r="P1076" s="2">
        <v>6063</v>
      </c>
      <c r="Q1076" s="2">
        <v>6497</v>
      </c>
      <c r="R1076" s="2">
        <v>7390</v>
      </c>
      <c r="S1076" s="2">
        <v>9612</v>
      </c>
      <c r="T1076" s="2">
        <v>6989</v>
      </c>
      <c r="U1076" s="2">
        <v>6538</v>
      </c>
      <c r="V1076" s="2">
        <v>6352</v>
      </c>
      <c r="W1076" s="2">
        <v>5653</v>
      </c>
      <c r="X1076" s="2"/>
      <c r="Y1076">
        <f>AVERAGE(C1076:E1076)</f>
        <v>4882.333333333333</v>
      </c>
      <c r="Z1076">
        <f>AVERAGE(U1076:W1076)</f>
        <v>6181</v>
      </c>
      <c r="AA1076">
        <f>LN(Z1076/Y1076)/19</f>
        <v>1.2413517000477679E-2</v>
      </c>
      <c r="AB1076">
        <f>EXP(AA1076)-1</f>
        <v>1.2490884505478084E-2</v>
      </c>
    </row>
    <row r="1077" spans="1:28" x14ac:dyDescent="0.25">
      <c r="A1077" s="3" t="s">
        <v>2173</v>
      </c>
      <c r="B1077" s="3" t="s">
        <v>2174</v>
      </c>
      <c r="C1077" s="2">
        <v>8959</v>
      </c>
      <c r="D1077" s="2">
        <v>9138</v>
      </c>
      <c r="E1077" s="2">
        <v>8871</v>
      </c>
      <c r="F1077" s="2">
        <v>8808</v>
      </c>
      <c r="G1077" s="2">
        <v>9171</v>
      </c>
      <c r="H1077" s="2">
        <v>9502</v>
      </c>
      <c r="I1077" s="2">
        <v>11208</v>
      </c>
      <c r="J1077" s="2">
        <v>9561</v>
      </c>
      <c r="K1077" s="2">
        <v>9698</v>
      </c>
      <c r="L1077" s="2">
        <v>9605</v>
      </c>
      <c r="M1077" s="2">
        <v>9920</v>
      </c>
      <c r="N1077" s="2">
        <v>9837</v>
      </c>
      <c r="O1077" s="2">
        <v>9682</v>
      </c>
      <c r="P1077" s="2">
        <v>10396</v>
      </c>
      <c r="Q1077" s="2">
        <v>10752</v>
      </c>
      <c r="R1077" s="2">
        <v>10876</v>
      </c>
      <c r="S1077" s="2">
        <v>10952</v>
      </c>
      <c r="T1077" s="2">
        <v>11145</v>
      </c>
      <c r="U1077" s="2">
        <v>11101</v>
      </c>
      <c r="V1077" s="2">
        <v>11476</v>
      </c>
      <c r="W1077" s="2">
        <v>11468</v>
      </c>
      <c r="X1077" s="2"/>
      <c r="Y1077">
        <f>AVERAGE(C1077:E1077)</f>
        <v>8989.3333333333339</v>
      </c>
      <c r="Z1077">
        <f>AVERAGE(U1077:W1077)</f>
        <v>11348.333333333334</v>
      </c>
      <c r="AA1077">
        <f>LN(Z1077/Y1077)/19</f>
        <v>1.2264852684377391E-2</v>
      </c>
      <c r="AB1077">
        <f>EXP(AA1077)-1</f>
        <v>1.2340374428591261E-2</v>
      </c>
    </row>
    <row r="1078" spans="1:28" x14ac:dyDescent="0.25">
      <c r="A1078" s="3" t="s">
        <v>2175</v>
      </c>
      <c r="B1078" s="3" t="s">
        <v>2176</v>
      </c>
      <c r="C1078" s="2">
        <v>12000</v>
      </c>
      <c r="D1078" s="2">
        <v>10850</v>
      </c>
      <c r="E1078" s="2">
        <v>8230</v>
      </c>
      <c r="F1078" s="2">
        <v>7455</v>
      </c>
      <c r="G1078" s="2">
        <v>8129</v>
      </c>
      <c r="H1078" s="2">
        <v>7742</v>
      </c>
      <c r="I1078" s="2">
        <v>8184</v>
      </c>
      <c r="J1078" s="2">
        <v>8870</v>
      </c>
      <c r="K1078" s="2">
        <v>9927</v>
      </c>
      <c r="L1078" s="2">
        <v>10136</v>
      </c>
      <c r="M1078" s="2">
        <v>11200</v>
      </c>
      <c r="N1078" s="2">
        <v>11490</v>
      </c>
      <c r="O1078" s="2">
        <v>11820</v>
      </c>
      <c r="P1078" s="2">
        <v>11340</v>
      </c>
      <c r="Q1078" s="2">
        <v>22369</v>
      </c>
      <c r="R1078" s="2">
        <v>11776</v>
      </c>
      <c r="S1078" s="2">
        <v>11150</v>
      </c>
      <c r="T1078" s="2">
        <v>11541</v>
      </c>
      <c r="U1078" s="2">
        <v>11867</v>
      </c>
      <c r="V1078" s="2">
        <v>12038</v>
      </c>
      <c r="W1078" s="2">
        <v>12254</v>
      </c>
      <c r="X1078" s="2"/>
      <c r="Y1078">
        <f>AVERAGE(C1078:E1078)</f>
        <v>10360</v>
      </c>
      <c r="Z1078">
        <f>AVERAGE(U1078:W1078)</f>
        <v>12053</v>
      </c>
      <c r="AA1078">
        <f>LN(Z1078/Y1078)/19</f>
        <v>7.9663870934141897E-3</v>
      </c>
      <c r="AB1078">
        <f>EXP(AA1078)-1</f>
        <v>7.9982031853926827E-3</v>
      </c>
    </row>
    <row r="1079" spans="1:28" x14ac:dyDescent="0.25">
      <c r="A1079" s="3" t="s">
        <v>2177</v>
      </c>
      <c r="B1079" s="3" t="s">
        <v>2178</v>
      </c>
      <c r="C1079" s="2">
        <v>18890</v>
      </c>
      <c r="D1079" s="2">
        <v>18512</v>
      </c>
      <c r="E1079" s="2">
        <v>18882</v>
      </c>
      <c r="F1079" s="2">
        <v>14202</v>
      </c>
      <c r="G1079" s="2">
        <v>13991</v>
      </c>
      <c r="H1079" s="2">
        <v>13904</v>
      </c>
      <c r="I1079" s="2">
        <v>17624</v>
      </c>
      <c r="J1079" s="2">
        <v>20248</v>
      </c>
      <c r="K1079" s="2">
        <v>19982</v>
      </c>
      <c r="L1079" s="2">
        <v>22255</v>
      </c>
      <c r="M1079" s="2">
        <v>20916</v>
      </c>
      <c r="N1079" s="2">
        <v>22805</v>
      </c>
      <c r="O1079" s="2">
        <v>24881</v>
      </c>
      <c r="P1079" s="2">
        <v>26955</v>
      </c>
      <c r="Q1079" s="2">
        <v>29091</v>
      </c>
      <c r="R1079" s="2">
        <v>29500</v>
      </c>
      <c r="S1079" s="2">
        <v>27326</v>
      </c>
      <c r="T1079" s="2">
        <v>27357</v>
      </c>
      <c r="U1079" s="2">
        <v>27833</v>
      </c>
      <c r="V1079" s="2">
        <v>28554</v>
      </c>
      <c r="W1079" s="2">
        <v>29169</v>
      </c>
      <c r="X1079" s="2"/>
      <c r="Y1079">
        <f>AVERAGE(C1079:E1079)</f>
        <v>18761.333333333332</v>
      </c>
      <c r="Z1079">
        <f>AVERAGE(U1079:W1079)</f>
        <v>28518.666666666668</v>
      </c>
      <c r="AA1079">
        <f>LN(Z1079/Y1079)/19</f>
        <v>2.2040043651431727E-2</v>
      </c>
      <c r="AB1079">
        <f>EXP(AA1079)-1</f>
        <v>2.2284719663813624E-2</v>
      </c>
    </row>
    <row r="1080" spans="1:28" x14ac:dyDescent="0.25">
      <c r="A1080" s="3" t="s">
        <v>2179</v>
      </c>
      <c r="B1080" s="3" t="s">
        <v>2180</v>
      </c>
      <c r="C1080" s="2">
        <v>17923</v>
      </c>
      <c r="D1080" s="2">
        <v>18985</v>
      </c>
      <c r="E1080" s="2">
        <v>15078</v>
      </c>
      <c r="F1080" s="2">
        <v>8378</v>
      </c>
      <c r="G1080" s="2">
        <v>7513</v>
      </c>
      <c r="H1080" s="2">
        <v>8747</v>
      </c>
      <c r="I1080" s="2">
        <v>8749</v>
      </c>
      <c r="J1080" s="2">
        <v>8250</v>
      </c>
      <c r="K1080" s="2">
        <v>8102</v>
      </c>
      <c r="L1080" s="2">
        <v>8495</v>
      </c>
      <c r="M1080" s="2">
        <v>8343</v>
      </c>
      <c r="N1080" s="2">
        <v>8965</v>
      </c>
      <c r="O1080" s="2">
        <v>9196</v>
      </c>
      <c r="P1080" s="2">
        <v>8903</v>
      </c>
      <c r="Q1080" s="2">
        <v>10071</v>
      </c>
      <c r="R1080" s="2">
        <v>6841</v>
      </c>
      <c r="S1080" s="2">
        <v>6000</v>
      </c>
      <c r="T1080" s="2">
        <v>5069</v>
      </c>
      <c r="U1080" s="2">
        <v>4598</v>
      </c>
      <c r="V1080" s="2">
        <v>4758</v>
      </c>
      <c r="W1080" s="2">
        <v>5087</v>
      </c>
      <c r="X1080" s="2"/>
      <c r="Y1080">
        <f>AVERAGE(C1080:E1080)</f>
        <v>17328.666666666668</v>
      </c>
      <c r="Z1080">
        <f>AVERAGE(U1080:W1080)</f>
        <v>4814.333333333333</v>
      </c>
      <c r="AA1080">
        <f>LN(Z1080/Y1080)/19</f>
        <v>-6.7408662286529322E-2</v>
      </c>
      <c r="AB1080">
        <f>EXP(AA1080)-1</f>
        <v>-6.5186899592115655E-2</v>
      </c>
    </row>
    <row r="1081" spans="1:28" x14ac:dyDescent="0.25">
      <c r="A1081" s="3" t="s">
        <v>2181</v>
      </c>
      <c r="B1081" s="3" t="s">
        <v>2182</v>
      </c>
      <c r="C1081" s="2">
        <v>49230</v>
      </c>
      <c r="D1081" s="2">
        <v>47950</v>
      </c>
      <c r="E1081" s="2">
        <v>48910</v>
      </c>
      <c r="F1081" s="2">
        <v>39531</v>
      </c>
      <c r="G1081" s="2">
        <v>42894</v>
      </c>
      <c r="H1081" s="2">
        <v>44404</v>
      </c>
      <c r="I1081" s="2">
        <v>46647</v>
      </c>
      <c r="J1081" s="2">
        <v>53240</v>
      </c>
      <c r="K1081" s="2">
        <v>53625</v>
      </c>
      <c r="L1081" s="2">
        <v>53974</v>
      </c>
      <c r="M1081" s="2">
        <v>53604</v>
      </c>
      <c r="N1081" s="2">
        <v>51812</v>
      </c>
      <c r="O1081" s="2">
        <v>48501</v>
      </c>
      <c r="P1081" s="2">
        <v>50748</v>
      </c>
      <c r="Q1081" s="2">
        <v>56353</v>
      </c>
      <c r="R1081" s="2">
        <v>50433</v>
      </c>
      <c r="S1081" s="2">
        <v>54305</v>
      </c>
      <c r="T1081" s="2">
        <v>53024</v>
      </c>
      <c r="U1081" s="2">
        <v>48148</v>
      </c>
      <c r="V1081" s="2">
        <v>50719</v>
      </c>
      <c r="W1081" s="2">
        <v>47519</v>
      </c>
      <c r="X1081" s="2"/>
      <c r="Y1081">
        <f>AVERAGE(C1081:E1081)</f>
        <v>48696.666666666664</v>
      </c>
      <c r="Z1081">
        <f>AVERAGE(U1081:W1081)</f>
        <v>48795.333333333336</v>
      </c>
      <c r="AA1081">
        <f>LN(Z1081/Y1081)/19</f>
        <v>1.0653149446313445E-4</v>
      </c>
      <c r="AB1081">
        <f>EXP(AA1081)-1</f>
        <v>1.0653716914421629E-4</v>
      </c>
    </row>
    <row r="1082" spans="1:28" x14ac:dyDescent="0.25">
      <c r="A1082" s="3" t="s">
        <v>2183</v>
      </c>
      <c r="B1082" s="3" t="s">
        <v>2184</v>
      </c>
      <c r="C1082" s="2">
        <v>14417</v>
      </c>
      <c r="D1082" s="2">
        <v>15849</v>
      </c>
      <c r="E1082" s="2">
        <v>14350</v>
      </c>
      <c r="F1082" s="2">
        <v>6912</v>
      </c>
      <c r="G1082" s="2">
        <v>6223</v>
      </c>
      <c r="H1082" s="2">
        <v>5248</v>
      </c>
      <c r="I1082" s="2">
        <v>5604</v>
      </c>
      <c r="J1082" s="2">
        <v>4226</v>
      </c>
      <c r="K1082" s="2">
        <v>2789</v>
      </c>
      <c r="L1082" s="2">
        <v>4703</v>
      </c>
      <c r="M1082" s="2">
        <v>6531</v>
      </c>
      <c r="N1082" s="2">
        <v>6472</v>
      </c>
      <c r="O1082" s="2">
        <v>5874</v>
      </c>
      <c r="P1082" s="2">
        <v>8060</v>
      </c>
      <c r="Q1082" s="2">
        <v>4455</v>
      </c>
      <c r="R1082" s="2">
        <v>7612</v>
      </c>
      <c r="S1082" s="2">
        <v>7900</v>
      </c>
      <c r="T1082" s="2">
        <v>8331</v>
      </c>
      <c r="U1082" s="2">
        <v>8138</v>
      </c>
      <c r="V1082" s="2">
        <v>9125</v>
      </c>
      <c r="W1082" s="2">
        <v>9085</v>
      </c>
      <c r="X1082" s="2"/>
      <c r="Y1082">
        <f>AVERAGE(C1082:E1082)</f>
        <v>14872</v>
      </c>
      <c r="Z1082">
        <f>AVERAGE(U1082:W1082)</f>
        <v>8782.6666666666661</v>
      </c>
      <c r="AA1082">
        <f>LN(Z1082/Y1082)/19</f>
        <v>-2.7721061489937162E-2</v>
      </c>
      <c r="AB1082">
        <f>EXP(AA1082)-1</f>
        <v>-2.7340358803836229E-2</v>
      </c>
    </row>
    <row r="1083" spans="1:28" x14ac:dyDescent="0.25">
      <c r="A1083" s="3" t="s">
        <v>2185</v>
      </c>
      <c r="B1083" s="3" t="s">
        <v>2186</v>
      </c>
      <c r="C1083" s="2">
        <v>22000</v>
      </c>
      <c r="D1083" s="2">
        <v>23300</v>
      </c>
      <c r="E1083" s="2">
        <v>23120</v>
      </c>
      <c r="F1083" s="2">
        <v>25664</v>
      </c>
      <c r="G1083" s="2">
        <v>25617</v>
      </c>
      <c r="H1083" s="2">
        <v>25203</v>
      </c>
      <c r="I1083" s="2">
        <v>25000</v>
      </c>
      <c r="J1083" s="2">
        <v>26000</v>
      </c>
      <c r="K1083" s="2">
        <v>26700</v>
      </c>
      <c r="L1083" s="2">
        <v>27450</v>
      </c>
      <c r="M1083" s="2">
        <v>27510</v>
      </c>
      <c r="N1083" s="2">
        <v>28385</v>
      </c>
      <c r="O1083" s="2">
        <v>27660</v>
      </c>
      <c r="P1083" s="2">
        <v>30528</v>
      </c>
      <c r="Q1083" s="2">
        <v>31799</v>
      </c>
      <c r="R1083" s="2">
        <v>29039</v>
      </c>
      <c r="S1083" s="2">
        <v>28834</v>
      </c>
      <c r="T1083" s="2">
        <v>28997</v>
      </c>
      <c r="U1083" s="2">
        <v>29005</v>
      </c>
      <c r="V1083" s="2">
        <v>30161</v>
      </c>
      <c r="W1083" s="2">
        <v>30095</v>
      </c>
      <c r="X1083" s="2"/>
      <c r="Y1083">
        <f>AVERAGE(C1083:E1083)</f>
        <v>22806.666666666668</v>
      </c>
      <c r="Z1083">
        <f>AVERAGE(U1083:W1083)</f>
        <v>29753.666666666668</v>
      </c>
      <c r="AA1083">
        <f>LN(Z1083/Y1083)/19</f>
        <v>1.3994709621865197E-2</v>
      </c>
      <c r="AB1083">
        <f>EXP(AA1083)-1</f>
        <v>1.4093093988369887E-2</v>
      </c>
    </row>
    <row r="1084" spans="1:28" x14ac:dyDescent="0.25">
      <c r="A1084" s="3" t="s">
        <v>2187</v>
      </c>
      <c r="B1084" s="3" t="s">
        <v>2188</v>
      </c>
      <c r="C1084" s="2">
        <v>22287</v>
      </c>
      <c r="D1084" s="2">
        <v>24482</v>
      </c>
      <c r="E1084" s="2">
        <v>25835</v>
      </c>
      <c r="F1084" s="2">
        <v>27349</v>
      </c>
      <c r="G1084" s="2">
        <v>28195</v>
      </c>
      <c r="H1084" s="2">
        <v>29574</v>
      </c>
      <c r="I1084" s="2">
        <v>29162</v>
      </c>
      <c r="J1084" s="2">
        <v>33863</v>
      </c>
      <c r="K1084" s="2">
        <v>35914</v>
      </c>
      <c r="L1084" s="2">
        <v>40986</v>
      </c>
      <c r="M1084" s="2">
        <v>41179</v>
      </c>
      <c r="N1084" s="2">
        <v>42095</v>
      </c>
      <c r="O1084" s="2">
        <v>40848</v>
      </c>
      <c r="P1084" s="2">
        <v>41898</v>
      </c>
      <c r="Q1084" s="2">
        <v>40993</v>
      </c>
      <c r="R1084" s="2">
        <v>35897</v>
      </c>
      <c r="S1084" s="2">
        <v>35385</v>
      </c>
      <c r="T1084" s="2">
        <v>35915</v>
      </c>
      <c r="U1084" s="2">
        <v>34818</v>
      </c>
      <c r="V1084" s="2">
        <v>35787</v>
      </c>
      <c r="W1084" s="2">
        <v>35962</v>
      </c>
      <c r="X1084" s="2"/>
      <c r="Y1084">
        <f>AVERAGE(C1084:E1084)</f>
        <v>24201.333333333332</v>
      </c>
      <c r="Z1084">
        <f>AVERAGE(U1084:W1084)</f>
        <v>35522.333333333336</v>
      </c>
      <c r="AA1084">
        <f>LN(Z1084/Y1084)/19</f>
        <v>2.0197572557552616E-2</v>
      </c>
      <c r="AB1084">
        <f>EXP(AA1084)-1</f>
        <v>2.0402923727771416E-2</v>
      </c>
    </row>
    <row r="1085" spans="1:28" x14ac:dyDescent="0.25">
      <c r="A1085" s="3" t="s">
        <v>2189</v>
      </c>
      <c r="B1085" s="3" t="s">
        <v>2190</v>
      </c>
      <c r="C1085" s="2">
        <v>85865</v>
      </c>
      <c r="D1085" s="2">
        <v>86375</v>
      </c>
      <c r="E1085" s="2">
        <v>92853</v>
      </c>
      <c r="F1085" s="2">
        <v>94164</v>
      </c>
      <c r="G1085" s="2">
        <v>100535</v>
      </c>
      <c r="H1085" s="2">
        <v>97429</v>
      </c>
      <c r="I1085" s="2">
        <v>100067</v>
      </c>
      <c r="J1085" s="2">
        <v>98021</v>
      </c>
      <c r="K1085" s="2">
        <v>106979</v>
      </c>
      <c r="L1085" s="2">
        <v>104269</v>
      </c>
      <c r="M1085" s="2">
        <v>105976</v>
      </c>
      <c r="N1085" s="2">
        <v>107752</v>
      </c>
      <c r="O1085" s="2">
        <v>107748</v>
      </c>
      <c r="P1085" s="2">
        <v>110732</v>
      </c>
      <c r="Q1085" s="2">
        <v>111275</v>
      </c>
      <c r="R1085" s="2">
        <v>104617</v>
      </c>
      <c r="S1085" s="2">
        <v>103912</v>
      </c>
      <c r="T1085" s="2">
        <v>105025</v>
      </c>
      <c r="U1085" s="2">
        <v>103885</v>
      </c>
      <c r="V1085" s="2">
        <v>106472</v>
      </c>
      <c r="W1085" s="2">
        <v>106199</v>
      </c>
      <c r="X1085" s="2"/>
      <c r="Y1085">
        <f>AVERAGE(C1085:E1085)</f>
        <v>88364.333333333328</v>
      </c>
      <c r="Z1085">
        <f>AVERAGE(U1085:W1085)</f>
        <v>105518.66666666667</v>
      </c>
      <c r="AA1085">
        <f>LN(Z1085/Y1085)/19</f>
        <v>9.3378659655730875E-3</v>
      </c>
      <c r="AB1085">
        <f>EXP(AA1085)-1</f>
        <v>9.3815998570470072E-3</v>
      </c>
    </row>
    <row r="1086" spans="1:28" x14ac:dyDescent="0.25">
      <c r="A1086" s="3" t="s">
        <v>2191</v>
      </c>
      <c r="B1086" s="3" t="s">
        <v>2192</v>
      </c>
      <c r="C1086" s="2">
        <v>18876</v>
      </c>
      <c r="D1086" s="2">
        <v>17946</v>
      </c>
      <c r="E1086" s="2">
        <v>17522</v>
      </c>
      <c r="F1086" s="2">
        <v>20083</v>
      </c>
      <c r="G1086" s="2">
        <v>20487</v>
      </c>
      <c r="H1086" s="2">
        <v>20765</v>
      </c>
      <c r="I1086" s="2">
        <v>18560</v>
      </c>
      <c r="J1086" s="2">
        <v>19872</v>
      </c>
      <c r="K1086" s="2">
        <v>20905</v>
      </c>
      <c r="L1086" s="2">
        <v>21323</v>
      </c>
      <c r="M1086" s="2">
        <v>21198</v>
      </c>
      <c r="N1086" s="2">
        <v>22355</v>
      </c>
      <c r="O1086" s="2">
        <v>21876</v>
      </c>
      <c r="P1086" s="2">
        <v>21728</v>
      </c>
      <c r="Q1086" s="2">
        <v>23154</v>
      </c>
      <c r="R1086" s="2">
        <v>22087</v>
      </c>
      <c r="S1086" s="2">
        <v>22439</v>
      </c>
      <c r="T1086" s="2">
        <v>22272</v>
      </c>
      <c r="U1086" s="2">
        <v>21856</v>
      </c>
      <c r="V1086" s="2">
        <v>22137</v>
      </c>
      <c r="W1086" s="2">
        <v>22716</v>
      </c>
      <c r="X1086" s="2"/>
      <c r="Y1086">
        <f>AVERAGE(C1086:E1086)</f>
        <v>18114.666666666668</v>
      </c>
      <c r="Z1086">
        <f>AVERAGE(U1086:W1086)</f>
        <v>22236.333333333332</v>
      </c>
      <c r="AA1086">
        <f>LN(Z1086/Y1086)/19</f>
        <v>1.0789771813880777E-2</v>
      </c>
      <c r="AB1086">
        <f>EXP(AA1086)-1</f>
        <v>1.0848191323782341E-2</v>
      </c>
    </row>
    <row r="1087" spans="1:28" x14ac:dyDescent="0.25">
      <c r="A1087" s="3" t="s">
        <v>2193</v>
      </c>
      <c r="B1087" s="3" t="s">
        <v>2194</v>
      </c>
      <c r="C1087" s="2">
        <v>10443</v>
      </c>
      <c r="D1087" s="2">
        <v>10468</v>
      </c>
      <c r="E1087" s="2">
        <v>9988</v>
      </c>
      <c r="F1087" s="2">
        <v>6918</v>
      </c>
      <c r="G1087" s="2">
        <v>7527</v>
      </c>
      <c r="H1087" s="2">
        <v>7318</v>
      </c>
      <c r="I1087" s="2">
        <v>6926</v>
      </c>
      <c r="J1087" s="2">
        <v>8236</v>
      </c>
      <c r="K1087" s="2">
        <v>7879</v>
      </c>
      <c r="L1087" s="2">
        <v>8755</v>
      </c>
      <c r="M1087" s="2">
        <v>8393</v>
      </c>
      <c r="N1087" s="2">
        <v>8518</v>
      </c>
      <c r="O1087" s="2">
        <v>8001</v>
      </c>
      <c r="P1087" s="2">
        <v>8963</v>
      </c>
      <c r="Q1087" s="2">
        <v>8971</v>
      </c>
      <c r="R1087" s="2">
        <v>10103</v>
      </c>
      <c r="S1087" s="2">
        <v>9852</v>
      </c>
      <c r="T1087" s="2">
        <v>9911</v>
      </c>
      <c r="U1087" s="2">
        <v>10045</v>
      </c>
      <c r="V1087" s="2">
        <v>10127</v>
      </c>
      <c r="W1087" s="2">
        <v>10300</v>
      </c>
      <c r="X1087" s="2"/>
      <c r="Y1087">
        <f>AVERAGE(C1087:E1087)</f>
        <v>10299.666666666666</v>
      </c>
      <c r="Z1087">
        <f>AVERAGE(U1087:W1087)</f>
        <v>10157.333333333334</v>
      </c>
      <c r="AA1087">
        <f>LN(Z1087/Y1087)/19</f>
        <v>-7.3239956548284925E-4</v>
      </c>
      <c r="AB1087">
        <f>EXP(AA1087)-1</f>
        <v>-7.3213142638672846E-4</v>
      </c>
    </row>
    <row r="1088" spans="1:28" x14ac:dyDescent="0.25">
      <c r="A1088" s="3" t="s">
        <v>2195</v>
      </c>
      <c r="B1088" s="3" t="s">
        <v>2196</v>
      </c>
      <c r="C1088" s="2">
        <v>348400</v>
      </c>
      <c r="D1088" s="2">
        <v>369304</v>
      </c>
      <c r="E1088" s="2">
        <v>379869</v>
      </c>
      <c r="F1088" s="2">
        <v>342089</v>
      </c>
      <c r="G1088" s="2">
        <v>344664</v>
      </c>
      <c r="H1088" s="2">
        <v>352984</v>
      </c>
      <c r="I1088" s="2">
        <v>308602</v>
      </c>
      <c r="J1088" s="2">
        <v>326462</v>
      </c>
      <c r="K1088" s="2">
        <v>352579</v>
      </c>
      <c r="L1088" s="2">
        <v>367300</v>
      </c>
      <c r="M1088" s="2">
        <v>356491</v>
      </c>
      <c r="N1088" s="2">
        <v>371550</v>
      </c>
      <c r="O1088" s="2">
        <v>393870</v>
      </c>
      <c r="P1088" s="2">
        <v>414700</v>
      </c>
      <c r="Q1088" s="2">
        <v>426852</v>
      </c>
      <c r="R1088" s="2">
        <v>407810</v>
      </c>
      <c r="S1088" s="2">
        <v>393879</v>
      </c>
      <c r="T1088" s="2">
        <v>387956</v>
      </c>
      <c r="U1088" s="2">
        <v>395112</v>
      </c>
      <c r="V1088" s="2">
        <v>400765</v>
      </c>
      <c r="W1088" s="2">
        <v>392390</v>
      </c>
      <c r="X1088" s="2"/>
      <c r="Y1088">
        <f>AVERAGE(C1088:E1088)</f>
        <v>365857.66666666669</v>
      </c>
      <c r="Z1088">
        <f>AVERAGE(U1088:W1088)</f>
        <v>396089</v>
      </c>
      <c r="AA1088">
        <f>LN(Z1088/Y1088)/19</f>
        <v>4.1786612948270857E-3</v>
      </c>
      <c r="AB1088">
        <f>EXP(AA1088)-1</f>
        <v>4.1874040733973494E-3</v>
      </c>
    </row>
    <row r="1089" spans="1:28" x14ac:dyDescent="0.25">
      <c r="A1089" s="3" t="s">
        <v>2197</v>
      </c>
      <c r="B1089" s="3" t="s">
        <v>2198</v>
      </c>
      <c r="C1089" s="2">
        <v>16800</v>
      </c>
      <c r="D1089" s="2">
        <v>13000</v>
      </c>
      <c r="E1089" s="2">
        <v>17000</v>
      </c>
      <c r="F1089" s="2">
        <v>15107</v>
      </c>
      <c r="G1089" s="2">
        <v>17594</v>
      </c>
      <c r="H1089" s="2">
        <v>16582</v>
      </c>
      <c r="I1089" s="2">
        <v>15656</v>
      </c>
      <c r="J1089" s="2">
        <v>18692</v>
      </c>
      <c r="K1089" s="2">
        <v>19281</v>
      </c>
      <c r="L1089" s="2">
        <v>20901</v>
      </c>
      <c r="M1089" s="2">
        <v>20900</v>
      </c>
      <c r="N1089" s="2">
        <v>20850</v>
      </c>
      <c r="O1089" s="2">
        <v>20500</v>
      </c>
      <c r="P1089" s="2">
        <v>20500</v>
      </c>
      <c r="Q1089" s="2">
        <v>22100</v>
      </c>
      <c r="R1089" s="2">
        <v>18450</v>
      </c>
      <c r="S1089" s="2">
        <v>17800</v>
      </c>
      <c r="T1089" s="2">
        <v>17489</v>
      </c>
      <c r="U1089" s="2">
        <v>17730</v>
      </c>
      <c r="V1089" s="2">
        <v>17531</v>
      </c>
      <c r="W1089" s="2">
        <v>17292</v>
      </c>
      <c r="X1089" s="2"/>
      <c r="Y1089">
        <f>AVERAGE(C1089:E1089)</f>
        <v>15600</v>
      </c>
      <c r="Z1089">
        <f>AVERAGE(U1089:W1089)</f>
        <v>17517.666666666668</v>
      </c>
      <c r="AA1089">
        <f>LN(Z1089/Y1089)/19</f>
        <v>6.1020516451067656E-3</v>
      </c>
      <c r="AB1089">
        <f>EXP(AA1089)-1</f>
        <v>6.1207070884361503E-3</v>
      </c>
    </row>
    <row r="1090" spans="1:28" x14ac:dyDescent="0.25">
      <c r="A1090" s="3" t="s">
        <v>2199</v>
      </c>
      <c r="B1090" s="3" t="s">
        <v>2200</v>
      </c>
      <c r="C1090" s="2">
        <v>20000</v>
      </c>
      <c r="D1090" s="2">
        <v>21734</v>
      </c>
      <c r="E1090" s="2">
        <v>21750</v>
      </c>
      <c r="F1090" s="2">
        <v>21563</v>
      </c>
      <c r="G1090" s="2">
        <v>22367</v>
      </c>
      <c r="H1090" s="2">
        <v>20419</v>
      </c>
      <c r="I1090" s="2">
        <v>22440</v>
      </c>
      <c r="J1090" s="2">
        <v>22941</v>
      </c>
      <c r="K1090" s="2">
        <v>23791</v>
      </c>
      <c r="L1090" s="2">
        <v>25219</v>
      </c>
      <c r="M1090" s="2">
        <v>25344</v>
      </c>
      <c r="N1090" s="2">
        <v>25499</v>
      </c>
      <c r="O1090" s="2">
        <v>24484</v>
      </c>
      <c r="P1090" s="2">
        <v>24000</v>
      </c>
      <c r="Q1090" s="2">
        <v>25231</v>
      </c>
      <c r="R1090" s="2">
        <v>23365</v>
      </c>
      <c r="S1090" s="2">
        <v>22951</v>
      </c>
      <c r="T1090" s="2">
        <v>22454</v>
      </c>
      <c r="U1090" s="2">
        <v>22397</v>
      </c>
      <c r="V1090" s="2">
        <v>22391</v>
      </c>
      <c r="W1090" s="2">
        <v>22233</v>
      </c>
      <c r="X1090" s="2"/>
      <c r="Y1090">
        <f>AVERAGE(C1090:E1090)</f>
        <v>21161.333333333332</v>
      </c>
      <c r="Z1090">
        <f>AVERAGE(U1090:W1090)</f>
        <v>22340.333333333332</v>
      </c>
      <c r="AA1090">
        <f>LN(Z1090/Y1090)/19</f>
        <v>2.85358407745605E-3</v>
      </c>
      <c r="AB1090">
        <f>EXP(AA1090)-1</f>
        <v>2.8576594240257158E-3</v>
      </c>
    </row>
    <row r="1091" spans="1:28" x14ac:dyDescent="0.25">
      <c r="A1091" s="3" t="s">
        <v>2201</v>
      </c>
      <c r="B1091" s="3" t="s">
        <v>2202</v>
      </c>
      <c r="C1091" s="2">
        <v>7500</v>
      </c>
      <c r="D1091" s="2">
        <v>7240</v>
      </c>
      <c r="E1091" s="2">
        <v>6878</v>
      </c>
      <c r="F1091" s="2">
        <v>4277</v>
      </c>
      <c r="G1091" s="2">
        <v>4298</v>
      </c>
      <c r="H1091" s="2">
        <v>4084</v>
      </c>
      <c r="I1091" s="2">
        <v>3920</v>
      </c>
      <c r="J1091" s="2">
        <v>3773</v>
      </c>
      <c r="K1091" s="2">
        <v>3801</v>
      </c>
      <c r="L1091" s="2">
        <v>4066</v>
      </c>
      <c r="M1091" s="2">
        <v>4117</v>
      </c>
      <c r="N1091" s="2">
        <v>3900</v>
      </c>
      <c r="O1091" s="2">
        <v>3890</v>
      </c>
      <c r="P1091" s="2">
        <v>3963</v>
      </c>
      <c r="Q1091" s="2">
        <v>3972</v>
      </c>
      <c r="R1091" s="2">
        <v>7785</v>
      </c>
      <c r="S1091" s="2">
        <v>7650</v>
      </c>
      <c r="T1091" s="2">
        <v>8130</v>
      </c>
      <c r="U1091" s="2">
        <v>7950</v>
      </c>
      <c r="V1091" s="2">
        <v>8230</v>
      </c>
      <c r="W1091" s="2">
        <v>7621</v>
      </c>
      <c r="X1091" s="2"/>
      <c r="Y1091">
        <f>AVERAGE(C1091:E1091)</f>
        <v>7206</v>
      </c>
      <c r="Z1091">
        <f>AVERAGE(U1091:W1091)</f>
        <v>7933.666666666667</v>
      </c>
      <c r="AA1091">
        <f>LN(Z1091/Y1091)/19</f>
        <v>5.063226084603121E-3</v>
      </c>
      <c r="AB1091">
        <f>EXP(AA1091)-1</f>
        <v>5.0760658749022802E-3</v>
      </c>
    </row>
    <row r="1092" spans="1:28" x14ac:dyDescent="0.25">
      <c r="A1092" s="3" t="s">
        <v>2203</v>
      </c>
      <c r="B1092" s="3" t="s">
        <v>2204</v>
      </c>
      <c r="C1092" s="2">
        <v>20287</v>
      </c>
      <c r="D1092" s="2">
        <v>20868</v>
      </c>
      <c r="E1092" s="2">
        <v>21960</v>
      </c>
      <c r="F1092" s="2">
        <v>21703</v>
      </c>
      <c r="G1092" s="2">
        <v>23665</v>
      </c>
      <c r="H1092" s="2">
        <v>23181</v>
      </c>
      <c r="I1092" s="2">
        <v>29920</v>
      </c>
      <c r="J1092" s="2">
        <v>23524</v>
      </c>
      <c r="K1092" s="2">
        <v>25280</v>
      </c>
      <c r="L1092" s="2">
        <v>28690</v>
      </c>
      <c r="M1092" s="2">
        <v>27827</v>
      </c>
      <c r="N1092" s="2">
        <v>26714</v>
      </c>
      <c r="O1092" s="2">
        <v>23304</v>
      </c>
      <c r="P1092" s="2">
        <v>22244</v>
      </c>
      <c r="Q1092" s="2">
        <v>23522</v>
      </c>
      <c r="R1092" s="2">
        <v>20834</v>
      </c>
      <c r="S1092" s="2">
        <v>18250</v>
      </c>
      <c r="T1092" s="2">
        <v>19885</v>
      </c>
      <c r="U1092" s="2">
        <v>20147</v>
      </c>
      <c r="V1092" s="2">
        <v>21116</v>
      </c>
      <c r="W1092" s="2">
        <v>21225</v>
      </c>
      <c r="X1092" s="2"/>
      <c r="Y1092">
        <f>AVERAGE(C1092:E1092)</f>
        <v>21038.333333333332</v>
      </c>
      <c r="Z1092">
        <f>AVERAGE(U1092:W1092)</f>
        <v>20829.333333333332</v>
      </c>
      <c r="AA1092">
        <f>LN(Z1092/Y1092)/19</f>
        <v>-5.2546952088572624E-4</v>
      </c>
      <c r="AB1092">
        <f>EXP(AA1092)-1</f>
        <v>-5.2533148595579338E-4</v>
      </c>
    </row>
    <row r="1093" spans="1:28" x14ac:dyDescent="0.25">
      <c r="A1093" s="3" t="s">
        <v>2205</v>
      </c>
      <c r="B1093" s="3" t="s">
        <v>2206</v>
      </c>
      <c r="C1093" s="2">
        <v>101246</v>
      </c>
      <c r="D1093" s="2">
        <v>101255</v>
      </c>
      <c r="E1093" s="2">
        <v>110563</v>
      </c>
      <c r="F1093" s="2">
        <v>119968</v>
      </c>
      <c r="G1093" s="2">
        <v>118744</v>
      </c>
      <c r="H1093" s="2">
        <v>112404</v>
      </c>
      <c r="I1093" s="2">
        <v>115287</v>
      </c>
      <c r="J1093" s="2">
        <v>111112</v>
      </c>
      <c r="K1093" s="2">
        <v>116975</v>
      </c>
      <c r="L1093" s="2">
        <v>125154</v>
      </c>
      <c r="M1093" s="2">
        <v>126031</v>
      </c>
      <c r="N1093" s="2">
        <v>133025</v>
      </c>
      <c r="O1093" s="2">
        <v>131589</v>
      </c>
      <c r="P1093" s="2">
        <v>137457</v>
      </c>
      <c r="Q1093" s="2">
        <v>144281</v>
      </c>
      <c r="R1093" s="2">
        <v>122828</v>
      </c>
      <c r="S1093" s="2">
        <v>123502</v>
      </c>
      <c r="T1093" s="2">
        <v>125738</v>
      </c>
      <c r="U1093" s="2">
        <v>130802</v>
      </c>
      <c r="V1093" s="2">
        <v>134304</v>
      </c>
      <c r="W1093" s="2">
        <v>134797</v>
      </c>
      <c r="X1093" s="2"/>
      <c r="Y1093">
        <f>AVERAGE(C1093:E1093)</f>
        <v>104354.66666666667</v>
      </c>
      <c r="Z1093">
        <f>AVERAGE(U1093:W1093)</f>
        <v>133301</v>
      </c>
      <c r="AA1093">
        <f>LN(Z1093/Y1093)/19</f>
        <v>1.2884967116748506E-2</v>
      </c>
      <c r="AB1093">
        <f>EXP(AA1093)-1</f>
        <v>1.2968335989136603E-2</v>
      </c>
    </row>
    <row r="1094" spans="1:28" x14ac:dyDescent="0.25">
      <c r="A1094" s="3" t="s">
        <v>2207</v>
      </c>
      <c r="B1094" s="3" t="s">
        <v>2208</v>
      </c>
      <c r="C1094" s="2">
        <v>1782</v>
      </c>
      <c r="D1094" s="2">
        <v>1232</v>
      </c>
      <c r="E1094" s="2">
        <v>2023</v>
      </c>
      <c r="F1094" s="2">
        <v>1682</v>
      </c>
      <c r="G1094" s="2">
        <v>1694</v>
      </c>
      <c r="H1094" s="2">
        <v>1696</v>
      </c>
      <c r="I1094" s="2">
        <v>2010</v>
      </c>
      <c r="J1094" s="2">
        <v>1668</v>
      </c>
      <c r="K1094" s="2">
        <v>1721</v>
      </c>
      <c r="L1094" s="2">
        <v>1500</v>
      </c>
      <c r="M1094" s="2">
        <v>1550</v>
      </c>
      <c r="N1094" s="2">
        <v>1944</v>
      </c>
      <c r="O1094" s="2">
        <v>1590</v>
      </c>
      <c r="P1094" s="2">
        <v>1572</v>
      </c>
      <c r="Q1094" s="2">
        <v>1254</v>
      </c>
      <c r="R1094" s="2">
        <v>2137</v>
      </c>
      <c r="S1094" s="2">
        <v>2020</v>
      </c>
      <c r="T1094" s="2">
        <v>1911</v>
      </c>
      <c r="U1094" s="2">
        <v>1871</v>
      </c>
      <c r="V1094" s="2">
        <v>2112</v>
      </c>
      <c r="W1094" s="2">
        <v>2124</v>
      </c>
      <c r="X1094" s="2"/>
      <c r="Y1094">
        <f>AVERAGE(C1094:E1094)</f>
        <v>1679</v>
      </c>
      <c r="Z1094">
        <f>AVERAGE(U1094:W1094)</f>
        <v>2035.6666666666667</v>
      </c>
      <c r="AA1094">
        <f>LN(Z1094/Y1094)/19</f>
        <v>1.0138157235657072E-2</v>
      </c>
      <c r="AB1094">
        <f>EXP(AA1094)-1</f>
        <v>1.0189722463198159E-2</v>
      </c>
    </row>
    <row r="1095" spans="1:28" x14ac:dyDescent="0.25">
      <c r="A1095" s="3" t="s">
        <v>2209</v>
      </c>
      <c r="B1095" s="3" t="s">
        <v>2210</v>
      </c>
      <c r="C1095" s="2">
        <v>21105</v>
      </c>
      <c r="D1095" s="2">
        <v>23046</v>
      </c>
      <c r="E1095" s="2">
        <v>22335</v>
      </c>
      <c r="F1095" s="2">
        <v>22038</v>
      </c>
      <c r="G1095" s="2">
        <v>23413</v>
      </c>
      <c r="H1095" s="2">
        <v>22499</v>
      </c>
      <c r="I1095" s="2">
        <v>23286</v>
      </c>
      <c r="J1095" s="2">
        <v>19895</v>
      </c>
      <c r="K1095" s="2">
        <v>22890</v>
      </c>
      <c r="L1095" s="2">
        <v>25781</v>
      </c>
      <c r="M1095" s="2">
        <v>26324</v>
      </c>
      <c r="N1095" s="2">
        <v>26930</v>
      </c>
      <c r="O1095" s="2">
        <v>26077</v>
      </c>
      <c r="P1095" s="2">
        <v>26027</v>
      </c>
      <c r="Q1095" s="2">
        <v>27091</v>
      </c>
      <c r="R1095" s="2">
        <v>28814</v>
      </c>
      <c r="S1095" s="2">
        <v>29443</v>
      </c>
      <c r="T1095" s="2">
        <v>29191</v>
      </c>
      <c r="U1095" s="2">
        <v>29010</v>
      </c>
      <c r="V1095" s="2">
        <v>28962</v>
      </c>
      <c r="W1095" s="2">
        <v>29035</v>
      </c>
      <c r="X1095" s="2"/>
      <c r="Y1095">
        <f>AVERAGE(C1095:E1095)</f>
        <v>22162</v>
      </c>
      <c r="Z1095">
        <f>AVERAGE(U1095:W1095)</f>
        <v>29002.333333333332</v>
      </c>
      <c r="AA1095">
        <f>LN(Z1095/Y1095)/19</f>
        <v>1.4157746105565349E-2</v>
      </c>
      <c r="AB1095">
        <f>EXP(AA1095)-1</f>
        <v>1.4258441639041886E-2</v>
      </c>
    </row>
    <row r="1096" spans="1:28" x14ac:dyDescent="0.25">
      <c r="A1096" s="3" t="s">
        <v>2211</v>
      </c>
      <c r="B1096" s="3" t="s">
        <v>2212</v>
      </c>
      <c r="C1096" s="2">
        <v>5300</v>
      </c>
      <c r="D1096" s="2">
        <v>5000</v>
      </c>
      <c r="E1096" s="2">
        <v>5025</v>
      </c>
      <c r="F1096" s="2">
        <v>5351</v>
      </c>
      <c r="G1096" s="2">
        <v>5568</v>
      </c>
      <c r="H1096" s="2">
        <v>5270</v>
      </c>
      <c r="I1096" s="2">
        <v>5200</v>
      </c>
      <c r="J1096" s="2">
        <v>5253</v>
      </c>
      <c r="K1096" s="2">
        <v>5519</v>
      </c>
      <c r="L1096" s="2">
        <v>5475</v>
      </c>
      <c r="M1096" s="2">
        <v>6744</v>
      </c>
      <c r="N1096" s="2">
        <v>6904</v>
      </c>
      <c r="O1096" s="2">
        <v>6600</v>
      </c>
      <c r="P1096" s="2">
        <v>6872</v>
      </c>
      <c r="Q1096" s="2">
        <v>7255</v>
      </c>
      <c r="R1096" s="2">
        <v>8488</v>
      </c>
      <c r="S1096" s="2">
        <v>8450</v>
      </c>
      <c r="T1096" s="2">
        <v>8411</v>
      </c>
      <c r="U1096" s="2">
        <v>8267</v>
      </c>
      <c r="V1096" s="2">
        <v>8055</v>
      </c>
      <c r="W1096" s="2">
        <v>8186</v>
      </c>
      <c r="X1096" s="2"/>
      <c r="Y1096">
        <f>AVERAGE(C1096:E1096)</f>
        <v>5108.333333333333</v>
      </c>
      <c r="Z1096">
        <f>AVERAGE(U1096:W1096)</f>
        <v>8169.333333333333</v>
      </c>
      <c r="AA1096">
        <f>LN(Z1096/Y1096)/19</f>
        <v>2.4711269107428057E-2</v>
      </c>
      <c r="AB1096">
        <f>EXP(AA1096)-1</f>
        <v>2.5019123108367625E-2</v>
      </c>
    </row>
    <row r="1097" spans="1:28" x14ac:dyDescent="0.25">
      <c r="A1097" s="3" t="s">
        <v>2213</v>
      </c>
      <c r="B1097" s="3" t="s">
        <v>2214</v>
      </c>
      <c r="C1097" s="2">
        <v>33871</v>
      </c>
      <c r="D1097" s="2">
        <v>32826</v>
      </c>
      <c r="E1097" s="2">
        <v>33416</v>
      </c>
      <c r="F1097" s="2">
        <v>33213</v>
      </c>
      <c r="G1097" s="2">
        <v>36936</v>
      </c>
      <c r="H1097" s="2">
        <v>37382</v>
      </c>
      <c r="I1097" s="2">
        <v>37085</v>
      </c>
      <c r="J1097" s="2">
        <v>42449</v>
      </c>
      <c r="K1097" s="2">
        <v>40804</v>
      </c>
      <c r="L1097" s="2">
        <v>45254</v>
      </c>
      <c r="M1097" s="2">
        <v>45699</v>
      </c>
      <c r="N1097" s="2">
        <v>43981</v>
      </c>
      <c r="O1097" s="2">
        <v>46933</v>
      </c>
      <c r="P1097" s="2">
        <v>45985</v>
      </c>
      <c r="Q1097" s="2">
        <v>43859</v>
      </c>
      <c r="R1097" s="2">
        <v>45678</v>
      </c>
      <c r="S1097" s="2">
        <v>47518</v>
      </c>
      <c r="T1097" s="2">
        <v>46998</v>
      </c>
      <c r="U1097" s="2">
        <v>47422</v>
      </c>
      <c r="V1097" s="2">
        <v>48167</v>
      </c>
      <c r="W1097" s="2">
        <v>47179</v>
      </c>
      <c r="X1097" s="2"/>
      <c r="Y1097">
        <f>AVERAGE(C1097:E1097)</f>
        <v>33371</v>
      </c>
      <c r="Z1097">
        <f>AVERAGE(U1097:W1097)</f>
        <v>47589.333333333336</v>
      </c>
      <c r="AA1097">
        <f>LN(Z1097/Y1097)/19</f>
        <v>1.8680073007323463E-2</v>
      </c>
      <c r="AB1097">
        <f>EXP(AA1097)-1</f>
        <v>1.8855637050305463E-2</v>
      </c>
    </row>
    <row r="1098" spans="1:28" x14ac:dyDescent="0.25">
      <c r="A1098" s="3" t="s">
        <v>2215</v>
      </c>
      <c r="B1098" s="3" t="s">
        <v>2216</v>
      </c>
      <c r="C1098" s="2">
        <v>3714</v>
      </c>
      <c r="D1098" s="2">
        <v>4037</v>
      </c>
      <c r="E1098" s="2">
        <v>4009</v>
      </c>
      <c r="F1098" s="2">
        <v>4007</v>
      </c>
      <c r="G1098" s="2">
        <v>3956</v>
      </c>
      <c r="H1098" s="2">
        <v>4115</v>
      </c>
      <c r="I1098" s="2">
        <v>3979</v>
      </c>
      <c r="J1098" s="2">
        <v>3403</v>
      </c>
      <c r="K1098" s="2">
        <v>3487</v>
      </c>
      <c r="L1098" s="2">
        <v>3150</v>
      </c>
      <c r="M1098" s="2">
        <v>3210</v>
      </c>
      <c r="N1098" s="2">
        <v>3300</v>
      </c>
      <c r="O1098" s="2">
        <v>3500</v>
      </c>
      <c r="P1098" s="2">
        <v>3525</v>
      </c>
      <c r="Q1098" s="2">
        <v>3689</v>
      </c>
      <c r="R1098" s="2">
        <v>3374</v>
      </c>
      <c r="S1098" s="2">
        <v>3128</v>
      </c>
      <c r="T1098" s="2">
        <v>3210</v>
      </c>
      <c r="U1098" s="2">
        <v>2934</v>
      </c>
      <c r="V1098" s="2">
        <v>3097</v>
      </c>
      <c r="W1098" s="2">
        <v>3174</v>
      </c>
      <c r="X1098" s="2"/>
      <c r="Y1098">
        <f>AVERAGE(C1098:E1098)</f>
        <v>3920</v>
      </c>
      <c r="Z1098">
        <f>AVERAGE(U1098:W1098)</f>
        <v>3068.3333333333335</v>
      </c>
      <c r="AA1098">
        <f>LN(Z1098/Y1098)/19</f>
        <v>-1.2892480409759982E-2</v>
      </c>
      <c r="AB1098">
        <f>EXP(AA1098)-1</f>
        <v>-1.2809728392203623E-2</v>
      </c>
    </row>
    <row r="1099" spans="1:28" x14ac:dyDescent="0.25">
      <c r="A1099" s="3" t="s">
        <v>2217</v>
      </c>
      <c r="B1099" s="3" t="s">
        <v>2218</v>
      </c>
      <c r="C1099" s="2">
        <v>26326</v>
      </c>
      <c r="D1099" s="2">
        <v>26346</v>
      </c>
      <c r="E1099" s="2">
        <v>24686</v>
      </c>
      <c r="F1099" s="2">
        <v>15064</v>
      </c>
      <c r="G1099" s="2">
        <v>15326</v>
      </c>
      <c r="H1099" s="2">
        <v>15015</v>
      </c>
      <c r="I1099" s="2">
        <v>14422</v>
      </c>
      <c r="J1099" s="2">
        <v>16040</v>
      </c>
      <c r="K1099" s="2">
        <v>15987</v>
      </c>
      <c r="L1099" s="2">
        <v>16742</v>
      </c>
      <c r="M1099" s="2">
        <v>16930</v>
      </c>
      <c r="N1099" s="2">
        <v>18549</v>
      </c>
      <c r="O1099" s="2">
        <v>19326</v>
      </c>
      <c r="P1099" s="2">
        <v>20606</v>
      </c>
      <c r="Q1099" s="2">
        <v>22369</v>
      </c>
      <c r="R1099" s="2">
        <v>23150</v>
      </c>
      <c r="S1099" s="2">
        <v>22970</v>
      </c>
      <c r="T1099" s="2">
        <v>23332</v>
      </c>
      <c r="U1099" s="2">
        <v>24200</v>
      </c>
      <c r="V1099" s="2">
        <v>24459</v>
      </c>
      <c r="W1099" s="2">
        <v>24728</v>
      </c>
      <c r="X1099" s="2"/>
      <c r="Y1099">
        <f>AVERAGE(C1099:E1099)</f>
        <v>25786</v>
      </c>
      <c r="Z1099">
        <f>AVERAGE(U1099:W1099)</f>
        <v>24462.333333333332</v>
      </c>
      <c r="AA1099">
        <f>LN(Z1099/Y1099)/19</f>
        <v>-2.7735362862652191E-3</v>
      </c>
      <c r="AB1099">
        <f>EXP(AA1099)-1</f>
        <v>-2.7696935879416573E-3</v>
      </c>
    </row>
    <row r="1100" spans="1:28" x14ac:dyDescent="0.25">
      <c r="A1100" s="3" t="s">
        <v>2219</v>
      </c>
      <c r="B1100" s="3" t="s">
        <v>2220</v>
      </c>
      <c r="C1100" s="2">
        <v>53200</v>
      </c>
      <c r="D1100" s="2">
        <v>50000</v>
      </c>
      <c r="E1100" s="2">
        <v>61000</v>
      </c>
      <c r="F1100" s="2">
        <v>66342</v>
      </c>
      <c r="G1100" s="2">
        <v>57815</v>
      </c>
      <c r="H1100" s="2">
        <v>60289</v>
      </c>
      <c r="I1100" s="2">
        <v>58000</v>
      </c>
      <c r="J1100" s="2">
        <v>54995</v>
      </c>
      <c r="K1100" s="2">
        <v>60000</v>
      </c>
      <c r="L1100" s="2">
        <v>64457</v>
      </c>
      <c r="M1100" s="2">
        <v>63048</v>
      </c>
      <c r="N1100" s="2">
        <v>61350</v>
      </c>
      <c r="O1100" s="2">
        <v>62440</v>
      </c>
      <c r="P1100" s="2">
        <v>63220</v>
      </c>
      <c r="Q1100" s="2">
        <v>63024</v>
      </c>
      <c r="R1100" s="2">
        <v>60320</v>
      </c>
      <c r="S1100" s="2">
        <v>58202</v>
      </c>
      <c r="T1100" s="2">
        <v>61570</v>
      </c>
      <c r="U1100" s="2">
        <v>63099</v>
      </c>
      <c r="V1100" s="2">
        <v>64287</v>
      </c>
      <c r="W1100" s="2">
        <v>61965</v>
      </c>
      <c r="X1100" s="2"/>
      <c r="Y1100">
        <f>AVERAGE(C1100:E1100)</f>
        <v>54733.333333333336</v>
      </c>
      <c r="Z1100">
        <f>AVERAGE(U1100:W1100)</f>
        <v>63117</v>
      </c>
      <c r="AA1100">
        <f>LN(Z1100/Y1100)/19</f>
        <v>7.5009072916197165E-3</v>
      </c>
      <c r="AB1100">
        <f>EXP(AA1100)-1</f>
        <v>7.5291095668370556E-3</v>
      </c>
    </row>
    <row r="1101" spans="1:28" x14ac:dyDescent="0.25">
      <c r="A1101" s="3" t="s">
        <v>2221</v>
      </c>
      <c r="B1101" s="3" t="s">
        <v>2222</v>
      </c>
      <c r="C1101" s="2">
        <v>9900</v>
      </c>
      <c r="D1101" s="2">
        <v>9000</v>
      </c>
      <c r="E1101" s="2">
        <v>3223</v>
      </c>
      <c r="F1101" s="2">
        <v>3295</v>
      </c>
      <c r="G1101" s="2">
        <v>3326</v>
      </c>
      <c r="H1101" s="2">
        <v>3221</v>
      </c>
      <c r="I1101" s="2">
        <v>3225</v>
      </c>
      <c r="J1101" s="2">
        <v>4331</v>
      </c>
      <c r="K1101" s="2">
        <v>4273</v>
      </c>
      <c r="L1101" s="2">
        <v>5010</v>
      </c>
      <c r="M1101" s="2">
        <v>4867</v>
      </c>
      <c r="N1101" s="2">
        <v>5156</v>
      </c>
      <c r="O1101" s="2">
        <v>5347</v>
      </c>
      <c r="P1101" s="2">
        <v>5337</v>
      </c>
      <c r="Q1101" s="2">
        <v>5907</v>
      </c>
      <c r="R1101" s="2">
        <v>10100</v>
      </c>
      <c r="S1101" s="2">
        <v>10350</v>
      </c>
      <c r="T1101" s="2">
        <v>10420</v>
      </c>
      <c r="U1101" s="2">
        <v>10969</v>
      </c>
      <c r="V1101" s="2">
        <v>11973</v>
      </c>
      <c r="W1101" s="2">
        <v>12752</v>
      </c>
      <c r="X1101" s="2"/>
      <c r="Y1101">
        <f>AVERAGE(C1101:E1101)</f>
        <v>7374.333333333333</v>
      </c>
      <c r="Z1101">
        <f>AVERAGE(U1101:W1101)</f>
        <v>11898</v>
      </c>
      <c r="AA1101">
        <f>LN(Z1101/Y1101)/19</f>
        <v>2.5177095584524953E-2</v>
      </c>
      <c r="AB1101">
        <f>EXP(AA1101)-1</f>
        <v>2.5496715384369706E-2</v>
      </c>
    </row>
    <row r="1102" spans="1:28" x14ac:dyDescent="0.25">
      <c r="A1102" s="3" t="s">
        <v>2223</v>
      </c>
      <c r="B1102" s="3" t="s">
        <v>2224</v>
      </c>
      <c r="C1102" s="2">
        <v>55799</v>
      </c>
      <c r="D1102" s="2">
        <v>48010</v>
      </c>
      <c r="E1102" s="2">
        <v>53323</v>
      </c>
      <c r="F1102" s="2">
        <v>51181</v>
      </c>
      <c r="G1102" s="2">
        <v>54297</v>
      </c>
      <c r="H1102" s="2">
        <v>51362</v>
      </c>
      <c r="I1102" s="2">
        <v>50905</v>
      </c>
      <c r="J1102" s="2">
        <v>63537</v>
      </c>
      <c r="K1102" s="2">
        <v>59572</v>
      </c>
      <c r="L1102" s="2">
        <v>71486</v>
      </c>
      <c r="M1102" s="2">
        <v>67860</v>
      </c>
      <c r="N1102" s="2">
        <v>38945</v>
      </c>
      <c r="O1102" s="2">
        <v>67754</v>
      </c>
      <c r="P1102" s="2">
        <v>75884</v>
      </c>
      <c r="Q1102" s="2">
        <v>76142</v>
      </c>
      <c r="R1102" s="2">
        <v>66960</v>
      </c>
      <c r="S1102" s="2">
        <v>67497</v>
      </c>
      <c r="T1102" s="2">
        <v>70326</v>
      </c>
      <c r="U1102" s="2">
        <v>69602</v>
      </c>
      <c r="V1102" s="2">
        <v>69913</v>
      </c>
      <c r="W1102" s="2">
        <v>70316</v>
      </c>
      <c r="X1102" s="2"/>
      <c r="Y1102">
        <f>AVERAGE(C1102:E1102)</f>
        <v>52377.333333333336</v>
      </c>
      <c r="Z1102">
        <f>AVERAGE(U1102:W1102)</f>
        <v>69943.666666666672</v>
      </c>
      <c r="AA1102">
        <f>LN(Z1102/Y1102)/19</f>
        <v>1.5221906756991413E-2</v>
      </c>
      <c r="AB1102">
        <f>EXP(AA1102)-1</f>
        <v>1.5338350059123984E-2</v>
      </c>
    </row>
    <row r="1103" spans="1:28" x14ac:dyDescent="0.25">
      <c r="A1103" s="3" t="s">
        <v>2225</v>
      </c>
      <c r="B1103" s="3" t="s">
        <v>2226</v>
      </c>
      <c r="C1103" s="2">
        <v>9014</v>
      </c>
      <c r="D1103" s="2">
        <v>5060</v>
      </c>
      <c r="E1103" s="2">
        <v>5527</v>
      </c>
      <c r="F1103" s="2">
        <v>5826</v>
      </c>
      <c r="G1103" s="2">
        <v>9911</v>
      </c>
      <c r="H1103" s="2">
        <v>10844</v>
      </c>
      <c r="I1103" s="2">
        <v>8426</v>
      </c>
      <c r="J1103" s="2">
        <v>8525</v>
      </c>
      <c r="K1103" s="2">
        <v>8202</v>
      </c>
      <c r="L1103" s="2">
        <v>10210</v>
      </c>
      <c r="M1103" s="2">
        <v>12017</v>
      </c>
      <c r="N1103" s="2">
        <v>12034</v>
      </c>
      <c r="O1103" s="2">
        <v>10590</v>
      </c>
      <c r="P1103" s="2">
        <v>8392</v>
      </c>
      <c r="Q1103" s="2">
        <v>8158</v>
      </c>
      <c r="R1103" s="2">
        <v>12600</v>
      </c>
      <c r="S1103" s="2">
        <v>12601</v>
      </c>
      <c r="T1103" s="2">
        <v>13269</v>
      </c>
      <c r="U1103" s="2">
        <v>14462</v>
      </c>
      <c r="V1103" s="2">
        <v>15787</v>
      </c>
      <c r="W1103" s="2">
        <v>16930</v>
      </c>
      <c r="X1103" s="2"/>
      <c r="Y1103">
        <f>AVERAGE(C1103:E1103)</f>
        <v>6533.666666666667</v>
      </c>
      <c r="Z1103">
        <f>AVERAGE(U1103:W1103)</f>
        <v>15726.333333333334</v>
      </c>
      <c r="AA1103">
        <f>LN(Z1103/Y1103)/19</f>
        <v>4.622991015736716E-2</v>
      </c>
      <c r="AB1103">
        <f>EXP(AA1103)-1</f>
        <v>4.7315171675142098E-2</v>
      </c>
    </row>
    <row r="1104" spans="1:28" x14ac:dyDescent="0.25">
      <c r="A1104" s="3" t="s">
        <v>2227</v>
      </c>
      <c r="B1104" s="3" t="s">
        <v>2228</v>
      </c>
      <c r="C1104" s="2">
        <v>20100</v>
      </c>
      <c r="D1104" s="2">
        <v>20150</v>
      </c>
      <c r="E1104" s="2">
        <v>20050</v>
      </c>
      <c r="F1104" s="2">
        <v>20004</v>
      </c>
      <c r="G1104" s="2">
        <v>24497</v>
      </c>
      <c r="H1104" s="2">
        <v>26656</v>
      </c>
      <c r="I1104" s="2">
        <v>26200</v>
      </c>
      <c r="J1104" s="2">
        <v>27700</v>
      </c>
      <c r="K1104" s="2">
        <v>28915</v>
      </c>
      <c r="L1104" s="2">
        <v>30000</v>
      </c>
      <c r="M1104" s="2">
        <v>30600</v>
      </c>
      <c r="N1104" s="2">
        <v>33786</v>
      </c>
      <c r="O1104" s="2">
        <v>33296</v>
      </c>
      <c r="P1104" s="2">
        <v>32025</v>
      </c>
      <c r="Q1104" s="2">
        <v>33174</v>
      </c>
      <c r="R1104" s="2">
        <v>33750</v>
      </c>
      <c r="S1104" s="2">
        <v>34610</v>
      </c>
      <c r="T1104" s="2">
        <v>34333</v>
      </c>
      <c r="U1104" s="2">
        <v>34331</v>
      </c>
      <c r="V1104" s="2">
        <v>34152</v>
      </c>
      <c r="W1104" s="2">
        <v>32608</v>
      </c>
      <c r="X1104" s="2"/>
      <c r="Y1104">
        <f>AVERAGE(C1104:E1104)</f>
        <v>20100</v>
      </c>
      <c r="Z1104">
        <f>AVERAGE(U1104:W1104)</f>
        <v>33697</v>
      </c>
      <c r="AA1104">
        <f>LN(Z1104/Y1104)/19</f>
        <v>2.7194157766273087E-2</v>
      </c>
      <c r="AB1104">
        <f>EXP(AA1104)-1</f>
        <v>2.7567293566932438E-2</v>
      </c>
    </row>
    <row r="1105" spans="1:28" x14ac:dyDescent="0.25">
      <c r="A1105" s="3" t="s">
        <v>2229</v>
      </c>
      <c r="B1105" s="3" t="s">
        <v>2230</v>
      </c>
      <c r="C1105" s="2">
        <v>14604</v>
      </c>
      <c r="D1105" s="2">
        <v>14750</v>
      </c>
      <c r="E1105" s="2">
        <v>14256</v>
      </c>
      <c r="F1105" s="2">
        <v>8555</v>
      </c>
      <c r="G1105" s="2">
        <v>9284</v>
      </c>
      <c r="H1105" s="2">
        <v>9231</v>
      </c>
      <c r="I1105" s="2">
        <v>8749</v>
      </c>
      <c r="J1105" s="2">
        <v>9390</v>
      </c>
      <c r="K1105" s="2">
        <v>8570</v>
      </c>
      <c r="L1105" s="2">
        <v>8916</v>
      </c>
      <c r="M1105" s="2">
        <v>9335</v>
      </c>
      <c r="N1105" s="2">
        <v>9202</v>
      </c>
      <c r="O1105" s="2">
        <v>9579</v>
      </c>
      <c r="P1105" s="2">
        <v>10695</v>
      </c>
      <c r="Q1105" s="2">
        <v>11860</v>
      </c>
      <c r="R1105" s="2">
        <v>12570</v>
      </c>
      <c r="S1105" s="2">
        <v>13025</v>
      </c>
      <c r="T1105" s="2">
        <v>13038</v>
      </c>
      <c r="U1105" s="2">
        <v>13391</v>
      </c>
      <c r="V1105" s="2">
        <v>13620</v>
      </c>
      <c r="W1105" s="2">
        <v>14056</v>
      </c>
      <c r="X1105" s="2"/>
      <c r="Y1105">
        <f>AVERAGE(C1105:E1105)</f>
        <v>14536.666666666666</v>
      </c>
      <c r="Z1105">
        <f>AVERAGE(U1105:W1105)</f>
        <v>13689</v>
      </c>
      <c r="AA1105">
        <f>LN(Z1105/Y1105)/19</f>
        <v>-3.1621896091152723E-3</v>
      </c>
      <c r="AB1105">
        <f>EXP(AA1105)-1</f>
        <v>-3.1571951534121734E-3</v>
      </c>
    </row>
    <row r="1106" spans="1:28" x14ac:dyDescent="0.25">
      <c r="A1106" s="3" t="s">
        <v>2231</v>
      </c>
      <c r="B1106" s="3" t="s">
        <v>2232</v>
      </c>
      <c r="C1106" s="2">
        <v>7825</v>
      </c>
      <c r="D1106" s="2">
        <v>8017</v>
      </c>
      <c r="E1106" s="2">
        <v>7458</v>
      </c>
      <c r="F1106" s="2">
        <v>6908</v>
      </c>
      <c r="G1106" s="2">
        <v>7751</v>
      </c>
      <c r="H1106" s="2">
        <v>10493</v>
      </c>
      <c r="I1106" s="2">
        <v>9677</v>
      </c>
      <c r="J1106" s="2">
        <v>9963</v>
      </c>
      <c r="K1106" s="2">
        <v>9477</v>
      </c>
      <c r="L1106" s="2">
        <v>9007</v>
      </c>
      <c r="M1106" s="2">
        <v>9384</v>
      </c>
      <c r="N1106" s="2">
        <v>10591</v>
      </c>
      <c r="O1106" s="2">
        <v>10080</v>
      </c>
      <c r="P1106" s="2">
        <v>11220</v>
      </c>
      <c r="Q1106" s="2">
        <v>11169</v>
      </c>
      <c r="R1106" s="2">
        <v>8951</v>
      </c>
      <c r="S1106" s="2">
        <v>8393</v>
      </c>
      <c r="T1106" s="2">
        <v>9114</v>
      </c>
      <c r="U1106" s="2">
        <v>8360</v>
      </c>
      <c r="V1106" s="2">
        <v>9347</v>
      </c>
      <c r="W1106" s="2">
        <v>8876</v>
      </c>
      <c r="X1106" s="2"/>
      <c r="Y1106">
        <f>AVERAGE(C1106:E1106)</f>
        <v>7766.666666666667</v>
      </c>
      <c r="Z1106">
        <f>AVERAGE(U1106:W1106)</f>
        <v>8861</v>
      </c>
      <c r="AA1106">
        <f>LN(Z1106/Y1106)/19</f>
        <v>6.9378185874536874E-3</v>
      </c>
      <c r="AB1106">
        <f>EXP(AA1106)-1</f>
        <v>6.9619410042129903E-3</v>
      </c>
    </row>
    <row r="1107" spans="1:28" x14ac:dyDescent="0.25">
      <c r="A1107" s="3" t="s">
        <v>2233</v>
      </c>
      <c r="B1107" s="3" t="s">
        <v>2234</v>
      </c>
      <c r="C1107" s="2">
        <v>131670</v>
      </c>
      <c r="D1107" s="2">
        <v>140313</v>
      </c>
      <c r="E1107" s="2">
        <v>126300</v>
      </c>
      <c r="F1107" s="2">
        <v>116524</v>
      </c>
      <c r="G1107" s="2">
        <v>116124</v>
      </c>
      <c r="H1107" s="2">
        <v>121248</v>
      </c>
      <c r="I1107" s="2">
        <v>126714</v>
      </c>
      <c r="J1107" s="2">
        <v>126633</v>
      </c>
      <c r="K1107" s="2">
        <v>120761</v>
      </c>
      <c r="L1107" s="2">
        <v>130758</v>
      </c>
      <c r="M1107" s="2">
        <v>126650</v>
      </c>
      <c r="N1107" s="2">
        <v>127289</v>
      </c>
      <c r="O1107" s="2">
        <v>127749</v>
      </c>
      <c r="P1107" s="2">
        <v>131850</v>
      </c>
      <c r="Q1107" s="2">
        <v>140898</v>
      </c>
      <c r="R1107" s="2">
        <v>127032</v>
      </c>
      <c r="S1107" s="2">
        <v>124335</v>
      </c>
      <c r="T1107" s="2">
        <v>121100</v>
      </c>
      <c r="U1107" s="2">
        <v>119271</v>
      </c>
      <c r="V1107" s="2">
        <v>118846</v>
      </c>
      <c r="W1107" s="2">
        <v>121842</v>
      </c>
      <c r="X1107" s="2"/>
      <c r="Y1107">
        <f>AVERAGE(C1107:E1107)</f>
        <v>132761</v>
      </c>
      <c r="Z1107">
        <f>AVERAGE(U1107:W1107)</f>
        <v>119986.33333333333</v>
      </c>
      <c r="AA1107">
        <f>LN(Z1107/Y1107)/19</f>
        <v>-5.324877463439702E-3</v>
      </c>
      <c r="AB1107">
        <f>EXP(AA1107)-1</f>
        <v>-5.3107254338563559E-3</v>
      </c>
    </row>
    <row r="1108" spans="1:28" x14ac:dyDescent="0.25">
      <c r="A1108" s="3" t="s">
        <v>2235</v>
      </c>
      <c r="B1108" s="3" t="s">
        <v>2236</v>
      </c>
      <c r="C1108" s="2">
        <v>1107</v>
      </c>
      <c r="D1108" s="2">
        <v>1071</v>
      </c>
      <c r="E1108" s="2">
        <v>1080</v>
      </c>
      <c r="F1108" s="2">
        <v>1213</v>
      </c>
      <c r="G1108" s="2">
        <v>957</v>
      </c>
      <c r="H1108" s="2">
        <v>1124</v>
      </c>
      <c r="I1108" s="2">
        <v>1477</v>
      </c>
      <c r="J1108" s="2">
        <v>1312</v>
      </c>
      <c r="K1108" s="2">
        <v>1342</v>
      </c>
      <c r="L1108" s="2">
        <v>1175</v>
      </c>
      <c r="M1108" s="2">
        <v>1179</v>
      </c>
      <c r="N1108" s="2">
        <v>1479</v>
      </c>
      <c r="O1108" s="2">
        <v>1301</v>
      </c>
      <c r="P1108" s="2">
        <v>1239</v>
      </c>
      <c r="Q1108" s="2">
        <v>1226</v>
      </c>
      <c r="R1108" s="2">
        <v>1617</v>
      </c>
      <c r="S1108" s="2">
        <v>1629</v>
      </c>
      <c r="T1108" s="2">
        <v>1541</v>
      </c>
      <c r="U1108" s="2">
        <v>1566</v>
      </c>
      <c r="V1108" s="2">
        <v>1578</v>
      </c>
      <c r="W1108" s="2">
        <v>1399</v>
      </c>
      <c r="X1108" s="2"/>
      <c r="Y1108">
        <f>AVERAGE(C1108:E1108)</f>
        <v>1086</v>
      </c>
      <c r="Z1108">
        <f>AVERAGE(U1108:W1108)</f>
        <v>1514.3333333333333</v>
      </c>
      <c r="AA1108">
        <f>LN(Z1108/Y1108)/19</f>
        <v>1.7498635610390143E-2</v>
      </c>
      <c r="AB1108">
        <f>EXP(AA1108)-1</f>
        <v>1.765263367513481E-2</v>
      </c>
    </row>
    <row r="1109" spans="1:28" x14ac:dyDescent="0.25">
      <c r="A1109" s="3" t="s">
        <v>2237</v>
      </c>
      <c r="B1109" s="3" t="s">
        <v>2238</v>
      </c>
      <c r="C1109" s="2">
        <v>7669</v>
      </c>
      <c r="D1109" s="2">
        <v>9350</v>
      </c>
      <c r="E1109" s="2">
        <v>8850</v>
      </c>
      <c r="F1109" s="2">
        <v>9248</v>
      </c>
      <c r="G1109" s="2">
        <v>12451</v>
      </c>
      <c r="H1109" s="2">
        <v>11954</v>
      </c>
      <c r="I1109" s="2">
        <v>12378</v>
      </c>
      <c r="J1109" s="2">
        <v>12755</v>
      </c>
      <c r="K1109" s="2">
        <v>13628</v>
      </c>
      <c r="L1109" s="2">
        <v>14070</v>
      </c>
      <c r="M1109" s="2">
        <v>15000</v>
      </c>
      <c r="N1109" s="2">
        <v>16139</v>
      </c>
      <c r="O1109" s="2">
        <v>15542</v>
      </c>
      <c r="P1109" s="2">
        <v>17258</v>
      </c>
      <c r="Q1109" s="2">
        <v>18900</v>
      </c>
      <c r="R1109" s="2">
        <v>16425</v>
      </c>
      <c r="S1109" s="2">
        <v>16430</v>
      </c>
      <c r="T1109" s="2">
        <v>16195</v>
      </c>
      <c r="U1109" s="2">
        <v>15681</v>
      </c>
      <c r="V1109" s="2">
        <v>16220</v>
      </c>
      <c r="W1109" s="2">
        <v>16850</v>
      </c>
      <c r="X1109" s="2"/>
      <c r="Y1109">
        <f>AVERAGE(C1109:E1109)</f>
        <v>8623</v>
      </c>
      <c r="Z1109">
        <f>AVERAGE(U1109:W1109)</f>
        <v>16250.333333333334</v>
      </c>
      <c r="AA1109">
        <f>LN(Z1109/Y1109)/19</f>
        <v>3.335159839029931E-2</v>
      </c>
      <c r="AB1109">
        <f>EXP(AA1109)-1</f>
        <v>3.3913997839180476E-2</v>
      </c>
    </row>
    <row r="1110" spans="1:28" x14ac:dyDescent="0.25">
      <c r="A1110" s="3" t="s">
        <v>2239</v>
      </c>
      <c r="B1110" s="3" t="s">
        <v>2240</v>
      </c>
      <c r="C1110" s="2">
        <v>18100</v>
      </c>
      <c r="D1110" s="2">
        <v>18304</v>
      </c>
      <c r="E1110" s="2">
        <v>26720</v>
      </c>
      <c r="F1110" s="2">
        <v>28082</v>
      </c>
      <c r="G1110" s="2">
        <v>30760</v>
      </c>
      <c r="H1110" s="2">
        <v>30115</v>
      </c>
      <c r="I1110" s="2">
        <v>29020</v>
      </c>
      <c r="J1110" s="2">
        <v>29755</v>
      </c>
      <c r="K1110" s="2">
        <v>32751</v>
      </c>
      <c r="L1110" s="2">
        <v>31387</v>
      </c>
      <c r="M1110" s="2">
        <v>29033</v>
      </c>
      <c r="N1110" s="2">
        <v>33606</v>
      </c>
      <c r="O1110" s="2">
        <v>36061</v>
      </c>
      <c r="P1110" s="2">
        <v>33080</v>
      </c>
      <c r="Q1110" s="2">
        <v>31947</v>
      </c>
      <c r="R1110" s="2">
        <v>33828</v>
      </c>
      <c r="S1110" s="2">
        <v>33672</v>
      </c>
      <c r="T1110" s="2">
        <v>34607</v>
      </c>
      <c r="U1110" s="2">
        <v>36051</v>
      </c>
      <c r="V1110" s="2">
        <v>38828</v>
      </c>
      <c r="W1110" s="2">
        <v>38820</v>
      </c>
      <c r="X1110" s="2"/>
      <c r="Y1110">
        <f>AVERAGE(C1110:E1110)</f>
        <v>21041.333333333332</v>
      </c>
      <c r="Z1110">
        <f>AVERAGE(U1110:W1110)</f>
        <v>37899.666666666664</v>
      </c>
      <c r="AA1110">
        <f>LN(Z1110/Y1110)/19</f>
        <v>3.0971239987219418E-2</v>
      </c>
      <c r="AB1110">
        <f>EXP(AA1110)-1</f>
        <v>3.1455838776834444E-2</v>
      </c>
    </row>
    <row r="1111" spans="1:28" x14ac:dyDescent="0.25">
      <c r="A1111" s="3" t="s">
        <v>2241</v>
      </c>
      <c r="B1111" s="3" t="s">
        <v>2242</v>
      </c>
      <c r="C1111" s="2">
        <v>24858</v>
      </c>
      <c r="D1111" s="2">
        <v>24365</v>
      </c>
      <c r="E1111" s="2">
        <v>23950</v>
      </c>
      <c r="F1111" s="2">
        <v>23305</v>
      </c>
      <c r="G1111" s="2">
        <v>23874</v>
      </c>
      <c r="H1111" s="2">
        <v>24054</v>
      </c>
      <c r="I1111" s="2">
        <v>25552</v>
      </c>
      <c r="J1111" s="2">
        <v>27878</v>
      </c>
      <c r="K1111" s="2">
        <v>28730</v>
      </c>
      <c r="L1111" s="2">
        <v>30365</v>
      </c>
      <c r="M1111" s="2">
        <v>29906</v>
      </c>
      <c r="N1111" s="2">
        <v>29530</v>
      </c>
      <c r="O1111" s="2">
        <v>29880</v>
      </c>
      <c r="P1111" s="2">
        <v>31596</v>
      </c>
      <c r="Q1111" s="2">
        <v>32746</v>
      </c>
      <c r="R1111" s="2">
        <v>27954</v>
      </c>
      <c r="S1111" s="2">
        <v>27540</v>
      </c>
      <c r="T1111" s="2">
        <v>28206</v>
      </c>
      <c r="U1111" s="2">
        <v>28081</v>
      </c>
      <c r="V1111" s="2">
        <v>28761</v>
      </c>
      <c r="W1111" s="2">
        <v>28744</v>
      </c>
      <c r="X1111" s="2"/>
      <c r="Y1111">
        <f>AVERAGE(C1111:E1111)</f>
        <v>24391</v>
      </c>
      <c r="Z1111">
        <f>AVERAGE(U1111:W1111)</f>
        <v>28528.666666666668</v>
      </c>
      <c r="AA1111">
        <f>LN(Z1111/Y1111)/19</f>
        <v>8.2471167318099656E-3</v>
      </c>
      <c r="AB1111">
        <f>EXP(AA1111)-1</f>
        <v>8.2812178799243075E-3</v>
      </c>
    </row>
    <row r="1112" spans="1:28" x14ac:dyDescent="0.25">
      <c r="A1112" s="3" t="s">
        <v>2243</v>
      </c>
      <c r="B1112" s="3" t="s">
        <v>2244</v>
      </c>
      <c r="C1112" s="2">
        <v>5552</v>
      </c>
      <c r="D1112" s="2">
        <v>5035</v>
      </c>
      <c r="E1112" s="2">
        <v>4979</v>
      </c>
      <c r="F1112" s="2">
        <v>4483</v>
      </c>
      <c r="G1112" s="2">
        <v>4250</v>
      </c>
      <c r="H1112" s="2">
        <v>4317</v>
      </c>
      <c r="I1112" s="2">
        <v>5037</v>
      </c>
      <c r="J1112" s="2">
        <v>4723</v>
      </c>
      <c r="K1112" s="2">
        <v>4980</v>
      </c>
      <c r="L1112" s="2">
        <v>4500</v>
      </c>
      <c r="M1112" s="2">
        <v>4650</v>
      </c>
      <c r="N1112" s="2">
        <v>4700</v>
      </c>
      <c r="O1112" s="2">
        <v>5220</v>
      </c>
      <c r="P1112" s="2">
        <v>5435</v>
      </c>
      <c r="Q1112" s="2">
        <v>5431</v>
      </c>
      <c r="R1112" s="2">
        <v>5305</v>
      </c>
      <c r="S1112" s="2">
        <v>5278</v>
      </c>
      <c r="T1112" s="2">
        <v>5228</v>
      </c>
      <c r="U1112" s="2">
        <v>4412</v>
      </c>
      <c r="V1112" s="2">
        <v>4110</v>
      </c>
      <c r="W1112" s="2">
        <v>3861</v>
      </c>
      <c r="X1112" s="2"/>
      <c r="Y1112">
        <f>AVERAGE(C1112:E1112)</f>
        <v>5188.666666666667</v>
      </c>
      <c r="Z1112">
        <f>AVERAGE(U1112:W1112)</f>
        <v>4127.666666666667</v>
      </c>
      <c r="AA1112">
        <f>LN(Z1112/Y1112)/19</f>
        <v>-1.2040236016012361E-2</v>
      </c>
      <c r="AB1112">
        <f>EXP(AA1112)-1</f>
        <v>-1.1968042407527357E-2</v>
      </c>
    </row>
    <row r="1113" spans="1:28" x14ac:dyDescent="0.25">
      <c r="A1113" s="3" t="s">
        <v>2245</v>
      </c>
      <c r="B1113" s="3" t="s">
        <v>2246</v>
      </c>
      <c r="C1113" s="2">
        <v>2878</v>
      </c>
      <c r="D1113" s="2">
        <v>3132</v>
      </c>
      <c r="E1113" s="2">
        <v>3256</v>
      </c>
      <c r="F1113" s="2">
        <v>3310</v>
      </c>
      <c r="G1113" s="2">
        <v>4105</v>
      </c>
      <c r="H1113" s="2">
        <v>4146</v>
      </c>
      <c r="I1113" s="2">
        <v>4100</v>
      </c>
      <c r="J1113" s="2">
        <v>2841</v>
      </c>
      <c r="K1113" s="2">
        <v>3044</v>
      </c>
      <c r="L1113" s="2">
        <v>3242</v>
      </c>
      <c r="M1113" s="2">
        <v>3240</v>
      </c>
      <c r="N1113" s="2">
        <v>3055</v>
      </c>
      <c r="O1113" s="2">
        <v>2762</v>
      </c>
      <c r="P1113" s="2">
        <v>2683</v>
      </c>
      <c r="Q1113" s="2">
        <v>2972</v>
      </c>
      <c r="R1113" s="2">
        <v>4365</v>
      </c>
      <c r="S1113" s="2">
        <v>6685</v>
      </c>
      <c r="T1113" s="2">
        <v>5435</v>
      </c>
      <c r="U1113" s="2">
        <v>4627</v>
      </c>
      <c r="V1113" s="2">
        <v>3743</v>
      </c>
      <c r="W1113" s="2">
        <v>3009</v>
      </c>
      <c r="X1113" s="2"/>
      <c r="Y1113">
        <f>AVERAGE(C1113:E1113)</f>
        <v>3088.6666666666665</v>
      </c>
      <c r="Z1113">
        <f>AVERAGE(U1113:W1113)</f>
        <v>3793</v>
      </c>
      <c r="AA1113">
        <f>LN(Z1113/Y1113)/19</f>
        <v>1.0811461283179733E-2</v>
      </c>
      <c r="AB1113">
        <f>EXP(AA1113)-1</f>
        <v>1.0870116322363899E-2</v>
      </c>
    </row>
    <row r="1114" spans="1:28" x14ac:dyDescent="0.25">
      <c r="A1114" s="3" t="s">
        <v>2247</v>
      </c>
      <c r="B1114" s="3" t="s">
        <v>2248</v>
      </c>
      <c r="C1114" s="2">
        <v>27904</v>
      </c>
      <c r="D1114" s="2">
        <v>26609</v>
      </c>
      <c r="E1114" s="2">
        <v>26215</v>
      </c>
      <c r="F1114" s="2">
        <v>24565</v>
      </c>
      <c r="G1114" s="2">
        <v>25046</v>
      </c>
      <c r="H1114" s="2">
        <v>25671</v>
      </c>
      <c r="I1114" s="2">
        <v>25979</v>
      </c>
      <c r="J1114" s="2">
        <v>25611</v>
      </c>
      <c r="K1114" s="2">
        <v>23306</v>
      </c>
      <c r="L1114" s="2">
        <v>25452</v>
      </c>
      <c r="M1114" s="2">
        <v>26242</v>
      </c>
      <c r="N1114" s="2">
        <v>25990</v>
      </c>
      <c r="O1114" s="2">
        <v>32487</v>
      </c>
      <c r="P1114" s="2">
        <v>23865</v>
      </c>
      <c r="Q1114" s="2">
        <v>24320</v>
      </c>
      <c r="R1114" s="2">
        <v>24954</v>
      </c>
      <c r="S1114" s="2">
        <v>24394</v>
      </c>
      <c r="T1114" s="2">
        <v>24671</v>
      </c>
      <c r="U1114" s="2">
        <v>24908</v>
      </c>
      <c r="V1114" s="2">
        <v>25640</v>
      </c>
      <c r="W1114" s="2">
        <v>25537</v>
      </c>
      <c r="X1114" s="2"/>
      <c r="Y1114">
        <f>AVERAGE(C1114:E1114)</f>
        <v>26909.333333333332</v>
      </c>
      <c r="Z1114">
        <f>AVERAGE(U1114:W1114)</f>
        <v>25361.666666666668</v>
      </c>
      <c r="AA1114">
        <f>LN(Z1114/Y1114)/19</f>
        <v>-3.1175969889552456E-3</v>
      </c>
      <c r="AB1114">
        <f>EXP(AA1114)-1</f>
        <v>-3.1127423297299117E-3</v>
      </c>
    </row>
    <row r="1115" spans="1:28" x14ac:dyDescent="0.25">
      <c r="A1115" s="3" t="s">
        <v>2249</v>
      </c>
      <c r="B1115" s="3" t="s">
        <v>2250</v>
      </c>
      <c r="C1115" s="2">
        <v>3508</v>
      </c>
      <c r="D1115" s="2">
        <v>3578</v>
      </c>
      <c r="E1115" s="2">
        <v>2874</v>
      </c>
      <c r="F1115" s="2">
        <v>2590</v>
      </c>
      <c r="G1115" s="2">
        <v>3465</v>
      </c>
      <c r="H1115" s="2">
        <v>3597</v>
      </c>
      <c r="I1115" s="2">
        <v>3770</v>
      </c>
      <c r="J1115" s="2">
        <v>4302</v>
      </c>
      <c r="K1115" s="2">
        <v>4083</v>
      </c>
      <c r="L1115" s="2">
        <v>4530</v>
      </c>
      <c r="M1115" s="2">
        <v>4575</v>
      </c>
      <c r="N1115" s="2">
        <v>4794</v>
      </c>
      <c r="O1115" s="2">
        <v>4126</v>
      </c>
      <c r="P1115" s="2">
        <v>5762</v>
      </c>
      <c r="Q1115" s="2">
        <v>6011</v>
      </c>
      <c r="R1115" s="2">
        <v>5745</v>
      </c>
      <c r="S1115" s="2">
        <v>5800</v>
      </c>
      <c r="T1115" s="2">
        <v>6127</v>
      </c>
      <c r="U1115" s="2">
        <v>6491</v>
      </c>
      <c r="V1115" s="2">
        <v>6696</v>
      </c>
      <c r="W1115" s="2">
        <v>6328</v>
      </c>
      <c r="X1115" s="2"/>
      <c r="Y1115">
        <f>AVERAGE(C1115:E1115)</f>
        <v>3320</v>
      </c>
      <c r="Z1115">
        <f>AVERAGE(U1115:W1115)</f>
        <v>6505</v>
      </c>
      <c r="AA1115">
        <f>LN(Z1115/Y1115)/19</f>
        <v>3.5400333107161654E-2</v>
      </c>
      <c r="AB1115">
        <f>EXP(AA1115)-1</f>
        <v>3.6034384654183294E-2</v>
      </c>
    </row>
    <row r="1116" spans="1:28" x14ac:dyDescent="0.25">
      <c r="A1116" s="3" t="s">
        <v>2251</v>
      </c>
      <c r="B1116" s="3" t="s">
        <v>2252</v>
      </c>
      <c r="C1116" s="2">
        <v>9377</v>
      </c>
      <c r="D1116" s="2">
        <v>9183</v>
      </c>
      <c r="E1116" s="2">
        <v>8834</v>
      </c>
      <c r="F1116" s="2">
        <v>8072</v>
      </c>
      <c r="G1116" s="2">
        <v>8232</v>
      </c>
      <c r="H1116" s="2">
        <v>8466</v>
      </c>
      <c r="I1116" s="2">
        <v>9014</v>
      </c>
      <c r="J1116" s="2">
        <v>9362</v>
      </c>
      <c r="K1116" s="2">
        <v>9512</v>
      </c>
      <c r="L1116" s="2">
        <v>10400</v>
      </c>
      <c r="M1116" s="2">
        <v>10550</v>
      </c>
      <c r="N1116" s="2">
        <v>11000</v>
      </c>
      <c r="O1116" s="2">
        <v>9520</v>
      </c>
      <c r="P1116" s="2">
        <v>9260</v>
      </c>
      <c r="Q1116" s="2">
        <v>8922</v>
      </c>
      <c r="R1116" s="2">
        <v>12136</v>
      </c>
      <c r="S1116" s="2">
        <v>11730</v>
      </c>
      <c r="T1116" s="2">
        <v>12313</v>
      </c>
      <c r="U1116" s="2">
        <v>11645</v>
      </c>
      <c r="V1116" s="2">
        <v>11468</v>
      </c>
      <c r="W1116" s="2">
        <v>11287</v>
      </c>
      <c r="X1116" s="2"/>
      <c r="Y1116">
        <f>AVERAGE(C1116:E1116)</f>
        <v>9131.3333333333339</v>
      </c>
      <c r="Z1116">
        <f>AVERAGE(U1116:W1116)</f>
        <v>11466.666666666666</v>
      </c>
      <c r="AA1116">
        <f>LN(Z1116/Y1116)/19</f>
        <v>1.1985923845617006E-2</v>
      </c>
      <c r="AB1116">
        <f>EXP(AA1116)-1</f>
        <v>1.2058042880557451E-2</v>
      </c>
    </row>
    <row r="1117" spans="1:28" x14ac:dyDescent="0.25">
      <c r="A1117" s="3" t="s">
        <v>2253</v>
      </c>
      <c r="B1117" s="3" t="s">
        <v>2254</v>
      </c>
      <c r="C1117" s="2">
        <v>28591</v>
      </c>
      <c r="D1117" s="2">
        <v>26247</v>
      </c>
      <c r="E1117" s="2">
        <v>29795</v>
      </c>
      <c r="F1117" s="2">
        <v>33379</v>
      </c>
      <c r="G1117" s="2">
        <v>34976</v>
      </c>
      <c r="H1117" s="2">
        <v>35805</v>
      </c>
      <c r="I1117" s="2">
        <v>33342</v>
      </c>
      <c r="J1117" s="2">
        <v>36049</v>
      </c>
      <c r="K1117" s="2">
        <v>36827</v>
      </c>
      <c r="L1117" s="2">
        <v>36614</v>
      </c>
      <c r="M1117" s="2">
        <v>35716</v>
      </c>
      <c r="N1117" s="2">
        <v>35827</v>
      </c>
      <c r="O1117" s="2">
        <v>37128</v>
      </c>
      <c r="P1117" s="2">
        <v>40963</v>
      </c>
      <c r="Q1117" s="2">
        <v>43215</v>
      </c>
      <c r="R1117" s="2">
        <v>38640</v>
      </c>
      <c r="S1117" s="2">
        <v>37858</v>
      </c>
      <c r="T1117" s="2">
        <v>37686</v>
      </c>
      <c r="U1117" s="2">
        <v>37788</v>
      </c>
      <c r="V1117" s="2">
        <v>39529</v>
      </c>
      <c r="W1117" s="2">
        <v>39276</v>
      </c>
      <c r="X1117" s="2"/>
      <c r="Y1117">
        <f>AVERAGE(C1117:E1117)</f>
        <v>28211</v>
      </c>
      <c r="Z1117">
        <f>AVERAGE(U1117:W1117)</f>
        <v>38864.333333333336</v>
      </c>
      <c r="AA1117">
        <f>LN(Z1117/Y1117)/19</f>
        <v>1.6861314543824443E-2</v>
      </c>
      <c r="AB1117">
        <f>EXP(AA1117)-1</f>
        <v>1.7004268843476611E-2</v>
      </c>
    </row>
    <row r="1118" spans="1:28" x14ac:dyDescent="0.25">
      <c r="A1118" s="3" t="s">
        <v>2255</v>
      </c>
      <c r="B1118" s="3" t="s">
        <v>2256</v>
      </c>
      <c r="C1118" s="2">
        <v>15858</v>
      </c>
      <c r="D1118" s="2">
        <v>16175</v>
      </c>
      <c r="E1118" s="2">
        <v>10903</v>
      </c>
      <c r="F1118" s="2">
        <v>10838</v>
      </c>
      <c r="G1118" s="2">
        <v>11150</v>
      </c>
      <c r="H1118" s="2">
        <v>9748</v>
      </c>
      <c r="I1118" s="2">
        <v>13276</v>
      </c>
      <c r="J1118" s="2">
        <v>13298</v>
      </c>
      <c r="K1118" s="2">
        <v>13998</v>
      </c>
      <c r="L1118" s="2">
        <v>16127</v>
      </c>
      <c r="M1118" s="2">
        <v>17422</v>
      </c>
      <c r="N1118" s="2">
        <v>18500</v>
      </c>
      <c r="O1118" s="2">
        <v>18500</v>
      </c>
      <c r="P1118" s="2">
        <v>20258</v>
      </c>
      <c r="Q1118" s="2">
        <v>21354</v>
      </c>
      <c r="R1118" s="2">
        <v>22762</v>
      </c>
      <c r="S1118" s="2">
        <v>22222</v>
      </c>
      <c r="T1118" s="2">
        <v>22508</v>
      </c>
      <c r="U1118" s="2">
        <v>21843</v>
      </c>
      <c r="V1118" s="2">
        <v>22324</v>
      </c>
      <c r="W1118" s="2">
        <v>22898</v>
      </c>
      <c r="X1118" s="2"/>
      <c r="Y1118">
        <f>AVERAGE(C1118:E1118)</f>
        <v>14312</v>
      </c>
      <c r="Z1118">
        <f>AVERAGE(U1118:W1118)</f>
        <v>22355</v>
      </c>
      <c r="AA1118">
        <f>LN(Z1118/Y1118)/19</f>
        <v>2.3471140183132941E-2</v>
      </c>
      <c r="AB1118">
        <f>EXP(AA1118)-1</f>
        <v>2.3748755118699894E-2</v>
      </c>
    </row>
    <row r="1119" spans="1:28" x14ac:dyDescent="0.25">
      <c r="A1119" s="3" t="s">
        <v>2257</v>
      </c>
      <c r="B1119" s="3" t="s">
        <v>2258</v>
      </c>
      <c r="C1119" s="2">
        <v>7031</v>
      </c>
      <c r="D1119" s="2">
        <v>7322</v>
      </c>
      <c r="E1119" s="2">
        <v>7550</v>
      </c>
      <c r="F1119" s="2">
        <v>7910</v>
      </c>
      <c r="G1119" s="2">
        <v>7901</v>
      </c>
      <c r="H1119" s="2">
        <v>7817</v>
      </c>
      <c r="I1119" s="2">
        <v>8337</v>
      </c>
      <c r="J1119" s="2">
        <v>9067</v>
      </c>
      <c r="K1119" s="2">
        <v>9088</v>
      </c>
      <c r="L1119" s="2">
        <v>9461</v>
      </c>
      <c r="M1119" s="2">
        <v>10285</v>
      </c>
      <c r="N1119" s="2">
        <v>11140</v>
      </c>
      <c r="O1119" s="2">
        <v>10068</v>
      </c>
      <c r="P1119" s="2">
        <v>12788</v>
      </c>
      <c r="Q1119" s="2">
        <v>13481</v>
      </c>
      <c r="R1119" s="2">
        <v>13431</v>
      </c>
      <c r="S1119" s="2">
        <v>13650</v>
      </c>
      <c r="T1119" s="2">
        <v>13758</v>
      </c>
      <c r="U1119" s="2">
        <v>13302</v>
      </c>
      <c r="V1119" s="2">
        <v>14300</v>
      </c>
      <c r="W1119" s="2">
        <v>14491</v>
      </c>
      <c r="X1119" s="2"/>
      <c r="Y1119">
        <f>AVERAGE(C1119:E1119)</f>
        <v>7301</v>
      </c>
      <c r="Z1119">
        <f>AVERAGE(U1119:W1119)</f>
        <v>14031</v>
      </c>
      <c r="AA1119">
        <f>LN(Z1119/Y1119)/19</f>
        <v>3.4381991701995275E-2</v>
      </c>
      <c r="AB1119">
        <f>EXP(AA1119)-1</f>
        <v>3.4979884954594809E-2</v>
      </c>
    </row>
    <row r="1120" spans="1:28" x14ac:dyDescent="0.25">
      <c r="A1120" s="3" t="s">
        <v>2259</v>
      </c>
      <c r="B1120" s="3" t="s">
        <v>2260</v>
      </c>
      <c r="C1120" s="2">
        <v>13104</v>
      </c>
      <c r="D1120" s="2">
        <v>13148</v>
      </c>
      <c r="E1120" s="2">
        <v>13944</v>
      </c>
      <c r="F1120" s="2">
        <v>15413</v>
      </c>
      <c r="G1120" s="2">
        <v>15208</v>
      </c>
      <c r="H1120" s="2">
        <v>16310</v>
      </c>
      <c r="I1120" s="2">
        <v>15661</v>
      </c>
      <c r="J1120" s="2">
        <v>15948</v>
      </c>
      <c r="K1120" s="2">
        <v>15462</v>
      </c>
      <c r="L1120" s="2">
        <v>17943</v>
      </c>
      <c r="M1120" s="2">
        <v>18222</v>
      </c>
      <c r="N1120" s="2">
        <v>19126</v>
      </c>
      <c r="O1120" s="2">
        <v>19138</v>
      </c>
      <c r="P1120" s="2">
        <v>18349</v>
      </c>
      <c r="Q1120" s="2">
        <v>17598</v>
      </c>
      <c r="R1120" s="2">
        <v>15300</v>
      </c>
      <c r="S1120" s="2">
        <v>15396</v>
      </c>
      <c r="T1120" s="2">
        <v>15715</v>
      </c>
      <c r="U1120" s="2">
        <v>15587</v>
      </c>
      <c r="V1120" s="2">
        <v>15983</v>
      </c>
      <c r="W1120" s="2">
        <v>16166</v>
      </c>
      <c r="X1120" s="2"/>
      <c r="Y1120">
        <f>AVERAGE(C1120:E1120)</f>
        <v>13398.666666666666</v>
      </c>
      <c r="Z1120">
        <f>AVERAGE(U1120:W1120)</f>
        <v>15912</v>
      </c>
      <c r="AA1120">
        <f>LN(Z1120/Y1120)/19</f>
        <v>9.0483337912141346E-3</v>
      </c>
      <c r="AB1120">
        <f>EXP(AA1120)-1</f>
        <v>9.0893937112639378E-3</v>
      </c>
    </row>
    <row r="1121" spans="1:28" x14ac:dyDescent="0.25">
      <c r="A1121" s="3" t="s">
        <v>2261</v>
      </c>
      <c r="B1121" s="3" t="s">
        <v>2262</v>
      </c>
      <c r="C1121" s="2">
        <v>6878</v>
      </c>
      <c r="D1121" s="2">
        <v>7979</v>
      </c>
      <c r="E1121" s="2">
        <v>10302</v>
      </c>
      <c r="F1121" s="2">
        <v>8619</v>
      </c>
      <c r="G1121" s="2">
        <v>9701</v>
      </c>
      <c r="H1121" s="2">
        <v>9825</v>
      </c>
      <c r="I1121" s="2">
        <v>9991</v>
      </c>
      <c r="J1121" s="2">
        <v>10073</v>
      </c>
      <c r="K1121" s="2">
        <v>8028</v>
      </c>
      <c r="L1121" s="2">
        <v>8750</v>
      </c>
      <c r="M1121" s="2">
        <v>11625</v>
      </c>
      <c r="N1121" s="2">
        <v>12032</v>
      </c>
      <c r="O1121" s="2">
        <v>11155</v>
      </c>
      <c r="P1121" s="2">
        <v>12158</v>
      </c>
      <c r="Q1121" s="2">
        <v>10852</v>
      </c>
      <c r="R1121" s="2">
        <v>10885</v>
      </c>
      <c r="S1121" s="2">
        <v>10708</v>
      </c>
      <c r="T1121" s="2">
        <v>10458</v>
      </c>
      <c r="U1121" s="2">
        <v>11006</v>
      </c>
      <c r="V1121" s="2">
        <v>12155</v>
      </c>
      <c r="W1121" s="2">
        <v>11714</v>
      </c>
      <c r="X1121" s="2"/>
      <c r="Y1121">
        <f>AVERAGE(C1121:E1121)</f>
        <v>8386.3333333333339</v>
      </c>
      <c r="Z1121">
        <f>AVERAGE(U1121:W1121)</f>
        <v>11625</v>
      </c>
      <c r="AA1121">
        <f>LN(Z1121/Y1121)/19</f>
        <v>1.7187081827744689E-2</v>
      </c>
      <c r="AB1121">
        <f>EXP(AA1121)-1</f>
        <v>1.7335629532178265E-2</v>
      </c>
    </row>
    <row r="1122" spans="1:28" x14ac:dyDescent="0.25">
      <c r="A1122" s="3" t="s">
        <v>2263</v>
      </c>
      <c r="B1122" s="3" t="s">
        <v>2264</v>
      </c>
      <c r="C1122" s="2">
        <v>315000</v>
      </c>
      <c r="D1122" s="2">
        <v>330000</v>
      </c>
      <c r="E1122" s="2">
        <v>331740</v>
      </c>
      <c r="F1122" s="2">
        <v>309763</v>
      </c>
      <c r="G1122" s="2">
        <v>301692</v>
      </c>
      <c r="H1122" s="2">
        <v>301698</v>
      </c>
      <c r="I1122" s="2">
        <v>290000</v>
      </c>
      <c r="J1122" s="2">
        <v>262613</v>
      </c>
      <c r="K1122" s="2">
        <v>252920</v>
      </c>
      <c r="L1122" s="2">
        <v>244800</v>
      </c>
      <c r="M1122" s="2">
        <v>234000</v>
      </c>
      <c r="N1122" s="2">
        <v>250000</v>
      </c>
      <c r="O1122" s="2">
        <v>266000</v>
      </c>
      <c r="P1122" s="2">
        <v>283000</v>
      </c>
      <c r="Q1122" s="2">
        <v>276500</v>
      </c>
      <c r="R1122" s="2">
        <v>230752</v>
      </c>
      <c r="S1122" s="2">
        <v>274000</v>
      </c>
      <c r="T1122" s="2">
        <v>266340</v>
      </c>
      <c r="U1122" s="2">
        <v>279223</v>
      </c>
      <c r="V1122" s="2">
        <v>306336</v>
      </c>
      <c r="W1122" s="2">
        <v>300000</v>
      </c>
      <c r="X1122" s="2"/>
      <c r="Y1122">
        <f>AVERAGE(C1122:E1122)</f>
        <v>325580</v>
      </c>
      <c r="Z1122">
        <f>AVERAGE(U1122:W1122)</f>
        <v>295186.33333333331</v>
      </c>
      <c r="AA1122">
        <f>LN(Z1122/Y1122)/19</f>
        <v>-5.1579690432657539E-3</v>
      </c>
      <c r="AB1122">
        <f>EXP(AA1122)-1</f>
        <v>-5.1446895624674971E-3</v>
      </c>
    </row>
    <row r="1123" spans="1:28" x14ac:dyDescent="0.25">
      <c r="A1123" s="3" t="s">
        <v>2265</v>
      </c>
      <c r="B1123" s="3" t="s">
        <v>2266</v>
      </c>
      <c r="C1123" s="2">
        <v>21900</v>
      </c>
      <c r="D1123" s="2">
        <v>22000</v>
      </c>
      <c r="E1123" s="2">
        <v>23368</v>
      </c>
      <c r="F1123" s="2">
        <v>21738</v>
      </c>
      <c r="G1123" s="2">
        <v>19640</v>
      </c>
      <c r="H1123" s="2">
        <v>17680</v>
      </c>
      <c r="I1123" s="2">
        <v>17965</v>
      </c>
      <c r="J1123" s="2">
        <v>17890</v>
      </c>
      <c r="K1123" s="2">
        <v>16320</v>
      </c>
      <c r="L1123" s="2">
        <v>15881</v>
      </c>
      <c r="M1123" s="2">
        <v>15263</v>
      </c>
      <c r="N1123" s="2">
        <v>14787</v>
      </c>
      <c r="O1123" s="2">
        <v>14887</v>
      </c>
      <c r="P1123" s="2">
        <v>16140</v>
      </c>
      <c r="Q1123" s="2">
        <v>17575</v>
      </c>
      <c r="R1123" s="2">
        <v>15768</v>
      </c>
      <c r="S1123" s="2">
        <v>15314</v>
      </c>
      <c r="T1123" s="2">
        <v>15557</v>
      </c>
      <c r="U1123" s="2">
        <v>16333</v>
      </c>
      <c r="V1123" s="2">
        <v>17069</v>
      </c>
      <c r="W1123" s="2">
        <v>16529</v>
      </c>
      <c r="X1123" s="2"/>
      <c r="Y1123">
        <f>AVERAGE(C1123:E1123)</f>
        <v>22422.666666666668</v>
      </c>
      <c r="Z1123">
        <f>AVERAGE(U1123:W1123)</f>
        <v>16643.666666666668</v>
      </c>
      <c r="AA1123">
        <f>LN(Z1123/Y1123)/19</f>
        <v>-1.5686452016278375E-2</v>
      </c>
      <c r="AB1123">
        <f>EXP(AA1123)-1</f>
        <v>-1.5564060426800808E-2</v>
      </c>
    </row>
    <row r="1124" spans="1:28" x14ac:dyDescent="0.25">
      <c r="A1124" s="3" t="s">
        <v>2267</v>
      </c>
      <c r="B1124" s="3" t="s">
        <v>2268</v>
      </c>
      <c r="C1124" s="2">
        <v>13380</v>
      </c>
      <c r="D1124" s="2">
        <v>13781</v>
      </c>
      <c r="E1124" s="2">
        <v>14056</v>
      </c>
      <c r="F1124" s="2">
        <v>9155</v>
      </c>
      <c r="G1124" s="2">
        <v>7964</v>
      </c>
      <c r="H1124" s="2">
        <v>8543</v>
      </c>
      <c r="I1124" s="2">
        <v>8410</v>
      </c>
      <c r="J1124" s="2">
        <v>13193</v>
      </c>
      <c r="K1124" s="2">
        <v>16125</v>
      </c>
      <c r="L1124" s="2">
        <v>18158</v>
      </c>
      <c r="M1124" s="2">
        <v>18375</v>
      </c>
      <c r="N1124" s="2">
        <v>18522</v>
      </c>
      <c r="O1124" s="2">
        <v>16208</v>
      </c>
      <c r="P1124" s="2">
        <v>15100</v>
      </c>
      <c r="Q1124" s="2">
        <v>15500</v>
      </c>
      <c r="R1124" s="2">
        <v>13088</v>
      </c>
      <c r="S1124" s="2">
        <v>12780</v>
      </c>
      <c r="T1124" s="2">
        <v>13864</v>
      </c>
      <c r="U1124" s="2">
        <v>13936</v>
      </c>
      <c r="V1124" s="2">
        <v>13636</v>
      </c>
      <c r="W1124" s="2">
        <v>13690</v>
      </c>
      <c r="X1124" s="2"/>
      <c r="Y1124">
        <f>AVERAGE(C1124:E1124)</f>
        <v>13739</v>
      </c>
      <c r="Z1124">
        <f>AVERAGE(U1124:W1124)</f>
        <v>13754</v>
      </c>
      <c r="AA1124">
        <f>LN(Z1124/Y1124)/19</f>
        <v>5.743089241226971E-5</v>
      </c>
      <c r="AB1124">
        <f>EXP(AA1124)-1</f>
        <v>5.7432541597624009E-5</v>
      </c>
    </row>
    <row r="1125" spans="1:28" x14ac:dyDescent="0.25">
      <c r="A1125" s="3" t="s">
        <v>2269</v>
      </c>
      <c r="B1125" s="3" t="s">
        <v>2270</v>
      </c>
      <c r="C1125" s="2">
        <v>50000</v>
      </c>
      <c r="D1125" s="2">
        <v>51150</v>
      </c>
      <c r="E1125" s="2">
        <v>50000</v>
      </c>
      <c r="F1125" s="2">
        <v>56067</v>
      </c>
      <c r="G1125" s="2">
        <v>59235</v>
      </c>
      <c r="H1125" s="2">
        <v>55013</v>
      </c>
      <c r="I1125" s="2">
        <v>56936</v>
      </c>
      <c r="J1125" s="2">
        <v>61500</v>
      </c>
      <c r="K1125" s="2">
        <v>64200</v>
      </c>
      <c r="L1125" s="2">
        <v>74600</v>
      </c>
      <c r="M1125" s="2">
        <v>81700</v>
      </c>
      <c r="N1125" s="2">
        <v>88000</v>
      </c>
      <c r="O1125" s="2">
        <v>86500</v>
      </c>
      <c r="P1125" s="2">
        <v>90000</v>
      </c>
      <c r="Q1125" s="2">
        <v>93600</v>
      </c>
      <c r="R1125" s="2">
        <v>88278</v>
      </c>
      <c r="S1125" s="2">
        <v>87459</v>
      </c>
      <c r="T1125" s="2">
        <v>87309</v>
      </c>
      <c r="U1125" s="2">
        <v>88831</v>
      </c>
      <c r="V1125" s="2">
        <v>91174</v>
      </c>
      <c r="W1125" s="2">
        <v>89299</v>
      </c>
      <c r="X1125" s="2"/>
      <c r="Y1125">
        <f>AVERAGE(C1125:E1125)</f>
        <v>50383.333333333336</v>
      </c>
      <c r="Z1125">
        <f>AVERAGE(U1125:W1125)</f>
        <v>89768</v>
      </c>
      <c r="AA1125">
        <f>LN(Z1125/Y1125)/19</f>
        <v>3.039832272658988E-2</v>
      </c>
      <c r="AB1125">
        <f>EXP(AA1125)-1</f>
        <v>3.0865069170433523E-2</v>
      </c>
    </row>
    <row r="1126" spans="1:28" x14ac:dyDescent="0.25">
      <c r="A1126" s="3" t="s">
        <v>2271</v>
      </c>
      <c r="B1126" s="3" t="s">
        <v>2272</v>
      </c>
      <c r="C1126" s="2">
        <v>23667</v>
      </c>
      <c r="D1126" s="2">
        <v>22833</v>
      </c>
      <c r="E1126" s="2">
        <v>25153</v>
      </c>
      <c r="F1126" s="2">
        <v>25016</v>
      </c>
      <c r="G1126" s="2">
        <v>24318</v>
      </c>
      <c r="H1126" s="2">
        <v>24085</v>
      </c>
      <c r="I1126" s="2">
        <v>25289</v>
      </c>
      <c r="J1126" s="2">
        <v>24549</v>
      </c>
      <c r="K1126" s="2">
        <v>25770</v>
      </c>
      <c r="L1126" s="2">
        <v>29330</v>
      </c>
      <c r="M1126" s="2">
        <v>27632</v>
      </c>
      <c r="N1126" s="2">
        <v>26196</v>
      </c>
      <c r="O1126" s="2">
        <v>26023</v>
      </c>
      <c r="P1126" s="2">
        <v>23056</v>
      </c>
      <c r="Q1126" s="2">
        <v>22038</v>
      </c>
      <c r="R1126" s="2">
        <v>21504</v>
      </c>
      <c r="S1126" s="2">
        <v>21254</v>
      </c>
      <c r="T1126" s="2">
        <v>21867</v>
      </c>
      <c r="U1126" s="2">
        <v>22098</v>
      </c>
      <c r="V1126" s="2">
        <v>22446</v>
      </c>
      <c r="W1126" s="2">
        <v>22822</v>
      </c>
      <c r="X1126" s="2"/>
      <c r="Y1126">
        <f>AVERAGE(C1126:E1126)</f>
        <v>23884.333333333332</v>
      </c>
      <c r="Z1126">
        <f>AVERAGE(U1126:W1126)</f>
        <v>22455.333333333332</v>
      </c>
      <c r="AA1126">
        <f>LN(Z1126/Y1126)/19</f>
        <v>-3.2470833683455854E-3</v>
      </c>
      <c r="AB1126">
        <f>EXP(AA1126)-1</f>
        <v>-3.2418172944806978E-3</v>
      </c>
    </row>
    <row r="1127" spans="1:28" x14ac:dyDescent="0.25">
      <c r="A1127" s="3" t="s">
        <v>2273</v>
      </c>
      <c r="B1127" s="3" t="s">
        <v>2274</v>
      </c>
      <c r="C1127" s="2">
        <v>2650</v>
      </c>
      <c r="D1127" s="2">
        <v>2280</v>
      </c>
      <c r="E1127" s="2">
        <v>2060</v>
      </c>
      <c r="F1127" s="2">
        <v>3048</v>
      </c>
      <c r="G1127" s="2">
        <v>3390</v>
      </c>
      <c r="H1127" s="2">
        <v>3664</v>
      </c>
      <c r="I1127" s="2">
        <v>2710</v>
      </c>
      <c r="J1127" s="2">
        <v>2982</v>
      </c>
      <c r="K1127" s="2">
        <v>3222</v>
      </c>
      <c r="L1127" s="2">
        <v>3337</v>
      </c>
      <c r="M1127" s="2">
        <v>3071</v>
      </c>
      <c r="N1127" s="2">
        <v>2808</v>
      </c>
      <c r="O1127" s="2">
        <v>2800</v>
      </c>
      <c r="P1127" s="2">
        <v>2750</v>
      </c>
      <c r="Q1127" s="2">
        <v>3000</v>
      </c>
      <c r="R1127" s="2">
        <v>2700</v>
      </c>
      <c r="S1127" s="2">
        <v>2500</v>
      </c>
      <c r="T1127" s="2">
        <v>2300</v>
      </c>
      <c r="U1127" s="2">
        <v>2032</v>
      </c>
      <c r="V1127" s="2">
        <v>1899</v>
      </c>
      <c r="W1127" s="2">
        <v>1710</v>
      </c>
      <c r="X1127" s="2"/>
      <c r="Y1127">
        <f>AVERAGE(C1127:E1127)</f>
        <v>2330</v>
      </c>
      <c r="Z1127">
        <f>AVERAGE(U1127:W1127)</f>
        <v>1880.3333333333333</v>
      </c>
      <c r="AA1127">
        <f>LN(Z1127/Y1127)/19</f>
        <v>-1.1285221130941048E-2</v>
      </c>
      <c r="AB1127">
        <f>EXP(AA1127)-1</f>
        <v>-1.1221781889169447E-2</v>
      </c>
    </row>
    <row r="1128" spans="1:28" x14ac:dyDescent="0.25">
      <c r="A1128" s="3" t="s">
        <v>2275</v>
      </c>
      <c r="B1128" s="3" t="s">
        <v>2276</v>
      </c>
      <c r="C1128" s="2">
        <v>13600</v>
      </c>
      <c r="D1128" s="2">
        <v>13500</v>
      </c>
      <c r="E1128" s="2">
        <v>14000</v>
      </c>
      <c r="F1128" s="2">
        <v>11854</v>
      </c>
      <c r="G1128" s="2">
        <v>13749</v>
      </c>
      <c r="H1128" s="2">
        <v>12866</v>
      </c>
      <c r="I1128" s="2">
        <v>12778</v>
      </c>
      <c r="J1128" s="2">
        <v>12042</v>
      </c>
      <c r="K1128" s="2">
        <v>12979</v>
      </c>
      <c r="L1128" s="2">
        <v>14553</v>
      </c>
      <c r="M1128" s="2">
        <v>14947</v>
      </c>
      <c r="N1128" s="2">
        <v>15060</v>
      </c>
      <c r="O1128" s="2">
        <v>14645</v>
      </c>
      <c r="P1128" s="2">
        <v>16654</v>
      </c>
      <c r="Q1128" s="2">
        <v>18164</v>
      </c>
      <c r="R1128" s="2">
        <v>16563</v>
      </c>
      <c r="S1128" s="2">
        <v>16274</v>
      </c>
      <c r="T1128" s="2">
        <v>15882</v>
      </c>
      <c r="U1128" s="2">
        <v>16210</v>
      </c>
      <c r="V1128" s="2">
        <v>16600</v>
      </c>
      <c r="W1128" s="2">
        <v>16622</v>
      </c>
      <c r="X1128" s="2"/>
      <c r="Y1128">
        <f>AVERAGE(C1128:E1128)</f>
        <v>13700</v>
      </c>
      <c r="Z1128">
        <f>AVERAGE(U1128:W1128)</f>
        <v>16477.333333333332</v>
      </c>
      <c r="AA1128">
        <f>LN(Z1128/Y1128)/19</f>
        <v>9.7152561187626059E-3</v>
      </c>
      <c r="AB1128">
        <f>EXP(AA1128)-1</f>
        <v>9.762602422429989E-3</v>
      </c>
    </row>
    <row r="1129" spans="1:28" x14ac:dyDescent="0.25">
      <c r="A1129" s="3" t="s">
        <v>2277</v>
      </c>
      <c r="B1129" s="3" t="s">
        <v>2278</v>
      </c>
      <c r="C1129" s="2">
        <v>126360</v>
      </c>
      <c r="D1129" s="2">
        <v>129940</v>
      </c>
      <c r="E1129" s="2">
        <v>118619</v>
      </c>
      <c r="F1129" s="2">
        <v>101144</v>
      </c>
      <c r="G1129" s="2">
        <v>101741</v>
      </c>
      <c r="H1129" s="2">
        <v>96894</v>
      </c>
      <c r="I1129" s="2">
        <v>90999</v>
      </c>
      <c r="J1129" s="2">
        <v>95150</v>
      </c>
      <c r="K1129" s="2">
        <v>89426</v>
      </c>
      <c r="L1129" s="2">
        <v>94650</v>
      </c>
      <c r="M1129" s="2">
        <v>89900</v>
      </c>
      <c r="N1129" s="2">
        <v>99120</v>
      </c>
      <c r="O1129" s="2">
        <v>102100</v>
      </c>
      <c r="P1129" s="2">
        <v>107731</v>
      </c>
      <c r="Q1129" s="2">
        <v>107000</v>
      </c>
      <c r="R1129" s="2">
        <v>99730</v>
      </c>
      <c r="S1129" s="2">
        <v>83195</v>
      </c>
      <c r="T1129" s="2">
        <v>84000</v>
      </c>
      <c r="U1129" s="2">
        <v>84544</v>
      </c>
      <c r="V1129" s="2">
        <v>81135</v>
      </c>
      <c r="W1129" s="2">
        <v>80856</v>
      </c>
      <c r="X1129" s="2"/>
      <c r="Y1129">
        <f>AVERAGE(C1129:E1129)</f>
        <v>124973</v>
      </c>
      <c r="Z1129">
        <f>AVERAGE(U1129:W1129)</f>
        <v>82178.333333333328</v>
      </c>
      <c r="AA1129">
        <f>LN(Z1129/Y1129)/19</f>
        <v>-2.2063475337158394E-2</v>
      </c>
      <c r="AB1129">
        <f>EXP(AA1129)-1</f>
        <v>-2.1821857106850584E-2</v>
      </c>
    </row>
    <row r="1130" spans="1:28" x14ac:dyDescent="0.25">
      <c r="A1130" s="3" t="s">
        <v>2279</v>
      </c>
      <c r="B1130" s="3" t="s">
        <v>2280</v>
      </c>
      <c r="C1130" s="2">
        <v>6000</v>
      </c>
      <c r="D1130" s="2">
        <v>5753</v>
      </c>
      <c r="E1130" s="2">
        <v>5902</v>
      </c>
      <c r="F1130" s="2">
        <v>5717</v>
      </c>
      <c r="G1130" s="2">
        <v>7347</v>
      </c>
      <c r="H1130" s="2">
        <v>7312</v>
      </c>
      <c r="I1130" s="2">
        <v>6915</v>
      </c>
      <c r="J1130" s="2">
        <v>7399</v>
      </c>
      <c r="K1130" s="2">
        <v>7878</v>
      </c>
      <c r="L1130" s="2">
        <v>8425</v>
      </c>
      <c r="M1130" s="2">
        <v>8593</v>
      </c>
      <c r="N1130" s="2">
        <v>8955</v>
      </c>
      <c r="O1130" s="2">
        <v>9222</v>
      </c>
      <c r="P1130" s="2">
        <v>10143</v>
      </c>
      <c r="Q1130" s="2">
        <v>11251</v>
      </c>
      <c r="R1130" s="2">
        <v>11063</v>
      </c>
      <c r="S1130" s="2">
        <v>11160</v>
      </c>
      <c r="T1130" s="2">
        <v>12554</v>
      </c>
      <c r="U1130" s="2">
        <v>14039</v>
      </c>
      <c r="V1130" s="2">
        <v>12908</v>
      </c>
      <c r="W1130" s="2">
        <v>12936</v>
      </c>
      <c r="X1130" s="2"/>
      <c r="Y1130">
        <f>AVERAGE(C1130:E1130)</f>
        <v>5885</v>
      </c>
      <c r="Z1130">
        <f>AVERAGE(U1130:W1130)</f>
        <v>13294.333333333334</v>
      </c>
      <c r="AA1130">
        <f>LN(Z1130/Y1130)/19</f>
        <v>4.2891112555842603E-2</v>
      </c>
      <c r="AB1130">
        <f>EXP(AA1130)-1</f>
        <v>4.3824229309870733E-2</v>
      </c>
    </row>
    <row r="1131" spans="1:28" x14ac:dyDescent="0.25">
      <c r="A1131" s="3" t="s">
        <v>2281</v>
      </c>
      <c r="B1131" s="3" t="s">
        <v>2282</v>
      </c>
      <c r="C1131" s="2">
        <v>32181</v>
      </c>
      <c r="D1131" s="2">
        <v>32194</v>
      </c>
      <c r="E1131" s="2">
        <v>41769</v>
      </c>
      <c r="F1131" s="2">
        <v>47489</v>
      </c>
      <c r="G1131" s="2">
        <v>48352</v>
      </c>
      <c r="H1131" s="2">
        <v>47577</v>
      </c>
      <c r="I1131" s="2">
        <v>46534</v>
      </c>
      <c r="J1131" s="2">
        <v>46956</v>
      </c>
      <c r="K1131" s="2">
        <v>42847</v>
      </c>
      <c r="L1131" s="2">
        <v>41099</v>
      </c>
      <c r="M1131" s="2">
        <v>40980</v>
      </c>
      <c r="N1131" s="2">
        <v>41025</v>
      </c>
      <c r="O1131" s="2">
        <v>49939</v>
      </c>
      <c r="P1131" s="2">
        <v>46701</v>
      </c>
      <c r="Q1131" s="2">
        <v>47124</v>
      </c>
      <c r="R1131" s="2">
        <v>39068</v>
      </c>
      <c r="S1131" s="2">
        <v>39980</v>
      </c>
      <c r="T1131" s="2">
        <v>41388</v>
      </c>
      <c r="U1131" s="2">
        <v>44097</v>
      </c>
      <c r="V1131" s="2">
        <v>44837</v>
      </c>
      <c r="W1131" s="2">
        <v>44264</v>
      </c>
      <c r="X1131" s="2"/>
      <c r="Y1131">
        <f>AVERAGE(C1131:E1131)</f>
        <v>35381.333333333336</v>
      </c>
      <c r="Z1131">
        <f>AVERAGE(U1131:W1131)</f>
        <v>44399.333333333336</v>
      </c>
      <c r="AA1131">
        <f>LN(Z1131/Y1131)/19</f>
        <v>1.1949477905995022E-2</v>
      </c>
      <c r="AB1131">
        <f>EXP(AA1131)-1</f>
        <v>1.2021158146386268E-2</v>
      </c>
    </row>
    <row r="1132" spans="1:28" x14ac:dyDescent="0.25">
      <c r="A1132" s="3" t="s">
        <v>2283</v>
      </c>
      <c r="B1132" s="3" t="s">
        <v>2284</v>
      </c>
      <c r="C1132" s="2">
        <v>21200</v>
      </c>
      <c r="D1132" s="2">
        <v>21000</v>
      </c>
      <c r="E1132" s="2">
        <v>22700</v>
      </c>
      <c r="F1132" s="2">
        <v>21664</v>
      </c>
      <c r="G1132" s="2">
        <v>25035</v>
      </c>
      <c r="H1132" s="2">
        <v>24135</v>
      </c>
      <c r="I1132" s="2">
        <v>23994</v>
      </c>
      <c r="J1132" s="2">
        <v>26675</v>
      </c>
      <c r="K1132" s="2">
        <v>28553</v>
      </c>
      <c r="L1132" s="2">
        <v>30200</v>
      </c>
      <c r="M1132" s="2">
        <v>30430</v>
      </c>
      <c r="N1132" s="2">
        <v>31650</v>
      </c>
      <c r="O1132" s="2">
        <v>31800</v>
      </c>
      <c r="P1132" s="2">
        <v>29000</v>
      </c>
      <c r="Q1132" s="2">
        <v>28000</v>
      </c>
      <c r="R1132" s="2">
        <v>27587</v>
      </c>
      <c r="S1132" s="2">
        <v>25900</v>
      </c>
      <c r="T1132" s="2">
        <v>26906</v>
      </c>
      <c r="U1132" s="2">
        <v>25596</v>
      </c>
      <c r="V1132" s="2">
        <v>27343</v>
      </c>
      <c r="W1132" s="2">
        <v>27926</v>
      </c>
      <c r="X1132" s="2"/>
      <c r="Y1132">
        <f>AVERAGE(C1132:E1132)</f>
        <v>21633.333333333332</v>
      </c>
      <c r="Z1132">
        <f>AVERAGE(U1132:W1132)</f>
        <v>26955</v>
      </c>
      <c r="AA1132">
        <f>LN(Z1132/Y1132)/19</f>
        <v>1.1575445992720921E-2</v>
      </c>
      <c r="AB1132">
        <f>EXP(AA1132)-1</f>
        <v>1.1642700718321075E-2</v>
      </c>
    </row>
    <row r="1133" spans="1:28" x14ac:dyDescent="0.25">
      <c r="A1133" s="3" t="s">
        <v>2285</v>
      </c>
      <c r="B1133" s="3" t="s">
        <v>2286</v>
      </c>
      <c r="C1133" s="2">
        <v>20300</v>
      </c>
      <c r="D1133" s="2">
        <v>22408</v>
      </c>
      <c r="E1133" s="2">
        <v>24414</v>
      </c>
      <c r="F1133" s="2">
        <v>25971</v>
      </c>
      <c r="G1133" s="2">
        <v>28838</v>
      </c>
      <c r="H1133" s="2">
        <v>30370</v>
      </c>
      <c r="I1133" s="2">
        <v>29915</v>
      </c>
      <c r="J1133" s="2">
        <v>29236</v>
      </c>
      <c r="K1133" s="2">
        <v>29900</v>
      </c>
      <c r="L1133" s="2">
        <v>31440</v>
      </c>
      <c r="M1133" s="2">
        <v>32400</v>
      </c>
      <c r="N1133" s="2">
        <v>30632</v>
      </c>
      <c r="O1133" s="2">
        <v>27995</v>
      </c>
      <c r="P1133" s="2">
        <v>27861</v>
      </c>
      <c r="Q1133" s="2">
        <v>26789</v>
      </c>
      <c r="R1133" s="2">
        <v>21971</v>
      </c>
      <c r="S1133" s="2">
        <v>22110</v>
      </c>
      <c r="T1133" s="2">
        <v>22666</v>
      </c>
      <c r="U1133" s="2">
        <v>23471</v>
      </c>
      <c r="V1133" s="2">
        <v>24524</v>
      </c>
      <c r="W1133" s="2">
        <v>25512</v>
      </c>
      <c r="X1133" s="2"/>
      <c r="Y1133">
        <f>AVERAGE(C1133:E1133)</f>
        <v>22374</v>
      </c>
      <c r="Z1133">
        <f>AVERAGE(U1133:W1133)</f>
        <v>24502.333333333332</v>
      </c>
      <c r="AA1133">
        <f>LN(Z1133/Y1133)/19</f>
        <v>4.7825674045432172E-3</v>
      </c>
      <c r="AB1133">
        <f>EXP(AA1133)-1</f>
        <v>4.7940221337574584E-3</v>
      </c>
    </row>
    <row r="1134" spans="1:28" x14ac:dyDescent="0.25">
      <c r="A1134" s="3" t="s">
        <v>2287</v>
      </c>
      <c r="B1134" s="3" t="s">
        <v>2288</v>
      </c>
      <c r="C1134" s="2">
        <v>7611</v>
      </c>
      <c r="D1134" s="2">
        <v>7610</v>
      </c>
      <c r="E1134" s="2">
        <v>8785</v>
      </c>
      <c r="F1134" s="2">
        <v>8616</v>
      </c>
      <c r="G1134" s="2">
        <v>9069</v>
      </c>
      <c r="H1134" s="2">
        <v>9154</v>
      </c>
      <c r="I1134" s="2">
        <v>7256</v>
      </c>
      <c r="J1134" s="2">
        <v>7752</v>
      </c>
      <c r="K1134" s="2">
        <v>8138</v>
      </c>
      <c r="L1134" s="2">
        <v>8768</v>
      </c>
      <c r="M1134" s="2">
        <v>8433</v>
      </c>
      <c r="N1134" s="2">
        <v>8314</v>
      </c>
      <c r="O1134" s="2">
        <v>8298</v>
      </c>
      <c r="P1134" s="2">
        <v>8817</v>
      </c>
      <c r="Q1134" s="2">
        <v>9851</v>
      </c>
      <c r="R1134" s="2">
        <v>9570</v>
      </c>
      <c r="S1134" s="2">
        <v>8581</v>
      </c>
      <c r="T1134" s="2">
        <v>8203</v>
      </c>
      <c r="U1134" s="2">
        <v>7765</v>
      </c>
      <c r="V1134" s="2">
        <v>8032</v>
      </c>
      <c r="W1134" s="2">
        <v>8188</v>
      </c>
      <c r="X1134" s="2"/>
      <c r="Y1134">
        <f>AVERAGE(C1134:E1134)</f>
        <v>8002</v>
      </c>
      <c r="Z1134">
        <f>AVERAGE(U1134:W1134)</f>
        <v>7995</v>
      </c>
      <c r="AA1134">
        <f>LN(Z1134/Y1134)/19</f>
        <v>-4.6061271006614582E-5</v>
      </c>
      <c r="AB1134">
        <f>EXP(AA1134)-1</f>
        <v>-4.6060210202591989E-5</v>
      </c>
    </row>
    <row r="1135" spans="1:28" x14ac:dyDescent="0.25">
      <c r="A1135" s="3" t="s">
        <v>2289</v>
      </c>
      <c r="B1135" s="3" t="s">
        <v>2290</v>
      </c>
      <c r="C1135" s="2">
        <v>1950</v>
      </c>
      <c r="D1135" s="2">
        <v>2208</v>
      </c>
      <c r="E1135" s="2">
        <v>2233</v>
      </c>
      <c r="F1135" s="2">
        <v>2326</v>
      </c>
      <c r="G1135" s="2">
        <v>2386</v>
      </c>
      <c r="H1135" s="2">
        <v>2513</v>
      </c>
      <c r="I1135" s="2">
        <v>2427</v>
      </c>
      <c r="J1135" s="2">
        <v>1906</v>
      </c>
      <c r="K1135" s="2">
        <v>2017</v>
      </c>
      <c r="L1135" s="2">
        <v>1900</v>
      </c>
      <c r="M1135" s="2">
        <v>1850</v>
      </c>
      <c r="N1135" s="2">
        <v>1950</v>
      </c>
      <c r="O1135" s="2">
        <v>2040</v>
      </c>
      <c r="P1135" s="2">
        <v>1997</v>
      </c>
      <c r="Q1135" s="2">
        <v>2119</v>
      </c>
      <c r="R1135" s="2">
        <v>1982</v>
      </c>
      <c r="S1135" s="2">
        <v>1672</v>
      </c>
      <c r="T1135" s="2">
        <v>1633</v>
      </c>
      <c r="U1135" s="2">
        <v>1613</v>
      </c>
      <c r="V1135" s="2">
        <v>1528</v>
      </c>
      <c r="W1135" s="2">
        <v>1481</v>
      </c>
      <c r="X1135" s="2"/>
      <c r="Y1135">
        <f>AVERAGE(C1135:E1135)</f>
        <v>2130.3333333333335</v>
      </c>
      <c r="Z1135">
        <f>AVERAGE(U1135:W1135)</f>
        <v>1540.6666666666667</v>
      </c>
      <c r="AA1135">
        <f>LN(Z1135/Y1135)/19</f>
        <v>-1.7055959937681879E-2</v>
      </c>
      <c r="AB1135">
        <f>EXP(AA1135)-1</f>
        <v>-1.6911330485079201E-2</v>
      </c>
    </row>
    <row r="1136" spans="1:28" x14ac:dyDescent="0.25">
      <c r="A1136" s="3" t="s">
        <v>2291</v>
      </c>
      <c r="B1136" s="3" t="s">
        <v>2292</v>
      </c>
      <c r="C1136" s="2">
        <v>11673</v>
      </c>
      <c r="D1136" s="2">
        <v>8871</v>
      </c>
      <c r="E1136" s="2">
        <v>9270</v>
      </c>
      <c r="F1136" s="2">
        <v>9894</v>
      </c>
      <c r="G1136" s="2">
        <v>11403</v>
      </c>
      <c r="H1136" s="2">
        <v>12010</v>
      </c>
      <c r="I1136" s="2">
        <v>8638</v>
      </c>
      <c r="J1136" s="2">
        <v>9071</v>
      </c>
      <c r="K1136" s="2">
        <v>9164</v>
      </c>
      <c r="L1136" s="2">
        <v>10628</v>
      </c>
      <c r="M1136" s="2">
        <v>10763</v>
      </c>
      <c r="N1136" s="2">
        <v>10185</v>
      </c>
      <c r="O1136" s="2">
        <v>10264</v>
      </c>
      <c r="P1136" s="2">
        <v>10496</v>
      </c>
      <c r="Q1136" s="2">
        <v>11047</v>
      </c>
      <c r="R1136" s="2">
        <v>12075</v>
      </c>
      <c r="S1136" s="2">
        <v>12581</v>
      </c>
      <c r="T1136" s="2">
        <v>12157</v>
      </c>
      <c r="U1136" s="2">
        <v>12113</v>
      </c>
      <c r="V1136" s="2">
        <v>12368</v>
      </c>
      <c r="W1136" s="2">
        <v>12502</v>
      </c>
      <c r="X1136" s="2"/>
      <c r="Y1136">
        <f>AVERAGE(C1136:E1136)</f>
        <v>9938</v>
      </c>
      <c r="Z1136">
        <f>AVERAGE(U1136:W1136)</f>
        <v>12327.666666666666</v>
      </c>
      <c r="AA1136">
        <f>LN(Z1136/Y1136)/19</f>
        <v>1.134106661856246E-2</v>
      </c>
      <c r="AB1136">
        <f>EXP(AA1136)-1</f>
        <v>1.1405620319717702E-2</v>
      </c>
    </row>
    <row r="1137" spans="1:28" x14ac:dyDescent="0.25">
      <c r="A1137" s="3" t="s">
        <v>2293</v>
      </c>
      <c r="B1137" s="3" t="s">
        <v>2294</v>
      </c>
      <c r="C1137" s="2">
        <v>15835</v>
      </c>
      <c r="D1137" s="2">
        <v>16396</v>
      </c>
      <c r="E1137" s="2">
        <v>16925</v>
      </c>
      <c r="F1137" s="2">
        <v>17287</v>
      </c>
      <c r="G1137" s="2">
        <v>18516</v>
      </c>
      <c r="H1137" s="2">
        <v>17461</v>
      </c>
      <c r="I1137" s="2">
        <v>18118</v>
      </c>
      <c r="J1137" s="2">
        <v>17478</v>
      </c>
      <c r="K1137" s="2">
        <v>17785</v>
      </c>
      <c r="L1137" s="2">
        <v>19806</v>
      </c>
      <c r="M1137" s="2">
        <v>20144</v>
      </c>
      <c r="N1137" s="2">
        <v>18554</v>
      </c>
      <c r="O1137" s="2">
        <v>17445</v>
      </c>
      <c r="P1137" s="2">
        <v>19500</v>
      </c>
      <c r="Q1137" s="2">
        <v>19995</v>
      </c>
      <c r="R1137" s="2">
        <v>19545</v>
      </c>
      <c r="S1137" s="2">
        <v>19384</v>
      </c>
      <c r="T1137" s="2">
        <v>19569</v>
      </c>
      <c r="U1137" s="2">
        <v>19367</v>
      </c>
      <c r="V1137" s="2">
        <v>20040</v>
      </c>
      <c r="W1137" s="2">
        <v>19379</v>
      </c>
      <c r="X1137" s="2"/>
      <c r="Y1137">
        <f>AVERAGE(C1137:E1137)</f>
        <v>16385.333333333332</v>
      </c>
      <c r="Z1137">
        <f>AVERAGE(U1137:W1137)</f>
        <v>19595.333333333332</v>
      </c>
      <c r="AA1137">
        <f>LN(Z1137/Y1137)/19</f>
        <v>9.4160429944717908E-3</v>
      </c>
      <c r="AB1137">
        <f>EXP(AA1137)-1</f>
        <v>9.4605133961216392E-3</v>
      </c>
    </row>
    <row r="1138" spans="1:28" x14ac:dyDescent="0.25">
      <c r="A1138" s="3" t="s">
        <v>2295</v>
      </c>
      <c r="B1138" s="3" t="s">
        <v>2296</v>
      </c>
      <c r="C1138" s="2">
        <v>17575</v>
      </c>
      <c r="D1138" s="2">
        <v>20951</v>
      </c>
      <c r="E1138" s="2">
        <v>20207</v>
      </c>
      <c r="F1138" s="2">
        <v>20688</v>
      </c>
      <c r="G1138" s="2">
        <v>20947</v>
      </c>
      <c r="H1138" s="2">
        <v>22618</v>
      </c>
      <c r="I1138" s="2">
        <v>23966</v>
      </c>
      <c r="J1138" s="2">
        <v>19177</v>
      </c>
      <c r="K1138" s="2">
        <v>19618</v>
      </c>
      <c r="L1138" s="2">
        <v>21300</v>
      </c>
      <c r="M1138" s="2">
        <v>23166</v>
      </c>
      <c r="N1138" s="2">
        <v>23452</v>
      </c>
      <c r="O1138" s="2">
        <v>23379</v>
      </c>
      <c r="P1138" s="2">
        <v>23724</v>
      </c>
      <c r="Q1138" s="2">
        <v>19471</v>
      </c>
      <c r="R1138" s="2">
        <v>19625</v>
      </c>
      <c r="S1138" s="2">
        <v>21626</v>
      </c>
      <c r="T1138" s="2">
        <v>22434</v>
      </c>
      <c r="U1138" s="2">
        <v>21634</v>
      </c>
      <c r="V1138" s="2">
        <v>22976</v>
      </c>
      <c r="W1138" s="2">
        <v>22384</v>
      </c>
      <c r="X1138" s="2"/>
      <c r="Y1138">
        <f>AVERAGE(C1138:E1138)</f>
        <v>19577.666666666668</v>
      </c>
      <c r="Z1138">
        <f>AVERAGE(U1138:W1138)</f>
        <v>22331.333333333332</v>
      </c>
      <c r="AA1138">
        <f>LN(Z1138/Y1138)/19</f>
        <v>6.9263849312185969E-3</v>
      </c>
      <c r="AB1138">
        <f>EXP(AA1138)-1</f>
        <v>6.9504278133567521E-3</v>
      </c>
    </row>
    <row r="1139" spans="1:28" x14ac:dyDescent="0.25">
      <c r="A1139" s="3" t="s">
        <v>2297</v>
      </c>
      <c r="B1139" s="3" t="s">
        <v>2298</v>
      </c>
      <c r="C1139" s="2">
        <v>8600</v>
      </c>
      <c r="D1139" s="2">
        <v>7700</v>
      </c>
      <c r="E1139" s="2">
        <v>9954</v>
      </c>
      <c r="F1139" s="2">
        <v>11560</v>
      </c>
      <c r="G1139" s="2">
        <v>13163</v>
      </c>
      <c r="H1139" s="2">
        <v>12740</v>
      </c>
      <c r="I1139" s="2">
        <v>11362</v>
      </c>
      <c r="J1139" s="2">
        <v>12200</v>
      </c>
      <c r="K1139" s="2">
        <v>11599</v>
      </c>
      <c r="L1139" s="2">
        <v>11894</v>
      </c>
      <c r="M1139" s="2">
        <v>10852</v>
      </c>
      <c r="N1139" s="2">
        <v>10700</v>
      </c>
      <c r="O1139" s="2">
        <v>11181</v>
      </c>
      <c r="P1139" s="2">
        <v>10754</v>
      </c>
      <c r="Q1139" s="2">
        <v>11753</v>
      </c>
      <c r="R1139" s="2">
        <v>13520</v>
      </c>
      <c r="S1139" s="2">
        <v>14394</v>
      </c>
      <c r="T1139" s="2">
        <v>12942</v>
      </c>
      <c r="U1139" s="2">
        <v>12796</v>
      </c>
      <c r="V1139" s="2">
        <v>14152</v>
      </c>
      <c r="W1139" s="2">
        <v>13195</v>
      </c>
      <c r="X1139" s="2"/>
      <c r="Y1139">
        <f>AVERAGE(C1139:E1139)</f>
        <v>8751.3333333333339</v>
      </c>
      <c r="Z1139">
        <f>AVERAGE(U1139:W1139)</f>
        <v>13381</v>
      </c>
      <c r="AA1139">
        <f>LN(Z1139/Y1139)/19</f>
        <v>2.2348932663670829E-2</v>
      </c>
      <c r="AB1139">
        <f>EXP(AA1139)-1</f>
        <v>2.2600540955449944E-2</v>
      </c>
    </row>
    <row r="1140" spans="1:28" x14ac:dyDescent="0.25">
      <c r="A1140" s="3" t="s">
        <v>2299</v>
      </c>
      <c r="B1140" s="3" t="s">
        <v>2300</v>
      </c>
      <c r="C1140" s="2">
        <v>12990</v>
      </c>
      <c r="D1140" s="2">
        <v>13541</v>
      </c>
      <c r="E1140" s="2">
        <v>14580</v>
      </c>
      <c r="F1140" s="2">
        <v>15468</v>
      </c>
      <c r="G1140" s="2">
        <v>14916</v>
      </c>
      <c r="H1140" s="2">
        <v>14988</v>
      </c>
      <c r="I1140" s="2">
        <v>14535</v>
      </c>
      <c r="J1140" s="2">
        <v>15822</v>
      </c>
      <c r="K1140" s="2">
        <v>16086</v>
      </c>
      <c r="L1140" s="2">
        <v>16446</v>
      </c>
      <c r="M1140" s="2">
        <v>16760</v>
      </c>
      <c r="N1140" s="2">
        <v>17711</v>
      </c>
      <c r="O1140" s="2">
        <v>16900</v>
      </c>
      <c r="P1140" s="2">
        <v>15570</v>
      </c>
      <c r="Q1140" s="2">
        <v>16747</v>
      </c>
      <c r="R1140" s="2">
        <v>16643</v>
      </c>
      <c r="S1140" s="2">
        <v>16034</v>
      </c>
      <c r="T1140" s="2">
        <v>15629</v>
      </c>
      <c r="U1140" s="2">
        <v>15863</v>
      </c>
      <c r="V1140" s="2">
        <v>15651</v>
      </c>
      <c r="W1140" s="2">
        <v>16334</v>
      </c>
      <c r="X1140" s="2"/>
      <c r="Y1140">
        <f>AVERAGE(C1140:E1140)</f>
        <v>13703.666666666666</v>
      </c>
      <c r="Z1140">
        <f>AVERAGE(U1140:W1140)</f>
        <v>15949.333333333334</v>
      </c>
      <c r="AA1140">
        <f>LN(Z1140/Y1140)/19</f>
        <v>7.9870312708715946E-3</v>
      </c>
      <c r="AB1140">
        <f>EXP(AA1140)-1</f>
        <v>8.0190126939727602E-3</v>
      </c>
    </row>
    <row r="1141" spans="1:28" x14ac:dyDescent="0.25">
      <c r="A1141" s="3" t="s">
        <v>2301</v>
      </c>
      <c r="B1141" s="3" t="s">
        <v>2302</v>
      </c>
      <c r="C1141" s="2">
        <v>1528</v>
      </c>
      <c r="D1141" s="2">
        <v>1730</v>
      </c>
      <c r="E1141" s="2">
        <v>1812</v>
      </c>
      <c r="F1141" s="2">
        <v>1647</v>
      </c>
      <c r="G1141" s="2">
        <v>1686</v>
      </c>
      <c r="H1141" s="2">
        <v>1738</v>
      </c>
      <c r="I1141" s="2">
        <v>2017</v>
      </c>
      <c r="J1141" s="2">
        <v>2533</v>
      </c>
      <c r="K1141" s="2">
        <v>2590</v>
      </c>
      <c r="L1141" s="2">
        <v>2700</v>
      </c>
      <c r="M1141" s="2">
        <v>2780</v>
      </c>
      <c r="N1141" s="2">
        <v>2800</v>
      </c>
      <c r="O1141" s="2">
        <v>3020</v>
      </c>
      <c r="P1141" s="2">
        <v>3140</v>
      </c>
      <c r="Q1141" s="2">
        <v>3225</v>
      </c>
      <c r="R1141" s="2">
        <v>3002</v>
      </c>
      <c r="S1141" s="2">
        <v>3069</v>
      </c>
      <c r="T1141" s="2">
        <v>3098</v>
      </c>
      <c r="U1141" s="2">
        <v>3074</v>
      </c>
      <c r="V1141" s="2">
        <v>3001</v>
      </c>
      <c r="W1141" s="2">
        <v>2802</v>
      </c>
      <c r="X1141" s="2"/>
      <c r="Y1141">
        <f>AVERAGE(C1141:E1141)</f>
        <v>1690</v>
      </c>
      <c r="Z1141">
        <f>AVERAGE(U1141:W1141)</f>
        <v>2959</v>
      </c>
      <c r="AA1141">
        <f>LN(Z1141/Y1141)/19</f>
        <v>2.9480149709636347E-2</v>
      </c>
      <c r="AB1141">
        <f>EXP(AA1141)-1</f>
        <v>2.9918991077954926E-2</v>
      </c>
    </row>
    <row r="1142" spans="1:28" x14ac:dyDescent="0.25">
      <c r="A1142" s="3" t="s">
        <v>2303</v>
      </c>
      <c r="B1142" s="3" t="s">
        <v>2304</v>
      </c>
      <c r="C1142" s="2">
        <v>7815</v>
      </c>
      <c r="D1142" s="2">
        <v>7761</v>
      </c>
      <c r="E1142" s="2">
        <v>7062</v>
      </c>
      <c r="F1142" s="2">
        <v>3521</v>
      </c>
      <c r="G1142" s="2">
        <v>3831</v>
      </c>
      <c r="H1142" s="2">
        <v>4233</v>
      </c>
      <c r="I1142" s="2">
        <v>4210</v>
      </c>
      <c r="J1142" s="2">
        <v>4326</v>
      </c>
      <c r="K1142" s="2">
        <v>4630</v>
      </c>
      <c r="L1142" s="2">
        <v>4617</v>
      </c>
      <c r="M1142" s="2">
        <v>4144</v>
      </c>
      <c r="N1142" s="2">
        <v>4056</v>
      </c>
      <c r="O1142" s="2">
        <v>3979</v>
      </c>
      <c r="P1142" s="2">
        <v>3766</v>
      </c>
      <c r="Q1142" s="2">
        <v>3861</v>
      </c>
      <c r="R1142" s="2">
        <v>6487</v>
      </c>
      <c r="S1142" s="2">
        <v>7273</v>
      </c>
      <c r="T1142" s="2">
        <v>7732</v>
      </c>
      <c r="U1142" s="2">
        <v>7670</v>
      </c>
      <c r="V1142" s="2">
        <v>8484</v>
      </c>
      <c r="W1142" s="2">
        <v>8374</v>
      </c>
      <c r="X1142" s="2"/>
      <c r="Y1142">
        <f>AVERAGE(C1142:E1142)</f>
        <v>7546</v>
      </c>
      <c r="Z1142">
        <f>AVERAGE(U1142:W1142)</f>
        <v>8176</v>
      </c>
      <c r="AA1142">
        <f>LN(Z1142/Y1142)/19</f>
        <v>4.2202848378542056E-3</v>
      </c>
      <c r="AB1142">
        <f>EXP(AA1142)-1</f>
        <v>4.2292027809172072E-3</v>
      </c>
    </row>
    <row r="1143" spans="1:28" x14ac:dyDescent="0.25">
      <c r="A1143" s="3" t="s">
        <v>2305</v>
      </c>
      <c r="B1143" s="3" t="s">
        <v>2306</v>
      </c>
      <c r="C1143" s="2">
        <v>10600</v>
      </c>
      <c r="D1143" s="2">
        <v>9652</v>
      </c>
      <c r="E1143" s="2">
        <v>9647</v>
      </c>
      <c r="F1143" s="2">
        <v>11548</v>
      </c>
      <c r="G1143" s="2">
        <v>11342</v>
      </c>
      <c r="H1143" s="2">
        <v>10989</v>
      </c>
      <c r="I1143" s="2">
        <v>10439</v>
      </c>
      <c r="J1143" s="2">
        <v>11574</v>
      </c>
      <c r="K1143" s="2">
        <v>11600</v>
      </c>
      <c r="L1143" s="2">
        <v>12180</v>
      </c>
      <c r="M1143" s="2">
        <v>11814</v>
      </c>
      <c r="N1143" s="2">
        <v>11766</v>
      </c>
      <c r="O1143" s="2">
        <v>12018</v>
      </c>
      <c r="P1143" s="2">
        <v>12717</v>
      </c>
      <c r="Q1143" s="2">
        <v>12562</v>
      </c>
      <c r="R1143" s="2">
        <v>12108</v>
      </c>
      <c r="S1143" s="2">
        <v>12883</v>
      </c>
      <c r="T1143" s="2">
        <v>14042</v>
      </c>
      <c r="U1143" s="2">
        <v>12866</v>
      </c>
      <c r="V1143" s="2">
        <v>13751</v>
      </c>
      <c r="W1143" s="2">
        <v>13558</v>
      </c>
      <c r="X1143" s="2"/>
      <c r="Y1143">
        <f>AVERAGE(C1143:E1143)</f>
        <v>9966.3333333333339</v>
      </c>
      <c r="Z1143">
        <f>AVERAGE(U1143:W1143)</f>
        <v>13391.666666666666</v>
      </c>
      <c r="AA1143">
        <f>LN(Z1143/Y1143)/19</f>
        <v>1.5548414558014697E-2</v>
      </c>
      <c r="AB1143">
        <f>EXP(AA1143)-1</f>
        <v>1.5669920078249744E-2</v>
      </c>
    </row>
    <row r="1144" spans="1:28" x14ac:dyDescent="0.25">
      <c r="A1144" s="3" t="s">
        <v>2307</v>
      </c>
      <c r="B1144" s="3" t="s">
        <v>2308</v>
      </c>
      <c r="C1144" s="2">
        <v>20052</v>
      </c>
      <c r="D1144" s="2">
        <v>19880</v>
      </c>
      <c r="E1144" s="2">
        <v>20476</v>
      </c>
      <c r="F1144" s="2">
        <v>17487</v>
      </c>
      <c r="G1144" s="2">
        <v>19156</v>
      </c>
      <c r="H1144" s="2">
        <v>20458</v>
      </c>
      <c r="I1144" s="2">
        <v>19069</v>
      </c>
      <c r="J1144" s="2">
        <v>18115</v>
      </c>
      <c r="K1144" s="2">
        <v>17742</v>
      </c>
      <c r="L1144" s="2">
        <v>18623</v>
      </c>
      <c r="M1144" s="2">
        <v>18861</v>
      </c>
      <c r="N1144" s="2">
        <v>18251</v>
      </c>
      <c r="O1144" s="2">
        <v>18758</v>
      </c>
      <c r="P1144" s="2">
        <v>18170</v>
      </c>
      <c r="Q1144" s="2">
        <v>19171</v>
      </c>
      <c r="R1144" s="2">
        <v>20070</v>
      </c>
      <c r="S1144" s="2">
        <v>20846</v>
      </c>
      <c r="T1144" s="2">
        <v>21356</v>
      </c>
      <c r="U1144" s="2">
        <v>21230</v>
      </c>
      <c r="V1144" s="2">
        <v>21331</v>
      </c>
      <c r="W1144" s="2">
        <v>20892</v>
      </c>
      <c r="X1144" s="2"/>
      <c r="Y1144">
        <f>AVERAGE(C1144:E1144)</f>
        <v>20136</v>
      </c>
      <c r="Z1144">
        <f>AVERAGE(U1144:W1144)</f>
        <v>21151</v>
      </c>
      <c r="AA1144">
        <f>LN(Z1144/Y1144)/19</f>
        <v>2.5883119929169859E-3</v>
      </c>
      <c r="AB1144">
        <f>EXP(AA1144)-1</f>
        <v>2.5916645642796166E-3</v>
      </c>
    </row>
    <row r="1145" spans="1:28" x14ac:dyDescent="0.25">
      <c r="A1145" s="3" t="s">
        <v>2309</v>
      </c>
      <c r="B1145" s="3" t="s">
        <v>2310</v>
      </c>
      <c r="C1145" s="2">
        <v>34610</v>
      </c>
      <c r="D1145" s="2">
        <v>32500</v>
      </c>
      <c r="E1145" s="2">
        <v>36200</v>
      </c>
      <c r="F1145" s="2">
        <v>36910</v>
      </c>
      <c r="G1145" s="2">
        <v>36977</v>
      </c>
      <c r="H1145" s="2">
        <v>38633</v>
      </c>
      <c r="I1145" s="2">
        <v>33624</v>
      </c>
      <c r="J1145" s="2">
        <v>35182</v>
      </c>
      <c r="K1145" s="2">
        <v>39813</v>
      </c>
      <c r="L1145" s="2">
        <v>45884</v>
      </c>
      <c r="M1145" s="2">
        <v>44000</v>
      </c>
      <c r="N1145" s="2">
        <v>40275</v>
      </c>
      <c r="O1145" s="2">
        <v>40630</v>
      </c>
      <c r="P1145" s="2">
        <v>38407</v>
      </c>
      <c r="Q1145" s="2">
        <v>35974</v>
      </c>
      <c r="R1145" s="2">
        <v>30897</v>
      </c>
      <c r="S1145" s="2">
        <v>32178</v>
      </c>
      <c r="T1145" s="2">
        <v>32076</v>
      </c>
      <c r="U1145" s="2">
        <v>31722</v>
      </c>
      <c r="V1145" s="2">
        <v>33098</v>
      </c>
      <c r="W1145" s="2">
        <v>33711</v>
      </c>
      <c r="X1145" s="2"/>
      <c r="Y1145">
        <f>AVERAGE(C1145:E1145)</f>
        <v>34436.666666666664</v>
      </c>
      <c r="Z1145">
        <f>AVERAGE(U1145:W1145)</f>
        <v>32843.666666666664</v>
      </c>
      <c r="AA1145">
        <f>LN(Z1145/Y1145)/19</f>
        <v>-2.4927872308070725E-3</v>
      </c>
      <c r="AB1145">
        <f>EXP(AA1145)-1</f>
        <v>-2.4896828168016194E-3</v>
      </c>
    </row>
    <row r="1146" spans="1:28" x14ac:dyDescent="0.25">
      <c r="A1146" s="3" t="s">
        <v>2311</v>
      </c>
      <c r="B1146" s="3" t="s">
        <v>2312</v>
      </c>
      <c r="C1146" s="2">
        <v>49600</v>
      </c>
      <c r="D1146" s="2">
        <v>48850</v>
      </c>
      <c r="E1146" s="2">
        <v>49338</v>
      </c>
      <c r="F1146" s="2">
        <v>52832</v>
      </c>
      <c r="G1146" s="2">
        <v>55128</v>
      </c>
      <c r="H1146" s="2">
        <v>57442</v>
      </c>
      <c r="I1146" s="2">
        <v>61022</v>
      </c>
      <c r="J1146" s="2">
        <v>67251</v>
      </c>
      <c r="K1146" s="2">
        <v>69617</v>
      </c>
      <c r="L1146" s="2">
        <v>69723</v>
      </c>
      <c r="M1146" s="2">
        <v>71352</v>
      </c>
      <c r="N1146" s="2">
        <v>72552</v>
      </c>
      <c r="O1146" s="2">
        <v>72628</v>
      </c>
      <c r="P1146" s="2">
        <v>74281</v>
      </c>
      <c r="Q1146" s="2">
        <v>77805</v>
      </c>
      <c r="R1146" s="2">
        <v>79600</v>
      </c>
      <c r="S1146" s="2">
        <v>74507</v>
      </c>
      <c r="T1146" s="2">
        <v>71453</v>
      </c>
      <c r="U1146" s="2">
        <v>67242</v>
      </c>
      <c r="V1146" s="2">
        <v>66582</v>
      </c>
      <c r="W1146" s="2">
        <v>63079</v>
      </c>
      <c r="X1146" s="2"/>
      <c r="Y1146">
        <f>AVERAGE(C1146:E1146)</f>
        <v>49262.666666666664</v>
      </c>
      <c r="Z1146">
        <f>AVERAGE(U1146:W1146)</f>
        <v>65634.333333333328</v>
      </c>
      <c r="AA1146">
        <f>LN(Z1146/Y1146)/19</f>
        <v>1.5101705645785493E-2</v>
      </c>
      <c r="AB1146">
        <f>EXP(AA1146)-1</f>
        <v>1.5216312595863313E-2</v>
      </c>
    </row>
    <row r="1147" spans="1:28" x14ac:dyDescent="0.25">
      <c r="A1147" s="3" t="s">
        <v>2313</v>
      </c>
      <c r="B1147" s="3" t="s">
        <v>2314</v>
      </c>
      <c r="C1147" s="2">
        <v>1360</v>
      </c>
      <c r="D1147" s="2">
        <v>1503</v>
      </c>
      <c r="E1147" s="2">
        <v>1380</v>
      </c>
      <c r="F1147" s="2">
        <v>1504</v>
      </c>
      <c r="G1147" s="2">
        <v>1496</v>
      </c>
      <c r="H1147" s="2">
        <v>1714</v>
      </c>
      <c r="I1147" s="2">
        <v>1704</v>
      </c>
      <c r="J1147" s="2">
        <v>1716</v>
      </c>
      <c r="K1147" s="2">
        <v>1897</v>
      </c>
      <c r="L1147" s="2">
        <v>2112</v>
      </c>
      <c r="M1147" s="2">
        <v>2210</v>
      </c>
      <c r="N1147" s="2">
        <v>2135</v>
      </c>
      <c r="O1147" s="2">
        <v>2154</v>
      </c>
      <c r="P1147" s="2">
        <v>2379</v>
      </c>
      <c r="Q1147" s="2">
        <v>2195</v>
      </c>
      <c r="R1147" s="2">
        <v>1904</v>
      </c>
      <c r="S1147" s="2">
        <v>1908</v>
      </c>
      <c r="T1147" s="2">
        <v>1899</v>
      </c>
      <c r="U1147" s="2">
        <v>1961</v>
      </c>
      <c r="V1147" s="2">
        <v>2090</v>
      </c>
      <c r="W1147" s="2">
        <v>2210</v>
      </c>
      <c r="X1147" s="2"/>
      <c r="Y1147">
        <f>AVERAGE(C1147:E1147)</f>
        <v>1414.3333333333333</v>
      </c>
      <c r="Z1147">
        <f>AVERAGE(U1147:W1147)</f>
        <v>2087</v>
      </c>
      <c r="AA1147">
        <f>LN(Z1147/Y1147)/19</f>
        <v>2.0477334239104503E-2</v>
      </c>
      <c r="AB1147">
        <f>EXP(AA1147)-1</f>
        <v>2.0688433301031095E-2</v>
      </c>
    </row>
    <row r="1148" spans="1:28" x14ac:dyDescent="0.25">
      <c r="A1148" s="3" t="s">
        <v>2315</v>
      </c>
      <c r="B1148" s="3" t="s">
        <v>2316</v>
      </c>
      <c r="C1148" s="2">
        <v>7684</v>
      </c>
      <c r="D1148" s="2">
        <v>10702</v>
      </c>
      <c r="E1148" s="2">
        <v>11250</v>
      </c>
      <c r="F1148" s="2">
        <v>11686</v>
      </c>
      <c r="G1148" s="2">
        <v>14874</v>
      </c>
      <c r="H1148" s="2">
        <v>16187</v>
      </c>
      <c r="I1148" s="2">
        <v>17200</v>
      </c>
      <c r="J1148" s="2">
        <v>18405</v>
      </c>
      <c r="K1148" s="2">
        <v>21993</v>
      </c>
      <c r="L1148" s="2">
        <v>22120</v>
      </c>
      <c r="M1148" s="2">
        <v>24324</v>
      </c>
      <c r="N1148" s="2">
        <v>25799</v>
      </c>
      <c r="O1148" s="2">
        <v>23750</v>
      </c>
      <c r="P1148" s="2">
        <v>23960</v>
      </c>
      <c r="Q1148" s="2">
        <v>22993</v>
      </c>
      <c r="R1148" s="2">
        <v>22357</v>
      </c>
      <c r="S1148" s="2">
        <v>22029</v>
      </c>
      <c r="T1148" s="2">
        <v>22407</v>
      </c>
      <c r="U1148" s="2">
        <v>22500</v>
      </c>
      <c r="V1148" s="2">
        <v>22877</v>
      </c>
      <c r="W1148" s="2">
        <v>22600</v>
      </c>
      <c r="X1148" s="2"/>
      <c r="Y1148">
        <f>AVERAGE(C1148:E1148)</f>
        <v>9878.6666666666661</v>
      </c>
      <c r="Z1148">
        <f>AVERAGE(U1148:W1148)</f>
        <v>22659</v>
      </c>
      <c r="AA1148">
        <f>LN(Z1148/Y1148)/19</f>
        <v>4.3693661795427365E-2</v>
      </c>
      <c r="AB1148">
        <f>EXP(AA1148)-1</f>
        <v>4.4662285897220322E-2</v>
      </c>
    </row>
    <row r="1149" spans="1:28" x14ac:dyDescent="0.25">
      <c r="A1149" s="3" t="s">
        <v>2317</v>
      </c>
      <c r="B1149" s="3" t="s">
        <v>2318</v>
      </c>
      <c r="C1149" s="2">
        <v>32018</v>
      </c>
      <c r="D1149" s="2">
        <v>32217</v>
      </c>
      <c r="E1149" s="2">
        <v>30020</v>
      </c>
      <c r="F1149" s="2">
        <v>21124</v>
      </c>
      <c r="G1149" s="2">
        <v>21046</v>
      </c>
      <c r="H1149" s="2">
        <v>19773</v>
      </c>
      <c r="I1149" s="2">
        <v>17866</v>
      </c>
      <c r="J1149" s="2">
        <v>20325</v>
      </c>
      <c r="K1149" s="2">
        <v>20019</v>
      </c>
      <c r="L1149" s="2">
        <v>23092</v>
      </c>
      <c r="M1149" s="2">
        <v>24524</v>
      </c>
      <c r="N1149" s="2">
        <v>25488</v>
      </c>
      <c r="O1149" s="2">
        <v>25601</v>
      </c>
      <c r="P1149" s="2">
        <v>27479</v>
      </c>
      <c r="Q1149" s="2">
        <v>29027</v>
      </c>
      <c r="R1149" s="2">
        <v>29300</v>
      </c>
      <c r="S1149" s="2">
        <v>29714</v>
      </c>
      <c r="T1149" s="2">
        <v>30411</v>
      </c>
      <c r="U1149" s="2">
        <v>29631</v>
      </c>
      <c r="V1149" s="2">
        <v>30216</v>
      </c>
      <c r="W1149" s="2">
        <v>30430</v>
      </c>
      <c r="X1149" s="2"/>
      <c r="Y1149">
        <f>AVERAGE(C1149:E1149)</f>
        <v>31418.333333333332</v>
      </c>
      <c r="Z1149">
        <f>AVERAGE(U1149:W1149)</f>
        <v>30092.333333333332</v>
      </c>
      <c r="AA1149">
        <f>LN(Z1149/Y1149)/19</f>
        <v>-2.2695344143647562E-3</v>
      </c>
      <c r="AB1149">
        <f>EXP(AA1149)-1</f>
        <v>-2.2669609683453329E-3</v>
      </c>
    </row>
    <row r="1150" spans="1:28" x14ac:dyDescent="0.25">
      <c r="A1150" s="3" t="s">
        <v>2319</v>
      </c>
      <c r="B1150" s="3" t="s">
        <v>2320</v>
      </c>
      <c r="C1150" s="2">
        <v>18000</v>
      </c>
      <c r="D1150" s="2">
        <v>15000</v>
      </c>
      <c r="E1150" s="2">
        <v>14900</v>
      </c>
      <c r="F1150" s="2">
        <v>12945</v>
      </c>
      <c r="G1150" s="2">
        <v>14686</v>
      </c>
      <c r="H1150" s="2">
        <v>13974</v>
      </c>
      <c r="I1150" s="2">
        <v>14700</v>
      </c>
      <c r="J1150" s="2">
        <v>14000</v>
      </c>
      <c r="K1150" s="2">
        <v>14032</v>
      </c>
      <c r="L1150" s="2">
        <v>14012</v>
      </c>
      <c r="M1150" s="2">
        <v>13000</v>
      </c>
      <c r="N1150" s="2">
        <v>13100</v>
      </c>
      <c r="O1150" s="2">
        <v>13055</v>
      </c>
      <c r="P1150" s="2">
        <v>12800</v>
      </c>
      <c r="Q1150" s="2">
        <v>12700</v>
      </c>
      <c r="R1150" s="2">
        <v>9552</v>
      </c>
      <c r="S1150" s="2">
        <v>9600</v>
      </c>
      <c r="T1150" s="2">
        <v>9632</v>
      </c>
      <c r="U1150" s="2">
        <v>9820</v>
      </c>
      <c r="V1150" s="2">
        <v>8509</v>
      </c>
      <c r="W1150" s="2">
        <v>8195</v>
      </c>
      <c r="X1150" s="2"/>
      <c r="Y1150">
        <f>AVERAGE(C1150:E1150)</f>
        <v>15966.666666666666</v>
      </c>
      <c r="Z1150">
        <f>AVERAGE(U1150:W1150)</f>
        <v>8841.3333333333339</v>
      </c>
      <c r="AA1150">
        <f>LN(Z1150/Y1150)/19</f>
        <v>-3.1108711626855169E-2</v>
      </c>
      <c r="AB1150">
        <f>EXP(AA1150)-1</f>
        <v>-3.0629814462190375E-2</v>
      </c>
    </row>
    <row r="1151" spans="1:28" x14ac:dyDescent="0.25">
      <c r="A1151" s="3" t="s">
        <v>2321</v>
      </c>
      <c r="B1151" s="3" t="s">
        <v>2322</v>
      </c>
      <c r="C1151" s="2">
        <v>12293</v>
      </c>
      <c r="D1151" s="2">
        <v>12371</v>
      </c>
      <c r="E1151" s="2">
        <v>12803</v>
      </c>
      <c r="F1151" s="2">
        <v>13414</v>
      </c>
      <c r="G1151" s="2">
        <v>13498</v>
      </c>
      <c r="H1151" s="2">
        <v>14310</v>
      </c>
      <c r="I1151" s="2">
        <v>12113</v>
      </c>
      <c r="J1151" s="2">
        <v>14510</v>
      </c>
      <c r="K1151" s="2">
        <v>14339</v>
      </c>
      <c r="L1151" s="2">
        <v>14802</v>
      </c>
      <c r="M1151" s="2">
        <v>14576</v>
      </c>
      <c r="N1151" s="2">
        <v>14689</v>
      </c>
      <c r="O1151" s="2">
        <v>14820</v>
      </c>
      <c r="P1151" s="2">
        <v>15050</v>
      </c>
      <c r="Q1151" s="2">
        <v>16000</v>
      </c>
      <c r="R1151" s="2">
        <v>15900</v>
      </c>
      <c r="S1151" s="2">
        <v>16100</v>
      </c>
      <c r="T1151" s="2">
        <v>16050</v>
      </c>
      <c r="U1151" s="2">
        <v>15974</v>
      </c>
      <c r="V1151" s="2">
        <v>16177</v>
      </c>
      <c r="W1151" s="2">
        <v>14685</v>
      </c>
      <c r="X1151" s="2"/>
      <c r="Y1151">
        <f>AVERAGE(C1151:E1151)</f>
        <v>12489</v>
      </c>
      <c r="Z1151">
        <f>AVERAGE(U1151:W1151)</f>
        <v>15612</v>
      </c>
      <c r="AA1151">
        <f>LN(Z1151/Y1151)/19</f>
        <v>1.174692591775897E-2</v>
      </c>
      <c r="AB1151">
        <f>EXP(AA1151)-1</f>
        <v>1.1816192007517046E-2</v>
      </c>
    </row>
    <row r="1152" spans="1:28" x14ac:dyDescent="0.25">
      <c r="A1152" s="3" t="s">
        <v>2323</v>
      </c>
      <c r="B1152" s="3" t="s">
        <v>2324</v>
      </c>
      <c r="C1152" s="2">
        <v>12542</v>
      </c>
      <c r="D1152" s="2">
        <v>12792</v>
      </c>
      <c r="E1152" s="2">
        <v>12884</v>
      </c>
      <c r="F1152" s="2">
        <v>13555</v>
      </c>
      <c r="G1152" s="2">
        <v>14819</v>
      </c>
      <c r="H1152" s="2">
        <v>15724</v>
      </c>
      <c r="I1152" s="2">
        <v>15520</v>
      </c>
      <c r="J1152" s="2">
        <v>15502</v>
      </c>
      <c r="K1152" s="2">
        <v>15740</v>
      </c>
      <c r="L1152" s="2">
        <v>16192</v>
      </c>
      <c r="M1152" s="2">
        <v>17604</v>
      </c>
      <c r="N1152" s="2">
        <v>17612</v>
      </c>
      <c r="O1152" s="2">
        <v>17167</v>
      </c>
      <c r="P1152" s="2">
        <v>16877</v>
      </c>
      <c r="Q1152" s="2">
        <v>17656</v>
      </c>
      <c r="R1152" s="2">
        <v>16117</v>
      </c>
      <c r="S1152" s="2">
        <v>16368</v>
      </c>
      <c r="T1152" s="2">
        <v>18620</v>
      </c>
      <c r="U1152" s="2">
        <v>18398</v>
      </c>
      <c r="V1152" s="2">
        <v>16461</v>
      </c>
      <c r="W1152" s="2">
        <v>16874</v>
      </c>
      <c r="X1152" s="2"/>
      <c r="Y1152">
        <f>AVERAGE(C1152:E1152)</f>
        <v>12739.333333333334</v>
      </c>
      <c r="Z1152">
        <f>AVERAGE(U1152:W1152)</f>
        <v>17244.333333333332</v>
      </c>
      <c r="AA1152">
        <f>LN(Z1152/Y1152)/19</f>
        <v>1.5936277207479043E-2</v>
      </c>
      <c r="AB1152">
        <f>EXP(AA1152)-1</f>
        <v>1.6063936911699495E-2</v>
      </c>
    </row>
    <row r="1153" spans="1:28" x14ac:dyDescent="0.25">
      <c r="A1153" s="3" t="s">
        <v>2325</v>
      </c>
      <c r="B1153" s="3" t="s">
        <v>2326</v>
      </c>
      <c r="C1153" s="2">
        <v>3079</v>
      </c>
      <c r="D1153" s="2">
        <v>3534</v>
      </c>
      <c r="E1153" s="2">
        <v>3620</v>
      </c>
      <c r="F1153" s="2">
        <v>3368</v>
      </c>
      <c r="G1153" s="2">
        <v>3347</v>
      </c>
      <c r="H1153" s="2">
        <v>3671</v>
      </c>
      <c r="I1153" s="2">
        <v>4028</v>
      </c>
      <c r="J1153" s="2">
        <v>3747</v>
      </c>
      <c r="K1153" s="2">
        <v>3885</v>
      </c>
      <c r="L1153" s="2">
        <v>4395</v>
      </c>
      <c r="M1153" s="2">
        <v>5144</v>
      </c>
      <c r="N1153" s="2">
        <v>5238</v>
      </c>
      <c r="O1153" s="2">
        <v>5368</v>
      </c>
      <c r="P1153" s="2">
        <v>5442</v>
      </c>
      <c r="Q1153" s="2">
        <v>5428</v>
      </c>
      <c r="R1153" s="2">
        <v>6063</v>
      </c>
      <c r="S1153" s="2">
        <v>6249</v>
      </c>
      <c r="T1153" s="2">
        <v>6488</v>
      </c>
      <c r="U1153" s="2">
        <v>6500</v>
      </c>
      <c r="V1153" s="2">
        <v>6588</v>
      </c>
      <c r="W1153" s="2">
        <v>6670</v>
      </c>
      <c r="X1153" s="2"/>
      <c r="Y1153">
        <f>AVERAGE(C1153:E1153)</f>
        <v>3411</v>
      </c>
      <c r="Z1153">
        <f>AVERAGE(U1153:W1153)</f>
        <v>6586</v>
      </c>
      <c r="AA1153">
        <f>LN(Z1153/Y1153)/19</f>
        <v>3.4628456869350732E-2</v>
      </c>
      <c r="AB1153">
        <f>EXP(AA1153)-1</f>
        <v>3.5235002882699762E-2</v>
      </c>
    </row>
    <row r="1154" spans="1:28" x14ac:dyDescent="0.25">
      <c r="A1154" s="3" t="s">
        <v>2327</v>
      </c>
      <c r="B1154" s="3" t="s">
        <v>2328</v>
      </c>
      <c r="C1154" s="2">
        <v>4643</v>
      </c>
      <c r="D1154" s="2">
        <v>5083</v>
      </c>
      <c r="E1154" s="2">
        <v>5433</v>
      </c>
      <c r="F1154" s="2">
        <v>6578</v>
      </c>
      <c r="G1154" s="2">
        <v>6368</v>
      </c>
      <c r="H1154" s="2">
        <v>6501</v>
      </c>
      <c r="I1154" s="2">
        <v>6656</v>
      </c>
      <c r="J1154" s="2">
        <v>6871</v>
      </c>
      <c r="K1154" s="2">
        <v>7147</v>
      </c>
      <c r="L1154" s="2">
        <v>6600</v>
      </c>
      <c r="M1154" s="2">
        <v>6650</v>
      </c>
      <c r="N1154" s="2">
        <v>6670</v>
      </c>
      <c r="O1154" s="2">
        <v>6274</v>
      </c>
      <c r="P1154" s="2">
        <v>6548</v>
      </c>
      <c r="Q1154" s="2">
        <v>6784</v>
      </c>
      <c r="R1154" s="2">
        <v>5093</v>
      </c>
      <c r="S1154" s="2">
        <v>4947</v>
      </c>
      <c r="T1154" s="2">
        <v>4905</v>
      </c>
      <c r="U1154" s="2">
        <v>4881</v>
      </c>
      <c r="V1154" s="2">
        <v>5004</v>
      </c>
      <c r="W1154" s="2">
        <v>4999</v>
      </c>
      <c r="X1154" s="2"/>
      <c r="Y1154">
        <f>AVERAGE(C1154:E1154)</f>
        <v>5053</v>
      </c>
      <c r="Z1154">
        <f>AVERAGE(U1154:W1154)</f>
        <v>4961.333333333333</v>
      </c>
      <c r="AA1154">
        <f>LN(Z1154/Y1154)/19</f>
        <v>-9.6355813123711633E-4</v>
      </c>
      <c r="AB1154">
        <f>EXP(AA1154)-1</f>
        <v>-9.6309405816674687E-4</v>
      </c>
    </row>
    <row r="1155" spans="1:28" x14ac:dyDescent="0.25">
      <c r="A1155" s="3" t="s">
        <v>2329</v>
      </c>
      <c r="B1155" s="3" t="s">
        <v>2330</v>
      </c>
      <c r="C1155" s="2">
        <v>5612</v>
      </c>
      <c r="D1155" s="2">
        <v>6676</v>
      </c>
      <c r="E1155" s="2">
        <v>6650</v>
      </c>
      <c r="F1155" s="2">
        <v>5890</v>
      </c>
      <c r="G1155" s="2">
        <v>6533</v>
      </c>
      <c r="H1155" s="2">
        <v>7937</v>
      </c>
      <c r="I1155" s="2">
        <v>6788</v>
      </c>
      <c r="J1155" s="2">
        <v>7200</v>
      </c>
      <c r="K1155" s="2">
        <v>7693</v>
      </c>
      <c r="L1155" s="2">
        <v>7841</v>
      </c>
      <c r="M1155" s="2">
        <v>7997</v>
      </c>
      <c r="N1155" s="2">
        <v>8357</v>
      </c>
      <c r="O1155" s="2">
        <v>8595</v>
      </c>
      <c r="P1155" s="2">
        <v>8752</v>
      </c>
      <c r="Q1155" s="2">
        <v>8803</v>
      </c>
      <c r="R1155" s="2">
        <v>7426</v>
      </c>
      <c r="S1155" s="2">
        <v>7158</v>
      </c>
      <c r="T1155" s="2">
        <v>7000</v>
      </c>
      <c r="U1155" s="2">
        <v>7352</v>
      </c>
      <c r="V1155" s="2">
        <v>7605</v>
      </c>
      <c r="W1155" s="2">
        <v>7816</v>
      </c>
      <c r="X1155" s="2"/>
      <c r="Y1155">
        <f>AVERAGE(C1155:E1155)</f>
        <v>6312.666666666667</v>
      </c>
      <c r="Z1155">
        <f>AVERAGE(U1155:W1155)</f>
        <v>7591</v>
      </c>
      <c r="AA1155">
        <f>LN(Z1155/Y1155)/19</f>
        <v>9.7055335863911792E-3</v>
      </c>
      <c r="AB1155">
        <f>EXP(AA1155)-1</f>
        <v>9.7527850205654243E-3</v>
      </c>
    </row>
    <row r="1156" spans="1:28" x14ac:dyDescent="0.25">
      <c r="A1156" s="3" t="s">
        <v>2331</v>
      </c>
      <c r="B1156" s="3" t="s">
        <v>2332</v>
      </c>
      <c r="C1156" s="2">
        <v>4785</v>
      </c>
      <c r="D1156" s="2">
        <v>4819</v>
      </c>
      <c r="E1156" s="2">
        <v>5658</v>
      </c>
      <c r="F1156" s="2">
        <v>6524</v>
      </c>
      <c r="G1156" s="2">
        <v>6923</v>
      </c>
      <c r="H1156" s="2">
        <v>7806</v>
      </c>
      <c r="I1156" s="2">
        <v>7315</v>
      </c>
      <c r="J1156" s="2">
        <v>6913</v>
      </c>
      <c r="K1156" s="2">
        <v>7305</v>
      </c>
      <c r="L1156" s="2">
        <v>7504</v>
      </c>
      <c r="M1156" s="2">
        <v>7817</v>
      </c>
      <c r="N1156" s="2">
        <v>8189</v>
      </c>
      <c r="O1156" s="2">
        <v>8719</v>
      </c>
      <c r="P1156" s="2">
        <v>8392</v>
      </c>
      <c r="Q1156" s="2">
        <v>8543</v>
      </c>
      <c r="R1156" s="2">
        <v>8714</v>
      </c>
      <c r="S1156" s="2">
        <v>8870</v>
      </c>
      <c r="T1156" s="2">
        <v>8532</v>
      </c>
      <c r="U1156" s="2">
        <v>8680</v>
      </c>
      <c r="V1156" s="2">
        <v>8994</v>
      </c>
      <c r="W1156" s="2">
        <v>8797</v>
      </c>
      <c r="X1156" s="2"/>
      <c r="Y1156">
        <f>AVERAGE(C1156:E1156)</f>
        <v>5087.333333333333</v>
      </c>
      <c r="Z1156">
        <f>AVERAGE(U1156:W1156)</f>
        <v>8823.6666666666661</v>
      </c>
      <c r="AA1156">
        <f>LN(Z1156/Y1156)/19</f>
        <v>2.8983353435540902E-2</v>
      </c>
      <c r="AB1156">
        <f>EXP(AA1156)-1</f>
        <v>2.9407458234893324E-2</v>
      </c>
    </row>
    <row r="1157" spans="1:28" x14ac:dyDescent="0.25">
      <c r="A1157" s="3" t="s">
        <v>2333</v>
      </c>
      <c r="B1157" s="3" t="s">
        <v>2334</v>
      </c>
      <c r="C1157" s="2">
        <v>9590</v>
      </c>
      <c r="D1157" s="2">
        <v>9930</v>
      </c>
      <c r="E1157" s="2">
        <v>10800</v>
      </c>
      <c r="F1157" s="2">
        <v>11355</v>
      </c>
      <c r="G1157" s="2">
        <v>11559</v>
      </c>
      <c r="H1157" s="2">
        <v>11898</v>
      </c>
      <c r="I1157" s="2">
        <v>11950</v>
      </c>
      <c r="J1157" s="2">
        <v>13200</v>
      </c>
      <c r="K1157" s="2">
        <v>13277</v>
      </c>
      <c r="L1157" s="2">
        <v>13100</v>
      </c>
      <c r="M1157" s="2">
        <v>12800</v>
      </c>
      <c r="N1157" s="2">
        <v>12618</v>
      </c>
      <c r="O1157" s="2">
        <v>12838</v>
      </c>
      <c r="P1157" s="2">
        <v>12940</v>
      </c>
      <c r="Q1157" s="2">
        <v>13805</v>
      </c>
      <c r="R1157" s="2">
        <v>14491</v>
      </c>
      <c r="S1157" s="2">
        <v>14532</v>
      </c>
      <c r="T1157" s="2">
        <v>14576</v>
      </c>
      <c r="U1157" s="2">
        <v>14950</v>
      </c>
      <c r="V1157" s="2">
        <v>15488</v>
      </c>
      <c r="W1157" s="2">
        <v>15484</v>
      </c>
      <c r="X1157" s="2"/>
      <c r="Y1157">
        <f>AVERAGE(C1157:E1157)</f>
        <v>10106.666666666666</v>
      </c>
      <c r="Z1157">
        <f>AVERAGE(U1157:W1157)</f>
        <v>15307.333333333334</v>
      </c>
      <c r="AA1157">
        <f>LN(Z1157/Y1157)/19</f>
        <v>2.1849302331350556E-2</v>
      </c>
      <c r="AB1157">
        <f>EXP(AA1157)-1</f>
        <v>2.208974632221361E-2</v>
      </c>
    </row>
    <row r="1158" spans="1:28" x14ac:dyDescent="0.25">
      <c r="A1158" s="3" t="s">
        <v>2335</v>
      </c>
      <c r="B1158" s="3" t="s">
        <v>2336</v>
      </c>
      <c r="C1158" s="2">
        <v>4462</v>
      </c>
      <c r="D1158" s="2">
        <v>4329</v>
      </c>
      <c r="E1158" s="2">
        <v>4411</v>
      </c>
      <c r="F1158" s="2">
        <v>3491</v>
      </c>
      <c r="G1158" s="2">
        <v>4492</v>
      </c>
      <c r="H1158" s="2">
        <v>4346</v>
      </c>
      <c r="I1158" s="2">
        <v>4279</v>
      </c>
      <c r="J1158" s="2">
        <v>4045</v>
      </c>
      <c r="K1158" s="2">
        <v>3844</v>
      </c>
      <c r="L1158" s="2">
        <v>3974</v>
      </c>
      <c r="M1158" s="2">
        <v>3948</v>
      </c>
      <c r="N1158" s="2">
        <v>3971</v>
      </c>
      <c r="O1158" s="2">
        <v>3568</v>
      </c>
      <c r="P1158" s="2">
        <v>3427</v>
      </c>
      <c r="Q1158" s="2">
        <v>3402</v>
      </c>
      <c r="R1158" s="2">
        <v>4474</v>
      </c>
      <c r="S1158" s="2">
        <v>4525</v>
      </c>
      <c r="T1158" s="2">
        <v>5006</v>
      </c>
      <c r="U1158" s="2">
        <v>4894</v>
      </c>
      <c r="V1158" s="2">
        <v>5216</v>
      </c>
      <c r="W1158" s="2">
        <v>5578</v>
      </c>
      <c r="X1158" s="2"/>
      <c r="Y1158">
        <f>AVERAGE(C1158:E1158)</f>
        <v>4400.666666666667</v>
      </c>
      <c r="Z1158">
        <f>AVERAGE(U1158:W1158)</f>
        <v>5229.333333333333</v>
      </c>
      <c r="AA1158">
        <f>LN(Z1158/Y1158)/19</f>
        <v>9.0804081909192595E-3</v>
      </c>
      <c r="AB1158">
        <f>EXP(AA1158)-1</f>
        <v>9.1217601668807102E-3</v>
      </c>
    </row>
    <row r="1159" spans="1:28" x14ac:dyDescent="0.25">
      <c r="A1159" s="3" t="s">
        <v>2337</v>
      </c>
      <c r="B1159" s="3" t="s">
        <v>2338</v>
      </c>
      <c r="C1159" s="2">
        <v>3412</v>
      </c>
      <c r="D1159" s="2">
        <v>3290</v>
      </c>
      <c r="E1159" s="2">
        <v>3888</v>
      </c>
      <c r="F1159" s="2">
        <v>4173</v>
      </c>
      <c r="G1159" s="2">
        <v>4736</v>
      </c>
      <c r="H1159" s="2">
        <v>4588</v>
      </c>
      <c r="I1159" s="2">
        <v>4596</v>
      </c>
      <c r="J1159" s="2">
        <v>4885</v>
      </c>
      <c r="K1159" s="2">
        <v>4631</v>
      </c>
      <c r="L1159" s="2">
        <v>4600</v>
      </c>
      <c r="M1159" s="2">
        <v>4437</v>
      </c>
      <c r="N1159" s="2">
        <v>4404</v>
      </c>
      <c r="O1159" s="2">
        <v>4640</v>
      </c>
      <c r="P1159" s="2">
        <v>4825</v>
      </c>
      <c r="Q1159" s="2">
        <v>5412</v>
      </c>
      <c r="R1159" s="2">
        <v>5880</v>
      </c>
      <c r="S1159" s="2">
        <v>5659</v>
      </c>
      <c r="T1159" s="2">
        <v>5821</v>
      </c>
      <c r="U1159" s="2">
        <v>5568</v>
      </c>
      <c r="V1159" s="2">
        <v>5886</v>
      </c>
      <c r="W1159" s="2">
        <v>6079</v>
      </c>
      <c r="X1159" s="2"/>
      <c r="Y1159">
        <f>AVERAGE(C1159:E1159)</f>
        <v>3530</v>
      </c>
      <c r="Z1159">
        <f>AVERAGE(U1159:W1159)</f>
        <v>5844.333333333333</v>
      </c>
      <c r="AA1159">
        <f>LN(Z1159/Y1159)/19</f>
        <v>2.6535508414456645E-2</v>
      </c>
      <c r="AB1159">
        <f>EXP(AA1159)-1</f>
        <v>2.6890709875241559E-2</v>
      </c>
    </row>
    <row r="1160" spans="1:28" x14ac:dyDescent="0.25">
      <c r="A1160" s="3" t="s">
        <v>2339</v>
      </c>
      <c r="B1160" s="3" t="s">
        <v>2340</v>
      </c>
      <c r="C1160" s="2">
        <v>12466</v>
      </c>
      <c r="D1160" s="2">
        <v>13669</v>
      </c>
      <c r="E1160" s="2">
        <v>14970</v>
      </c>
      <c r="F1160" s="2">
        <v>15860</v>
      </c>
      <c r="G1160" s="2">
        <v>14957</v>
      </c>
      <c r="H1160" s="2">
        <v>15490</v>
      </c>
      <c r="I1160" s="2">
        <v>15310</v>
      </c>
      <c r="J1160" s="2">
        <v>12887</v>
      </c>
      <c r="K1160" s="2">
        <v>15609</v>
      </c>
      <c r="L1160" s="2">
        <v>18016</v>
      </c>
      <c r="M1160" s="2">
        <v>19319</v>
      </c>
      <c r="N1160" s="2">
        <v>18601</v>
      </c>
      <c r="O1160" s="2">
        <v>19843</v>
      </c>
      <c r="P1160" s="2">
        <v>20776</v>
      </c>
      <c r="Q1160" s="2">
        <v>21638</v>
      </c>
      <c r="R1160" s="2">
        <v>20990</v>
      </c>
      <c r="S1160" s="2">
        <v>21359</v>
      </c>
      <c r="T1160" s="2">
        <v>21267</v>
      </c>
      <c r="U1160" s="2">
        <v>19861</v>
      </c>
      <c r="V1160" s="2">
        <v>21335</v>
      </c>
      <c r="W1160" s="2">
        <v>21241</v>
      </c>
      <c r="X1160" s="2"/>
      <c r="Y1160">
        <f>AVERAGE(C1160:E1160)</f>
        <v>13701.666666666666</v>
      </c>
      <c r="Z1160">
        <f>AVERAGE(U1160:W1160)</f>
        <v>20812.333333333332</v>
      </c>
      <c r="AA1160">
        <f>LN(Z1160/Y1160)/19</f>
        <v>2.2001488408663328E-2</v>
      </c>
      <c r="AB1160">
        <f>EXP(AA1160)-1</f>
        <v>2.2245305988075392E-2</v>
      </c>
    </row>
    <row r="1161" spans="1:28" x14ac:dyDescent="0.25">
      <c r="A1161" s="3" t="s">
        <v>2341</v>
      </c>
      <c r="B1161" s="3" t="s">
        <v>2342</v>
      </c>
      <c r="C1161" s="2">
        <v>46109</v>
      </c>
      <c r="D1161" s="2">
        <v>51427</v>
      </c>
      <c r="E1161" s="2">
        <v>51411</v>
      </c>
      <c r="F1161" s="2">
        <v>51041</v>
      </c>
      <c r="G1161" s="2">
        <v>52121</v>
      </c>
      <c r="H1161" s="2">
        <v>53214</v>
      </c>
      <c r="I1161" s="2">
        <v>54927</v>
      </c>
      <c r="J1161" s="2">
        <v>56328</v>
      </c>
      <c r="K1161" s="2">
        <v>56721</v>
      </c>
      <c r="L1161" s="2">
        <v>60792</v>
      </c>
      <c r="M1161" s="2">
        <v>56566</v>
      </c>
      <c r="N1161" s="2">
        <v>57750</v>
      </c>
      <c r="O1161" s="2">
        <v>57980</v>
      </c>
      <c r="P1161" s="2">
        <v>60387</v>
      </c>
      <c r="Q1161" s="2">
        <v>59437</v>
      </c>
      <c r="R1161" s="2">
        <v>55633</v>
      </c>
      <c r="S1161" s="2">
        <v>56150</v>
      </c>
      <c r="T1161" s="2">
        <v>55424</v>
      </c>
      <c r="U1161" s="2">
        <v>57110</v>
      </c>
      <c r="V1161" s="2">
        <v>57325</v>
      </c>
      <c r="W1161" s="2">
        <v>57254</v>
      </c>
      <c r="X1161" s="2"/>
      <c r="Y1161">
        <f>AVERAGE(C1161:E1161)</f>
        <v>49649</v>
      </c>
      <c r="Z1161">
        <f>AVERAGE(U1161:W1161)</f>
        <v>57229.666666666664</v>
      </c>
      <c r="AA1161">
        <f>LN(Z1161/Y1161)/19</f>
        <v>7.4786401395559136E-3</v>
      </c>
      <c r="AB1161">
        <f>EXP(AA1161)-1</f>
        <v>7.5066750127232851E-3</v>
      </c>
    </row>
    <row r="1162" spans="1:28" x14ac:dyDescent="0.25">
      <c r="A1162" s="3" t="s">
        <v>2343</v>
      </c>
      <c r="B1162" s="3" t="s">
        <v>2344</v>
      </c>
      <c r="C1162" s="2">
        <v>12900</v>
      </c>
      <c r="D1162" s="2">
        <v>13500</v>
      </c>
      <c r="E1162" s="2">
        <v>12267</v>
      </c>
      <c r="F1162" s="2">
        <v>13211</v>
      </c>
      <c r="G1162" s="2">
        <v>14384</v>
      </c>
      <c r="H1162" s="2">
        <v>13642</v>
      </c>
      <c r="I1162" s="2">
        <v>13450</v>
      </c>
      <c r="J1162" s="2">
        <v>15300</v>
      </c>
      <c r="K1162" s="2">
        <v>14970</v>
      </c>
      <c r="L1162" s="2">
        <v>16200</v>
      </c>
      <c r="M1162" s="2">
        <v>16200</v>
      </c>
      <c r="N1162" s="2">
        <v>16073</v>
      </c>
      <c r="O1162" s="2">
        <v>14250</v>
      </c>
      <c r="P1162" s="2">
        <v>13903</v>
      </c>
      <c r="Q1162" s="2">
        <v>14966</v>
      </c>
      <c r="R1162" s="2">
        <v>12442</v>
      </c>
      <c r="S1162" s="2">
        <v>12324</v>
      </c>
      <c r="T1162" s="2">
        <v>12000</v>
      </c>
      <c r="U1162" s="2">
        <v>11045</v>
      </c>
      <c r="V1162" s="2">
        <v>10140</v>
      </c>
      <c r="W1162" s="2">
        <v>9467</v>
      </c>
      <c r="X1162" s="2"/>
      <c r="Y1162">
        <f>AVERAGE(C1162:E1162)</f>
        <v>12889</v>
      </c>
      <c r="Z1162">
        <f>AVERAGE(U1162:W1162)</f>
        <v>10217.333333333334</v>
      </c>
      <c r="AA1162">
        <f>LN(Z1162/Y1162)/19</f>
        <v>-1.2225716314873384E-2</v>
      </c>
      <c r="AB1162">
        <f>EXP(AA1162)-1</f>
        <v>-1.215128587575387E-2</v>
      </c>
    </row>
    <row r="1163" spans="1:28" x14ac:dyDescent="0.25">
      <c r="A1163" s="3" t="s">
        <v>2345</v>
      </c>
      <c r="B1163" s="3" t="s">
        <v>2346</v>
      </c>
      <c r="C1163" s="2">
        <v>6648</v>
      </c>
      <c r="D1163" s="2">
        <v>6884</v>
      </c>
      <c r="E1163" s="2">
        <v>6895</v>
      </c>
      <c r="F1163" s="2">
        <v>6410</v>
      </c>
      <c r="G1163" s="2">
        <v>7319</v>
      </c>
      <c r="H1163" s="2">
        <v>7274</v>
      </c>
      <c r="I1163" s="2">
        <v>7283</v>
      </c>
      <c r="J1163" s="2">
        <v>8710</v>
      </c>
      <c r="K1163" s="2">
        <v>9622</v>
      </c>
      <c r="L1163" s="2">
        <v>9814</v>
      </c>
      <c r="M1163" s="2">
        <v>9632</v>
      </c>
      <c r="N1163" s="2">
        <v>10279</v>
      </c>
      <c r="O1163" s="2">
        <v>8700</v>
      </c>
      <c r="P1163" s="2">
        <v>9138</v>
      </c>
      <c r="Q1163" s="2">
        <v>10301</v>
      </c>
      <c r="R1163" s="2">
        <v>10347</v>
      </c>
      <c r="S1163" s="2">
        <v>10895</v>
      </c>
      <c r="T1163" s="2">
        <v>11308</v>
      </c>
      <c r="U1163" s="2">
        <v>12137</v>
      </c>
      <c r="V1163" s="2">
        <v>12549</v>
      </c>
      <c r="W1163" s="2">
        <v>12283</v>
      </c>
      <c r="X1163" s="2"/>
      <c r="Y1163">
        <f>AVERAGE(C1163:E1163)</f>
        <v>6809</v>
      </c>
      <c r="Z1163">
        <f>AVERAGE(U1163:W1163)</f>
        <v>12323</v>
      </c>
      <c r="AA1163">
        <f>LN(Z1163/Y1163)/19</f>
        <v>3.1222219392376654E-2</v>
      </c>
      <c r="AB1163">
        <f>EXP(AA1163)-1</f>
        <v>3.1714745438457648E-2</v>
      </c>
    </row>
    <row r="1164" spans="1:28" x14ac:dyDescent="0.25">
      <c r="A1164" s="3" t="s">
        <v>2347</v>
      </c>
      <c r="B1164" s="3" t="s">
        <v>2348</v>
      </c>
      <c r="C1164" s="2">
        <v>5987</v>
      </c>
      <c r="D1164" s="2">
        <v>5980</v>
      </c>
      <c r="E1164" s="2">
        <v>5995</v>
      </c>
      <c r="F1164" s="2">
        <v>6174</v>
      </c>
      <c r="G1164" s="2">
        <v>7386</v>
      </c>
      <c r="H1164" s="2">
        <v>7724</v>
      </c>
      <c r="I1164" s="2">
        <v>7393</v>
      </c>
      <c r="J1164" s="2">
        <v>8920</v>
      </c>
      <c r="K1164" s="2">
        <v>8900</v>
      </c>
      <c r="L1164" s="2">
        <v>8560</v>
      </c>
      <c r="M1164" s="2">
        <v>8578</v>
      </c>
      <c r="N1164" s="2">
        <v>8750</v>
      </c>
      <c r="O1164" s="2">
        <v>8671</v>
      </c>
      <c r="P1164" s="2">
        <v>9860</v>
      </c>
      <c r="Q1164" s="2">
        <v>9986</v>
      </c>
      <c r="R1164" s="2">
        <v>10201</v>
      </c>
      <c r="S1164" s="2">
        <v>9171</v>
      </c>
      <c r="T1164" s="2">
        <v>9450</v>
      </c>
      <c r="U1164" s="2">
        <v>9203</v>
      </c>
      <c r="V1164" s="2">
        <v>9515</v>
      </c>
      <c r="W1164" s="2">
        <v>9394</v>
      </c>
      <c r="X1164" s="2"/>
      <c r="Y1164">
        <f>AVERAGE(C1164:E1164)</f>
        <v>5987.333333333333</v>
      </c>
      <c r="Z1164">
        <f>AVERAGE(U1164:W1164)</f>
        <v>9370.6666666666661</v>
      </c>
      <c r="AA1164">
        <f>LN(Z1164/Y1164)/19</f>
        <v>2.357569032610439E-2</v>
      </c>
      <c r="AB1164">
        <f>EXP(AA1164)-1</f>
        <v>2.3855793792771252E-2</v>
      </c>
    </row>
    <row r="1165" spans="1:28" x14ac:dyDescent="0.25">
      <c r="A1165" s="3" t="s">
        <v>2349</v>
      </c>
      <c r="B1165" s="3" t="s">
        <v>2350</v>
      </c>
      <c r="C1165" s="2">
        <v>20394</v>
      </c>
      <c r="D1165" s="2">
        <v>20396</v>
      </c>
      <c r="E1165" s="2">
        <v>17965</v>
      </c>
      <c r="F1165" s="2">
        <v>21908</v>
      </c>
      <c r="G1165" s="2">
        <v>26544</v>
      </c>
      <c r="H1165" s="2">
        <v>25879</v>
      </c>
      <c r="I1165" s="2">
        <v>24384</v>
      </c>
      <c r="J1165" s="2">
        <v>24380</v>
      </c>
      <c r="K1165" s="2">
        <v>25724</v>
      </c>
      <c r="L1165" s="2">
        <v>26600</v>
      </c>
      <c r="M1165" s="2">
        <v>27977</v>
      </c>
      <c r="N1165" s="2">
        <v>27804</v>
      </c>
      <c r="O1165" s="2">
        <v>26627</v>
      </c>
      <c r="P1165" s="2">
        <v>26133</v>
      </c>
      <c r="Q1165" s="2">
        <v>29107</v>
      </c>
      <c r="R1165" s="2">
        <v>28879</v>
      </c>
      <c r="S1165" s="2">
        <v>29249</v>
      </c>
      <c r="T1165" s="2">
        <v>29282</v>
      </c>
      <c r="U1165" s="2">
        <v>28591</v>
      </c>
      <c r="V1165" s="2">
        <v>28848</v>
      </c>
      <c r="W1165" s="2">
        <v>28765</v>
      </c>
      <c r="X1165" s="2"/>
      <c r="Y1165">
        <f>AVERAGE(C1165:E1165)</f>
        <v>19585</v>
      </c>
      <c r="Z1165">
        <f>AVERAGE(U1165:W1165)</f>
        <v>28734.666666666668</v>
      </c>
      <c r="AA1165">
        <f>LN(Z1165/Y1165)/19</f>
        <v>2.0175806553653742E-2</v>
      </c>
      <c r="AB1165">
        <f>EXP(AA1165)-1</f>
        <v>2.0380713875465917E-2</v>
      </c>
    </row>
    <row r="1166" spans="1:28" x14ac:dyDescent="0.25">
      <c r="A1166" s="3" t="s">
        <v>2351</v>
      </c>
      <c r="B1166" s="3" t="s">
        <v>2352</v>
      </c>
      <c r="C1166" s="2">
        <v>5100</v>
      </c>
      <c r="D1166" s="2">
        <v>5449</v>
      </c>
      <c r="E1166" s="2">
        <v>4474</v>
      </c>
      <c r="F1166" s="2">
        <v>4359</v>
      </c>
      <c r="G1166" s="2">
        <v>4328</v>
      </c>
      <c r="H1166" s="2">
        <v>4222</v>
      </c>
      <c r="I1166" s="2">
        <v>4827</v>
      </c>
      <c r="J1166" s="2">
        <v>4956</v>
      </c>
      <c r="K1166" s="2">
        <v>5191</v>
      </c>
      <c r="L1166" s="2">
        <v>5400</v>
      </c>
      <c r="M1166" s="2">
        <v>5487</v>
      </c>
      <c r="N1166" s="2">
        <v>5500</v>
      </c>
      <c r="O1166" s="2">
        <v>5090</v>
      </c>
      <c r="P1166" s="2">
        <v>5200</v>
      </c>
      <c r="Q1166" s="2">
        <v>5405</v>
      </c>
      <c r="R1166" s="2">
        <v>9323</v>
      </c>
      <c r="S1166" s="2">
        <v>9564</v>
      </c>
      <c r="T1166" s="2">
        <v>9341</v>
      </c>
      <c r="U1166" s="2">
        <v>9647</v>
      </c>
      <c r="V1166" s="2">
        <v>8462</v>
      </c>
      <c r="W1166" s="2">
        <v>8943</v>
      </c>
      <c r="X1166" s="2"/>
      <c r="Y1166">
        <f>AVERAGE(C1166:E1166)</f>
        <v>5007.666666666667</v>
      </c>
      <c r="Z1166">
        <f>AVERAGE(U1166:W1166)</f>
        <v>9017.3333333333339</v>
      </c>
      <c r="AA1166">
        <f>LN(Z1166/Y1166)/19</f>
        <v>3.0956767349074051E-2</v>
      </c>
      <c r="AB1166">
        <f>EXP(AA1166)-1</f>
        <v>3.144091099773938E-2</v>
      </c>
    </row>
    <row r="1167" spans="1:28" x14ac:dyDescent="0.25">
      <c r="A1167" s="3" t="s">
        <v>2353</v>
      </c>
      <c r="B1167" s="3" t="s">
        <v>2354</v>
      </c>
      <c r="C1167" s="2">
        <v>10289</v>
      </c>
      <c r="D1167" s="2">
        <v>9980</v>
      </c>
      <c r="E1167" s="2">
        <v>10815</v>
      </c>
      <c r="F1167" s="2">
        <v>12590</v>
      </c>
      <c r="G1167" s="2">
        <v>12848</v>
      </c>
      <c r="H1167" s="2">
        <v>12173</v>
      </c>
      <c r="I1167" s="2">
        <v>12559</v>
      </c>
      <c r="J1167" s="2">
        <v>12856</v>
      </c>
      <c r="K1167" s="2">
        <v>13124</v>
      </c>
      <c r="L1167" s="2">
        <v>13058</v>
      </c>
      <c r="M1167" s="2">
        <v>13380</v>
      </c>
      <c r="N1167" s="2">
        <v>13385</v>
      </c>
      <c r="O1167" s="2">
        <v>13252</v>
      </c>
      <c r="P1167" s="2">
        <v>13826</v>
      </c>
      <c r="Q1167" s="2">
        <v>14433</v>
      </c>
      <c r="R1167" s="2">
        <v>14680</v>
      </c>
      <c r="S1167" s="2">
        <v>14453</v>
      </c>
      <c r="T1167" s="2">
        <v>14291</v>
      </c>
      <c r="U1167" s="2">
        <v>14255</v>
      </c>
      <c r="V1167" s="2">
        <v>14425</v>
      </c>
      <c r="W1167" s="2">
        <v>14668</v>
      </c>
      <c r="X1167" s="2"/>
      <c r="Y1167">
        <f>AVERAGE(C1167:E1167)</f>
        <v>10361.333333333334</v>
      </c>
      <c r="Z1167">
        <f>AVERAGE(U1167:W1167)</f>
        <v>14449.333333333334</v>
      </c>
      <c r="AA1167">
        <f>LN(Z1167/Y1167)/19</f>
        <v>1.7503544669144899E-2</v>
      </c>
      <c r="AB1167">
        <f>EXP(AA1167)-1</f>
        <v>1.7657629403967645E-2</v>
      </c>
    </row>
    <row r="1168" spans="1:28" x14ac:dyDescent="0.25">
      <c r="A1168" s="3" t="s">
        <v>2355</v>
      </c>
      <c r="B1168" s="3" t="s">
        <v>2356</v>
      </c>
      <c r="C1168" s="2">
        <v>8162</v>
      </c>
      <c r="D1168" s="2">
        <v>6925</v>
      </c>
      <c r="E1168" s="2">
        <v>8146</v>
      </c>
      <c r="F1168" s="2">
        <v>8242</v>
      </c>
      <c r="G1168" s="2">
        <v>8490</v>
      </c>
      <c r="H1168" s="2">
        <v>7776</v>
      </c>
      <c r="I1168" s="2">
        <v>8287</v>
      </c>
      <c r="J1168" s="2">
        <v>8644</v>
      </c>
      <c r="K1168" s="2">
        <v>9586</v>
      </c>
      <c r="L1168" s="2">
        <v>10049</v>
      </c>
      <c r="M1168" s="2">
        <v>10105</v>
      </c>
      <c r="N1168" s="2">
        <v>12407</v>
      </c>
      <c r="O1168" s="2">
        <v>12814</v>
      </c>
      <c r="P1168" s="2">
        <v>13817</v>
      </c>
      <c r="Q1168" s="2">
        <v>12663</v>
      </c>
      <c r="R1168" s="2">
        <v>11994</v>
      </c>
      <c r="S1168" s="2">
        <v>11930</v>
      </c>
      <c r="T1168" s="2">
        <v>12049</v>
      </c>
      <c r="U1168" s="2">
        <v>12679</v>
      </c>
      <c r="V1168" s="2">
        <v>13216</v>
      </c>
      <c r="W1168" s="2">
        <v>12989</v>
      </c>
      <c r="X1168" s="2"/>
      <c r="Y1168">
        <f>AVERAGE(C1168:E1168)</f>
        <v>7744.333333333333</v>
      </c>
      <c r="Z1168">
        <f>AVERAGE(U1168:W1168)</f>
        <v>12961.333333333334</v>
      </c>
      <c r="AA1168">
        <f>LN(Z1168/Y1168)/19</f>
        <v>2.7105745956087987E-2</v>
      </c>
      <c r="AB1168">
        <f>EXP(AA1168)-1</f>
        <v>2.7476448498368944E-2</v>
      </c>
    </row>
    <row r="1169" spans="1:28" x14ac:dyDescent="0.25">
      <c r="A1169" s="3" t="s">
        <v>2357</v>
      </c>
      <c r="B1169" s="3" t="s">
        <v>2358</v>
      </c>
      <c r="C1169" s="2">
        <v>11779</v>
      </c>
      <c r="D1169" s="2">
        <v>12084</v>
      </c>
      <c r="E1169" s="2">
        <v>10593</v>
      </c>
      <c r="F1169" s="2">
        <v>14073</v>
      </c>
      <c r="G1169" s="2">
        <v>14546</v>
      </c>
      <c r="H1169" s="2">
        <v>12284</v>
      </c>
      <c r="I1169" s="2">
        <v>11425</v>
      </c>
      <c r="J1169" s="2">
        <v>13838</v>
      </c>
      <c r="K1169" s="2">
        <v>16243</v>
      </c>
      <c r="L1169" s="2">
        <v>17238</v>
      </c>
      <c r="M1169" s="2">
        <v>18839</v>
      </c>
      <c r="N1169" s="2">
        <v>17726</v>
      </c>
      <c r="O1169" s="2">
        <v>18323</v>
      </c>
      <c r="P1169" s="2">
        <v>21711</v>
      </c>
      <c r="Q1169" s="2">
        <v>20962</v>
      </c>
      <c r="R1169" s="2">
        <v>18380</v>
      </c>
      <c r="S1169" s="2">
        <v>18937</v>
      </c>
      <c r="T1169" s="2">
        <v>18875</v>
      </c>
      <c r="U1169" s="2">
        <v>19073</v>
      </c>
      <c r="V1169" s="2">
        <v>19269</v>
      </c>
      <c r="W1169" s="2">
        <v>19729</v>
      </c>
      <c r="X1169" s="2"/>
      <c r="Y1169">
        <f>AVERAGE(C1169:E1169)</f>
        <v>11485.333333333334</v>
      </c>
      <c r="Z1169">
        <f>AVERAGE(U1169:W1169)</f>
        <v>19357</v>
      </c>
      <c r="AA1169">
        <f>LN(Z1169/Y1169)/19</f>
        <v>2.7472802741037309E-2</v>
      </c>
      <c r="AB1169">
        <f>EXP(AA1169)-1</f>
        <v>2.7853659924937491E-2</v>
      </c>
    </row>
    <row r="1170" spans="1:28" x14ac:dyDescent="0.25">
      <c r="A1170" s="3" t="s">
        <v>2359</v>
      </c>
      <c r="B1170" s="3" t="s">
        <v>2360</v>
      </c>
      <c r="C1170" s="2">
        <v>50206</v>
      </c>
      <c r="D1170" s="2">
        <v>53189</v>
      </c>
      <c r="E1170" s="2">
        <v>53018</v>
      </c>
      <c r="F1170" s="2">
        <v>56959</v>
      </c>
      <c r="G1170" s="2">
        <v>55536</v>
      </c>
      <c r="H1170" s="2">
        <v>55199</v>
      </c>
      <c r="I1170" s="2">
        <v>57737</v>
      </c>
      <c r="J1170" s="2">
        <v>61482</v>
      </c>
      <c r="K1170" s="2">
        <v>65025</v>
      </c>
      <c r="L1170" s="2">
        <v>70877</v>
      </c>
      <c r="M1170" s="2">
        <v>74138</v>
      </c>
      <c r="N1170" s="2">
        <v>75945</v>
      </c>
      <c r="O1170" s="2">
        <v>75664</v>
      </c>
      <c r="P1170" s="2">
        <v>80018</v>
      </c>
      <c r="Q1170" s="2">
        <v>82864</v>
      </c>
      <c r="R1170" s="2">
        <v>80310</v>
      </c>
      <c r="S1170" s="2">
        <v>81423</v>
      </c>
      <c r="T1170" s="2">
        <v>96873</v>
      </c>
      <c r="U1170" s="2">
        <v>104327</v>
      </c>
      <c r="V1170" s="2">
        <v>107699</v>
      </c>
      <c r="W1170" s="2">
        <v>105872</v>
      </c>
      <c r="X1170" s="2"/>
      <c r="Y1170">
        <f>AVERAGE(C1170:E1170)</f>
        <v>52137.666666666664</v>
      </c>
      <c r="Z1170">
        <f>AVERAGE(U1170:W1170)</f>
        <v>105966</v>
      </c>
      <c r="AA1170">
        <f>LN(Z1170/Y1170)/19</f>
        <v>3.732792798678302E-2</v>
      </c>
      <c r="AB1170">
        <f>EXP(AA1170)-1</f>
        <v>3.8033365222553739E-2</v>
      </c>
    </row>
    <row r="1171" spans="1:28" x14ac:dyDescent="0.25">
      <c r="A1171" s="3" t="s">
        <v>2361</v>
      </c>
      <c r="B1171" s="3" t="s">
        <v>2362</v>
      </c>
      <c r="C1171" s="2">
        <v>7306</v>
      </c>
      <c r="D1171" s="2">
        <v>7310</v>
      </c>
      <c r="E1171" s="2">
        <v>8465</v>
      </c>
      <c r="F1171" s="2">
        <v>9647</v>
      </c>
      <c r="G1171" s="2">
        <v>10174</v>
      </c>
      <c r="H1171" s="2">
        <v>10909</v>
      </c>
      <c r="I1171" s="2">
        <v>11115</v>
      </c>
      <c r="J1171" s="2">
        <v>11095</v>
      </c>
      <c r="K1171" s="2">
        <v>11356</v>
      </c>
      <c r="L1171" s="2">
        <v>11115</v>
      </c>
      <c r="M1171" s="2">
        <v>10533</v>
      </c>
      <c r="N1171" s="2">
        <v>10676</v>
      </c>
      <c r="O1171" s="2">
        <v>10936</v>
      </c>
      <c r="P1171" s="2">
        <v>11302</v>
      </c>
      <c r="Q1171" s="2">
        <v>11252</v>
      </c>
      <c r="R1171" s="2">
        <v>10050</v>
      </c>
      <c r="S1171" s="2">
        <v>9849</v>
      </c>
      <c r="T1171" s="2">
        <v>9911</v>
      </c>
      <c r="U1171" s="2">
        <v>9815</v>
      </c>
      <c r="V1171" s="2">
        <v>10091</v>
      </c>
      <c r="W1171" s="2">
        <v>10054</v>
      </c>
      <c r="X1171" s="2"/>
      <c r="Y1171">
        <f>AVERAGE(C1171:E1171)</f>
        <v>7693.666666666667</v>
      </c>
      <c r="Z1171">
        <f>AVERAGE(U1171:W1171)</f>
        <v>9986.6666666666661</v>
      </c>
      <c r="AA1171">
        <f>LN(Z1171/Y1171)/19</f>
        <v>1.3729125810073975E-2</v>
      </c>
      <c r="AB1171">
        <f>EXP(AA1171)-1</f>
        <v>1.3823803040198479E-2</v>
      </c>
    </row>
    <row r="1172" spans="1:28" x14ac:dyDescent="0.25">
      <c r="A1172" s="3" t="s">
        <v>2363</v>
      </c>
      <c r="B1172" s="3" t="s">
        <v>2364</v>
      </c>
      <c r="C1172" s="2">
        <v>117316</v>
      </c>
      <c r="D1172" s="2">
        <v>105741</v>
      </c>
      <c r="E1172" s="2">
        <v>110408</v>
      </c>
      <c r="F1172" s="2">
        <v>107790</v>
      </c>
      <c r="G1172" s="2">
        <v>104670</v>
      </c>
      <c r="H1172" s="2">
        <v>111997</v>
      </c>
      <c r="I1172" s="2">
        <v>111925</v>
      </c>
      <c r="J1172" s="2">
        <v>117979</v>
      </c>
      <c r="K1172" s="2">
        <v>121629</v>
      </c>
      <c r="L1172" s="2">
        <v>122710</v>
      </c>
      <c r="M1172" s="2">
        <v>118068</v>
      </c>
      <c r="N1172" s="2">
        <v>115299</v>
      </c>
      <c r="O1172" s="2">
        <v>116762</v>
      </c>
      <c r="P1172" s="2">
        <v>126719</v>
      </c>
      <c r="Q1172" s="2">
        <v>129231</v>
      </c>
      <c r="R1172" s="2">
        <v>110710</v>
      </c>
      <c r="S1172" s="2">
        <v>108596</v>
      </c>
      <c r="T1172" s="2">
        <v>108501</v>
      </c>
      <c r="U1172" s="2">
        <v>106759</v>
      </c>
      <c r="V1172" s="2">
        <v>106317</v>
      </c>
      <c r="W1172" s="2">
        <v>104379</v>
      </c>
      <c r="X1172" s="2"/>
      <c r="Y1172">
        <f>AVERAGE(C1172:E1172)</f>
        <v>111155</v>
      </c>
      <c r="Z1172">
        <f>AVERAGE(U1172:W1172)</f>
        <v>105818.33333333333</v>
      </c>
      <c r="AA1172">
        <f>LN(Z1172/Y1172)/19</f>
        <v>-2.5895703325132685E-3</v>
      </c>
      <c r="AB1172">
        <f>EXP(AA1172)-1</f>
        <v>-2.5862202876093532E-3</v>
      </c>
    </row>
    <row r="1173" spans="1:28" x14ac:dyDescent="0.25">
      <c r="A1173" s="3" t="s">
        <v>2365</v>
      </c>
      <c r="B1173" s="3" t="s">
        <v>2366</v>
      </c>
      <c r="C1173" s="2">
        <v>5342</v>
      </c>
      <c r="D1173" s="2">
        <v>5320</v>
      </c>
      <c r="E1173" s="2">
        <v>5380</v>
      </c>
      <c r="F1173" s="2">
        <v>3386</v>
      </c>
      <c r="G1173" s="2">
        <v>3204</v>
      </c>
      <c r="H1173" s="2">
        <v>4232</v>
      </c>
      <c r="I1173" s="2">
        <v>4208</v>
      </c>
      <c r="J1173" s="2">
        <v>3930</v>
      </c>
      <c r="K1173" s="2">
        <v>6010</v>
      </c>
      <c r="L1173" s="2">
        <v>6010</v>
      </c>
      <c r="M1173" s="2">
        <v>5600</v>
      </c>
      <c r="N1173" s="2">
        <v>3260</v>
      </c>
      <c r="O1173" s="2">
        <v>3601</v>
      </c>
      <c r="P1173" s="2">
        <v>3602</v>
      </c>
      <c r="Q1173" s="2">
        <v>3350</v>
      </c>
      <c r="R1173" s="2">
        <v>3804</v>
      </c>
      <c r="S1173" s="2">
        <v>3927</v>
      </c>
      <c r="T1173" s="2">
        <v>4006</v>
      </c>
      <c r="U1173" s="2">
        <v>3683</v>
      </c>
      <c r="V1173" s="2">
        <v>3807</v>
      </c>
      <c r="W1173" s="2">
        <v>3820</v>
      </c>
      <c r="X1173" s="2"/>
      <c r="Y1173">
        <f>AVERAGE(C1173:E1173)</f>
        <v>5347.333333333333</v>
      </c>
      <c r="Z1173">
        <f>AVERAGE(U1173:W1173)</f>
        <v>3770</v>
      </c>
      <c r="AA1173">
        <f>LN(Z1173/Y1173)/19</f>
        <v>-1.8395946990352827E-2</v>
      </c>
      <c r="AB1173">
        <f>EXP(AA1173)-1</f>
        <v>-1.8227774367997274E-2</v>
      </c>
    </row>
    <row r="1174" spans="1:28" x14ac:dyDescent="0.25">
      <c r="A1174" s="3" t="s">
        <v>2367</v>
      </c>
      <c r="B1174" s="3" t="s">
        <v>2368</v>
      </c>
      <c r="C1174" s="2">
        <v>11502</v>
      </c>
      <c r="D1174" s="2">
        <v>11500</v>
      </c>
      <c r="E1174" s="2">
        <v>13108</v>
      </c>
      <c r="F1174" s="2">
        <v>13353</v>
      </c>
      <c r="G1174" s="2">
        <v>14896</v>
      </c>
      <c r="H1174" s="2">
        <v>14965</v>
      </c>
      <c r="I1174" s="2">
        <v>13452</v>
      </c>
      <c r="J1174" s="2">
        <v>11440</v>
      </c>
      <c r="K1174" s="2">
        <v>12050</v>
      </c>
      <c r="L1174" s="2">
        <v>14235</v>
      </c>
      <c r="M1174" s="2">
        <v>14107</v>
      </c>
      <c r="N1174" s="2">
        <v>14038</v>
      </c>
      <c r="O1174" s="2">
        <v>13818</v>
      </c>
      <c r="P1174" s="2">
        <v>14950</v>
      </c>
      <c r="Q1174" s="2">
        <v>15909</v>
      </c>
      <c r="R1174" s="2">
        <v>15712</v>
      </c>
      <c r="S1174" s="2">
        <v>15050</v>
      </c>
      <c r="T1174" s="2">
        <v>14977</v>
      </c>
      <c r="U1174" s="2">
        <v>14618</v>
      </c>
      <c r="V1174" s="2">
        <v>15058</v>
      </c>
      <c r="W1174" s="2">
        <v>14824</v>
      </c>
      <c r="X1174" s="2"/>
      <c r="Y1174">
        <f>AVERAGE(C1174:E1174)</f>
        <v>12036.666666666666</v>
      </c>
      <c r="Z1174">
        <f>AVERAGE(U1174:W1174)</f>
        <v>14833.333333333334</v>
      </c>
      <c r="AA1174">
        <f>LN(Z1174/Y1174)/19</f>
        <v>1.0995755467517276E-2</v>
      </c>
      <c r="AB1174">
        <f>EXP(AA1174)-1</f>
        <v>1.1056430973748865E-2</v>
      </c>
    </row>
    <row r="1175" spans="1:28" x14ac:dyDescent="0.25">
      <c r="A1175" s="3" t="s">
        <v>2369</v>
      </c>
      <c r="B1175" s="3" t="s">
        <v>2370</v>
      </c>
      <c r="C1175" s="2">
        <v>3897</v>
      </c>
      <c r="D1175" s="2">
        <v>4303</v>
      </c>
      <c r="E1175" s="2">
        <v>4521</v>
      </c>
      <c r="F1175" s="2">
        <v>4605</v>
      </c>
      <c r="G1175" s="2">
        <v>4783</v>
      </c>
      <c r="H1175" s="2">
        <v>5614</v>
      </c>
      <c r="I1175" s="2">
        <v>5297</v>
      </c>
      <c r="J1175" s="2">
        <v>5343</v>
      </c>
      <c r="K1175" s="2">
        <v>5352</v>
      </c>
      <c r="L1175" s="2">
        <v>5375</v>
      </c>
      <c r="M1175" s="2">
        <v>5435</v>
      </c>
      <c r="N1175" s="2">
        <v>5670</v>
      </c>
      <c r="O1175" s="2">
        <v>5432</v>
      </c>
      <c r="P1175" s="2">
        <v>5616</v>
      </c>
      <c r="Q1175" s="2">
        <v>5534</v>
      </c>
      <c r="R1175" s="2">
        <v>5461</v>
      </c>
      <c r="S1175" s="2">
        <v>5569</v>
      </c>
      <c r="T1175" s="2">
        <v>5423</v>
      </c>
      <c r="U1175" s="2">
        <v>5043</v>
      </c>
      <c r="V1175" s="2">
        <v>5275</v>
      </c>
      <c r="W1175" s="2">
        <v>5101</v>
      </c>
      <c r="X1175" s="2"/>
      <c r="Y1175">
        <f>AVERAGE(C1175:E1175)</f>
        <v>4240.333333333333</v>
      </c>
      <c r="Z1175">
        <f>AVERAGE(U1175:W1175)</f>
        <v>5139.666666666667</v>
      </c>
      <c r="AA1175">
        <f>LN(Z1175/Y1175)/19</f>
        <v>1.0123491790270625E-2</v>
      </c>
      <c r="AB1175">
        <f>EXP(AA1175)-1</f>
        <v>1.0174907689626256E-2</v>
      </c>
    </row>
    <row r="1176" spans="1:28" x14ac:dyDescent="0.25">
      <c r="A1176" s="3" t="s">
        <v>2371</v>
      </c>
      <c r="B1176" s="3" t="s">
        <v>2372</v>
      </c>
      <c r="C1176" s="2">
        <v>24491</v>
      </c>
      <c r="D1176" s="2">
        <v>24882</v>
      </c>
      <c r="E1176" s="2">
        <v>26079</v>
      </c>
      <c r="F1176" s="2">
        <v>28014</v>
      </c>
      <c r="G1176" s="2">
        <v>29575</v>
      </c>
      <c r="H1176" s="2">
        <v>29388</v>
      </c>
      <c r="I1176" s="2">
        <v>29673</v>
      </c>
      <c r="J1176" s="2">
        <v>26794</v>
      </c>
      <c r="K1176" s="2">
        <v>28652</v>
      </c>
      <c r="L1176" s="2">
        <v>29870</v>
      </c>
      <c r="M1176" s="2">
        <v>34980</v>
      </c>
      <c r="N1176" s="2">
        <v>32887</v>
      </c>
      <c r="O1176" s="2">
        <v>30970</v>
      </c>
      <c r="P1176" s="2">
        <v>28687</v>
      </c>
      <c r="Q1176" s="2">
        <v>25758</v>
      </c>
      <c r="R1176" s="2">
        <v>24890</v>
      </c>
      <c r="S1176" s="2">
        <v>26108</v>
      </c>
      <c r="T1176" s="2">
        <v>25762</v>
      </c>
      <c r="U1176" s="2">
        <v>26525</v>
      </c>
      <c r="V1176" s="2">
        <v>26189</v>
      </c>
      <c r="W1176" s="2">
        <v>25848</v>
      </c>
      <c r="X1176" s="2"/>
      <c r="Y1176">
        <f>AVERAGE(C1176:E1176)</f>
        <v>25150.666666666668</v>
      </c>
      <c r="Z1176">
        <f>AVERAGE(U1176:W1176)</f>
        <v>26187.333333333332</v>
      </c>
      <c r="AA1176">
        <f>LN(Z1176/Y1176)/19</f>
        <v>2.1258647098499474E-3</v>
      </c>
      <c r="AB1176">
        <f>EXP(AA1176)-1</f>
        <v>2.1281259623207038E-3</v>
      </c>
    </row>
    <row r="1177" spans="1:28" x14ac:dyDescent="0.25">
      <c r="A1177" s="3" t="s">
        <v>2373</v>
      </c>
      <c r="B1177" s="3" t="s">
        <v>2374</v>
      </c>
      <c r="C1177" s="2">
        <v>290000</v>
      </c>
      <c r="D1177" s="2">
        <v>305000</v>
      </c>
      <c r="E1177" s="2">
        <v>303000</v>
      </c>
      <c r="F1177" s="2">
        <v>317871</v>
      </c>
      <c r="G1177" s="2">
        <v>316373</v>
      </c>
      <c r="H1177" s="2">
        <v>328090</v>
      </c>
      <c r="I1177" s="2">
        <v>331000</v>
      </c>
      <c r="J1177" s="2">
        <v>339750</v>
      </c>
      <c r="K1177" s="2">
        <v>340000</v>
      </c>
      <c r="L1177" s="2">
        <v>347583</v>
      </c>
      <c r="M1177" s="2">
        <v>351867</v>
      </c>
      <c r="N1177" s="2">
        <v>343450</v>
      </c>
      <c r="O1177" s="2">
        <v>364520</v>
      </c>
      <c r="P1177" s="2">
        <v>360558</v>
      </c>
      <c r="Q1177" s="2">
        <v>350653</v>
      </c>
      <c r="R1177" s="2">
        <v>270360</v>
      </c>
      <c r="S1177" s="2">
        <v>264042</v>
      </c>
      <c r="T1177" s="2">
        <v>262247</v>
      </c>
      <c r="U1177" s="2">
        <v>273022</v>
      </c>
      <c r="V1177" s="2">
        <v>285618</v>
      </c>
      <c r="W1177" s="2">
        <v>288326</v>
      </c>
      <c r="X1177" s="2"/>
      <c r="Y1177">
        <f>AVERAGE(C1177:E1177)</f>
        <v>299333.33333333331</v>
      </c>
      <c r="Z1177">
        <f>AVERAGE(U1177:W1177)</f>
        <v>282322</v>
      </c>
      <c r="AA1177">
        <f>LN(Z1177/Y1177)/19</f>
        <v>-3.0794482174920611E-3</v>
      </c>
      <c r="AB1177">
        <f>EXP(AA1177)-1</f>
        <v>-3.0747115801538216E-3</v>
      </c>
    </row>
    <row r="1178" spans="1:28" x14ac:dyDescent="0.25">
      <c r="A1178" s="3" t="s">
        <v>2375</v>
      </c>
      <c r="B1178" s="3" t="s">
        <v>2376</v>
      </c>
      <c r="C1178" s="2">
        <v>145634</v>
      </c>
      <c r="D1178" s="2">
        <v>152620</v>
      </c>
      <c r="E1178" s="2">
        <v>151093</v>
      </c>
      <c r="F1178" s="2">
        <v>129244</v>
      </c>
      <c r="G1178" s="2">
        <v>124195</v>
      </c>
      <c r="H1178" s="2">
        <v>119043</v>
      </c>
      <c r="I1178" s="2">
        <v>114979</v>
      </c>
      <c r="J1178" s="2">
        <v>106236</v>
      </c>
      <c r="K1178" s="2">
        <v>105111</v>
      </c>
      <c r="L1178" s="2">
        <v>106610</v>
      </c>
      <c r="M1178" s="2">
        <v>108700</v>
      </c>
      <c r="N1178" s="2">
        <v>120860</v>
      </c>
      <c r="O1178" s="2">
        <v>121600</v>
      </c>
      <c r="P1178" s="2">
        <v>129788</v>
      </c>
      <c r="Q1178" s="2">
        <v>129000</v>
      </c>
      <c r="R1178" s="2">
        <v>120980</v>
      </c>
      <c r="S1178" s="2">
        <v>105434</v>
      </c>
      <c r="T1178" s="2">
        <v>107975</v>
      </c>
      <c r="U1178" s="2">
        <v>108043</v>
      </c>
      <c r="V1178" s="2">
        <v>110119</v>
      </c>
      <c r="W1178" s="2">
        <v>117795</v>
      </c>
      <c r="X1178" s="2"/>
      <c r="Y1178">
        <f>AVERAGE(C1178:E1178)</f>
        <v>149782.33333333334</v>
      </c>
      <c r="Z1178">
        <f>AVERAGE(U1178:W1178)</f>
        <v>111985.66666666667</v>
      </c>
      <c r="AA1178">
        <f>LN(Z1178/Y1178)/19</f>
        <v>-1.5305907483620701E-2</v>
      </c>
      <c r="AB1178">
        <f>EXP(AA1178)-1</f>
        <v>-1.5189367423079303E-2</v>
      </c>
    </row>
    <row r="1179" spans="1:28" x14ac:dyDescent="0.25">
      <c r="A1179" s="3" t="s">
        <v>2377</v>
      </c>
      <c r="B1179" s="3" t="s">
        <v>2378</v>
      </c>
      <c r="C1179" s="2">
        <v>19500</v>
      </c>
      <c r="D1179" s="2">
        <v>20000</v>
      </c>
      <c r="E1179" s="2">
        <v>20000</v>
      </c>
      <c r="F1179" s="2">
        <v>21448</v>
      </c>
      <c r="G1179" s="2">
        <v>20865</v>
      </c>
      <c r="H1179" s="2">
        <v>20195</v>
      </c>
      <c r="I1179" s="2">
        <v>16000</v>
      </c>
      <c r="J1179" s="2">
        <v>21035</v>
      </c>
      <c r="K1179" s="2">
        <v>20000</v>
      </c>
      <c r="L1179" s="2">
        <v>20021</v>
      </c>
      <c r="M1179" s="2">
        <v>19562</v>
      </c>
      <c r="N1179" s="2">
        <v>19170</v>
      </c>
      <c r="O1179" s="2">
        <v>20200</v>
      </c>
      <c r="P1179" s="2">
        <v>19740</v>
      </c>
      <c r="Q1179" s="2">
        <v>21722</v>
      </c>
      <c r="R1179" s="2">
        <v>18654</v>
      </c>
      <c r="S1179" s="2">
        <v>18177</v>
      </c>
      <c r="T1179" s="2">
        <v>16801</v>
      </c>
      <c r="U1179" s="2">
        <v>17960</v>
      </c>
      <c r="V1179" s="2">
        <v>18426</v>
      </c>
      <c r="W1179" s="2">
        <v>18628</v>
      </c>
      <c r="X1179" s="2"/>
      <c r="Y1179">
        <f>AVERAGE(C1179:E1179)</f>
        <v>19833.333333333332</v>
      </c>
      <c r="Z1179">
        <f>AVERAGE(U1179:W1179)</f>
        <v>18338</v>
      </c>
      <c r="AA1179">
        <f>LN(Z1179/Y1179)/19</f>
        <v>-4.1257165397771177E-3</v>
      </c>
      <c r="AB1179">
        <f>EXP(AA1179)-1</f>
        <v>-4.1172174635709657E-3</v>
      </c>
    </row>
    <row r="1180" spans="1:28" x14ac:dyDescent="0.25">
      <c r="A1180" s="3" t="s">
        <v>2379</v>
      </c>
      <c r="B1180" s="3" t="s">
        <v>2380</v>
      </c>
      <c r="C1180" s="2">
        <v>19778</v>
      </c>
      <c r="D1180" s="2">
        <v>21538</v>
      </c>
      <c r="E1180" s="2">
        <v>27643</v>
      </c>
      <c r="F1180" s="2">
        <v>34851</v>
      </c>
      <c r="G1180" s="2">
        <v>35809</v>
      </c>
      <c r="H1180" s="2">
        <v>38568</v>
      </c>
      <c r="I1180" s="2">
        <v>34934</v>
      </c>
      <c r="J1180" s="2">
        <v>33349</v>
      </c>
      <c r="K1180" s="2">
        <v>34029</v>
      </c>
      <c r="L1180" s="2">
        <v>37570</v>
      </c>
      <c r="M1180" s="2">
        <v>33061</v>
      </c>
      <c r="N1180" s="2">
        <v>35010</v>
      </c>
      <c r="O1180" s="2">
        <v>36549</v>
      </c>
      <c r="P1180" s="2">
        <v>34398</v>
      </c>
      <c r="Q1180" s="2">
        <v>35666</v>
      </c>
      <c r="R1180" s="2">
        <v>40784</v>
      </c>
      <c r="S1180" s="2">
        <v>41186</v>
      </c>
      <c r="T1180" s="2">
        <v>43881</v>
      </c>
      <c r="U1180" s="2">
        <v>42141</v>
      </c>
      <c r="V1180" s="2">
        <v>42179</v>
      </c>
      <c r="W1180" s="2">
        <v>43921</v>
      </c>
      <c r="X1180" s="2"/>
      <c r="Y1180">
        <f>AVERAGE(C1180:E1180)</f>
        <v>22986.333333333332</v>
      </c>
      <c r="Z1180">
        <f>AVERAGE(U1180:W1180)</f>
        <v>42747</v>
      </c>
      <c r="AA1180">
        <f>LN(Z1180/Y1180)/19</f>
        <v>3.2652588476824694E-2</v>
      </c>
      <c r="AB1180">
        <f>EXP(AA1180)-1</f>
        <v>3.3191534239037201E-2</v>
      </c>
    </row>
    <row r="1181" spans="1:28" x14ac:dyDescent="0.25">
      <c r="A1181" s="3" t="s">
        <v>2381</v>
      </c>
      <c r="B1181" s="3" t="s">
        <v>2382</v>
      </c>
      <c r="C1181" s="2">
        <v>12938</v>
      </c>
      <c r="D1181" s="2">
        <v>12743</v>
      </c>
      <c r="E1181" s="2">
        <v>12870</v>
      </c>
      <c r="F1181" s="2">
        <v>15117</v>
      </c>
      <c r="G1181" s="2">
        <v>15644</v>
      </c>
      <c r="H1181" s="2">
        <v>15669</v>
      </c>
      <c r="I1181" s="2">
        <v>13682</v>
      </c>
      <c r="J1181" s="2">
        <v>15950</v>
      </c>
      <c r="K1181" s="2">
        <v>15787</v>
      </c>
      <c r="L1181" s="2">
        <v>17314</v>
      </c>
      <c r="M1181" s="2">
        <v>19150</v>
      </c>
      <c r="N1181" s="2">
        <v>17750</v>
      </c>
      <c r="O1181" s="2">
        <v>15564</v>
      </c>
      <c r="P1181" s="2">
        <v>17922</v>
      </c>
      <c r="Q1181" s="2">
        <v>17910</v>
      </c>
      <c r="R1181" s="2">
        <v>20000</v>
      </c>
      <c r="S1181" s="2">
        <v>18754</v>
      </c>
      <c r="T1181" s="2">
        <v>17721</v>
      </c>
      <c r="U1181" s="2">
        <v>16689</v>
      </c>
      <c r="V1181" s="2">
        <v>16997</v>
      </c>
      <c r="W1181" s="2">
        <v>14352</v>
      </c>
      <c r="X1181" s="2"/>
      <c r="Y1181">
        <f>AVERAGE(C1181:E1181)</f>
        <v>12850.333333333334</v>
      </c>
      <c r="Z1181">
        <f>AVERAGE(U1181:W1181)</f>
        <v>16012.666666666666</v>
      </c>
      <c r="AA1181">
        <f>LN(Z1181/Y1181)/19</f>
        <v>1.1579490755877598E-2</v>
      </c>
      <c r="AB1181">
        <f>EXP(AA1181)-1</f>
        <v>1.1646792581719856E-2</v>
      </c>
    </row>
    <row r="1182" spans="1:28" x14ac:dyDescent="0.25">
      <c r="A1182" s="3" t="s">
        <v>2383</v>
      </c>
      <c r="B1182" s="3" t="s">
        <v>2384</v>
      </c>
      <c r="C1182" s="2">
        <v>3064</v>
      </c>
      <c r="D1182" s="2">
        <v>1043</v>
      </c>
      <c r="E1182" s="2">
        <v>1494</v>
      </c>
      <c r="F1182" s="2">
        <v>1432</v>
      </c>
      <c r="G1182" s="2">
        <v>1989</v>
      </c>
      <c r="H1182" s="2">
        <v>2104</v>
      </c>
      <c r="I1182" s="2">
        <v>2612</v>
      </c>
      <c r="J1182" s="2">
        <v>2459</v>
      </c>
      <c r="K1182" s="2">
        <v>2436</v>
      </c>
      <c r="L1182" s="2">
        <v>2797</v>
      </c>
      <c r="M1182" s="2">
        <v>3084</v>
      </c>
      <c r="N1182" s="2">
        <v>3260</v>
      </c>
      <c r="O1182" s="2">
        <v>2989</v>
      </c>
      <c r="P1182" s="2">
        <v>2715</v>
      </c>
      <c r="Q1182" s="2">
        <v>2858</v>
      </c>
      <c r="R1182" s="2">
        <v>2806</v>
      </c>
      <c r="S1182" s="2">
        <v>2955</v>
      </c>
      <c r="T1182" s="2">
        <v>2963</v>
      </c>
      <c r="U1182" s="2">
        <v>3086</v>
      </c>
      <c r="V1182" s="2">
        <v>3167</v>
      </c>
      <c r="W1182" s="2">
        <v>3366</v>
      </c>
      <c r="X1182" s="2"/>
      <c r="Y1182">
        <f>AVERAGE(C1182:E1182)</f>
        <v>1867</v>
      </c>
      <c r="Z1182">
        <f>AVERAGE(U1182:W1182)</f>
        <v>3206.3333333333335</v>
      </c>
      <c r="AA1182">
        <f>LN(Z1182/Y1182)/19</f>
        <v>2.8462902944357021E-2</v>
      </c>
      <c r="AB1182">
        <f>EXP(AA1182)-1</f>
        <v>2.887184201058024E-2</v>
      </c>
    </row>
    <row r="1183" spans="1:28" x14ac:dyDescent="0.25">
      <c r="A1183" s="3" t="s">
        <v>2385</v>
      </c>
      <c r="B1183" s="3" t="s">
        <v>2386</v>
      </c>
      <c r="C1183" s="2">
        <v>23671</v>
      </c>
      <c r="D1183" s="2">
        <v>23679</v>
      </c>
      <c r="E1183" s="2">
        <v>29508</v>
      </c>
      <c r="F1183" s="2">
        <v>31200</v>
      </c>
      <c r="G1183" s="2">
        <v>32621</v>
      </c>
      <c r="H1183" s="2">
        <v>31824</v>
      </c>
      <c r="I1183" s="2">
        <v>31025</v>
      </c>
      <c r="J1183" s="2">
        <v>29668</v>
      </c>
      <c r="K1183" s="2">
        <v>35276</v>
      </c>
      <c r="L1183" s="2">
        <v>32163</v>
      </c>
      <c r="M1183" s="2">
        <v>32854</v>
      </c>
      <c r="N1183" s="2">
        <v>36790</v>
      </c>
      <c r="O1183" s="2">
        <v>35472</v>
      </c>
      <c r="P1183" s="2">
        <v>35863</v>
      </c>
      <c r="Q1183" s="2">
        <v>36024</v>
      </c>
      <c r="R1183" s="2">
        <v>30200</v>
      </c>
      <c r="S1183" s="2">
        <v>29050</v>
      </c>
      <c r="T1183" s="2">
        <v>30842</v>
      </c>
      <c r="U1183" s="2">
        <v>31188</v>
      </c>
      <c r="V1183" s="2">
        <v>32152</v>
      </c>
      <c r="W1183" s="2">
        <v>33362</v>
      </c>
      <c r="X1183" s="2"/>
      <c r="Y1183">
        <f>AVERAGE(C1183:E1183)</f>
        <v>25619.333333333332</v>
      </c>
      <c r="Z1183">
        <f>AVERAGE(U1183:W1183)</f>
        <v>32234</v>
      </c>
      <c r="AA1183">
        <f>LN(Z1183/Y1183)/19</f>
        <v>1.2088132700420836E-2</v>
      </c>
      <c r="AB1183">
        <f>EXP(AA1183)-1</f>
        <v>1.216148946060347E-2</v>
      </c>
    </row>
    <row r="1184" spans="1:28" x14ac:dyDescent="0.25">
      <c r="A1184" s="3" t="s">
        <v>2387</v>
      </c>
      <c r="B1184" s="3" t="s">
        <v>2388</v>
      </c>
      <c r="C1184" s="2">
        <v>75946</v>
      </c>
      <c r="D1184" s="2">
        <v>75955</v>
      </c>
      <c r="E1184" s="2">
        <v>81342</v>
      </c>
      <c r="F1184" s="2">
        <v>75606</v>
      </c>
      <c r="G1184" s="2">
        <v>83490</v>
      </c>
      <c r="H1184" s="2">
        <v>77600</v>
      </c>
      <c r="I1184" s="2">
        <v>84061</v>
      </c>
      <c r="J1184" s="2">
        <v>86568</v>
      </c>
      <c r="K1184" s="2">
        <v>91975</v>
      </c>
      <c r="L1184" s="2">
        <v>96271</v>
      </c>
      <c r="M1184" s="2">
        <v>96890</v>
      </c>
      <c r="N1184" s="2">
        <v>96937</v>
      </c>
      <c r="O1184" s="2">
        <v>95674</v>
      </c>
      <c r="P1184" s="2">
        <v>90145</v>
      </c>
      <c r="Q1184" s="2">
        <v>91422</v>
      </c>
      <c r="R1184" s="2">
        <v>84405</v>
      </c>
      <c r="S1184" s="2">
        <v>85082</v>
      </c>
      <c r="T1184" s="2">
        <v>86170</v>
      </c>
      <c r="U1184" s="2">
        <v>89891</v>
      </c>
      <c r="V1184" s="2">
        <v>89580</v>
      </c>
      <c r="W1184" s="2">
        <v>89620</v>
      </c>
      <c r="X1184" s="2"/>
      <c r="Y1184">
        <f>AVERAGE(C1184:E1184)</f>
        <v>77747.666666666672</v>
      </c>
      <c r="Z1184">
        <f>AVERAGE(U1184:W1184)</f>
        <v>89697</v>
      </c>
      <c r="AA1184">
        <f>LN(Z1184/Y1184)/19</f>
        <v>7.5246728315003829E-3</v>
      </c>
      <c r="AB1184">
        <f>EXP(AA1184)-1</f>
        <v>7.5530543246002946E-3</v>
      </c>
    </row>
    <row r="1185" spans="1:28" x14ac:dyDescent="0.25">
      <c r="A1185" s="3" t="s">
        <v>2389</v>
      </c>
      <c r="B1185" s="3" t="s">
        <v>2390</v>
      </c>
      <c r="C1185" s="2">
        <v>43850</v>
      </c>
      <c r="D1185" s="2">
        <v>46580</v>
      </c>
      <c r="E1185" s="2">
        <v>52300</v>
      </c>
      <c r="F1185" s="2">
        <v>55128</v>
      </c>
      <c r="G1185" s="2">
        <v>61733</v>
      </c>
      <c r="H1185" s="2">
        <v>57746</v>
      </c>
      <c r="I1185" s="2">
        <v>68502</v>
      </c>
      <c r="J1185" s="2">
        <v>65740</v>
      </c>
      <c r="K1185" s="2">
        <v>55230</v>
      </c>
      <c r="L1185" s="2">
        <v>61360</v>
      </c>
      <c r="M1185" s="2">
        <v>70942</v>
      </c>
      <c r="N1185" s="2">
        <v>62000</v>
      </c>
      <c r="O1185" s="2">
        <v>44100</v>
      </c>
      <c r="P1185" s="2">
        <v>35850</v>
      </c>
      <c r="Q1185" s="2">
        <v>34600</v>
      </c>
      <c r="R1185" s="2">
        <v>38100</v>
      </c>
      <c r="S1185" s="2">
        <v>40545</v>
      </c>
      <c r="T1185" s="2">
        <v>43979</v>
      </c>
      <c r="U1185" s="2">
        <v>44104</v>
      </c>
      <c r="V1185" s="2">
        <v>44739</v>
      </c>
      <c r="W1185" s="2">
        <v>46921</v>
      </c>
      <c r="X1185" s="2"/>
      <c r="Y1185">
        <f>AVERAGE(C1185:E1185)</f>
        <v>47576.666666666664</v>
      </c>
      <c r="Z1185">
        <f>AVERAGE(U1185:W1185)</f>
        <v>45254.666666666664</v>
      </c>
      <c r="AA1185">
        <f>LN(Z1185/Y1185)/19</f>
        <v>-2.6335078626409797E-3</v>
      </c>
      <c r="AB1185">
        <f>EXP(AA1185)-1</f>
        <v>-2.6300432228624215E-3</v>
      </c>
    </row>
    <row r="1186" spans="1:28" x14ac:dyDescent="0.25">
      <c r="A1186" s="3" t="s">
        <v>2391</v>
      </c>
      <c r="B1186" s="3" t="s">
        <v>2392</v>
      </c>
      <c r="C1186" s="2">
        <v>2245</v>
      </c>
      <c r="D1186" s="2">
        <v>2250</v>
      </c>
      <c r="E1186" s="2">
        <v>2260</v>
      </c>
      <c r="F1186" s="2">
        <v>1701</v>
      </c>
      <c r="G1186" s="2">
        <v>3871</v>
      </c>
      <c r="H1186" s="2">
        <v>2273</v>
      </c>
      <c r="I1186" s="2">
        <v>2002</v>
      </c>
      <c r="J1186" s="2">
        <v>1930</v>
      </c>
      <c r="K1186" s="2">
        <v>5390</v>
      </c>
      <c r="L1186" s="2">
        <v>1762</v>
      </c>
      <c r="M1186" s="2">
        <v>1616</v>
      </c>
      <c r="N1186" s="2">
        <v>1450</v>
      </c>
      <c r="O1186" s="2">
        <v>1300</v>
      </c>
      <c r="P1186" s="2">
        <v>1145</v>
      </c>
      <c r="Q1186" s="2">
        <v>1128</v>
      </c>
      <c r="R1186" s="2">
        <v>3484</v>
      </c>
      <c r="S1186" s="2">
        <v>3308</v>
      </c>
      <c r="T1186" s="2">
        <v>3397</v>
      </c>
      <c r="U1186" s="2">
        <v>3700</v>
      </c>
      <c r="V1186" s="2">
        <v>3250</v>
      </c>
      <c r="W1186" s="2">
        <v>3120</v>
      </c>
      <c r="X1186" s="2"/>
      <c r="Y1186">
        <f>AVERAGE(C1186:E1186)</f>
        <v>2251.6666666666665</v>
      </c>
      <c r="Z1186">
        <f>AVERAGE(U1186:W1186)</f>
        <v>3356.6666666666665</v>
      </c>
      <c r="AA1186">
        <f>LN(Z1186/Y1186)/19</f>
        <v>2.101461764833204E-2</v>
      </c>
      <c r="AB1186">
        <f>EXP(AA1186)-1</f>
        <v>2.1236979611453988E-2</v>
      </c>
    </row>
    <row r="1187" spans="1:28" x14ac:dyDescent="0.25">
      <c r="A1187" s="3" t="s">
        <v>2393</v>
      </c>
      <c r="B1187" s="3" t="s">
        <v>2394</v>
      </c>
      <c r="C1187" s="2">
        <v>71090</v>
      </c>
      <c r="D1187" s="2">
        <v>70286</v>
      </c>
      <c r="E1187" s="2">
        <v>63994</v>
      </c>
      <c r="F1187" s="2">
        <v>73627</v>
      </c>
      <c r="G1187" s="2">
        <v>76047</v>
      </c>
      <c r="H1187" s="2">
        <v>67590</v>
      </c>
      <c r="I1187" s="2">
        <v>66102</v>
      </c>
      <c r="J1187" s="2">
        <v>68553</v>
      </c>
      <c r="K1187" s="2">
        <v>65366</v>
      </c>
      <c r="L1187" s="2">
        <v>67109</v>
      </c>
      <c r="M1187" s="2">
        <v>62290</v>
      </c>
      <c r="N1187" s="2">
        <v>63857</v>
      </c>
      <c r="O1187" s="2">
        <v>60551</v>
      </c>
      <c r="P1187" s="2">
        <v>63264</v>
      </c>
      <c r="Q1187" s="2">
        <v>66267</v>
      </c>
      <c r="R1187" s="2">
        <v>58369</v>
      </c>
      <c r="S1187" s="2">
        <v>53075</v>
      </c>
      <c r="T1187" s="2">
        <v>51931</v>
      </c>
      <c r="U1187" s="2">
        <v>50811</v>
      </c>
      <c r="V1187" s="2">
        <v>52063</v>
      </c>
      <c r="W1187" s="2">
        <v>52047</v>
      </c>
      <c r="X1187" s="2"/>
      <c r="Y1187">
        <f>AVERAGE(C1187:E1187)</f>
        <v>68456.666666666672</v>
      </c>
      <c r="Z1187">
        <f>AVERAGE(U1187:W1187)</f>
        <v>51640.333333333336</v>
      </c>
      <c r="AA1187">
        <f>LN(Z1187/Y1187)/19</f>
        <v>-1.4836732672726108E-2</v>
      </c>
      <c r="AB1187">
        <f>EXP(AA1187)-1</f>
        <v>-1.472721067309779E-2</v>
      </c>
    </row>
    <row r="1188" spans="1:28" x14ac:dyDescent="0.25">
      <c r="A1188" s="3" t="s">
        <v>2395</v>
      </c>
      <c r="B1188" s="3" t="s">
        <v>2396</v>
      </c>
      <c r="C1188" s="2">
        <v>5035</v>
      </c>
      <c r="D1188" s="2">
        <v>5089</v>
      </c>
      <c r="E1188" s="2">
        <v>4859</v>
      </c>
      <c r="F1188" s="2">
        <v>2506</v>
      </c>
      <c r="G1188" s="2">
        <v>2874</v>
      </c>
      <c r="H1188" s="2">
        <v>3093</v>
      </c>
      <c r="I1188" s="2">
        <v>2883</v>
      </c>
      <c r="J1188" s="2">
        <v>3062</v>
      </c>
      <c r="K1188" s="2">
        <v>3423</v>
      </c>
      <c r="L1188" s="2">
        <v>3348</v>
      </c>
      <c r="M1188" s="2">
        <v>3552</v>
      </c>
      <c r="N1188" s="2">
        <v>3633</v>
      </c>
      <c r="O1188" s="2">
        <v>3521</v>
      </c>
      <c r="P1188" s="2">
        <v>3694</v>
      </c>
      <c r="Q1188" s="2">
        <v>3771</v>
      </c>
      <c r="R1188" s="2">
        <v>4284</v>
      </c>
      <c r="S1188" s="2">
        <v>4262</v>
      </c>
      <c r="T1188" s="2">
        <v>3952</v>
      </c>
      <c r="U1188" s="2">
        <v>3683</v>
      </c>
      <c r="V1188" s="2">
        <v>4010</v>
      </c>
      <c r="W1188" s="2">
        <v>3968</v>
      </c>
      <c r="X1188" s="2"/>
      <c r="Y1188">
        <f>AVERAGE(C1188:E1188)</f>
        <v>4994.333333333333</v>
      </c>
      <c r="Z1188">
        <f>AVERAGE(U1188:W1188)</f>
        <v>3887</v>
      </c>
      <c r="AA1188">
        <f>LN(Z1188/Y1188)/19</f>
        <v>-1.3192962343305853E-2</v>
      </c>
      <c r="AB1188">
        <f>EXP(AA1188)-1</f>
        <v>-1.310631667185258E-2</v>
      </c>
    </row>
    <row r="1189" spans="1:28" x14ac:dyDescent="0.25">
      <c r="A1189" s="3" t="s">
        <v>2397</v>
      </c>
      <c r="B1189" s="3" t="s">
        <v>2398</v>
      </c>
      <c r="C1189" s="2">
        <v>5491</v>
      </c>
      <c r="D1189" s="2">
        <v>5542</v>
      </c>
      <c r="E1189" s="2">
        <v>5659</v>
      </c>
      <c r="F1189" s="2">
        <v>5872</v>
      </c>
      <c r="G1189" s="2">
        <v>6784</v>
      </c>
      <c r="H1189" s="2">
        <v>6471</v>
      </c>
      <c r="I1189" s="2">
        <v>6162</v>
      </c>
      <c r="J1189" s="2">
        <v>8114</v>
      </c>
      <c r="K1189" s="2">
        <v>8409</v>
      </c>
      <c r="L1189" s="2">
        <v>7557</v>
      </c>
      <c r="M1189" s="2">
        <v>7550</v>
      </c>
      <c r="N1189" s="2">
        <v>7104</v>
      </c>
      <c r="O1189" s="2">
        <v>6958</v>
      </c>
      <c r="P1189" s="2">
        <v>6821</v>
      </c>
      <c r="Q1189" s="2">
        <v>7591</v>
      </c>
      <c r="R1189" s="2">
        <v>9475</v>
      </c>
      <c r="S1189" s="2">
        <v>10425</v>
      </c>
      <c r="T1189" s="2">
        <v>11003</v>
      </c>
      <c r="U1189" s="2">
        <v>15419</v>
      </c>
      <c r="V1189" s="2">
        <v>18111</v>
      </c>
      <c r="W1189" s="2">
        <v>16821</v>
      </c>
      <c r="X1189" s="2"/>
      <c r="Y1189">
        <f>AVERAGE(C1189:E1189)</f>
        <v>5564</v>
      </c>
      <c r="Z1189">
        <f>AVERAGE(U1189:W1189)</f>
        <v>16783.666666666668</v>
      </c>
      <c r="AA1189">
        <f>LN(Z1189/Y1189)/19</f>
        <v>5.8109943011117181E-2</v>
      </c>
      <c r="AB1189">
        <f>EXP(AA1189)-1</f>
        <v>5.983151037271095E-2</v>
      </c>
    </row>
    <row r="1190" spans="1:28" x14ac:dyDescent="0.25">
      <c r="A1190" s="3" t="s">
        <v>2399</v>
      </c>
      <c r="B1190" s="3" t="s">
        <v>2400</v>
      </c>
      <c r="C1190" s="2">
        <v>15200</v>
      </c>
      <c r="D1190" s="2">
        <v>14200</v>
      </c>
      <c r="E1190" s="2">
        <v>18259</v>
      </c>
      <c r="F1190" s="2">
        <v>22179</v>
      </c>
      <c r="G1190" s="2">
        <v>22379</v>
      </c>
      <c r="H1190" s="2">
        <v>23227</v>
      </c>
      <c r="I1190" s="2">
        <v>19198</v>
      </c>
      <c r="J1190" s="2">
        <v>22054</v>
      </c>
      <c r="K1190" s="2">
        <v>21189</v>
      </c>
      <c r="L1190" s="2">
        <v>20961</v>
      </c>
      <c r="M1190" s="2">
        <v>20508</v>
      </c>
      <c r="N1190" s="2">
        <v>25000</v>
      </c>
      <c r="O1190" s="2">
        <v>23667</v>
      </c>
      <c r="P1190" s="2">
        <v>24109</v>
      </c>
      <c r="Q1190" s="2">
        <v>24457</v>
      </c>
      <c r="R1190" s="2">
        <v>24050</v>
      </c>
      <c r="S1190" s="2">
        <v>23952</v>
      </c>
      <c r="T1190" s="2">
        <v>24566</v>
      </c>
      <c r="U1190" s="2">
        <v>24205</v>
      </c>
      <c r="V1190" s="2">
        <v>24797</v>
      </c>
      <c r="W1190" s="2">
        <v>25275</v>
      </c>
      <c r="X1190" s="2"/>
      <c r="Y1190">
        <f>AVERAGE(C1190:E1190)</f>
        <v>15886.333333333334</v>
      </c>
      <c r="Z1190">
        <f>AVERAGE(U1190:W1190)</f>
        <v>24759</v>
      </c>
      <c r="AA1190">
        <f>LN(Z1190/Y1190)/19</f>
        <v>2.3354203076411211E-2</v>
      </c>
      <c r="AB1190">
        <f>EXP(AA1190)-1</f>
        <v>2.3629047900510791E-2</v>
      </c>
    </row>
    <row r="1191" spans="1:28" x14ac:dyDescent="0.25">
      <c r="A1191" s="3" t="s">
        <v>2401</v>
      </c>
      <c r="B1191" s="3" t="s">
        <v>2402</v>
      </c>
      <c r="C1191" s="2">
        <v>13094</v>
      </c>
      <c r="D1191" s="2">
        <v>12883</v>
      </c>
      <c r="E1191" s="2">
        <v>12680</v>
      </c>
      <c r="F1191" s="2">
        <v>12227</v>
      </c>
      <c r="G1191" s="2">
        <v>13362</v>
      </c>
      <c r="H1191" s="2">
        <v>14017</v>
      </c>
      <c r="I1191" s="2">
        <v>13055</v>
      </c>
      <c r="J1191" s="2">
        <v>14370</v>
      </c>
      <c r="K1191" s="2">
        <v>14194</v>
      </c>
      <c r="L1191" s="2">
        <v>16207</v>
      </c>
      <c r="M1191" s="2">
        <v>16487</v>
      </c>
      <c r="N1191" s="2">
        <v>16402</v>
      </c>
      <c r="O1191" s="2">
        <v>14790</v>
      </c>
      <c r="P1191" s="2">
        <v>14135</v>
      </c>
      <c r="Q1191" s="2">
        <v>15080</v>
      </c>
      <c r="R1191" s="2">
        <v>16180</v>
      </c>
      <c r="S1191" s="2">
        <v>16020</v>
      </c>
      <c r="T1191" s="2">
        <v>15695</v>
      </c>
      <c r="U1191" s="2">
        <v>16205</v>
      </c>
      <c r="V1191" s="2">
        <v>16450</v>
      </c>
      <c r="W1191" s="2">
        <v>17014</v>
      </c>
      <c r="X1191" s="2"/>
      <c r="Y1191">
        <f>AVERAGE(C1191:E1191)</f>
        <v>12885.666666666666</v>
      </c>
      <c r="Z1191">
        <f>AVERAGE(U1191:W1191)</f>
        <v>16556.333333333332</v>
      </c>
      <c r="AA1191">
        <f>LN(Z1191/Y1191)/19</f>
        <v>1.3192269729292438E-2</v>
      </c>
      <c r="AB1191">
        <f>EXP(AA1191)-1</f>
        <v>1.3279671639889745E-2</v>
      </c>
    </row>
    <row r="1192" spans="1:28" x14ac:dyDescent="0.25">
      <c r="A1192" s="3" t="s">
        <v>2403</v>
      </c>
      <c r="B1192" s="3" t="s">
        <v>2404</v>
      </c>
      <c r="C1192" s="2">
        <v>19500</v>
      </c>
      <c r="D1192" s="2">
        <v>18290</v>
      </c>
      <c r="E1192" s="2">
        <v>19038</v>
      </c>
      <c r="F1192" s="2">
        <v>20098</v>
      </c>
      <c r="G1192" s="2">
        <v>19988</v>
      </c>
      <c r="H1192" s="2">
        <v>22237</v>
      </c>
      <c r="I1192" s="2">
        <v>23338</v>
      </c>
      <c r="J1192" s="2">
        <v>29692</v>
      </c>
      <c r="K1192" s="2">
        <v>30794</v>
      </c>
      <c r="L1192" s="2">
        <v>31288</v>
      </c>
      <c r="M1192" s="2">
        <v>30887</v>
      </c>
      <c r="N1192" s="2">
        <v>29862</v>
      </c>
      <c r="O1192" s="2">
        <v>30138</v>
      </c>
      <c r="P1192" s="2">
        <v>29875</v>
      </c>
      <c r="Q1192" s="2">
        <v>30145</v>
      </c>
      <c r="R1192" s="2">
        <v>27229</v>
      </c>
      <c r="S1192" s="2">
        <v>28290</v>
      </c>
      <c r="T1192" s="2">
        <v>29590</v>
      </c>
      <c r="U1192" s="2">
        <v>30160</v>
      </c>
      <c r="V1192" s="2">
        <v>32309</v>
      </c>
      <c r="W1192" s="2">
        <v>32230</v>
      </c>
      <c r="X1192" s="2"/>
      <c r="Y1192">
        <f>AVERAGE(C1192:E1192)</f>
        <v>18942.666666666668</v>
      </c>
      <c r="Z1192">
        <f>AVERAGE(U1192:W1192)</f>
        <v>31566.333333333332</v>
      </c>
      <c r="AA1192">
        <f>LN(Z1192/Y1192)/19</f>
        <v>2.6877593603387234E-2</v>
      </c>
      <c r="AB1192">
        <f>EXP(AA1192)-1</f>
        <v>2.724205406913649E-2</v>
      </c>
    </row>
    <row r="1193" spans="1:28" x14ac:dyDescent="0.25">
      <c r="A1193" s="3" t="s">
        <v>2405</v>
      </c>
      <c r="B1193" s="3" t="s">
        <v>2406</v>
      </c>
      <c r="C1193" s="2">
        <v>13360</v>
      </c>
      <c r="D1193" s="2">
        <v>8727</v>
      </c>
      <c r="E1193" s="2">
        <v>11852</v>
      </c>
      <c r="F1193" s="2">
        <v>15922</v>
      </c>
      <c r="G1193" s="2">
        <v>16933</v>
      </c>
      <c r="H1193" s="2">
        <v>18325</v>
      </c>
      <c r="I1193" s="2">
        <v>16917</v>
      </c>
      <c r="J1193" s="2">
        <v>17586</v>
      </c>
      <c r="K1193" s="2">
        <v>19039</v>
      </c>
      <c r="L1193" s="2">
        <v>19179</v>
      </c>
      <c r="M1193" s="2">
        <v>20849</v>
      </c>
      <c r="N1193" s="2">
        <v>21103</v>
      </c>
      <c r="O1193" s="2">
        <v>20252</v>
      </c>
      <c r="P1193" s="2">
        <v>18439</v>
      </c>
      <c r="Q1193" s="2">
        <v>17504</v>
      </c>
      <c r="R1193" s="2">
        <v>16453</v>
      </c>
      <c r="S1193" s="2">
        <v>16705</v>
      </c>
      <c r="T1193" s="2">
        <v>18026</v>
      </c>
      <c r="U1193" s="2">
        <v>19115</v>
      </c>
      <c r="V1193" s="2">
        <v>20115</v>
      </c>
      <c r="W1193" s="2">
        <v>19983</v>
      </c>
      <c r="X1193" s="2"/>
      <c r="Y1193">
        <f>AVERAGE(C1193:E1193)</f>
        <v>11313</v>
      </c>
      <c r="Z1193">
        <f>AVERAGE(U1193:W1193)</f>
        <v>19737.666666666668</v>
      </c>
      <c r="AA1193">
        <f>LN(Z1193/Y1193)/19</f>
        <v>2.929349035603954E-2</v>
      </c>
      <c r="AB1193">
        <f>EXP(AA1193)-1</f>
        <v>2.9726765005778422E-2</v>
      </c>
    </row>
    <row r="1194" spans="1:28" x14ac:dyDescent="0.25">
      <c r="A1194" s="3" t="s">
        <v>2407</v>
      </c>
      <c r="B1194" s="3" t="s">
        <v>2408</v>
      </c>
      <c r="C1194" s="2">
        <v>13303</v>
      </c>
      <c r="D1194" s="2">
        <v>16429</v>
      </c>
      <c r="E1194" s="2">
        <v>16170</v>
      </c>
      <c r="F1194" s="2">
        <v>21488</v>
      </c>
      <c r="G1194" s="2">
        <v>22324</v>
      </c>
      <c r="H1194" s="2">
        <v>23513</v>
      </c>
      <c r="I1194" s="2">
        <v>22012</v>
      </c>
      <c r="J1194" s="2">
        <v>23225</v>
      </c>
      <c r="K1194" s="2">
        <v>27100</v>
      </c>
      <c r="L1194" s="2">
        <v>28966</v>
      </c>
      <c r="M1194" s="2">
        <v>28771</v>
      </c>
      <c r="N1194" s="2">
        <v>29898</v>
      </c>
      <c r="O1194" s="2">
        <v>32141</v>
      </c>
      <c r="P1194" s="2">
        <v>32251</v>
      </c>
      <c r="Q1194" s="2">
        <v>31472</v>
      </c>
      <c r="R1194" s="2">
        <v>26997</v>
      </c>
      <c r="S1194" s="2">
        <v>24642</v>
      </c>
      <c r="T1194" s="2">
        <v>24979</v>
      </c>
      <c r="U1194" s="2">
        <v>26805</v>
      </c>
      <c r="V1194" s="2">
        <v>29231</v>
      </c>
      <c r="W1194" s="2">
        <v>29329</v>
      </c>
      <c r="X1194" s="2"/>
      <c r="Y1194">
        <f>AVERAGE(C1194:E1194)</f>
        <v>15300.666666666666</v>
      </c>
      <c r="Z1194">
        <f>AVERAGE(U1194:W1194)</f>
        <v>28455</v>
      </c>
      <c r="AA1194">
        <f>LN(Z1194/Y1194)/19</f>
        <v>3.2654078506380156E-2</v>
      </c>
      <c r="AB1194">
        <f>EXP(AA1194)-1</f>
        <v>3.3193073726106581E-2</v>
      </c>
    </row>
    <row r="1195" spans="1:28" x14ac:dyDescent="0.25">
      <c r="A1195" s="3" t="s">
        <v>2409</v>
      </c>
      <c r="B1195" s="3" t="s">
        <v>2410</v>
      </c>
      <c r="C1195" s="2">
        <v>10530</v>
      </c>
      <c r="D1195" s="2">
        <v>9495</v>
      </c>
      <c r="E1195" s="2">
        <v>9020</v>
      </c>
      <c r="F1195" s="2">
        <v>11972</v>
      </c>
      <c r="G1195" s="2">
        <v>10376</v>
      </c>
      <c r="H1195" s="2">
        <v>8779</v>
      </c>
      <c r="I1195" s="2">
        <v>9268</v>
      </c>
      <c r="J1195" s="2">
        <v>9140</v>
      </c>
      <c r="K1195" s="2">
        <v>13104</v>
      </c>
      <c r="L1195" s="2">
        <v>12304</v>
      </c>
      <c r="M1195" s="2">
        <v>12700</v>
      </c>
      <c r="N1195" s="2">
        <v>13245</v>
      </c>
      <c r="O1195" s="2">
        <v>13417</v>
      </c>
      <c r="P1195" s="2">
        <v>13387</v>
      </c>
      <c r="Q1195" s="2">
        <v>14344</v>
      </c>
      <c r="R1195" s="2">
        <v>14318</v>
      </c>
      <c r="S1195" s="2">
        <v>14730</v>
      </c>
      <c r="T1195" s="2">
        <v>14890</v>
      </c>
      <c r="U1195" s="2">
        <v>15319</v>
      </c>
      <c r="V1195" s="2">
        <v>17272</v>
      </c>
      <c r="W1195" s="2">
        <v>17405</v>
      </c>
      <c r="X1195" s="2"/>
      <c r="Y1195">
        <f>AVERAGE(C1195:E1195)</f>
        <v>9681.6666666666661</v>
      </c>
      <c r="Z1195">
        <f>AVERAGE(U1195:W1195)</f>
        <v>16665.333333333332</v>
      </c>
      <c r="AA1195">
        <f>LN(Z1195/Y1195)/19</f>
        <v>2.8584034251762081E-2</v>
      </c>
      <c r="AB1195">
        <f>EXP(AA1195)-1</f>
        <v>2.8996478150472127E-2</v>
      </c>
    </row>
    <row r="1196" spans="1:28" x14ac:dyDescent="0.25">
      <c r="A1196" s="3" t="s">
        <v>2411</v>
      </c>
      <c r="B1196" s="3" t="s">
        <v>2412</v>
      </c>
      <c r="C1196" s="2">
        <v>4323</v>
      </c>
      <c r="D1196" s="2">
        <v>5205</v>
      </c>
      <c r="E1196" s="2">
        <v>5577</v>
      </c>
      <c r="F1196" s="2">
        <v>6952</v>
      </c>
      <c r="G1196" s="2">
        <v>8131</v>
      </c>
      <c r="H1196" s="2">
        <v>8824</v>
      </c>
      <c r="I1196" s="2">
        <v>17595</v>
      </c>
      <c r="J1196" s="2">
        <v>8095</v>
      </c>
      <c r="K1196" s="2">
        <v>9036</v>
      </c>
      <c r="L1196" s="2">
        <v>9185</v>
      </c>
      <c r="M1196" s="2">
        <v>9442</v>
      </c>
      <c r="N1196" s="2">
        <v>9135</v>
      </c>
      <c r="O1196" s="2">
        <v>9062</v>
      </c>
      <c r="P1196" s="2">
        <v>9275</v>
      </c>
      <c r="Q1196" s="2">
        <v>9356</v>
      </c>
      <c r="R1196" s="2">
        <v>8748</v>
      </c>
      <c r="S1196" s="2">
        <v>8690</v>
      </c>
      <c r="T1196" s="2">
        <v>9028</v>
      </c>
      <c r="U1196" s="2">
        <v>9211</v>
      </c>
      <c r="V1196" s="2">
        <v>9982</v>
      </c>
      <c r="W1196" s="2">
        <v>10244</v>
      </c>
      <c r="X1196" s="2"/>
      <c r="Y1196">
        <f>AVERAGE(C1196:E1196)</f>
        <v>5035</v>
      </c>
      <c r="Z1196">
        <f>AVERAGE(U1196:W1196)</f>
        <v>9812.3333333333339</v>
      </c>
      <c r="AA1196">
        <f>LN(Z1196/Y1196)/19</f>
        <v>3.5117187981881473E-2</v>
      </c>
      <c r="AB1196">
        <f>EXP(AA1196)-1</f>
        <v>3.5741078094666534E-2</v>
      </c>
    </row>
    <row r="1197" spans="1:28" x14ac:dyDescent="0.25">
      <c r="A1197" s="3" t="s">
        <v>2413</v>
      </c>
      <c r="B1197" s="3" t="s">
        <v>2414</v>
      </c>
      <c r="C1197" s="2">
        <v>11017</v>
      </c>
      <c r="D1197" s="2">
        <v>22031</v>
      </c>
      <c r="E1197" s="2">
        <v>23033</v>
      </c>
      <c r="F1197" s="2">
        <v>22905</v>
      </c>
      <c r="G1197" s="2">
        <v>24238</v>
      </c>
      <c r="H1197" s="2">
        <v>23469</v>
      </c>
      <c r="I1197" s="2">
        <v>23478</v>
      </c>
      <c r="J1197" s="2">
        <v>24905</v>
      </c>
      <c r="K1197" s="2">
        <v>24010</v>
      </c>
      <c r="L1197" s="2">
        <v>25228</v>
      </c>
      <c r="M1197" s="2">
        <v>25334</v>
      </c>
      <c r="N1197" s="2">
        <v>24208</v>
      </c>
      <c r="O1197" s="2">
        <v>23692</v>
      </c>
      <c r="P1197" s="2">
        <v>20734</v>
      </c>
      <c r="Q1197" s="2">
        <v>16600</v>
      </c>
      <c r="R1197" s="2">
        <v>15734</v>
      </c>
      <c r="S1197" s="2">
        <v>16881</v>
      </c>
      <c r="T1197" s="2">
        <v>18310</v>
      </c>
      <c r="U1197" s="2">
        <v>19815</v>
      </c>
      <c r="V1197" s="2">
        <v>20524</v>
      </c>
      <c r="W1197" s="2">
        <v>18863</v>
      </c>
      <c r="X1197" s="2"/>
      <c r="Y1197">
        <f>AVERAGE(C1197:E1197)</f>
        <v>18693.666666666668</v>
      </c>
      <c r="Z1197">
        <f>AVERAGE(U1197:W1197)</f>
        <v>19734</v>
      </c>
      <c r="AA1197">
        <f>LN(Z1197/Y1197)/19</f>
        <v>2.850434256141475E-3</v>
      </c>
      <c r="AB1197">
        <f>EXP(AA1197)-1</f>
        <v>2.8545006065694434E-3</v>
      </c>
    </row>
    <row r="1198" spans="1:28" x14ac:dyDescent="0.25">
      <c r="A1198" s="3" t="s">
        <v>2415</v>
      </c>
      <c r="B1198" s="3" t="s">
        <v>2416</v>
      </c>
      <c r="C1198" s="2">
        <v>2700</v>
      </c>
      <c r="D1198" s="2">
        <v>3248</v>
      </c>
      <c r="E1198" s="2">
        <v>3701</v>
      </c>
      <c r="F1198" s="2">
        <v>3720</v>
      </c>
      <c r="G1198" s="2">
        <v>3410</v>
      </c>
      <c r="H1198" s="2">
        <v>3610</v>
      </c>
      <c r="I1198" s="2">
        <v>3384</v>
      </c>
      <c r="J1198" s="2">
        <v>3633</v>
      </c>
      <c r="K1198" s="2">
        <v>3900</v>
      </c>
      <c r="L1198" s="2">
        <v>4100</v>
      </c>
      <c r="M1198" s="2">
        <v>3882</v>
      </c>
      <c r="N1198" s="2">
        <v>3764</v>
      </c>
      <c r="O1198" s="2">
        <v>4093</v>
      </c>
      <c r="P1198" s="2">
        <v>3572</v>
      </c>
      <c r="Q1198" s="2">
        <v>3240</v>
      </c>
      <c r="R1198" s="2">
        <v>2902</v>
      </c>
      <c r="S1198" s="2">
        <v>3187</v>
      </c>
      <c r="T1198" s="2">
        <v>2901</v>
      </c>
      <c r="U1198" s="2">
        <v>2513</v>
      </c>
      <c r="V1198" s="2">
        <v>2561</v>
      </c>
      <c r="W1198" s="2">
        <v>2615</v>
      </c>
      <c r="X1198" s="2"/>
      <c r="Y1198">
        <f>AVERAGE(C1198:E1198)</f>
        <v>3216.3333333333335</v>
      </c>
      <c r="Z1198">
        <f>AVERAGE(U1198:W1198)</f>
        <v>2563</v>
      </c>
      <c r="AA1198">
        <f>LN(Z1198/Y1198)/19</f>
        <v>-1.1950712999379111E-2</v>
      </c>
      <c r="AB1198">
        <f>EXP(AA1198)-1</f>
        <v>-1.1879586846808343E-2</v>
      </c>
    </row>
    <row r="1199" spans="1:28" x14ac:dyDescent="0.25">
      <c r="A1199" s="3" t="s">
        <v>2417</v>
      </c>
      <c r="B1199" s="3" t="s">
        <v>2418</v>
      </c>
      <c r="C1199" s="2">
        <v>9000</v>
      </c>
      <c r="D1199" s="2">
        <v>8250</v>
      </c>
      <c r="E1199" s="2">
        <v>6054</v>
      </c>
      <c r="F1199" s="2">
        <v>6390</v>
      </c>
      <c r="G1199" s="2">
        <v>6627</v>
      </c>
      <c r="H1199" s="2">
        <v>7122</v>
      </c>
      <c r="I1199" s="2">
        <v>6816</v>
      </c>
      <c r="J1199" s="2">
        <v>8368</v>
      </c>
      <c r="K1199" s="2">
        <v>9107</v>
      </c>
      <c r="L1199" s="2">
        <v>9018</v>
      </c>
      <c r="M1199" s="2">
        <v>8983</v>
      </c>
      <c r="N1199" s="2">
        <v>8651</v>
      </c>
      <c r="O1199" s="2">
        <v>9142</v>
      </c>
      <c r="P1199" s="2">
        <v>9138</v>
      </c>
      <c r="Q1199" s="2">
        <v>9061</v>
      </c>
      <c r="R1199" s="2">
        <v>9148</v>
      </c>
      <c r="S1199" s="2">
        <v>9047</v>
      </c>
      <c r="T1199" s="2">
        <v>8906</v>
      </c>
      <c r="U1199" s="2">
        <v>8651</v>
      </c>
      <c r="V1199" s="2">
        <v>8903</v>
      </c>
      <c r="W1199" s="2">
        <v>8859</v>
      </c>
      <c r="X1199" s="2"/>
      <c r="Y1199">
        <f>AVERAGE(C1199:E1199)</f>
        <v>7768</v>
      </c>
      <c r="Z1199">
        <f>AVERAGE(U1199:W1199)</f>
        <v>8804.3333333333339</v>
      </c>
      <c r="AA1199">
        <f>LN(Z1199/Y1199)/19</f>
        <v>6.5911207124489772E-3</v>
      </c>
      <c r="AB1199">
        <f>EXP(AA1199)-1</f>
        <v>6.6128899501818328E-3</v>
      </c>
    </row>
    <row r="1200" spans="1:28" x14ac:dyDescent="0.25">
      <c r="A1200" s="3" t="s">
        <v>2419</v>
      </c>
      <c r="B1200" s="3" t="s">
        <v>2420</v>
      </c>
      <c r="C1200" s="2">
        <v>2842</v>
      </c>
      <c r="D1200" s="2">
        <v>4268</v>
      </c>
      <c r="E1200" s="2">
        <v>4451</v>
      </c>
      <c r="F1200" s="2">
        <v>5126</v>
      </c>
      <c r="G1200" s="2">
        <v>5586</v>
      </c>
      <c r="H1200" s="2">
        <v>6290</v>
      </c>
      <c r="I1200" s="2">
        <v>5920</v>
      </c>
      <c r="J1200" s="2">
        <v>6075</v>
      </c>
      <c r="K1200" s="2">
        <v>6400</v>
      </c>
      <c r="L1200" s="2">
        <v>6380</v>
      </c>
      <c r="M1200" s="2">
        <v>6548</v>
      </c>
      <c r="N1200" s="2">
        <v>6898</v>
      </c>
      <c r="O1200" s="2">
        <v>7119</v>
      </c>
      <c r="P1200" s="2">
        <v>7653</v>
      </c>
      <c r="Q1200" s="2">
        <v>9884</v>
      </c>
      <c r="R1200" s="2">
        <v>7636</v>
      </c>
      <c r="S1200" s="2">
        <v>7320</v>
      </c>
      <c r="T1200" s="2">
        <v>7435</v>
      </c>
      <c r="U1200" s="2">
        <v>7302</v>
      </c>
      <c r="V1200" s="2">
        <v>7096</v>
      </c>
      <c r="W1200" s="2">
        <v>7973</v>
      </c>
      <c r="X1200" s="2"/>
      <c r="Y1200">
        <f>AVERAGE(C1200:E1200)</f>
        <v>3853.6666666666665</v>
      </c>
      <c r="Z1200">
        <f>AVERAGE(U1200:W1200)</f>
        <v>7457</v>
      </c>
      <c r="AA1200">
        <f>LN(Z1200/Y1200)/19</f>
        <v>3.4743584870346469E-2</v>
      </c>
      <c r="AB1200">
        <f>EXP(AA1200)-1</f>
        <v>3.5354194280144302E-2</v>
      </c>
    </row>
    <row r="1201" spans="1:28" x14ac:dyDescent="0.25">
      <c r="A1201" s="3" t="s">
        <v>2421</v>
      </c>
      <c r="B1201" s="3" t="s">
        <v>2422</v>
      </c>
      <c r="C1201" s="2">
        <v>1919</v>
      </c>
      <c r="D1201" s="2">
        <v>3809</v>
      </c>
      <c r="E1201" s="2">
        <v>4247</v>
      </c>
      <c r="F1201" s="2">
        <v>4303</v>
      </c>
      <c r="G1201" s="2">
        <v>4583</v>
      </c>
      <c r="H1201" s="2">
        <v>5036</v>
      </c>
      <c r="I1201" s="2">
        <v>4799</v>
      </c>
      <c r="J1201" s="2">
        <v>4612</v>
      </c>
      <c r="K1201" s="2">
        <v>4600</v>
      </c>
      <c r="L1201" s="2">
        <v>5235</v>
      </c>
      <c r="M1201" s="2">
        <v>5297</v>
      </c>
      <c r="N1201" s="2">
        <v>5370</v>
      </c>
      <c r="O1201" s="2">
        <v>5425</v>
      </c>
      <c r="P1201" s="2">
        <v>5629</v>
      </c>
      <c r="Q1201" s="2">
        <v>6410</v>
      </c>
      <c r="R1201" s="2">
        <v>5956</v>
      </c>
      <c r="S1201" s="2">
        <v>5929</v>
      </c>
      <c r="T1201" s="2">
        <v>6279</v>
      </c>
      <c r="U1201" s="2">
        <v>5497</v>
      </c>
      <c r="V1201" s="2">
        <v>5313</v>
      </c>
      <c r="W1201" s="2">
        <v>6063</v>
      </c>
      <c r="X1201" s="2"/>
      <c r="Y1201">
        <f>AVERAGE(C1201:E1201)</f>
        <v>3325</v>
      </c>
      <c r="Z1201">
        <f>AVERAGE(U1201:W1201)</f>
        <v>5624.333333333333</v>
      </c>
      <c r="AA1201">
        <f>LN(Z1201/Y1201)/19</f>
        <v>2.7664881496856485E-2</v>
      </c>
      <c r="AB1201">
        <f>EXP(AA1201)-1</f>
        <v>2.805110773925823E-2</v>
      </c>
    </row>
    <row r="1202" spans="1:28" x14ac:dyDescent="0.25">
      <c r="A1202" s="3" t="s">
        <v>2423</v>
      </c>
      <c r="B1202" s="3" t="s">
        <v>2424</v>
      </c>
      <c r="C1202" s="2">
        <v>153516</v>
      </c>
      <c r="D1202" s="2">
        <v>174909</v>
      </c>
      <c r="E1202" s="2">
        <v>189934</v>
      </c>
      <c r="F1202" s="2">
        <v>208328</v>
      </c>
      <c r="G1202" s="2">
        <v>229752</v>
      </c>
      <c r="H1202" s="2">
        <v>227531</v>
      </c>
      <c r="I1202" s="2">
        <v>215803</v>
      </c>
      <c r="J1202" s="2">
        <v>214505</v>
      </c>
      <c r="K1202" s="2">
        <v>223253</v>
      </c>
      <c r="L1202" s="2">
        <v>223666</v>
      </c>
      <c r="M1202" s="2">
        <v>237604</v>
      </c>
      <c r="N1202" s="2">
        <v>244985</v>
      </c>
      <c r="O1202" s="2">
        <v>242614</v>
      </c>
      <c r="P1202" s="2">
        <v>239493</v>
      </c>
      <c r="Q1202" s="2">
        <v>207257</v>
      </c>
      <c r="R1202" s="2">
        <v>195468</v>
      </c>
      <c r="S1202" s="2">
        <v>200097</v>
      </c>
      <c r="T1202" s="2">
        <v>204011</v>
      </c>
      <c r="U1202" s="2">
        <v>221749</v>
      </c>
      <c r="V1202" s="2">
        <v>230927</v>
      </c>
      <c r="W1202" s="2">
        <v>234703</v>
      </c>
      <c r="X1202" s="2"/>
      <c r="Y1202">
        <f>AVERAGE(C1202:E1202)</f>
        <v>172786.33333333334</v>
      </c>
      <c r="Z1202">
        <f>AVERAGE(U1202:W1202)</f>
        <v>229126.33333333334</v>
      </c>
      <c r="AA1202">
        <f>LN(Z1202/Y1202)/19</f>
        <v>1.4853566402460877E-2</v>
      </c>
      <c r="AB1202">
        <f>EXP(AA1202)-1</f>
        <v>1.4964428840659627E-2</v>
      </c>
    </row>
    <row r="1203" spans="1:28" x14ac:dyDescent="0.25">
      <c r="A1203" s="3" t="s">
        <v>2425</v>
      </c>
      <c r="B1203" s="3" t="s">
        <v>2426</v>
      </c>
      <c r="C1203" s="2">
        <v>7161</v>
      </c>
      <c r="D1203" s="2">
        <v>6709</v>
      </c>
      <c r="E1203" s="2">
        <v>7336</v>
      </c>
      <c r="F1203" s="2">
        <v>7961</v>
      </c>
      <c r="G1203" s="2">
        <v>8434</v>
      </c>
      <c r="H1203" s="2">
        <v>8799</v>
      </c>
      <c r="I1203" s="2">
        <v>8325</v>
      </c>
      <c r="J1203" s="2">
        <v>8337</v>
      </c>
      <c r="K1203" s="2">
        <v>7486</v>
      </c>
      <c r="L1203" s="2">
        <v>7767</v>
      </c>
      <c r="M1203" s="2">
        <v>8048</v>
      </c>
      <c r="N1203" s="2">
        <v>7954</v>
      </c>
      <c r="O1203" s="2">
        <v>7484</v>
      </c>
      <c r="P1203" s="2">
        <v>7080</v>
      </c>
      <c r="Q1203" s="2">
        <v>5755</v>
      </c>
      <c r="R1203" s="2">
        <v>5585</v>
      </c>
      <c r="S1203" s="2">
        <v>5806</v>
      </c>
      <c r="T1203" s="2">
        <v>5820</v>
      </c>
      <c r="U1203" s="2">
        <v>5802</v>
      </c>
      <c r="V1203" s="2">
        <v>6253</v>
      </c>
      <c r="W1203" s="2">
        <v>5797</v>
      </c>
      <c r="X1203" s="2"/>
      <c r="Y1203">
        <f>AVERAGE(C1203:E1203)</f>
        <v>7068.666666666667</v>
      </c>
      <c r="Z1203">
        <f>AVERAGE(U1203:W1203)</f>
        <v>5950.666666666667</v>
      </c>
      <c r="AA1203">
        <f>LN(Z1203/Y1203)/19</f>
        <v>-9.0615059861359499E-3</v>
      </c>
      <c r="AB1203">
        <f>EXP(AA1203)-1</f>
        <v>-9.0205742684056345E-3</v>
      </c>
    </row>
    <row r="1204" spans="1:28" x14ac:dyDescent="0.25">
      <c r="A1204" s="3" t="s">
        <v>2427</v>
      </c>
      <c r="B1204" s="3" t="s">
        <v>2428</v>
      </c>
      <c r="C1204" s="2">
        <v>2521</v>
      </c>
      <c r="D1204" s="2">
        <v>4185</v>
      </c>
      <c r="E1204" s="2">
        <v>5326</v>
      </c>
      <c r="F1204" s="2">
        <v>5317</v>
      </c>
      <c r="G1204" s="2">
        <v>5330</v>
      </c>
      <c r="H1204" s="2">
        <v>5500</v>
      </c>
      <c r="I1204" s="2">
        <v>6549</v>
      </c>
      <c r="J1204" s="2">
        <v>8805</v>
      </c>
      <c r="K1204" s="2">
        <v>8950</v>
      </c>
      <c r="L1204" s="2">
        <v>9270</v>
      </c>
      <c r="M1204" s="2">
        <v>9405</v>
      </c>
      <c r="N1204" s="2">
        <v>10117</v>
      </c>
      <c r="O1204" s="2">
        <v>11340</v>
      </c>
      <c r="P1204" s="2">
        <v>11842</v>
      </c>
      <c r="Q1204" s="2">
        <v>11966</v>
      </c>
      <c r="R1204" s="2">
        <v>11867</v>
      </c>
      <c r="S1204" s="2">
        <v>11630</v>
      </c>
      <c r="T1204" s="2">
        <v>10959</v>
      </c>
      <c r="U1204" s="2">
        <v>10947</v>
      </c>
      <c r="V1204" s="2">
        <v>11298</v>
      </c>
      <c r="W1204" s="2">
        <v>11141</v>
      </c>
      <c r="X1204" s="2"/>
      <c r="Y1204">
        <f>AVERAGE(C1204:E1204)</f>
        <v>4010.6666666666665</v>
      </c>
      <c r="Z1204">
        <f>AVERAGE(U1204:W1204)</f>
        <v>11128.666666666666</v>
      </c>
      <c r="AA1204">
        <f>LN(Z1204/Y1204)/19</f>
        <v>5.3714046485563799E-2</v>
      </c>
      <c r="AB1204">
        <f>EXP(AA1204)-1</f>
        <v>5.5182825772725375E-2</v>
      </c>
    </row>
    <row r="1205" spans="1:28" x14ac:dyDescent="0.25">
      <c r="A1205" s="3" t="s">
        <v>2429</v>
      </c>
      <c r="B1205" s="3" t="s">
        <v>2430</v>
      </c>
      <c r="C1205" s="2">
        <v>1333</v>
      </c>
      <c r="D1205" s="2">
        <v>2024</v>
      </c>
      <c r="E1205" s="2">
        <v>2601</v>
      </c>
      <c r="F1205" s="2">
        <v>2928</v>
      </c>
      <c r="G1205" s="2">
        <v>3250</v>
      </c>
      <c r="H1205" s="2">
        <v>3200</v>
      </c>
      <c r="I1205" s="2">
        <v>3063</v>
      </c>
      <c r="J1205" s="2">
        <v>3235</v>
      </c>
      <c r="K1205" s="2">
        <v>3240</v>
      </c>
      <c r="L1205" s="2">
        <v>2931</v>
      </c>
      <c r="M1205" s="2">
        <v>2681</v>
      </c>
      <c r="N1205" s="2">
        <v>2371</v>
      </c>
      <c r="O1205" s="2">
        <v>2246</v>
      </c>
      <c r="P1205" s="2">
        <v>2118</v>
      </c>
      <c r="Q1205" s="2">
        <v>1981</v>
      </c>
      <c r="R1205" s="2">
        <v>1911</v>
      </c>
      <c r="S1205" s="2">
        <v>1892</v>
      </c>
      <c r="T1205" s="2">
        <v>1691</v>
      </c>
      <c r="U1205" s="2">
        <v>1718</v>
      </c>
      <c r="V1205" s="2">
        <v>1731</v>
      </c>
      <c r="W1205" s="2">
        <v>1617</v>
      </c>
      <c r="X1205" s="2"/>
      <c r="Y1205">
        <f>AVERAGE(C1205:E1205)</f>
        <v>1986</v>
      </c>
      <c r="Z1205">
        <f>AVERAGE(U1205:W1205)</f>
        <v>1688.6666666666667</v>
      </c>
      <c r="AA1205">
        <f>LN(Z1205/Y1205)/19</f>
        <v>-8.5359633006108927E-3</v>
      </c>
      <c r="AB1205">
        <f>EXP(AA1205)-1</f>
        <v>-8.4996354038917588E-3</v>
      </c>
    </row>
    <row r="1206" spans="1:28" x14ac:dyDescent="0.25">
      <c r="A1206" s="3" t="s">
        <v>2431</v>
      </c>
      <c r="B1206" s="3" t="s">
        <v>2432</v>
      </c>
      <c r="C1206" s="2">
        <v>15348</v>
      </c>
      <c r="D1206" s="2">
        <v>16842</v>
      </c>
      <c r="E1206" s="2">
        <v>17500</v>
      </c>
      <c r="F1206" s="2">
        <v>18956</v>
      </c>
      <c r="G1206" s="2">
        <v>19361</v>
      </c>
      <c r="H1206" s="2">
        <v>20214</v>
      </c>
      <c r="I1206" s="2">
        <v>19102</v>
      </c>
      <c r="J1206" s="2">
        <v>19997</v>
      </c>
      <c r="K1206" s="2">
        <v>20634</v>
      </c>
      <c r="L1206" s="2">
        <v>21152</v>
      </c>
      <c r="M1206" s="2">
        <v>20902</v>
      </c>
      <c r="N1206" s="2">
        <v>20632</v>
      </c>
      <c r="O1206" s="2">
        <v>22255</v>
      </c>
      <c r="P1206" s="2">
        <v>19561</v>
      </c>
      <c r="Q1206" s="2">
        <v>15460</v>
      </c>
      <c r="R1206" s="2">
        <v>14326</v>
      </c>
      <c r="S1206" s="2">
        <v>14600</v>
      </c>
      <c r="T1206" s="2">
        <v>15332</v>
      </c>
      <c r="U1206" s="2">
        <v>16431</v>
      </c>
      <c r="V1206" s="2">
        <v>17396</v>
      </c>
      <c r="W1206" s="2">
        <v>18138</v>
      </c>
      <c r="X1206" s="2"/>
      <c r="Y1206">
        <f>AVERAGE(C1206:E1206)</f>
        <v>16563.333333333332</v>
      </c>
      <c r="Z1206">
        <f>AVERAGE(U1206:W1206)</f>
        <v>17321.666666666668</v>
      </c>
      <c r="AA1206">
        <f>LN(Z1206/Y1206)/19</f>
        <v>2.3561426013766242E-3</v>
      </c>
      <c r="AB1206">
        <f>EXP(AA1206)-1</f>
        <v>2.3589204866252267E-3</v>
      </c>
    </row>
    <row r="1207" spans="1:28" x14ac:dyDescent="0.25">
      <c r="A1207" s="3" t="s">
        <v>2433</v>
      </c>
      <c r="B1207" s="3" t="s">
        <v>2434</v>
      </c>
      <c r="C1207" s="2">
        <v>5029</v>
      </c>
      <c r="D1207" s="2">
        <v>7201</v>
      </c>
      <c r="E1207" s="2">
        <v>7793</v>
      </c>
      <c r="F1207" s="2">
        <v>8556</v>
      </c>
      <c r="G1207" s="2">
        <v>9000</v>
      </c>
      <c r="H1207" s="2">
        <v>9400</v>
      </c>
      <c r="I1207" s="2">
        <v>10074</v>
      </c>
      <c r="J1207" s="2">
        <v>9488</v>
      </c>
      <c r="K1207" s="2">
        <v>9500</v>
      </c>
      <c r="L1207" s="2">
        <v>9890</v>
      </c>
      <c r="M1207" s="2">
        <v>9205</v>
      </c>
      <c r="N1207" s="2">
        <v>9200</v>
      </c>
      <c r="O1207" s="2">
        <v>9907</v>
      </c>
      <c r="P1207" s="2">
        <v>10175</v>
      </c>
      <c r="Q1207" s="2">
        <v>10196</v>
      </c>
      <c r="R1207" s="2">
        <v>9257</v>
      </c>
      <c r="S1207" s="2">
        <v>8800</v>
      </c>
      <c r="T1207" s="2">
        <v>8604</v>
      </c>
      <c r="U1207" s="2">
        <v>8292</v>
      </c>
      <c r="V1207" s="2">
        <v>8235</v>
      </c>
      <c r="W1207" s="2">
        <v>8424</v>
      </c>
      <c r="X1207" s="2"/>
      <c r="Y1207">
        <f>AVERAGE(C1207:E1207)</f>
        <v>6674.333333333333</v>
      </c>
      <c r="Z1207">
        <f>AVERAGE(U1207:W1207)</f>
        <v>8317</v>
      </c>
      <c r="AA1207">
        <f>LN(Z1207/Y1207)/19</f>
        <v>1.1580646776007772E-2</v>
      </c>
      <c r="AB1207">
        <f>EXP(AA1207)-1</f>
        <v>1.1647962066452688E-2</v>
      </c>
    </row>
    <row r="1208" spans="1:28" x14ac:dyDescent="0.25">
      <c r="A1208" s="3" t="s">
        <v>2435</v>
      </c>
      <c r="B1208" s="3" t="s">
        <v>2436</v>
      </c>
      <c r="C1208" s="2">
        <v>13800</v>
      </c>
      <c r="D1208" s="2">
        <v>13300</v>
      </c>
      <c r="E1208" s="2">
        <v>13104</v>
      </c>
      <c r="F1208" s="2">
        <v>12138</v>
      </c>
      <c r="G1208" s="2">
        <v>14074</v>
      </c>
      <c r="H1208" s="2">
        <v>15883</v>
      </c>
      <c r="I1208" s="2">
        <v>15875</v>
      </c>
      <c r="J1208" s="2">
        <v>15897</v>
      </c>
      <c r="K1208" s="2">
        <v>19176</v>
      </c>
      <c r="L1208" s="2">
        <v>18941</v>
      </c>
      <c r="M1208" s="2">
        <v>18747</v>
      </c>
      <c r="N1208" s="2">
        <v>18139</v>
      </c>
      <c r="O1208" s="2">
        <v>18641</v>
      </c>
      <c r="P1208" s="2">
        <v>17680</v>
      </c>
      <c r="Q1208" s="2">
        <v>22035</v>
      </c>
      <c r="R1208" s="2">
        <v>15329</v>
      </c>
      <c r="S1208" s="2">
        <v>14753</v>
      </c>
      <c r="T1208" s="2">
        <v>14587</v>
      </c>
      <c r="U1208" s="2">
        <v>15923</v>
      </c>
      <c r="V1208" s="2">
        <v>16458</v>
      </c>
      <c r="W1208" s="2">
        <v>17434</v>
      </c>
      <c r="X1208" s="2"/>
      <c r="Y1208">
        <f>AVERAGE(C1208:E1208)</f>
        <v>13401.333333333334</v>
      </c>
      <c r="Z1208">
        <f>AVERAGE(U1208:W1208)</f>
        <v>16605</v>
      </c>
      <c r="AA1208">
        <f>LN(Z1208/Y1208)/19</f>
        <v>1.1281560543911903E-2</v>
      </c>
      <c r="AB1208">
        <f>EXP(AA1208)-1</f>
        <v>1.1345437332017427E-2</v>
      </c>
    </row>
    <row r="1209" spans="1:28" x14ac:dyDescent="0.25">
      <c r="A1209" s="3" t="s">
        <v>2437</v>
      </c>
      <c r="B1209" s="3" t="s">
        <v>2438</v>
      </c>
      <c r="C1209" s="2">
        <v>6739</v>
      </c>
      <c r="D1209" s="2">
        <v>9238</v>
      </c>
      <c r="E1209" s="2">
        <v>9748</v>
      </c>
      <c r="F1209" s="2">
        <v>11102</v>
      </c>
      <c r="G1209" s="2">
        <v>12954</v>
      </c>
      <c r="H1209" s="2">
        <v>12980</v>
      </c>
      <c r="I1209" s="2">
        <v>26162</v>
      </c>
      <c r="J1209" s="2">
        <v>12403</v>
      </c>
      <c r="K1209" s="2">
        <v>12599</v>
      </c>
      <c r="L1209" s="2">
        <v>13039</v>
      </c>
      <c r="M1209" s="2">
        <v>13183</v>
      </c>
      <c r="N1209" s="2">
        <v>13078</v>
      </c>
      <c r="O1209" s="2">
        <v>12566</v>
      </c>
      <c r="P1209" s="2">
        <v>12782</v>
      </c>
      <c r="Q1209" s="2">
        <v>12831</v>
      </c>
      <c r="R1209" s="2">
        <v>12094</v>
      </c>
      <c r="S1209" s="2">
        <v>11014</v>
      </c>
      <c r="T1209" s="2">
        <v>10910</v>
      </c>
      <c r="U1209" s="2">
        <v>11983</v>
      </c>
      <c r="V1209" s="2">
        <v>12486</v>
      </c>
      <c r="W1209" s="2">
        <v>12634</v>
      </c>
      <c r="X1209" s="2"/>
      <c r="Y1209">
        <f>AVERAGE(C1209:E1209)</f>
        <v>8575</v>
      </c>
      <c r="Z1209">
        <f>AVERAGE(U1209:W1209)</f>
        <v>12367.666666666666</v>
      </c>
      <c r="AA1209">
        <f>LN(Z1209/Y1209)/19</f>
        <v>1.9275502481987915E-2</v>
      </c>
      <c r="AB1209">
        <f>EXP(AA1209)-1</f>
        <v>1.9462474373518779E-2</v>
      </c>
    </row>
    <row r="1210" spans="1:28" x14ac:dyDescent="0.25">
      <c r="A1210" s="3" t="s">
        <v>2439</v>
      </c>
      <c r="B1210" s="3" t="s">
        <v>2440</v>
      </c>
      <c r="C1210" s="2">
        <v>8792</v>
      </c>
      <c r="D1210" s="2">
        <v>7222</v>
      </c>
      <c r="E1210" s="2">
        <v>7674</v>
      </c>
      <c r="F1210" s="2">
        <v>7738</v>
      </c>
      <c r="G1210" s="2">
        <v>8456</v>
      </c>
      <c r="H1210" s="2">
        <v>9019</v>
      </c>
      <c r="I1210" s="2">
        <v>8011</v>
      </c>
      <c r="J1210" s="2">
        <v>7561</v>
      </c>
      <c r="K1210" s="2">
        <v>7303</v>
      </c>
      <c r="L1210" s="2">
        <v>7647</v>
      </c>
      <c r="M1210" s="2">
        <v>8030</v>
      </c>
      <c r="N1210" s="2">
        <v>8693</v>
      </c>
      <c r="O1210" s="2">
        <v>8313</v>
      </c>
      <c r="P1210" s="2">
        <v>7296</v>
      </c>
      <c r="Q1210" s="2">
        <v>5178</v>
      </c>
      <c r="R1210" s="2">
        <v>4866</v>
      </c>
      <c r="S1210" s="2">
        <v>5497</v>
      </c>
      <c r="T1210" s="2">
        <v>4795</v>
      </c>
      <c r="U1210" s="2">
        <v>5285</v>
      </c>
      <c r="V1210" s="2">
        <v>5361</v>
      </c>
      <c r="W1210" s="2">
        <v>5555</v>
      </c>
      <c r="X1210" s="2"/>
      <c r="Y1210">
        <f>AVERAGE(C1210:E1210)</f>
        <v>7896</v>
      </c>
      <c r="Z1210">
        <f>AVERAGE(U1210:W1210)</f>
        <v>5400.333333333333</v>
      </c>
      <c r="AA1210">
        <f>LN(Z1210/Y1210)/19</f>
        <v>-1.9994506424789948E-2</v>
      </c>
      <c r="AB1210">
        <f>EXP(AA1210)-1</f>
        <v>-1.9795941883321233E-2</v>
      </c>
    </row>
    <row r="1211" spans="1:28" x14ac:dyDescent="0.25">
      <c r="A1211" s="3" t="s">
        <v>2441</v>
      </c>
      <c r="B1211" s="3" t="s">
        <v>2442</v>
      </c>
      <c r="C1211" s="2">
        <v>43705</v>
      </c>
      <c r="D1211" s="2">
        <v>49480</v>
      </c>
      <c r="E1211" s="2">
        <v>52116</v>
      </c>
      <c r="F1211" s="2">
        <v>56285</v>
      </c>
      <c r="G1211" s="2">
        <v>57117</v>
      </c>
      <c r="H1211" s="2">
        <v>58533</v>
      </c>
      <c r="I1211" s="2">
        <v>57136</v>
      </c>
      <c r="J1211" s="2">
        <v>58963</v>
      </c>
      <c r="K1211" s="2">
        <v>57543</v>
      </c>
      <c r="L1211" s="2">
        <v>57208</v>
      </c>
      <c r="M1211" s="2">
        <v>58833</v>
      </c>
      <c r="N1211" s="2">
        <v>60924</v>
      </c>
      <c r="O1211" s="2">
        <v>60949</v>
      </c>
      <c r="P1211" s="2">
        <v>57400</v>
      </c>
      <c r="Q1211" s="2">
        <v>61352</v>
      </c>
      <c r="R1211" s="2">
        <v>58275</v>
      </c>
      <c r="S1211" s="2">
        <v>59608</v>
      </c>
      <c r="T1211" s="2">
        <v>60824</v>
      </c>
      <c r="U1211" s="2">
        <v>60852</v>
      </c>
      <c r="V1211" s="2">
        <v>63100</v>
      </c>
      <c r="W1211" s="2">
        <v>63549</v>
      </c>
      <c r="X1211" s="2"/>
      <c r="Y1211">
        <f>AVERAGE(C1211:E1211)</f>
        <v>48433.666666666664</v>
      </c>
      <c r="Z1211">
        <f>AVERAGE(U1211:W1211)</f>
        <v>62500.333333333336</v>
      </c>
      <c r="AA1211">
        <f>LN(Z1211/Y1211)/19</f>
        <v>1.3419827677082403E-2</v>
      </c>
      <c r="AB1211">
        <f>EXP(AA1211)-1</f>
        <v>1.3510277719633423E-2</v>
      </c>
    </row>
    <row r="1212" spans="1:28" x14ac:dyDescent="0.25">
      <c r="A1212" s="3" t="s">
        <v>2443</v>
      </c>
      <c r="B1212" s="3" t="s">
        <v>2444</v>
      </c>
      <c r="C1212" s="2">
        <v>104196</v>
      </c>
      <c r="D1212" s="2">
        <v>97929</v>
      </c>
      <c r="E1212" s="2">
        <v>113727</v>
      </c>
      <c r="F1212" s="2">
        <v>118955</v>
      </c>
      <c r="G1212" s="2">
        <v>120204</v>
      </c>
      <c r="H1212" s="2">
        <v>108419</v>
      </c>
      <c r="I1212" s="2">
        <v>108776</v>
      </c>
      <c r="J1212" s="2">
        <v>107653</v>
      </c>
      <c r="K1212" s="2">
        <v>102671</v>
      </c>
      <c r="L1212" s="2">
        <v>106625</v>
      </c>
      <c r="M1212" s="2">
        <v>106327</v>
      </c>
      <c r="N1212" s="2">
        <v>102658</v>
      </c>
      <c r="O1212" s="2">
        <v>112496</v>
      </c>
      <c r="P1212" s="2">
        <v>117502</v>
      </c>
      <c r="Q1212" s="2">
        <v>99294</v>
      </c>
      <c r="R1212" s="2">
        <v>95237</v>
      </c>
      <c r="S1212" s="2">
        <v>89222</v>
      </c>
      <c r="T1212" s="2">
        <v>90709</v>
      </c>
      <c r="U1212" s="2">
        <v>98520</v>
      </c>
      <c r="V1212" s="2">
        <v>98763</v>
      </c>
      <c r="W1212" s="2">
        <v>95575</v>
      </c>
      <c r="X1212" s="2"/>
      <c r="Y1212">
        <f>AVERAGE(C1212:E1212)</f>
        <v>105284</v>
      </c>
      <c r="Z1212">
        <f>AVERAGE(U1212:W1212)</f>
        <v>97619.333333333328</v>
      </c>
      <c r="AA1212">
        <f>LN(Z1212/Y1212)/19</f>
        <v>-3.9782052390638445E-3</v>
      </c>
      <c r="AB1212">
        <f>EXP(AA1212)-1</f>
        <v>-3.9703026634309024E-3</v>
      </c>
    </row>
    <row r="1213" spans="1:28" x14ac:dyDescent="0.25">
      <c r="A1213" s="3" t="s">
        <v>2445</v>
      </c>
      <c r="B1213" s="3" t="s">
        <v>2446</v>
      </c>
      <c r="C1213" s="2">
        <v>79298</v>
      </c>
      <c r="D1213" s="2">
        <v>71708</v>
      </c>
      <c r="E1213" s="2">
        <v>77002</v>
      </c>
      <c r="F1213" s="2">
        <v>79853</v>
      </c>
      <c r="G1213" s="2">
        <v>89360</v>
      </c>
      <c r="H1213" s="2">
        <v>72363</v>
      </c>
      <c r="I1213" s="2">
        <v>84530</v>
      </c>
      <c r="J1213" s="2">
        <v>83186</v>
      </c>
      <c r="K1213" s="2">
        <v>88966</v>
      </c>
      <c r="L1213" s="2">
        <v>90860</v>
      </c>
      <c r="M1213" s="2">
        <v>84056</v>
      </c>
      <c r="N1213" s="2">
        <v>82126</v>
      </c>
      <c r="O1213" s="2">
        <v>80902</v>
      </c>
      <c r="P1213" s="2">
        <v>84098</v>
      </c>
      <c r="Q1213" s="2">
        <v>70121</v>
      </c>
      <c r="R1213" s="2">
        <v>66908</v>
      </c>
      <c r="S1213" s="2">
        <v>67930</v>
      </c>
      <c r="T1213" s="2">
        <v>68176</v>
      </c>
      <c r="U1213" s="2">
        <v>75786</v>
      </c>
      <c r="V1213" s="2">
        <v>82044</v>
      </c>
      <c r="W1213" s="2">
        <v>86581</v>
      </c>
      <c r="X1213" s="2"/>
      <c r="Y1213">
        <f>AVERAGE(C1213:E1213)</f>
        <v>76002.666666666672</v>
      </c>
      <c r="Z1213">
        <f>AVERAGE(U1213:W1213)</f>
        <v>81470.333333333328</v>
      </c>
      <c r="AA1213">
        <f>LN(Z1213/Y1213)/19</f>
        <v>3.6563430741962631E-3</v>
      </c>
      <c r="AB1213">
        <f>EXP(AA1213)-1</f>
        <v>3.6630356508338124E-3</v>
      </c>
    </row>
    <row r="1214" spans="1:28" x14ac:dyDescent="0.25">
      <c r="A1214" s="3" t="s">
        <v>2447</v>
      </c>
      <c r="B1214" s="3" t="s">
        <v>2448</v>
      </c>
      <c r="C1214" s="2">
        <v>9650</v>
      </c>
      <c r="D1214" s="2">
        <v>15870</v>
      </c>
      <c r="E1214" s="2">
        <v>15740</v>
      </c>
      <c r="F1214" s="2">
        <v>16577</v>
      </c>
      <c r="G1214" s="2">
        <v>18600</v>
      </c>
      <c r="H1214" s="2">
        <v>18600</v>
      </c>
      <c r="I1214" s="2">
        <v>19125</v>
      </c>
      <c r="J1214" s="2">
        <v>23248</v>
      </c>
      <c r="K1214" s="2">
        <v>25400</v>
      </c>
      <c r="L1214" s="2">
        <v>25585</v>
      </c>
      <c r="M1214" s="2">
        <v>25269</v>
      </c>
      <c r="N1214" s="2">
        <v>27063</v>
      </c>
      <c r="O1214" s="2">
        <v>27029</v>
      </c>
      <c r="P1214" s="2">
        <v>27580</v>
      </c>
      <c r="Q1214" s="2">
        <v>29293</v>
      </c>
      <c r="R1214" s="2">
        <v>28365</v>
      </c>
      <c r="S1214" s="2">
        <v>28390</v>
      </c>
      <c r="T1214" s="2">
        <v>28156</v>
      </c>
      <c r="U1214" s="2">
        <v>29123</v>
      </c>
      <c r="V1214" s="2">
        <v>30160</v>
      </c>
      <c r="W1214" s="2">
        <v>30895</v>
      </c>
      <c r="X1214" s="2"/>
      <c r="Y1214">
        <f>AVERAGE(C1214:E1214)</f>
        <v>13753.333333333334</v>
      </c>
      <c r="Z1214">
        <f>AVERAGE(U1214:W1214)</f>
        <v>30059.333333333332</v>
      </c>
      <c r="AA1214">
        <f>LN(Z1214/Y1214)/19</f>
        <v>4.1152209854600559E-2</v>
      </c>
      <c r="AB1214">
        <f>EXP(AA1214)-1</f>
        <v>4.201069777232358E-2</v>
      </c>
    </row>
    <row r="1215" spans="1:28" x14ac:dyDescent="0.25">
      <c r="A1215" s="3" t="s">
        <v>2449</v>
      </c>
      <c r="B1215" s="3" t="s">
        <v>2450</v>
      </c>
      <c r="C1215" s="2">
        <v>13590</v>
      </c>
      <c r="D1215" s="2">
        <v>14850</v>
      </c>
      <c r="E1215" s="2">
        <v>16023</v>
      </c>
      <c r="F1215" s="2">
        <v>16172</v>
      </c>
      <c r="G1215" s="2">
        <v>16835</v>
      </c>
      <c r="H1215" s="2">
        <v>17223</v>
      </c>
      <c r="I1215" s="2">
        <v>17138</v>
      </c>
      <c r="J1215" s="2">
        <v>20597</v>
      </c>
      <c r="K1215" s="2">
        <v>20826</v>
      </c>
      <c r="L1215" s="2">
        <v>20587</v>
      </c>
      <c r="M1215" s="2">
        <v>21117</v>
      </c>
      <c r="N1215" s="2">
        <v>20910</v>
      </c>
      <c r="O1215" s="2">
        <v>21515</v>
      </c>
      <c r="P1215" s="2">
        <v>19068</v>
      </c>
      <c r="Q1215" s="2">
        <v>21087</v>
      </c>
      <c r="R1215" s="2">
        <v>21195</v>
      </c>
      <c r="S1215" s="2">
        <v>21955</v>
      </c>
      <c r="T1215" s="2">
        <v>22132</v>
      </c>
      <c r="U1215" s="2">
        <v>22910</v>
      </c>
      <c r="V1215" s="2">
        <v>24733</v>
      </c>
      <c r="W1215" s="2">
        <v>24577</v>
      </c>
      <c r="X1215" s="2"/>
      <c r="Y1215">
        <f>AVERAGE(C1215:E1215)</f>
        <v>14821</v>
      </c>
      <c r="Z1215">
        <f>AVERAGE(U1215:W1215)</f>
        <v>24073.333333333332</v>
      </c>
      <c r="AA1215">
        <f>LN(Z1215/Y1215)/19</f>
        <v>2.5529454379285471E-2</v>
      </c>
      <c r="AB1215">
        <f>EXP(AA1215)-1</f>
        <v>2.5858121839665626E-2</v>
      </c>
    </row>
    <row r="1216" spans="1:28" x14ac:dyDescent="0.25">
      <c r="A1216" s="3" t="s">
        <v>2451</v>
      </c>
      <c r="B1216" s="3" t="s">
        <v>2452</v>
      </c>
      <c r="C1216" s="2">
        <v>17599</v>
      </c>
      <c r="D1216" s="2">
        <v>17108</v>
      </c>
      <c r="E1216" s="2">
        <v>19431</v>
      </c>
      <c r="F1216" s="2">
        <v>19236</v>
      </c>
      <c r="G1216" s="2">
        <v>23001</v>
      </c>
      <c r="H1216" s="2">
        <v>28342</v>
      </c>
      <c r="I1216" s="2">
        <v>26386</v>
      </c>
      <c r="J1216" s="2">
        <v>28017</v>
      </c>
      <c r="K1216" s="2">
        <v>28681</v>
      </c>
      <c r="L1216" s="2">
        <v>29474</v>
      </c>
      <c r="M1216" s="2">
        <v>31604</v>
      </c>
      <c r="N1216" s="2">
        <v>32946</v>
      </c>
      <c r="O1216" s="2">
        <v>33910</v>
      </c>
      <c r="P1216" s="2">
        <v>33616</v>
      </c>
      <c r="Q1216" s="2">
        <v>29479</v>
      </c>
      <c r="R1216" s="2">
        <v>26423</v>
      </c>
      <c r="S1216" s="2">
        <v>25147</v>
      </c>
      <c r="T1216" s="2">
        <v>26199</v>
      </c>
      <c r="U1216" s="2">
        <v>27984</v>
      </c>
      <c r="V1216" s="2">
        <v>29809</v>
      </c>
      <c r="W1216" s="2">
        <v>30667</v>
      </c>
      <c r="X1216" s="2"/>
      <c r="Y1216">
        <f>AVERAGE(C1216:E1216)</f>
        <v>18046</v>
      </c>
      <c r="Z1216">
        <f>AVERAGE(U1216:W1216)</f>
        <v>29486.666666666668</v>
      </c>
      <c r="AA1216">
        <f>LN(Z1216/Y1216)/19</f>
        <v>2.5842848957882216E-2</v>
      </c>
      <c r="AB1216">
        <f>EXP(AA1216)-1</f>
        <v>2.6179670596646387E-2</v>
      </c>
    </row>
    <row r="1217" spans="1:28" x14ac:dyDescent="0.25">
      <c r="A1217" s="3" t="s">
        <v>2453</v>
      </c>
      <c r="B1217" s="3" t="s">
        <v>2454</v>
      </c>
      <c r="C1217" s="2">
        <v>69144</v>
      </c>
      <c r="D1217" s="2">
        <v>62848</v>
      </c>
      <c r="E1217" s="2">
        <v>62900</v>
      </c>
      <c r="F1217" s="2">
        <v>65112</v>
      </c>
      <c r="G1217" s="2">
        <v>69842</v>
      </c>
      <c r="H1217" s="2">
        <v>62869</v>
      </c>
      <c r="I1217" s="2">
        <v>58762</v>
      </c>
      <c r="J1217" s="2">
        <v>60453</v>
      </c>
      <c r="K1217" s="2">
        <v>63430</v>
      </c>
      <c r="L1217" s="2">
        <v>61553</v>
      </c>
      <c r="M1217" s="2">
        <v>59779</v>
      </c>
      <c r="N1217" s="2">
        <v>56523</v>
      </c>
      <c r="O1217" s="2">
        <v>55556</v>
      </c>
      <c r="P1217" s="2">
        <v>54302</v>
      </c>
      <c r="Q1217" s="2">
        <v>45888</v>
      </c>
      <c r="R1217" s="2">
        <v>40507</v>
      </c>
      <c r="S1217" s="2">
        <v>42358</v>
      </c>
      <c r="T1217" s="2">
        <v>45296</v>
      </c>
      <c r="U1217" s="2">
        <v>48067</v>
      </c>
      <c r="V1217" s="2">
        <v>52166</v>
      </c>
      <c r="W1217" s="2">
        <v>53298</v>
      </c>
      <c r="X1217" s="2"/>
      <c r="Y1217">
        <f>AVERAGE(C1217:E1217)</f>
        <v>64964</v>
      </c>
      <c r="Z1217">
        <f>AVERAGE(U1217:W1217)</f>
        <v>51177</v>
      </c>
      <c r="AA1217">
        <f>LN(Z1217/Y1217)/19</f>
        <v>-1.2554897786624433E-2</v>
      </c>
      <c r="AB1217">
        <f>EXP(AA1217)-1</f>
        <v>-1.2476413853347634E-2</v>
      </c>
    </row>
    <row r="1218" spans="1:28" x14ac:dyDescent="0.25">
      <c r="A1218" s="3" t="s">
        <v>2455</v>
      </c>
      <c r="B1218" s="3" t="s">
        <v>2456</v>
      </c>
      <c r="C1218" s="2">
        <v>39162</v>
      </c>
      <c r="D1218" s="2">
        <v>40484</v>
      </c>
      <c r="E1218" s="2">
        <v>47777</v>
      </c>
      <c r="F1218" s="2">
        <v>49810</v>
      </c>
      <c r="G1218" s="2">
        <v>52295</v>
      </c>
      <c r="H1218" s="2">
        <v>50805</v>
      </c>
      <c r="I1218" s="2">
        <v>47404</v>
      </c>
      <c r="J1218" s="2">
        <v>46039</v>
      </c>
      <c r="K1218" s="2">
        <v>45846</v>
      </c>
      <c r="L1218" s="2">
        <v>47970</v>
      </c>
      <c r="M1218" s="2">
        <v>48477</v>
      </c>
      <c r="N1218" s="2">
        <v>53033</v>
      </c>
      <c r="O1218" s="2">
        <v>50819</v>
      </c>
      <c r="P1218" s="2">
        <v>52203</v>
      </c>
      <c r="Q1218" s="2">
        <v>44906</v>
      </c>
      <c r="R1218" s="2">
        <v>40593</v>
      </c>
      <c r="S1218" s="2">
        <v>41000</v>
      </c>
      <c r="T1218" s="2">
        <v>40692</v>
      </c>
      <c r="U1218" s="2">
        <v>46333</v>
      </c>
      <c r="V1218" s="2">
        <v>51719</v>
      </c>
      <c r="W1218" s="2">
        <v>49064</v>
      </c>
      <c r="X1218" s="2"/>
      <c r="Y1218">
        <f>AVERAGE(C1218:E1218)</f>
        <v>42474.333333333336</v>
      </c>
      <c r="Z1218">
        <f>AVERAGE(U1218:W1218)</f>
        <v>49038.666666666664</v>
      </c>
      <c r="AA1218">
        <f>LN(Z1218/Y1218)/19</f>
        <v>7.5636384547985601E-3</v>
      </c>
      <c r="AB1218">
        <f>EXP(AA1218)-1</f>
        <v>7.5923150222718672E-3</v>
      </c>
    </row>
    <row r="1219" spans="1:28" x14ac:dyDescent="0.25">
      <c r="A1219" s="3" t="s">
        <v>2457</v>
      </c>
      <c r="B1219" s="3" t="s">
        <v>2458</v>
      </c>
      <c r="C1219" s="2">
        <v>11691</v>
      </c>
      <c r="D1219" s="2">
        <v>11513</v>
      </c>
      <c r="E1219" s="2">
        <v>12490</v>
      </c>
      <c r="F1219" s="2">
        <v>11976</v>
      </c>
      <c r="G1219" s="2">
        <v>13100</v>
      </c>
      <c r="H1219" s="2">
        <v>12629</v>
      </c>
      <c r="I1219" s="2">
        <v>11648</v>
      </c>
      <c r="J1219" s="2">
        <v>12989</v>
      </c>
      <c r="K1219" s="2">
        <v>11778</v>
      </c>
      <c r="L1219" s="2">
        <v>9816</v>
      </c>
      <c r="M1219" s="2">
        <v>11562</v>
      </c>
      <c r="N1219" s="2">
        <v>12338</v>
      </c>
      <c r="O1219" s="2">
        <v>11607</v>
      </c>
      <c r="P1219" s="2">
        <v>10280</v>
      </c>
      <c r="Q1219" s="2">
        <v>6847</v>
      </c>
      <c r="R1219" s="2">
        <v>6260</v>
      </c>
      <c r="S1219" s="2">
        <v>6290</v>
      </c>
      <c r="T1219" s="2">
        <v>6612</v>
      </c>
      <c r="U1219" s="2">
        <v>7058</v>
      </c>
      <c r="V1219" s="2">
        <v>7024</v>
      </c>
      <c r="W1219" s="2">
        <v>7389</v>
      </c>
      <c r="X1219" s="2"/>
      <c r="Y1219">
        <f>AVERAGE(C1219:E1219)</f>
        <v>11898</v>
      </c>
      <c r="Z1219">
        <f>AVERAGE(U1219:W1219)</f>
        <v>7157</v>
      </c>
      <c r="AA1219">
        <f>LN(Z1219/Y1219)/19</f>
        <v>-2.6751548421539661E-2</v>
      </c>
      <c r="AB1219">
        <f>EXP(AA1219)-1</f>
        <v>-2.6396895294393929E-2</v>
      </c>
    </row>
    <row r="1220" spans="1:28" x14ac:dyDescent="0.25">
      <c r="A1220" s="3" t="s">
        <v>2459</v>
      </c>
      <c r="B1220" s="3" t="s">
        <v>2460</v>
      </c>
      <c r="C1220" s="2">
        <v>14750</v>
      </c>
      <c r="D1220" s="2">
        <v>15630</v>
      </c>
      <c r="E1220" s="2">
        <v>14680</v>
      </c>
      <c r="F1220" s="2">
        <v>15158</v>
      </c>
      <c r="G1220" s="2">
        <v>17555</v>
      </c>
      <c r="H1220" s="2">
        <v>14961</v>
      </c>
      <c r="I1220" s="2">
        <v>13564</v>
      </c>
      <c r="J1220" s="2">
        <v>14943</v>
      </c>
      <c r="K1220" s="2">
        <v>15518</v>
      </c>
      <c r="L1220" s="2">
        <v>16362</v>
      </c>
      <c r="M1220" s="2">
        <v>16439</v>
      </c>
      <c r="N1220" s="2">
        <v>18350</v>
      </c>
      <c r="O1220" s="2">
        <v>17619</v>
      </c>
      <c r="P1220" s="2">
        <v>14472</v>
      </c>
      <c r="Q1220" s="2">
        <v>17518</v>
      </c>
      <c r="R1220" s="2">
        <v>16002</v>
      </c>
      <c r="S1220" s="2">
        <v>16782</v>
      </c>
      <c r="T1220" s="2">
        <v>17562</v>
      </c>
      <c r="U1220" s="2">
        <v>16705</v>
      </c>
      <c r="V1220" s="2">
        <v>17000</v>
      </c>
      <c r="W1220" s="2">
        <v>14390</v>
      </c>
      <c r="X1220" s="2"/>
      <c r="Y1220">
        <f>AVERAGE(C1220:E1220)</f>
        <v>15020</v>
      </c>
      <c r="Z1220">
        <f>AVERAGE(U1220:W1220)</f>
        <v>16031.666666666666</v>
      </c>
      <c r="AA1220">
        <f>LN(Z1220/Y1220)/19</f>
        <v>3.4306992947621289E-3</v>
      </c>
      <c r="AB1220">
        <f>EXP(AA1220)-1</f>
        <v>3.4365908790792155E-3</v>
      </c>
    </row>
    <row r="1221" spans="1:28" x14ac:dyDescent="0.25">
      <c r="A1221" s="3" t="s">
        <v>2461</v>
      </c>
      <c r="B1221" s="3" t="s">
        <v>2462</v>
      </c>
      <c r="C1221" s="2">
        <v>6210</v>
      </c>
      <c r="D1221" s="2">
        <v>6520</v>
      </c>
      <c r="E1221" s="2">
        <v>5880</v>
      </c>
      <c r="F1221" s="2">
        <v>5350</v>
      </c>
      <c r="G1221" s="2">
        <v>5410</v>
      </c>
      <c r="H1221" s="2">
        <v>2034</v>
      </c>
      <c r="I1221" s="2">
        <v>2159</v>
      </c>
      <c r="J1221" s="2">
        <v>1904</v>
      </c>
      <c r="K1221" s="2">
        <v>2001</v>
      </c>
      <c r="L1221" s="2">
        <v>1893</v>
      </c>
      <c r="M1221" s="2">
        <v>2055</v>
      </c>
      <c r="N1221" s="2">
        <v>2287</v>
      </c>
      <c r="O1221" s="2">
        <v>2568</v>
      </c>
      <c r="P1221" s="2">
        <v>2336</v>
      </c>
      <c r="Q1221" s="2">
        <v>2826</v>
      </c>
      <c r="R1221" s="2">
        <v>3797</v>
      </c>
      <c r="S1221" s="2">
        <v>5000</v>
      </c>
      <c r="T1221" s="2">
        <v>4666</v>
      </c>
      <c r="U1221" s="2">
        <v>5331</v>
      </c>
      <c r="V1221" s="2">
        <v>5941</v>
      </c>
      <c r="W1221" s="2">
        <v>6215</v>
      </c>
      <c r="X1221" s="2"/>
      <c r="Y1221">
        <f>AVERAGE(C1221:E1221)</f>
        <v>6203.333333333333</v>
      </c>
      <c r="Z1221">
        <f>AVERAGE(U1221:W1221)</f>
        <v>5829</v>
      </c>
      <c r="AA1221">
        <f>LN(Z1221/Y1221)/19</f>
        <v>-3.2758591011914197E-3</v>
      </c>
      <c r="AB1221">
        <f>EXP(AA1221)-1</f>
        <v>-3.2704993289828233E-3</v>
      </c>
    </row>
    <row r="1222" spans="1:28" x14ac:dyDescent="0.25">
      <c r="A1222" s="3" t="s">
        <v>2463</v>
      </c>
      <c r="B1222" s="3" t="s">
        <v>2464</v>
      </c>
      <c r="C1222" s="2">
        <v>8698</v>
      </c>
      <c r="D1222" s="2">
        <v>9219</v>
      </c>
      <c r="E1222" s="2">
        <v>9178</v>
      </c>
      <c r="F1222" s="2">
        <v>9420</v>
      </c>
      <c r="G1222" s="2">
        <v>10217</v>
      </c>
      <c r="H1222" s="2">
        <v>9467</v>
      </c>
      <c r="I1222" s="2">
        <v>9359</v>
      </c>
      <c r="J1222" s="2">
        <v>9341</v>
      </c>
      <c r="K1222" s="2">
        <v>9690</v>
      </c>
      <c r="L1222" s="2">
        <v>10275</v>
      </c>
      <c r="M1222" s="2">
        <v>10301</v>
      </c>
      <c r="N1222" s="2">
        <v>9933</v>
      </c>
      <c r="O1222" s="2">
        <v>10400</v>
      </c>
      <c r="P1222" s="2">
        <v>10121</v>
      </c>
      <c r="Q1222" s="2">
        <v>9461</v>
      </c>
      <c r="R1222" s="2">
        <v>8735</v>
      </c>
      <c r="S1222" s="2">
        <v>9600</v>
      </c>
      <c r="T1222" s="2">
        <v>9178</v>
      </c>
      <c r="U1222" s="2">
        <v>9523</v>
      </c>
      <c r="V1222" s="2">
        <v>9829</v>
      </c>
      <c r="W1222" s="2">
        <v>10302</v>
      </c>
      <c r="X1222" s="2"/>
      <c r="Y1222">
        <f>AVERAGE(C1222:E1222)</f>
        <v>9031.6666666666661</v>
      </c>
      <c r="Z1222">
        <f>AVERAGE(U1222:W1222)</f>
        <v>9884.6666666666661</v>
      </c>
      <c r="AA1222">
        <f>LN(Z1222/Y1222)/19</f>
        <v>4.7498849777766732E-3</v>
      </c>
      <c r="AB1222">
        <f>EXP(AA1222)-1</f>
        <v>4.7611835633385446E-3</v>
      </c>
    </row>
    <row r="1223" spans="1:28" x14ac:dyDescent="0.25">
      <c r="A1223" s="3" t="s">
        <v>2465</v>
      </c>
      <c r="B1223" s="3" t="s">
        <v>2466</v>
      </c>
      <c r="C1223" s="2">
        <v>5720</v>
      </c>
      <c r="D1223" s="2">
        <v>7167</v>
      </c>
      <c r="E1223" s="2">
        <v>7257</v>
      </c>
      <c r="F1223" s="2">
        <v>7100</v>
      </c>
      <c r="G1223" s="2">
        <v>7953</v>
      </c>
      <c r="H1223" s="2">
        <v>9265</v>
      </c>
      <c r="I1223" s="2">
        <v>9057</v>
      </c>
      <c r="J1223" s="2">
        <v>10944</v>
      </c>
      <c r="K1223" s="2">
        <v>11196</v>
      </c>
      <c r="L1223" s="2">
        <v>11141</v>
      </c>
      <c r="M1223" s="2">
        <v>11904</v>
      </c>
      <c r="N1223" s="2">
        <v>12424</v>
      </c>
      <c r="O1223" s="2">
        <v>11857</v>
      </c>
      <c r="P1223" s="2">
        <v>11012</v>
      </c>
      <c r="Q1223" s="2">
        <v>9071</v>
      </c>
      <c r="R1223" s="2">
        <v>7727</v>
      </c>
      <c r="S1223" s="2">
        <v>8221</v>
      </c>
      <c r="T1223" s="2">
        <v>8392</v>
      </c>
      <c r="U1223" s="2">
        <v>9131</v>
      </c>
      <c r="V1223" s="2">
        <v>9905</v>
      </c>
      <c r="W1223" s="2">
        <v>10764</v>
      </c>
      <c r="X1223" s="2"/>
      <c r="Y1223">
        <f>AVERAGE(C1223:E1223)</f>
        <v>6714.666666666667</v>
      </c>
      <c r="Z1223">
        <f>AVERAGE(U1223:W1223)</f>
        <v>9933.3333333333339</v>
      </c>
      <c r="AA1223">
        <f>LN(Z1223/Y1223)/19</f>
        <v>2.0610627168914073E-2</v>
      </c>
      <c r="AB1223">
        <f>EXP(AA1223)-1</f>
        <v>2.0824492920419546E-2</v>
      </c>
    </row>
    <row r="1224" spans="1:28" x14ac:dyDescent="0.25">
      <c r="A1224" s="3" t="s">
        <v>2467</v>
      </c>
      <c r="B1224" s="3" t="s">
        <v>2468</v>
      </c>
      <c r="C1224" s="2">
        <v>11487</v>
      </c>
      <c r="D1224" s="2">
        <v>10750</v>
      </c>
      <c r="E1224" s="2">
        <v>14782</v>
      </c>
      <c r="F1224" s="2">
        <v>16159</v>
      </c>
      <c r="G1224" s="2">
        <v>18423</v>
      </c>
      <c r="H1224" s="2">
        <v>19703</v>
      </c>
      <c r="I1224" s="2">
        <v>20135</v>
      </c>
      <c r="J1224" s="2">
        <v>21958</v>
      </c>
      <c r="K1224" s="2">
        <v>22186</v>
      </c>
      <c r="L1224" s="2">
        <v>22075</v>
      </c>
      <c r="M1224" s="2">
        <v>24075</v>
      </c>
      <c r="N1224" s="2">
        <v>24464</v>
      </c>
      <c r="O1224" s="2">
        <v>24303</v>
      </c>
      <c r="P1224" s="2">
        <v>22233</v>
      </c>
      <c r="Q1224" s="2">
        <v>17331</v>
      </c>
      <c r="R1224" s="2">
        <v>15725</v>
      </c>
      <c r="S1224" s="2">
        <v>16395</v>
      </c>
      <c r="T1224" s="2">
        <v>16854</v>
      </c>
      <c r="U1224" s="2">
        <v>18961</v>
      </c>
      <c r="V1224" s="2">
        <v>20526</v>
      </c>
      <c r="W1224" s="2">
        <v>19823</v>
      </c>
      <c r="X1224" s="2"/>
      <c r="Y1224">
        <f>AVERAGE(C1224:E1224)</f>
        <v>12339.666666666666</v>
      </c>
      <c r="Z1224">
        <f>AVERAGE(U1224:W1224)</f>
        <v>19770</v>
      </c>
      <c r="AA1224">
        <f>LN(Z1224/Y1224)/19</f>
        <v>2.4807717447149574E-2</v>
      </c>
      <c r="AB1224">
        <f>EXP(AA1224)-1</f>
        <v>2.5117989268636176E-2</v>
      </c>
    </row>
    <row r="1225" spans="1:28" x14ac:dyDescent="0.25">
      <c r="A1225" s="3" t="s">
        <v>2469</v>
      </c>
      <c r="B1225" s="3" t="s">
        <v>2470</v>
      </c>
      <c r="C1225" s="2">
        <v>8741</v>
      </c>
      <c r="D1225" s="2">
        <v>8008</v>
      </c>
      <c r="E1225" s="2">
        <v>9576</v>
      </c>
      <c r="F1225" s="2">
        <v>10494</v>
      </c>
      <c r="G1225" s="2">
        <v>8618</v>
      </c>
      <c r="H1225" s="2">
        <v>9641</v>
      </c>
      <c r="I1225" s="2">
        <v>9709</v>
      </c>
      <c r="J1225" s="2">
        <v>8570</v>
      </c>
      <c r="K1225" s="2">
        <v>8206</v>
      </c>
      <c r="L1225" s="2">
        <v>8031</v>
      </c>
      <c r="M1225" s="2">
        <v>8125</v>
      </c>
      <c r="N1225" s="2">
        <v>7874</v>
      </c>
      <c r="O1225" s="2">
        <v>7546</v>
      </c>
      <c r="P1225" s="2">
        <v>7118</v>
      </c>
      <c r="Q1225" s="2">
        <v>4393</v>
      </c>
      <c r="R1225" s="2">
        <v>4128</v>
      </c>
      <c r="S1225" s="2">
        <v>4458</v>
      </c>
      <c r="T1225" s="2">
        <v>5077</v>
      </c>
      <c r="U1225" s="2">
        <v>4916</v>
      </c>
      <c r="V1225" s="2">
        <v>5904</v>
      </c>
      <c r="W1225" s="2">
        <v>5647</v>
      </c>
      <c r="X1225" s="2"/>
      <c r="Y1225">
        <f>AVERAGE(C1225:E1225)</f>
        <v>8775</v>
      </c>
      <c r="Z1225">
        <f>AVERAGE(U1225:W1225)</f>
        <v>5489</v>
      </c>
      <c r="AA1225">
        <f>LN(Z1225/Y1225)/19</f>
        <v>-2.4692667357061968E-2</v>
      </c>
      <c r="AB1225">
        <f>EXP(AA1225)-1</f>
        <v>-2.4390297333355071E-2</v>
      </c>
    </row>
    <row r="1226" spans="1:28" x14ac:dyDescent="0.25">
      <c r="A1226" s="3" t="s">
        <v>2471</v>
      </c>
      <c r="B1226" s="3" t="s">
        <v>2472</v>
      </c>
      <c r="C1226" s="2">
        <v>50200</v>
      </c>
      <c r="D1226" s="2">
        <v>44273</v>
      </c>
      <c r="E1226" s="2">
        <v>44720</v>
      </c>
      <c r="F1226" s="2">
        <v>46950</v>
      </c>
      <c r="G1226" s="2">
        <v>47890</v>
      </c>
      <c r="H1226" s="2">
        <v>49200</v>
      </c>
      <c r="I1226" s="2">
        <v>49900</v>
      </c>
      <c r="J1226" s="2">
        <v>50800</v>
      </c>
      <c r="K1226" s="2">
        <v>51700</v>
      </c>
      <c r="L1226" s="2">
        <v>51958</v>
      </c>
      <c r="M1226" s="2">
        <v>52472</v>
      </c>
      <c r="N1226" s="2">
        <v>53521</v>
      </c>
      <c r="O1226" s="2">
        <v>51915</v>
      </c>
      <c r="P1226" s="2">
        <v>51283</v>
      </c>
      <c r="Q1226" s="2">
        <v>56353</v>
      </c>
      <c r="R1226" s="2">
        <v>60526</v>
      </c>
      <c r="S1226" s="2">
        <v>60951</v>
      </c>
      <c r="T1226" s="2">
        <v>61256</v>
      </c>
      <c r="U1226" s="2">
        <v>62174</v>
      </c>
      <c r="V1226" s="2">
        <v>68538</v>
      </c>
      <c r="W1226" s="2">
        <v>74203</v>
      </c>
      <c r="X1226" s="2"/>
      <c r="Y1226">
        <f>AVERAGE(C1226:E1226)</f>
        <v>46397.666666666664</v>
      </c>
      <c r="Z1226">
        <f>AVERAGE(U1226:W1226)</f>
        <v>68305</v>
      </c>
      <c r="AA1226">
        <f>LN(Z1226/Y1226)/19</f>
        <v>2.0354410512000754E-2</v>
      </c>
      <c r="AB1226">
        <f>EXP(AA1226)-1</f>
        <v>2.0562974185706961E-2</v>
      </c>
    </row>
    <row r="1227" spans="1:28" x14ac:dyDescent="0.25">
      <c r="A1227" s="3" t="s">
        <v>2473</v>
      </c>
      <c r="B1227" s="3" t="s">
        <v>2474</v>
      </c>
      <c r="C1227" s="2">
        <v>72003</v>
      </c>
      <c r="D1227" s="2">
        <v>73167</v>
      </c>
      <c r="E1227" s="2">
        <v>75003</v>
      </c>
      <c r="F1227" s="2">
        <v>76001</v>
      </c>
      <c r="G1227" s="2">
        <v>76973</v>
      </c>
      <c r="H1227" s="2">
        <v>77315</v>
      </c>
      <c r="I1227" s="2">
        <v>79513</v>
      </c>
      <c r="J1227" s="2">
        <v>79800</v>
      </c>
      <c r="K1227" s="2">
        <v>81341</v>
      </c>
      <c r="L1227" s="2">
        <v>82942</v>
      </c>
      <c r="M1227" s="2">
        <v>70136</v>
      </c>
      <c r="N1227" s="2">
        <v>70000</v>
      </c>
      <c r="O1227" s="2">
        <v>70000</v>
      </c>
      <c r="P1227" s="2">
        <v>64778</v>
      </c>
      <c r="Q1227" s="2">
        <v>63205</v>
      </c>
      <c r="R1227" s="2">
        <v>73421</v>
      </c>
      <c r="S1227" s="2">
        <v>76530</v>
      </c>
      <c r="T1227" s="2">
        <v>77760</v>
      </c>
      <c r="U1227" s="2">
        <v>70871</v>
      </c>
      <c r="V1227" s="2">
        <v>73579</v>
      </c>
      <c r="W1227" s="2">
        <v>69937</v>
      </c>
      <c r="X1227" s="2"/>
      <c r="Y1227">
        <f>AVERAGE(C1227:E1227)</f>
        <v>73391</v>
      </c>
      <c r="Z1227">
        <f>AVERAGE(U1227:W1227)</f>
        <v>71462.333333333328</v>
      </c>
      <c r="AA1227">
        <f>LN(Z1227/Y1227)/19</f>
        <v>-1.4016214703620618E-3</v>
      </c>
      <c r="AB1227">
        <f>EXP(AA1227)-1</f>
        <v>-1.4006396577523894E-3</v>
      </c>
    </row>
    <row r="1228" spans="1:28" x14ac:dyDescent="0.25">
      <c r="A1228" s="3" t="s">
        <v>2475</v>
      </c>
      <c r="B1228" s="3" t="s">
        <v>2476</v>
      </c>
      <c r="C1228" s="2">
        <v>23290</v>
      </c>
      <c r="D1228" s="2">
        <v>26916</v>
      </c>
      <c r="E1228" s="2">
        <v>27200</v>
      </c>
      <c r="F1228" s="2">
        <v>27600</v>
      </c>
      <c r="G1228" s="2">
        <v>27950</v>
      </c>
      <c r="H1228" s="2">
        <v>28950</v>
      </c>
      <c r="I1228" s="2">
        <v>26690</v>
      </c>
      <c r="J1228" s="2">
        <v>22378</v>
      </c>
      <c r="K1228" s="2">
        <v>22500</v>
      </c>
      <c r="L1228" s="2">
        <v>23000</v>
      </c>
      <c r="M1228" s="2">
        <v>23000</v>
      </c>
      <c r="N1228" s="2">
        <v>22500</v>
      </c>
      <c r="O1228" s="2">
        <v>23700</v>
      </c>
      <c r="P1228" s="2">
        <v>25000</v>
      </c>
      <c r="Q1228" s="2">
        <v>24500</v>
      </c>
      <c r="R1228" s="2">
        <v>22300</v>
      </c>
      <c r="S1228" s="2">
        <v>21500</v>
      </c>
      <c r="T1228" s="2">
        <v>29921</v>
      </c>
      <c r="U1228" s="2">
        <v>30250</v>
      </c>
      <c r="V1228" s="2">
        <v>29900</v>
      </c>
      <c r="W1228" s="2">
        <v>31000</v>
      </c>
      <c r="X1228" s="2"/>
      <c r="Y1228">
        <f>AVERAGE(C1228:E1228)</f>
        <v>25802</v>
      </c>
      <c r="Z1228">
        <f>AVERAGE(U1228:W1228)</f>
        <v>30383.333333333332</v>
      </c>
      <c r="AA1228">
        <f>LN(Z1228/Y1228)/19</f>
        <v>8.6022212712430247E-3</v>
      </c>
      <c r="AB1228">
        <f>EXP(AA1228)-1</f>
        <v>8.6393266966886539E-3</v>
      </c>
    </row>
    <row r="1229" spans="1:28" x14ac:dyDescent="0.25">
      <c r="A1229" s="3" t="s">
        <v>2477</v>
      </c>
      <c r="B1229" s="3" t="s">
        <v>2478</v>
      </c>
      <c r="C1229" s="2">
        <v>4100</v>
      </c>
      <c r="D1229" s="2">
        <v>4000</v>
      </c>
      <c r="E1229" s="2">
        <v>4000</v>
      </c>
      <c r="F1229" s="2">
        <v>3800</v>
      </c>
      <c r="G1229" s="2">
        <v>3800</v>
      </c>
      <c r="H1229" s="2">
        <v>3700</v>
      </c>
      <c r="I1229" s="2">
        <v>3800</v>
      </c>
      <c r="J1229" s="2">
        <v>3950</v>
      </c>
      <c r="K1229" s="2">
        <v>3920</v>
      </c>
      <c r="L1229" s="2">
        <v>3550</v>
      </c>
      <c r="M1229" s="2">
        <v>3400</v>
      </c>
      <c r="N1229" s="2">
        <v>3680</v>
      </c>
      <c r="O1229" s="2">
        <v>3100</v>
      </c>
      <c r="P1229" s="2">
        <v>2940</v>
      </c>
      <c r="Q1229" s="2">
        <v>3300</v>
      </c>
      <c r="R1229" s="2">
        <v>3460</v>
      </c>
      <c r="S1229" s="2">
        <v>2740</v>
      </c>
      <c r="T1229" s="2">
        <v>3250</v>
      </c>
      <c r="U1229" s="2">
        <v>3570</v>
      </c>
      <c r="V1229" s="2">
        <v>3900</v>
      </c>
      <c r="W1229" s="2">
        <v>3990</v>
      </c>
      <c r="X1229" s="2"/>
      <c r="Y1229">
        <f>AVERAGE(C1229:E1229)</f>
        <v>4033.3333333333335</v>
      </c>
      <c r="Z1229">
        <f>AVERAGE(U1229:W1229)</f>
        <v>3820</v>
      </c>
      <c r="AA1229">
        <f>LN(Z1229/Y1229)/19</f>
        <v>-2.8601442797948407E-3</v>
      </c>
      <c r="AB1229">
        <f>EXP(AA1229)-1</f>
        <v>-2.8560579638903238E-3</v>
      </c>
    </row>
    <row r="1230" spans="1:28" x14ac:dyDescent="0.25">
      <c r="A1230" s="3" t="s">
        <v>2479</v>
      </c>
      <c r="B1230" s="3" t="s">
        <v>2480</v>
      </c>
      <c r="C1230" s="2">
        <v>33500</v>
      </c>
      <c r="D1230" s="2">
        <v>33400</v>
      </c>
      <c r="E1230" s="2">
        <v>33000</v>
      </c>
      <c r="F1230" s="2">
        <v>33050</v>
      </c>
      <c r="G1230" s="2">
        <v>36471</v>
      </c>
      <c r="H1230" s="2">
        <v>16500</v>
      </c>
      <c r="I1230" s="2">
        <v>31623</v>
      </c>
      <c r="J1230" s="2">
        <v>29719</v>
      </c>
      <c r="K1230" s="2">
        <v>30989</v>
      </c>
      <c r="L1230" s="2">
        <v>31776</v>
      </c>
      <c r="M1230" s="2">
        <v>34506</v>
      </c>
      <c r="N1230" s="2">
        <v>39057</v>
      </c>
      <c r="O1230" s="2">
        <v>38082</v>
      </c>
      <c r="P1230" s="2">
        <v>38482</v>
      </c>
      <c r="Q1230" s="2">
        <v>43194</v>
      </c>
      <c r="R1230" s="2">
        <v>43936</v>
      </c>
      <c r="S1230" s="2">
        <v>33000</v>
      </c>
      <c r="T1230" s="2">
        <v>32649</v>
      </c>
      <c r="U1230" s="2">
        <v>38648</v>
      </c>
      <c r="V1230" s="2">
        <v>42749</v>
      </c>
      <c r="W1230" s="2">
        <v>42133</v>
      </c>
      <c r="X1230" s="2"/>
      <c r="Y1230">
        <f>AVERAGE(C1230:E1230)</f>
        <v>33300</v>
      </c>
      <c r="Z1230">
        <f>AVERAGE(U1230:W1230)</f>
        <v>41176.666666666664</v>
      </c>
      <c r="AA1230">
        <f>LN(Z1230/Y1230)/19</f>
        <v>1.1174439783906021E-2</v>
      </c>
      <c r="AB1230">
        <f>EXP(AA1230)-1</f>
        <v>1.1237107042457062E-2</v>
      </c>
    </row>
    <row r="1231" spans="1:28" x14ac:dyDescent="0.25">
      <c r="A1231" s="3" t="s">
        <v>2481</v>
      </c>
      <c r="B1231" s="3" t="s">
        <v>2482</v>
      </c>
      <c r="C1231" s="2">
        <v>15500</v>
      </c>
      <c r="D1231" s="2">
        <v>16500</v>
      </c>
      <c r="E1231" s="2">
        <v>16000</v>
      </c>
      <c r="F1231" s="2">
        <v>16086</v>
      </c>
      <c r="G1231" s="2">
        <v>16522</v>
      </c>
      <c r="H1231" s="2">
        <v>17591</v>
      </c>
      <c r="I1231" s="2">
        <v>15958</v>
      </c>
      <c r="J1231" s="2">
        <v>16063</v>
      </c>
      <c r="K1231" s="2">
        <v>18249</v>
      </c>
      <c r="L1231" s="2">
        <v>18288</v>
      </c>
      <c r="M1231" s="2">
        <v>19616</v>
      </c>
      <c r="N1231" s="2">
        <v>21085</v>
      </c>
      <c r="O1231" s="2">
        <v>22509</v>
      </c>
      <c r="P1231" s="2">
        <v>22207</v>
      </c>
      <c r="Q1231" s="2">
        <v>24401</v>
      </c>
      <c r="R1231" s="2">
        <v>25867</v>
      </c>
      <c r="S1231" s="2">
        <v>25537</v>
      </c>
      <c r="T1231" s="2">
        <v>26363</v>
      </c>
      <c r="U1231" s="2">
        <v>26839</v>
      </c>
      <c r="V1231" s="2">
        <v>24867</v>
      </c>
      <c r="W1231" s="2">
        <v>23875</v>
      </c>
      <c r="X1231" s="2"/>
      <c r="Y1231">
        <f>AVERAGE(C1231:E1231)</f>
        <v>16000</v>
      </c>
      <c r="Z1231">
        <f>AVERAGE(U1231:W1231)</f>
        <v>25193.666666666668</v>
      </c>
      <c r="AA1231">
        <f>LN(Z1231/Y1231)/19</f>
        <v>2.3894943049443087E-2</v>
      </c>
      <c r="AB1231">
        <f>EXP(AA1231)-1</f>
        <v>2.4182714725668131E-2</v>
      </c>
    </row>
    <row r="1232" spans="1:28" x14ac:dyDescent="0.25">
      <c r="A1232" s="3" t="s">
        <v>2483</v>
      </c>
      <c r="B1232" s="3" t="s">
        <v>2484</v>
      </c>
      <c r="C1232" s="2">
        <v>7500</v>
      </c>
      <c r="D1232" s="2">
        <v>7500</v>
      </c>
      <c r="E1232" s="2">
        <v>7600</v>
      </c>
      <c r="F1232" s="2">
        <v>7750</v>
      </c>
      <c r="G1232" s="2">
        <v>7700</v>
      </c>
      <c r="H1232" s="2">
        <v>7800</v>
      </c>
      <c r="I1232" s="2">
        <v>7800</v>
      </c>
      <c r="J1232" s="2">
        <v>7900</v>
      </c>
      <c r="K1232" s="2">
        <v>8295</v>
      </c>
      <c r="L1232" s="2">
        <v>8500</v>
      </c>
      <c r="M1232" s="2">
        <v>9300</v>
      </c>
      <c r="N1232" s="2">
        <v>9800</v>
      </c>
      <c r="O1232" s="2">
        <v>9400</v>
      </c>
      <c r="P1232" s="2">
        <v>12458</v>
      </c>
      <c r="Q1232" s="2">
        <v>13121</v>
      </c>
      <c r="R1232" s="2">
        <v>12900</v>
      </c>
      <c r="S1232" s="2">
        <v>15000</v>
      </c>
      <c r="T1232" s="2">
        <v>16000</v>
      </c>
      <c r="U1232" s="2">
        <v>16000</v>
      </c>
      <c r="V1232" s="2">
        <v>16540</v>
      </c>
      <c r="W1232" s="2">
        <v>17000</v>
      </c>
      <c r="X1232" s="2"/>
      <c r="Y1232">
        <f>AVERAGE(C1232:E1232)</f>
        <v>7533.333333333333</v>
      </c>
      <c r="Z1232">
        <f>AVERAGE(U1232:W1232)</f>
        <v>16513.333333333332</v>
      </c>
      <c r="AA1232">
        <f>LN(Z1232/Y1232)/19</f>
        <v>4.13068693569986E-2</v>
      </c>
      <c r="AB1232">
        <f>EXP(AA1232)-1</f>
        <v>4.217186709119658E-2</v>
      </c>
    </row>
    <row r="1233" spans="1:28" x14ac:dyDescent="0.25">
      <c r="A1233" s="3" t="s">
        <v>2485</v>
      </c>
      <c r="B1233" s="3" t="s">
        <v>2486</v>
      </c>
      <c r="C1233" s="2">
        <v>13870</v>
      </c>
      <c r="D1233" s="2">
        <v>14649</v>
      </c>
      <c r="E1233" s="2">
        <v>14750</v>
      </c>
      <c r="F1233" s="2">
        <v>11200</v>
      </c>
      <c r="G1233" s="2">
        <v>9508</v>
      </c>
      <c r="H1233" s="2">
        <v>8082</v>
      </c>
      <c r="I1233" s="2">
        <v>7525</v>
      </c>
      <c r="J1233" s="2">
        <v>8630</v>
      </c>
      <c r="K1233" s="2">
        <v>9240</v>
      </c>
      <c r="L1233" s="2">
        <v>8218</v>
      </c>
      <c r="M1233" s="2">
        <v>6332</v>
      </c>
      <c r="N1233" s="2">
        <v>6781</v>
      </c>
      <c r="O1233" s="2">
        <v>6258</v>
      </c>
      <c r="P1233" s="2">
        <v>5893</v>
      </c>
      <c r="Q1233" s="2">
        <v>4655</v>
      </c>
      <c r="R1233" s="2">
        <v>7718</v>
      </c>
      <c r="S1233" s="2">
        <v>6106</v>
      </c>
      <c r="T1233" s="2">
        <v>5987</v>
      </c>
      <c r="U1233" s="2">
        <v>5350</v>
      </c>
      <c r="V1233" s="2">
        <v>4339</v>
      </c>
      <c r="W1233" s="2">
        <v>3920</v>
      </c>
      <c r="X1233" s="2"/>
      <c r="Y1233">
        <f>AVERAGE(C1233:E1233)</f>
        <v>14423</v>
      </c>
      <c r="Z1233">
        <f>AVERAGE(U1233:W1233)</f>
        <v>4536.333333333333</v>
      </c>
      <c r="AA1233">
        <f>LN(Z1233/Y1233)/19</f>
        <v>-6.0879216036384333E-2</v>
      </c>
      <c r="AB1233">
        <f>EXP(AA1233)-1</f>
        <v>-5.9063117001027066E-2</v>
      </c>
    </row>
    <row r="1234" spans="1:28" x14ac:dyDescent="0.25">
      <c r="A1234" s="3" t="s">
        <v>2487</v>
      </c>
      <c r="B1234" s="3" t="s">
        <v>2488</v>
      </c>
      <c r="C1234" s="2">
        <v>25735</v>
      </c>
      <c r="D1234" s="2">
        <v>25067</v>
      </c>
      <c r="E1234" s="2">
        <v>23951</v>
      </c>
      <c r="F1234" s="2">
        <v>22267</v>
      </c>
      <c r="G1234" s="2">
        <v>23894</v>
      </c>
      <c r="H1234" s="2">
        <v>22242</v>
      </c>
      <c r="I1234" s="2">
        <v>17130</v>
      </c>
      <c r="J1234" s="2">
        <v>18058</v>
      </c>
      <c r="K1234" s="2">
        <v>16158</v>
      </c>
      <c r="L1234" s="2">
        <v>13781</v>
      </c>
      <c r="M1234" s="2">
        <v>13305</v>
      </c>
      <c r="N1234" s="2">
        <v>12194</v>
      </c>
      <c r="O1234" s="2">
        <v>10917</v>
      </c>
      <c r="P1234" s="2">
        <v>10717</v>
      </c>
      <c r="Q1234" s="2">
        <v>11104</v>
      </c>
      <c r="R1234" s="2">
        <v>11191</v>
      </c>
      <c r="S1234" s="2">
        <v>10484</v>
      </c>
      <c r="T1234" s="2">
        <v>10021</v>
      </c>
      <c r="U1234" s="2">
        <v>9520</v>
      </c>
      <c r="V1234" s="2">
        <v>9996</v>
      </c>
      <c r="W1234" s="2">
        <v>10207</v>
      </c>
      <c r="X1234" s="2"/>
      <c r="Y1234">
        <f>AVERAGE(C1234:E1234)</f>
        <v>24917.666666666668</v>
      </c>
      <c r="Z1234">
        <f>AVERAGE(U1234:W1234)</f>
        <v>9907.6666666666661</v>
      </c>
      <c r="AA1234">
        <f>LN(Z1234/Y1234)/19</f>
        <v>-4.8540430966471718E-2</v>
      </c>
      <c r="AB1234">
        <f>EXP(AA1234)-1</f>
        <v>-4.7381176772483213E-2</v>
      </c>
    </row>
    <row r="1235" spans="1:28" x14ac:dyDescent="0.25">
      <c r="A1235" s="3" t="s">
        <v>2489</v>
      </c>
      <c r="B1235" s="3" t="s">
        <v>2490</v>
      </c>
      <c r="C1235" s="2">
        <v>7240</v>
      </c>
      <c r="D1235" s="2">
        <v>6684</v>
      </c>
      <c r="E1235" s="2">
        <v>7104</v>
      </c>
      <c r="F1235" s="2">
        <v>7380</v>
      </c>
      <c r="G1235" s="2">
        <v>6840</v>
      </c>
      <c r="H1235" s="2">
        <v>6780</v>
      </c>
      <c r="I1235" s="2">
        <v>7390</v>
      </c>
      <c r="J1235" s="2">
        <v>8240</v>
      </c>
      <c r="K1235" s="2">
        <v>8800</v>
      </c>
      <c r="L1235" s="2">
        <v>8590</v>
      </c>
      <c r="M1235" s="2">
        <v>9760</v>
      </c>
      <c r="N1235" s="2">
        <v>8940</v>
      </c>
      <c r="O1235" s="2">
        <v>8450</v>
      </c>
      <c r="P1235" s="2">
        <v>8043</v>
      </c>
      <c r="Q1235" s="2">
        <v>7996</v>
      </c>
      <c r="R1235" s="2">
        <v>7449</v>
      </c>
      <c r="S1235" s="2">
        <v>6185</v>
      </c>
      <c r="T1235" s="2">
        <v>6538</v>
      </c>
      <c r="U1235" s="2">
        <v>7039</v>
      </c>
      <c r="V1235" s="2">
        <v>7125</v>
      </c>
      <c r="W1235" s="2">
        <v>9270</v>
      </c>
      <c r="X1235" s="2"/>
      <c r="Y1235">
        <f>AVERAGE(C1235:E1235)</f>
        <v>7009.333333333333</v>
      </c>
      <c r="Z1235">
        <f>AVERAGE(U1235:W1235)</f>
        <v>7811.333333333333</v>
      </c>
      <c r="AA1235">
        <f>LN(Z1235/Y1235)/19</f>
        <v>5.7017408573032781E-3</v>
      </c>
      <c r="AB1235">
        <f>EXP(AA1235)-1</f>
        <v>5.7180267195813261E-3</v>
      </c>
    </row>
    <row r="1236" spans="1:28" x14ac:dyDescent="0.25">
      <c r="A1236" s="3" t="s">
        <v>2491</v>
      </c>
      <c r="B1236" s="3" t="s">
        <v>2492</v>
      </c>
      <c r="C1236" s="2">
        <v>15729</v>
      </c>
      <c r="D1236" s="2">
        <v>11659</v>
      </c>
      <c r="E1236" s="2">
        <v>12113</v>
      </c>
      <c r="F1236" s="2">
        <v>15421</v>
      </c>
      <c r="G1236" s="2">
        <v>11617</v>
      </c>
      <c r="H1236" s="2">
        <v>8333</v>
      </c>
      <c r="I1236" s="2">
        <v>12669</v>
      </c>
      <c r="J1236" s="2">
        <v>11832</v>
      </c>
      <c r="K1236" s="2">
        <v>14191</v>
      </c>
      <c r="L1236" s="2">
        <v>13042</v>
      </c>
      <c r="M1236" s="2">
        <v>10868</v>
      </c>
      <c r="N1236" s="2">
        <v>10643</v>
      </c>
      <c r="O1236" s="2">
        <v>10643</v>
      </c>
      <c r="P1236" s="2">
        <v>14458</v>
      </c>
      <c r="Q1236" s="2">
        <v>17350</v>
      </c>
      <c r="R1236" s="2">
        <v>20000</v>
      </c>
      <c r="S1236" s="2">
        <v>24404</v>
      </c>
      <c r="T1236" s="2">
        <v>25734</v>
      </c>
      <c r="U1236" s="2">
        <v>26520</v>
      </c>
      <c r="V1236" s="2">
        <v>27800</v>
      </c>
      <c r="W1236" s="2">
        <v>32986</v>
      </c>
      <c r="X1236" s="2"/>
      <c r="Y1236">
        <f>AVERAGE(C1236:E1236)</f>
        <v>13167</v>
      </c>
      <c r="Z1236">
        <f>AVERAGE(U1236:W1236)</f>
        <v>29102</v>
      </c>
      <c r="AA1236">
        <f>LN(Z1236/Y1236)/19</f>
        <v>4.1741747419151591E-2</v>
      </c>
      <c r="AB1236">
        <f>EXP(AA1236)-1</f>
        <v>4.262518333468801E-2</v>
      </c>
    </row>
    <row r="1237" spans="1:28" x14ac:dyDescent="0.25">
      <c r="A1237" s="3" t="s">
        <v>2493</v>
      </c>
      <c r="B1237" s="3" t="s">
        <v>2494</v>
      </c>
      <c r="C1237" s="2">
        <v>22200</v>
      </c>
      <c r="D1237" s="2">
        <v>22200</v>
      </c>
      <c r="E1237" s="2">
        <v>22200</v>
      </c>
      <c r="F1237" s="2">
        <v>22200</v>
      </c>
      <c r="G1237" s="2">
        <v>22200</v>
      </c>
      <c r="H1237" s="2">
        <v>23100</v>
      </c>
      <c r="I1237" s="2">
        <v>14654</v>
      </c>
      <c r="J1237" s="2">
        <v>23100</v>
      </c>
      <c r="K1237" s="2">
        <v>17800</v>
      </c>
      <c r="L1237" s="2">
        <v>14472</v>
      </c>
      <c r="M1237" s="2">
        <v>13867</v>
      </c>
      <c r="N1237" s="2">
        <v>14001</v>
      </c>
      <c r="O1237" s="2">
        <v>14001</v>
      </c>
      <c r="P1237" s="2">
        <v>17400</v>
      </c>
      <c r="Q1237" s="2">
        <v>17400</v>
      </c>
      <c r="R1237" s="2">
        <v>21626</v>
      </c>
      <c r="S1237" s="2">
        <v>14900</v>
      </c>
      <c r="T1237" s="2">
        <v>14900</v>
      </c>
      <c r="U1237" s="2">
        <v>15800</v>
      </c>
      <c r="V1237" s="2">
        <v>15800</v>
      </c>
      <c r="W1237" s="2">
        <v>18000</v>
      </c>
      <c r="X1237" s="2"/>
      <c r="Y1237">
        <f>AVERAGE(C1237:E1237)</f>
        <v>22200</v>
      </c>
      <c r="Z1237">
        <f>AVERAGE(U1237:W1237)</f>
        <v>16533.333333333332</v>
      </c>
      <c r="AA1237">
        <f>LN(Z1237/Y1237)/19</f>
        <v>-1.5511249674497983E-2</v>
      </c>
      <c r="AB1237">
        <f>EXP(AA1237)-1</f>
        <v>-1.5391569834918184E-2</v>
      </c>
    </row>
    <row r="1238" spans="1:28" x14ac:dyDescent="0.25">
      <c r="A1238" s="3" t="s">
        <v>2495</v>
      </c>
      <c r="B1238" s="3" t="s">
        <v>2496</v>
      </c>
      <c r="C1238" s="2">
        <v>34756</v>
      </c>
      <c r="D1238" s="2">
        <v>33800</v>
      </c>
      <c r="E1238" s="2">
        <v>31593</v>
      </c>
      <c r="F1238" s="2">
        <v>29295</v>
      </c>
      <c r="G1238" s="2">
        <v>24057</v>
      </c>
      <c r="H1238" s="2">
        <v>21350</v>
      </c>
      <c r="I1238" s="2">
        <v>21130</v>
      </c>
      <c r="J1238" s="2">
        <v>21050</v>
      </c>
      <c r="K1238" s="2">
        <v>20783</v>
      </c>
      <c r="L1238" s="2">
        <v>18574</v>
      </c>
      <c r="M1238" s="2">
        <v>18796</v>
      </c>
      <c r="N1238" s="2">
        <v>18044</v>
      </c>
      <c r="O1238" s="2">
        <v>18758</v>
      </c>
      <c r="P1238" s="2">
        <v>19492</v>
      </c>
      <c r="Q1238" s="2">
        <v>22812</v>
      </c>
      <c r="R1238" s="2">
        <v>23832</v>
      </c>
      <c r="S1238" s="2">
        <v>24509</v>
      </c>
      <c r="T1238" s="2">
        <v>24775</v>
      </c>
      <c r="U1238" s="2">
        <v>26519</v>
      </c>
      <c r="V1238" s="2">
        <v>23806</v>
      </c>
      <c r="W1238" s="2">
        <v>25308</v>
      </c>
      <c r="X1238" s="2"/>
      <c r="Y1238">
        <f>AVERAGE(C1238:E1238)</f>
        <v>33383</v>
      </c>
      <c r="Z1238">
        <f>AVERAGE(U1238:W1238)</f>
        <v>25211</v>
      </c>
      <c r="AA1238">
        <f>LN(Z1238/Y1238)/19</f>
        <v>-1.4777177955757342E-2</v>
      </c>
      <c r="AB1238">
        <f>EXP(AA1238)-1</f>
        <v>-1.4668531283692499E-2</v>
      </c>
    </row>
    <row r="1239" spans="1:28" x14ac:dyDescent="0.25">
      <c r="A1239" s="3" t="s">
        <v>2497</v>
      </c>
      <c r="B1239" s="3" t="s">
        <v>2498</v>
      </c>
      <c r="C1239" s="2">
        <v>36340</v>
      </c>
      <c r="D1239" s="2">
        <v>35800</v>
      </c>
      <c r="E1239" s="2">
        <v>39700</v>
      </c>
      <c r="F1239" s="2">
        <v>37800</v>
      </c>
      <c r="G1239" s="2">
        <v>41900</v>
      </c>
      <c r="H1239" s="2">
        <v>36474</v>
      </c>
      <c r="I1239" s="2">
        <v>38400</v>
      </c>
      <c r="J1239" s="2">
        <v>39500</v>
      </c>
      <c r="K1239" s="2">
        <v>36900</v>
      </c>
      <c r="L1239" s="2">
        <v>35000</v>
      </c>
      <c r="M1239" s="2">
        <v>33000</v>
      </c>
      <c r="N1239" s="2">
        <v>33500</v>
      </c>
      <c r="O1239" s="2">
        <v>33150</v>
      </c>
      <c r="P1239" s="2">
        <v>36600</v>
      </c>
      <c r="Q1239" s="2">
        <v>41000</v>
      </c>
      <c r="R1239" s="2">
        <v>40960</v>
      </c>
      <c r="S1239" s="2">
        <v>39200</v>
      </c>
      <c r="T1239" s="2">
        <v>42310</v>
      </c>
      <c r="U1239" s="2">
        <v>47500</v>
      </c>
      <c r="V1239" s="2">
        <v>46200</v>
      </c>
      <c r="W1239" s="2">
        <v>46600</v>
      </c>
      <c r="X1239" s="2"/>
      <c r="Y1239">
        <f>AVERAGE(C1239:E1239)</f>
        <v>37280</v>
      </c>
      <c r="Z1239">
        <f>AVERAGE(U1239:W1239)</f>
        <v>46766.666666666664</v>
      </c>
      <c r="AA1239">
        <f>LN(Z1239/Y1239)/19</f>
        <v>1.1932300453837636E-2</v>
      </c>
      <c r="AB1239">
        <f>EXP(AA1239)-1</f>
        <v>1.2003774350664909E-2</v>
      </c>
    </row>
    <row r="1240" spans="1:28" x14ac:dyDescent="0.25">
      <c r="A1240" s="3" t="s">
        <v>2499</v>
      </c>
      <c r="B1240" s="3" t="s">
        <v>2500</v>
      </c>
      <c r="C1240" s="2">
        <v>7774</v>
      </c>
      <c r="D1240" s="2">
        <v>20000</v>
      </c>
      <c r="E1240" s="2">
        <v>7897</v>
      </c>
      <c r="F1240" s="2">
        <v>7623</v>
      </c>
      <c r="G1240" s="2">
        <v>6727</v>
      </c>
      <c r="H1240" s="2">
        <v>6850</v>
      </c>
      <c r="I1240" s="2">
        <v>7269</v>
      </c>
      <c r="J1240" s="2">
        <v>6368</v>
      </c>
      <c r="K1240" s="2">
        <v>9336</v>
      </c>
      <c r="L1240" s="2">
        <v>5490</v>
      </c>
      <c r="M1240" s="2">
        <v>5200</v>
      </c>
      <c r="N1240" s="2">
        <v>6480</v>
      </c>
      <c r="O1240" s="2">
        <v>5200</v>
      </c>
      <c r="P1240" s="2">
        <v>5200</v>
      </c>
      <c r="Q1240" s="2">
        <v>5962</v>
      </c>
      <c r="R1240" s="2">
        <v>6162</v>
      </c>
      <c r="S1240" s="2">
        <v>6000</v>
      </c>
      <c r="T1240" s="2">
        <v>5141</v>
      </c>
      <c r="U1240" s="2">
        <v>4850</v>
      </c>
      <c r="V1240" s="2">
        <v>5737</v>
      </c>
      <c r="W1240" s="2">
        <v>6128</v>
      </c>
      <c r="X1240" s="2"/>
      <c r="Y1240">
        <f>AVERAGE(C1240:E1240)</f>
        <v>11890.333333333334</v>
      </c>
      <c r="Z1240">
        <f>AVERAGE(U1240:W1240)</f>
        <v>5571.666666666667</v>
      </c>
      <c r="AA1240">
        <f>LN(Z1240/Y1240)/19</f>
        <v>-3.9896395466783044E-2</v>
      </c>
      <c r="AB1240">
        <f>EXP(AA1240)-1</f>
        <v>-3.9111013549626983E-2</v>
      </c>
    </row>
    <row r="1241" spans="1:28" x14ac:dyDescent="0.25">
      <c r="A1241" s="3" t="s">
        <v>2501</v>
      </c>
      <c r="B1241" s="3" t="s">
        <v>2502</v>
      </c>
      <c r="C1241" s="2">
        <v>28950</v>
      </c>
      <c r="D1241" s="2">
        <v>29800</v>
      </c>
      <c r="E1241" s="2">
        <v>30500</v>
      </c>
      <c r="F1241" s="2">
        <v>32900</v>
      </c>
      <c r="G1241" s="2">
        <v>31500</v>
      </c>
      <c r="H1241" s="2">
        <v>27402</v>
      </c>
      <c r="I1241" s="2">
        <v>27290</v>
      </c>
      <c r="J1241" s="2">
        <v>26500</v>
      </c>
      <c r="K1241" s="2">
        <v>23350</v>
      </c>
      <c r="L1241" s="2">
        <v>21000</v>
      </c>
      <c r="M1241" s="2">
        <v>20000</v>
      </c>
      <c r="N1241" s="2">
        <v>20500</v>
      </c>
      <c r="O1241" s="2">
        <v>15500</v>
      </c>
      <c r="P1241" s="2">
        <v>17400</v>
      </c>
      <c r="Q1241" s="2">
        <v>24330</v>
      </c>
      <c r="R1241" s="2">
        <v>20320</v>
      </c>
      <c r="S1241" s="2">
        <v>19095</v>
      </c>
      <c r="T1241" s="2">
        <v>21400</v>
      </c>
      <c r="U1241" s="2">
        <v>17400</v>
      </c>
      <c r="V1241" s="2">
        <v>17200</v>
      </c>
      <c r="W1241" s="2">
        <v>17400</v>
      </c>
      <c r="X1241" s="2"/>
      <c r="Y1241">
        <f>AVERAGE(C1241:E1241)</f>
        <v>29750</v>
      </c>
      <c r="Z1241">
        <f>AVERAGE(U1241:W1241)</f>
        <v>17333.333333333332</v>
      </c>
      <c r="AA1241">
        <f>LN(Z1241/Y1241)/19</f>
        <v>-2.8431458004122168E-2</v>
      </c>
      <c r="AB1241">
        <f>EXP(AA1241)-1</f>
        <v>-2.8031087447771275E-2</v>
      </c>
    </row>
    <row r="1242" spans="1:28" x14ac:dyDescent="0.25">
      <c r="A1242" s="3" t="s">
        <v>2503</v>
      </c>
      <c r="B1242" s="3" t="s">
        <v>2504</v>
      </c>
      <c r="C1242" s="2">
        <v>12000</v>
      </c>
      <c r="D1242" s="2">
        <v>12200</v>
      </c>
      <c r="E1242" s="2">
        <v>12300</v>
      </c>
      <c r="F1242" s="2">
        <v>12300</v>
      </c>
      <c r="G1242" s="2">
        <v>12300</v>
      </c>
      <c r="H1242" s="2">
        <v>9800</v>
      </c>
      <c r="I1242" s="2">
        <v>10000</v>
      </c>
      <c r="J1242" s="2">
        <v>9800</v>
      </c>
      <c r="K1242" s="2">
        <v>10000</v>
      </c>
      <c r="L1242" s="2">
        <v>10112</v>
      </c>
      <c r="M1242" s="2">
        <v>9250</v>
      </c>
      <c r="N1242" s="2">
        <v>9400</v>
      </c>
      <c r="O1242" s="2">
        <v>9300</v>
      </c>
      <c r="P1242" s="2">
        <v>10100</v>
      </c>
      <c r="Q1242" s="2">
        <v>11350</v>
      </c>
      <c r="R1242" s="2">
        <v>11380</v>
      </c>
      <c r="S1242" s="2">
        <v>10700</v>
      </c>
      <c r="T1242" s="2">
        <v>11500</v>
      </c>
      <c r="U1242" s="2">
        <v>11200</v>
      </c>
      <c r="V1242" s="2">
        <v>11200</v>
      </c>
      <c r="W1242" s="2">
        <v>11000</v>
      </c>
      <c r="X1242" s="2"/>
      <c r="Y1242">
        <f>AVERAGE(C1242:E1242)</f>
        <v>12166.666666666666</v>
      </c>
      <c r="Z1242">
        <f>AVERAGE(U1242:W1242)</f>
        <v>11133.333333333334</v>
      </c>
      <c r="AA1242">
        <f>LN(Z1242/Y1242)/19</f>
        <v>-4.6713874003047866E-3</v>
      </c>
      <c r="AB1242">
        <f>EXP(AA1242)-1</f>
        <v>-4.6604934400872322E-3</v>
      </c>
    </row>
    <row r="1243" spans="1:28" x14ac:dyDescent="0.25">
      <c r="A1243" s="3" t="s">
        <v>2505</v>
      </c>
      <c r="B1243" s="3" t="s">
        <v>2506</v>
      </c>
      <c r="C1243" s="2">
        <v>51000</v>
      </c>
      <c r="D1243" s="2">
        <v>85863</v>
      </c>
      <c r="E1243" s="2">
        <v>77716</v>
      </c>
      <c r="F1243" s="2">
        <v>59500</v>
      </c>
      <c r="G1243" s="2">
        <v>48000</v>
      </c>
      <c r="H1243" s="2">
        <v>31098</v>
      </c>
      <c r="I1243" s="2">
        <v>33710</v>
      </c>
      <c r="J1243" s="2">
        <v>35600</v>
      </c>
      <c r="K1243" s="2">
        <v>35883</v>
      </c>
      <c r="L1243" s="2">
        <v>33020</v>
      </c>
      <c r="M1243" s="2">
        <v>28000</v>
      </c>
      <c r="N1243" s="2">
        <v>36624</v>
      </c>
      <c r="O1243" s="2">
        <v>32730</v>
      </c>
      <c r="P1243" s="2">
        <v>33250</v>
      </c>
      <c r="Q1243" s="2">
        <v>35640</v>
      </c>
      <c r="R1243" s="2">
        <v>37500</v>
      </c>
      <c r="S1243" s="2">
        <v>35550</v>
      </c>
      <c r="T1243" s="2">
        <v>35521</v>
      </c>
      <c r="U1243" s="2">
        <v>33827</v>
      </c>
      <c r="V1243" s="2">
        <v>33700</v>
      </c>
      <c r="W1243" s="2">
        <v>34472</v>
      </c>
      <c r="X1243" s="2"/>
      <c r="Y1243">
        <f>AVERAGE(C1243:E1243)</f>
        <v>71526.333333333328</v>
      </c>
      <c r="Z1243">
        <f>AVERAGE(U1243:W1243)</f>
        <v>33999.666666666664</v>
      </c>
      <c r="AA1243">
        <f>LN(Z1243/Y1243)/19</f>
        <v>-3.9142892611396321E-2</v>
      </c>
      <c r="AB1243">
        <f>EXP(AA1243)-1</f>
        <v>-3.8386708105786593E-2</v>
      </c>
    </row>
    <row r="1244" spans="1:28" x14ac:dyDescent="0.25">
      <c r="A1244" s="3" t="s">
        <v>2507</v>
      </c>
      <c r="B1244" s="3" t="s">
        <v>2508</v>
      </c>
      <c r="C1244" s="2">
        <v>33000</v>
      </c>
      <c r="D1244" s="2">
        <v>37000</v>
      </c>
      <c r="E1244" s="2">
        <v>47000</v>
      </c>
      <c r="F1244" s="2">
        <v>47000</v>
      </c>
      <c r="G1244" s="2">
        <v>48000</v>
      </c>
      <c r="H1244" s="2">
        <v>47000</v>
      </c>
      <c r="I1244" s="2">
        <v>34480</v>
      </c>
      <c r="J1244" s="2">
        <v>34300</v>
      </c>
      <c r="K1244" s="2">
        <v>31195</v>
      </c>
      <c r="L1244" s="2">
        <v>28900</v>
      </c>
      <c r="M1244" s="2">
        <v>31454</v>
      </c>
      <c r="N1244" s="2">
        <v>30522</v>
      </c>
      <c r="O1244" s="2">
        <v>29125</v>
      </c>
      <c r="P1244" s="2">
        <v>29910</v>
      </c>
      <c r="Q1244" s="2">
        <v>30230</v>
      </c>
      <c r="R1244" s="2">
        <v>30190</v>
      </c>
      <c r="S1244" s="2">
        <v>29759</v>
      </c>
      <c r="T1244" s="2">
        <v>27275</v>
      </c>
      <c r="U1244" s="2">
        <v>28670</v>
      </c>
      <c r="V1244" s="2">
        <v>26350</v>
      </c>
      <c r="W1244" s="2">
        <v>25380</v>
      </c>
      <c r="X1244" s="2"/>
      <c r="Y1244">
        <f>AVERAGE(C1244:E1244)</f>
        <v>39000</v>
      </c>
      <c r="Z1244">
        <f>AVERAGE(U1244:W1244)</f>
        <v>26800</v>
      </c>
      <c r="AA1244">
        <f>LN(Z1244/Y1244)/19</f>
        <v>-1.974525045330713E-2</v>
      </c>
      <c r="AB1244">
        <f>EXP(AA1244)-1</f>
        <v>-1.9551589716710671E-2</v>
      </c>
    </row>
    <row r="1245" spans="1:28" x14ac:dyDescent="0.25">
      <c r="A1245" s="3" t="s">
        <v>2509</v>
      </c>
      <c r="B1245" s="3" t="s">
        <v>2510</v>
      </c>
      <c r="C1245" s="2">
        <v>5750</v>
      </c>
      <c r="D1245" s="2">
        <v>5800</v>
      </c>
      <c r="E1245" s="2">
        <v>5700</v>
      </c>
      <c r="F1245" s="2">
        <v>5800</v>
      </c>
      <c r="G1245" s="2">
        <v>5750</v>
      </c>
      <c r="H1245" s="2">
        <v>5920</v>
      </c>
      <c r="I1245" s="2">
        <v>5770</v>
      </c>
      <c r="J1245" s="2">
        <v>5624</v>
      </c>
      <c r="K1245" s="2">
        <v>6740</v>
      </c>
      <c r="L1245" s="2">
        <v>6890</v>
      </c>
      <c r="M1245" s="2">
        <v>7530</v>
      </c>
      <c r="N1245" s="2">
        <v>8000</v>
      </c>
      <c r="O1245" s="2">
        <v>6446</v>
      </c>
      <c r="P1245" s="2">
        <v>6193</v>
      </c>
      <c r="Q1245" s="2">
        <v>6938</v>
      </c>
      <c r="R1245" s="2">
        <v>6065</v>
      </c>
      <c r="S1245" s="2">
        <v>5650</v>
      </c>
      <c r="T1245" s="2">
        <v>6360</v>
      </c>
      <c r="U1245" s="2">
        <v>7057</v>
      </c>
      <c r="V1245" s="2">
        <v>6357</v>
      </c>
      <c r="W1245" s="2">
        <v>6357</v>
      </c>
      <c r="X1245" s="2"/>
      <c r="Y1245">
        <f>AVERAGE(C1245:E1245)</f>
        <v>5750</v>
      </c>
      <c r="Z1245">
        <f>AVERAGE(U1245:W1245)</f>
        <v>6590.333333333333</v>
      </c>
      <c r="AA1245">
        <f>LN(Z1245/Y1245)/19</f>
        <v>7.1791617955460352E-3</v>
      </c>
      <c r="AB1245">
        <f>EXP(AA1245)-1</f>
        <v>7.2049937578675394E-3</v>
      </c>
    </row>
    <row r="1246" spans="1:28" x14ac:dyDescent="0.25">
      <c r="A1246" s="3" t="s">
        <v>2511</v>
      </c>
      <c r="B1246" s="3" t="s">
        <v>2512</v>
      </c>
      <c r="C1246" s="2">
        <v>20073</v>
      </c>
      <c r="D1246" s="2">
        <v>19557</v>
      </c>
      <c r="E1246" s="2">
        <v>18217</v>
      </c>
      <c r="F1246" s="2">
        <v>16974</v>
      </c>
      <c r="G1246" s="2">
        <v>17690</v>
      </c>
      <c r="H1246" s="2">
        <v>16700</v>
      </c>
      <c r="I1246" s="2">
        <v>16500</v>
      </c>
      <c r="J1246" s="2">
        <v>12502</v>
      </c>
      <c r="K1246" s="2">
        <v>12941</v>
      </c>
      <c r="L1246" s="2">
        <v>13067</v>
      </c>
      <c r="M1246" s="2">
        <v>13641</v>
      </c>
      <c r="N1246" s="2">
        <v>11748</v>
      </c>
      <c r="O1246" s="2">
        <v>11345</v>
      </c>
      <c r="P1246" s="2">
        <v>11662</v>
      </c>
      <c r="Q1246" s="2">
        <v>12235</v>
      </c>
      <c r="R1246" s="2">
        <v>12402</v>
      </c>
      <c r="S1246" s="2">
        <v>10483</v>
      </c>
      <c r="T1246" s="2">
        <v>11000</v>
      </c>
      <c r="U1246" s="2">
        <v>10483</v>
      </c>
      <c r="V1246" s="2">
        <v>10500</v>
      </c>
      <c r="W1246" s="2">
        <v>11111</v>
      </c>
      <c r="X1246" s="2"/>
      <c r="Y1246">
        <f>AVERAGE(C1246:E1246)</f>
        <v>19282.333333333332</v>
      </c>
      <c r="Z1246">
        <f>AVERAGE(U1246:W1246)</f>
        <v>10698</v>
      </c>
      <c r="AA1246">
        <f>LN(Z1246/Y1246)/19</f>
        <v>-3.1006973540196114E-2</v>
      </c>
      <c r="AB1246">
        <f>EXP(AA1246)-1</f>
        <v>-3.0531187577279129E-2</v>
      </c>
    </row>
    <row r="1247" spans="1:28" x14ac:dyDescent="0.25">
      <c r="A1247" s="3" t="s">
        <v>2513</v>
      </c>
      <c r="B1247" s="3" t="s">
        <v>2514</v>
      </c>
      <c r="C1247" s="2">
        <v>32315</v>
      </c>
      <c r="D1247" s="2">
        <v>29966</v>
      </c>
      <c r="E1247" s="2">
        <v>31190</v>
      </c>
      <c r="F1247" s="2">
        <v>31430</v>
      </c>
      <c r="G1247" s="2">
        <v>27687</v>
      </c>
      <c r="H1247" s="2">
        <v>29135</v>
      </c>
      <c r="I1247" s="2">
        <v>27666</v>
      </c>
      <c r="J1247" s="2">
        <v>26580</v>
      </c>
      <c r="K1247" s="2">
        <v>27953</v>
      </c>
      <c r="L1247" s="2">
        <v>24976</v>
      </c>
      <c r="M1247" s="2">
        <v>21572</v>
      </c>
      <c r="N1247" s="2">
        <v>19967</v>
      </c>
      <c r="O1247" s="2">
        <v>19852</v>
      </c>
      <c r="P1247" s="2">
        <v>21136</v>
      </c>
      <c r="Q1247" s="2">
        <v>21226</v>
      </c>
      <c r="R1247" s="2">
        <v>22330</v>
      </c>
      <c r="S1247" s="2">
        <v>21669</v>
      </c>
      <c r="T1247" s="2">
        <v>22652</v>
      </c>
      <c r="U1247" s="2">
        <v>25458</v>
      </c>
      <c r="V1247" s="2">
        <v>22670</v>
      </c>
      <c r="W1247" s="2">
        <v>22526</v>
      </c>
      <c r="X1247" s="2"/>
      <c r="Y1247">
        <f>AVERAGE(C1247:E1247)</f>
        <v>31157</v>
      </c>
      <c r="Z1247">
        <f>AVERAGE(U1247:W1247)</f>
        <v>23551.333333333332</v>
      </c>
      <c r="AA1247">
        <f>LN(Z1247/Y1247)/19</f>
        <v>-1.4729289636979582E-2</v>
      </c>
      <c r="AB1247">
        <f>EXP(AA1247)-1</f>
        <v>-1.4621344286372961E-2</v>
      </c>
    </row>
    <row r="1248" spans="1:28" x14ac:dyDescent="0.25">
      <c r="A1248" s="3" t="s">
        <v>2515</v>
      </c>
      <c r="B1248" s="3" t="s">
        <v>2516</v>
      </c>
      <c r="C1248" s="2">
        <v>43862</v>
      </c>
      <c r="D1248" s="2">
        <v>43895</v>
      </c>
      <c r="E1248" s="2">
        <v>45620</v>
      </c>
      <c r="F1248" s="2">
        <v>48900</v>
      </c>
      <c r="G1248" s="2">
        <v>43623</v>
      </c>
      <c r="H1248" s="2">
        <v>43700</v>
      </c>
      <c r="I1248" s="2">
        <v>43452</v>
      </c>
      <c r="J1248" s="2">
        <v>47228</v>
      </c>
      <c r="K1248" s="2">
        <v>45416</v>
      </c>
      <c r="L1248" s="2">
        <v>45501</v>
      </c>
      <c r="M1248" s="2">
        <v>42597</v>
      </c>
      <c r="N1248" s="2">
        <v>40176</v>
      </c>
      <c r="O1248" s="2">
        <v>40230</v>
      </c>
      <c r="P1248" s="2">
        <v>41939</v>
      </c>
      <c r="Q1248" s="2">
        <v>45815</v>
      </c>
      <c r="R1248" s="2">
        <v>43690</v>
      </c>
      <c r="S1248" s="2">
        <v>41598</v>
      </c>
      <c r="T1248" s="2">
        <v>41742</v>
      </c>
      <c r="U1248" s="2">
        <v>38458</v>
      </c>
      <c r="V1248" s="2">
        <v>40856</v>
      </c>
      <c r="W1248" s="2">
        <v>41408</v>
      </c>
      <c r="X1248" s="2"/>
      <c r="Y1248">
        <f>AVERAGE(C1248:E1248)</f>
        <v>44459</v>
      </c>
      <c r="Z1248">
        <f>AVERAGE(U1248:W1248)</f>
        <v>40240.666666666664</v>
      </c>
      <c r="AA1248">
        <f>LN(Z1248/Y1248)/19</f>
        <v>-5.2468064862109072E-3</v>
      </c>
      <c r="AB1248">
        <f>EXP(AA1248)-1</f>
        <v>-5.2330660387189809E-3</v>
      </c>
    </row>
    <row r="1249" spans="1:28" x14ac:dyDescent="0.25">
      <c r="A1249" s="3" t="s">
        <v>2517</v>
      </c>
      <c r="B1249" s="3" t="s">
        <v>2518</v>
      </c>
      <c r="C1249" s="2">
        <v>8531</v>
      </c>
      <c r="D1249" s="2">
        <v>9505</v>
      </c>
      <c r="E1249" s="2">
        <v>7924</v>
      </c>
      <c r="F1249" s="2">
        <v>11764</v>
      </c>
      <c r="G1249" s="2">
        <v>8010</v>
      </c>
      <c r="H1249" s="2">
        <v>8041</v>
      </c>
      <c r="I1249" s="2">
        <v>7910</v>
      </c>
      <c r="J1249" s="2">
        <v>8160</v>
      </c>
      <c r="K1249" s="2">
        <v>7100</v>
      </c>
      <c r="L1249" s="2">
        <v>6461</v>
      </c>
      <c r="M1249" s="2">
        <v>6060</v>
      </c>
      <c r="N1249" s="2">
        <v>5757</v>
      </c>
      <c r="O1249" s="2">
        <v>5692</v>
      </c>
      <c r="P1249" s="2">
        <v>5624</v>
      </c>
      <c r="Q1249" s="2">
        <v>6180</v>
      </c>
      <c r="R1249" s="2">
        <v>6801</v>
      </c>
      <c r="S1249" s="2">
        <v>6910</v>
      </c>
      <c r="T1249" s="2">
        <v>6895</v>
      </c>
      <c r="U1249" s="2">
        <v>7148</v>
      </c>
      <c r="V1249" s="2">
        <v>7450</v>
      </c>
      <c r="W1249" s="2">
        <v>7636</v>
      </c>
      <c r="X1249" s="2"/>
      <c r="Y1249">
        <f>AVERAGE(C1249:E1249)</f>
        <v>8653.3333333333339</v>
      </c>
      <c r="Z1249">
        <f>AVERAGE(U1249:W1249)</f>
        <v>7411.333333333333</v>
      </c>
      <c r="AA1249">
        <f>LN(Z1249/Y1249)/19</f>
        <v>-8.1544338433929536E-3</v>
      </c>
      <c r="AB1249">
        <f>EXP(AA1249)-1</f>
        <v>-8.1212766350378107E-3</v>
      </c>
    </row>
    <row r="1250" spans="1:28" x14ac:dyDescent="0.25">
      <c r="A1250" s="3" t="s">
        <v>2519</v>
      </c>
      <c r="B1250" s="3" t="s">
        <v>2520</v>
      </c>
      <c r="C1250" s="2">
        <v>51802</v>
      </c>
      <c r="D1250" s="2">
        <v>49212</v>
      </c>
      <c r="E1250" s="2">
        <v>46806</v>
      </c>
      <c r="F1250" s="2">
        <v>43518</v>
      </c>
      <c r="G1250" s="2">
        <v>42719</v>
      </c>
      <c r="H1250" s="2">
        <v>41823</v>
      </c>
      <c r="I1250" s="2">
        <v>36740</v>
      </c>
      <c r="J1250" s="2">
        <v>37136</v>
      </c>
      <c r="K1250" s="2">
        <v>37829</v>
      </c>
      <c r="L1250" s="2">
        <v>39737</v>
      </c>
      <c r="M1250" s="2">
        <v>40523</v>
      </c>
      <c r="N1250" s="2">
        <v>38620</v>
      </c>
      <c r="O1250" s="2">
        <v>35545</v>
      </c>
      <c r="P1250" s="2">
        <v>37491</v>
      </c>
      <c r="Q1250" s="2">
        <v>36075</v>
      </c>
      <c r="R1250" s="2">
        <v>37697</v>
      </c>
      <c r="S1250" s="2">
        <v>38395</v>
      </c>
      <c r="T1250" s="2">
        <v>37155</v>
      </c>
      <c r="U1250" s="2">
        <v>39324</v>
      </c>
      <c r="V1250" s="2">
        <v>37236</v>
      </c>
      <c r="W1250" s="2">
        <v>38022</v>
      </c>
      <c r="X1250" s="2"/>
      <c r="Y1250">
        <f>AVERAGE(C1250:E1250)</f>
        <v>49273.333333333336</v>
      </c>
      <c r="Z1250">
        <f>AVERAGE(U1250:W1250)</f>
        <v>38194</v>
      </c>
      <c r="AA1250">
        <f>LN(Z1250/Y1250)/19</f>
        <v>-1.3405504919758351E-2</v>
      </c>
      <c r="AB1250">
        <f>EXP(AA1250)-1</f>
        <v>-1.3316051308432275E-2</v>
      </c>
    </row>
    <row r="1251" spans="1:28" x14ac:dyDescent="0.25">
      <c r="A1251" s="3" t="s">
        <v>2521</v>
      </c>
      <c r="B1251" s="3" t="s">
        <v>2522</v>
      </c>
      <c r="C1251" s="2">
        <v>16832</v>
      </c>
      <c r="D1251" s="2">
        <v>16750</v>
      </c>
      <c r="E1251" s="2">
        <v>19251</v>
      </c>
      <c r="F1251" s="2">
        <v>19969</v>
      </c>
      <c r="G1251" s="2">
        <v>17647</v>
      </c>
      <c r="H1251" s="2">
        <v>15337</v>
      </c>
      <c r="I1251" s="2">
        <v>12495</v>
      </c>
      <c r="J1251" s="2">
        <v>12526</v>
      </c>
      <c r="K1251" s="2">
        <v>11073</v>
      </c>
      <c r="L1251" s="2">
        <v>9960</v>
      </c>
      <c r="M1251" s="2">
        <v>10100</v>
      </c>
      <c r="N1251" s="2">
        <v>9254</v>
      </c>
      <c r="O1251" s="2">
        <v>8092</v>
      </c>
      <c r="P1251" s="2">
        <v>8437</v>
      </c>
      <c r="Q1251" s="2">
        <v>10071</v>
      </c>
      <c r="R1251" s="2">
        <v>10054</v>
      </c>
      <c r="S1251" s="2">
        <v>9193</v>
      </c>
      <c r="T1251" s="2">
        <v>9089</v>
      </c>
      <c r="U1251" s="2">
        <v>9058</v>
      </c>
      <c r="V1251" s="2">
        <v>9522</v>
      </c>
      <c r="W1251" s="2">
        <v>9599</v>
      </c>
      <c r="X1251" s="2"/>
      <c r="Y1251">
        <f>AVERAGE(C1251:E1251)</f>
        <v>17611</v>
      </c>
      <c r="Z1251">
        <f>AVERAGE(U1251:W1251)</f>
        <v>9393</v>
      </c>
      <c r="AA1251">
        <f>LN(Z1251/Y1251)/19</f>
        <v>-3.3082051357924726E-2</v>
      </c>
      <c r="AB1251">
        <f>EXP(AA1251)-1</f>
        <v>-3.2540825006775354E-2</v>
      </c>
    </row>
    <row r="1252" spans="1:28" x14ac:dyDescent="0.25">
      <c r="A1252" s="3" t="s">
        <v>2523</v>
      </c>
      <c r="B1252" s="3" t="s">
        <v>2524</v>
      </c>
      <c r="C1252" s="2">
        <v>12520</v>
      </c>
      <c r="D1252" s="2">
        <v>12230</v>
      </c>
      <c r="E1252" s="2">
        <v>12350</v>
      </c>
      <c r="F1252" s="2">
        <v>11025</v>
      </c>
      <c r="G1252" s="2">
        <v>11893</v>
      </c>
      <c r="H1252" s="2">
        <v>6978</v>
      </c>
      <c r="I1252" s="2">
        <v>930</v>
      </c>
      <c r="J1252" s="2">
        <v>1011</v>
      </c>
      <c r="K1252" s="2">
        <v>4922</v>
      </c>
      <c r="L1252" s="2">
        <v>5042</v>
      </c>
      <c r="M1252" s="2">
        <v>3459</v>
      </c>
      <c r="N1252" s="2">
        <v>3161</v>
      </c>
      <c r="O1252" s="2">
        <v>3249</v>
      </c>
      <c r="P1252" s="2">
        <v>2950</v>
      </c>
      <c r="Q1252" s="2">
        <v>3400</v>
      </c>
      <c r="R1252" s="2">
        <v>3450</v>
      </c>
      <c r="S1252" s="2">
        <v>4027</v>
      </c>
      <c r="T1252" s="2">
        <v>4020</v>
      </c>
      <c r="U1252" s="2">
        <v>3437</v>
      </c>
      <c r="V1252" s="2">
        <v>3641</v>
      </c>
      <c r="W1252" s="2">
        <v>3447</v>
      </c>
      <c r="X1252" s="2"/>
      <c r="Y1252">
        <f>AVERAGE(C1252:E1252)</f>
        <v>12366.666666666666</v>
      </c>
      <c r="Z1252">
        <f>AVERAGE(U1252:W1252)</f>
        <v>3508.3333333333335</v>
      </c>
      <c r="AA1252">
        <f>LN(Z1252/Y1252)/19</f>
        <v>-6.6308610002365487E-2</v>
      </c>
      <c r="AB1252">
        <f>EXP(AA1252)-1</f>
        <v>-6.4157990482595739E-2</v>
      </c>
    </row>
    <row r="1253" spans="1:28" x14ac:dyDescent="0.25">
      <c r="A1253" s="3" t="s">
        <v>2525</v>
      </c>
      <c r="B1253" s="3" t="s">
        <v>2526</v>
      </c>
      <c r="C1253" s="2">
        <v>15780</v>
      </c>
      <c r="D1253" s="2">
        <v>16864</v>
      </c>
      <c r="E1253" s="2">
        <v>15343</v>
      </c>
      <c r="F1253" s="2">
        <v>16145</v>
      </c>
      <c r="G1253" s="2">
        <v>15270</v>
      </c>
      <c r="H1253" s="2">
        <v>9347</v>
      </c>
      <c r="I1253" s="2">
        <v>9534</v>
      </c>
      <c r="J1253" s="2">
        <v>9430</v>
      </c>
      <c r="K1253" s="2">
        <v>12767</v>
      </c>
      <c r="L1253" s="2">
        <v>13120</v>
      </c>
      <c r="M1253" s="2">
        <v>14000</v>
      </c>
      <c r="N1253" s="2">
        <v>14000</v>
      </c>
      <c r="O1253" s="2">
        <v>13000</v>
      </c>
      <c r="P1253" s="2">
        <v>14000</v>
      </c>
      <c r="Q1253" s="2">
        <v>13160</v>
      </c>
      <c r="R1253" s="2">
        <v>13160</v>
      </c>
      <c r="S1253" s="2">
        <v>13000</v>
      </c>
      <c r="T1253" s="2">
        <v>14000</v>
      </c>
      <c r="U1253" s="2">
        <v>13000</v>
      </c>
      <c r="V1253" s="2">
        <v>13100</v>
      </c>
      <c r="W1253" s="2">
        <v>12000</v>
      </c>
      <c r="X1253" s="2"/>
      <c r="Y1253">
        <f>AVERAGE(C1253:E1253)</f>
        <v>15995.666666666666</v>
      </c>
      <c r="Z1253">
        <f>AVERAGE(U1253:W1253)</f>
        <v>12700</v>
      </c>
      <c r="AA1253">
        <f>LN(Z1253/Y1253)/19</f>
        <v>-1.2142939934733251E-2</v>
      </c>
      <c r="AB1253">
        <f>EXP(AA1253)-1</f>
        <v>-1.206951195064454E-2</v>
      </c>
    </row>
    <row r="1254" spans="1:28" x14ac:dyDescent="0.25">
      <c r="A1254" s="3" t="s">
        <v>2527</v>
      </c>
      <c r="B1254" s="3" t="s">
        <v>2528</v>
      </c>
      <c r="C1254" s="2">
        <v>3800</v>
      </c>
      <c r="D1254" s="2">
        <v>4000</v>
      </c>
      <c r="E1254" s="2">
        <v>3700</v>
      </c>
      <c r="F1254" s="2">
        <v>3900</v>
      </c>
      <c r="G1254" s="2">
        <v>3980</v>
      </c>
      <c r="H1254" s="2">
        <v>3680</v>
      </c>
      <c r="I1254" s="2">
        <v>3600</v>
      </c>
      <c r="J1254" s="2">
        <v>3520</v>
      </c>
      <c r="K1254" s="2">
        <v>4700</v>
      </c>
      <c r="L1254" s="2">
        <v>4800</v>
      </c>
      <c r="M1254" s="2">
        <v>4700</v>
      </c>
      <c r="N1254" s="2">
        <v>4000</v>
      </c>
      <c r="O1254" s="2">
        <v>4189</v>
      </c>
      <c r="P1254" s="2">
        <v>3928</v>
      </c>
      <c r="Q1254" s="2">
        <v>3489</v>
      </c>
      <c r="R1254" s="2">
        <v>3596</v>
      </c>
      <c r="S1254" s="2">
        <v>3059</v>
      </c>
      <c r="T1254" s="2">
        <v>2671</v>
      </c>
      <c r="U1254" s="2">
        <v>3534</v>
      </c>
      <c r="V1254" s="2">
        <v>3653</v>
      </c>
      <c r="W1254" s="2">
        <v>3653</v>
      </c>
      <c r="X1254" s="2"/>
      <c r="Y1254">
        <f>AVERAGE(C1254:E1254)</f>
        <v>3833.3333333333335</v>
      </c>
      <c r="Z1254">
        <f>AVERAGE(U1254:W1254)</f>
        <v>3613.3333333333335</v>
      </c>
      <c r="AA1254">
        <f>LN(Z1254/Y1254)/19</f>
        <v>-3.110738913563383E-3</v>
      </c>
      <c r="AB1254">
        <f>EXP(AA1254)-1</f>
        <v>-3.1059055783161371E-3</v>
      </c>
    </row>
    <row r="1255" spans="1:28" x14ac:dyDescent="0.25">
      <c r="A1255" s="3" t="s">
        <v>2529</v>
      </c>
      <c r="B1255" s="3" t="s">
        <v>2530</v>
      </c>
      <c r="C1255" s="2">
        <v>19303</v>
      </c>
      <c r="D1255" s="2">
        <v>20383</v>
      </c>
      <c r="E1255" s="2">
        <v>21803</v>
      </c>
      <c r="F1255" s="2">
        <v>20370</v>
      </c>
      <c r="G1255" s="2">
        <v>19038</v>
      </c>
      <c r="H1255" s="2">
        <v>20101</v>
      </c>
      <c r="I1255" s="2">
        <v>17982</v>
      </c>
      <c r="J1255" s="2">
        <v>17500</v>
      </c>
      <c r="K1255" s="2">
        <v>15012</v>
      </c>
      <c r="L1255" s="2">
        <v>18663</v>
      </c>
      <c r="M1255" s="2">
        <v>18950</v>
      </c>
      <c r="N1255" s="2">
        <v>19303</v>
      </c>
      <c r="O1255" s="2">
        <v>19956</v>
      </c>
      <c r="P1255" s="2">
        <v>20586</v>
      </c>
      <c r="Q1255" s="2">
        <v>20333</v>
      </c>
      <c r="R1255" s="2">
        <v>22115</v>
      </c>
      <c r="S1255" s="2">
        <v>21823</v>
      </c>
      <c r="T1255" s="2">
        <v>20137</v>
      </c>
      <c r="U1255" s="2">
        <v>18580</v>
      </c>
      <c r="V1255" s="2">
        <v>18790</v>
      </c>
      <c r="W1255" s="2">
        <v>20192</v>
      </c>
      <c r="X1255" s="2"/>
      <c r="Y1255">
        <f>AVERAGE(C1255:E1255)</f>
        <v>20496.333333333332</v>
      </c>
      <c r="Z1255">
        <f>AVERAGE(U1255:W1255)</f>
        <v>19187.333333333332</v>
      </c>
      <c r="AA1255">
        <f>LN(Z1255/Y1255)/19</f>
        <v>-3.4734562767903833E-3</v>
      </c>
      <c r="AB1255">
        <f>EXP(AA1255)-1</f>
        <v>-3.4674308059590153E-3</v>
      </c>
    </row>
    <row r="1256" spans="1:28" x14ac:dyDescent="0.25">
      <c r="A1256" s="3" t="s">
        <v>2531</v>
      </c>
      <c r="B1256" s="3" t="s">
        <v>2532</v>
      </c>
      <c r="C1256" s="2">
        <v>22721</v>
      </c>
      <c r="D1256" s="2">
        <v>21549</v>
      </c>
      <c r="E1256" s="2">
        <v>19352</v>
      </c>
      <c r="F1256" s="2">
        <v>20981</v>
      </c>
      <c r="G1256" s="2">
        <v>20415</v>
      </c>
      <c r="H1256" s="2">
        <v>17039</v>
      </c>
      <c r="I1256" s="2">
        <v>16578</v>
      </c>
      <c r="J1256" s="2">
        <v>17466</v>
      </c>
      <c r="K1256" s="2">
        <v>17495</v>
      </c>
      <c r="L1256" s="2">
        <v>14163</v>
      </c>
      <c r="M1256" s="2">
        <v>12767</v>
      </c>
      <c r="N1256" s="2">
        <v>12773</v>
      </c>
      <c r="O1256" s="2">
        <v>11456</v>
      </c>
      <c r="P1256" s="2">
        <v>13019</v>
      </c>
      <c r="Q1256" s="2">
        <v>14542</v>
      </c>
      <c r="R1256" s="2">
        <v>15189</v>
      </c>
      <c r="S1256" s="2">
        <v>14983</v>
      </c>
      <c r="T1256" s="2">
        <v>15807</v>
      </c>
      <c r="U1256" s="2">
        <v>15816</v>
      </c>
      <c r="V1256" s="2">
        <v>13280</v>
      </c>
      <c r="W1256" s="2">
        <v>14695</v>
      </c>
      <c r="X1256" s="2"/>
      <c r="Y1256">
        <f>AVERAGE(C1256:E1256)</f>
        <v>21207.333333333332</v>
      </c>
      <c r="Z1256">
        <f>AVERAGE(U1256:W1256)</f>
        <v>14597</v>
      </c>
      <c r="AA1256">
        <f>LN(Z1256/Y1256)/19</f>
        <v>-1.9659526613971884E-2</v>
      </c>
      <c r="AB1256">
        <f>EXP(AA1256)-1</f>
        <v>-1.9467538312157973E-2</v>
      </c>
    </row>
    <row r="1257" spans="1:28" x14ac:dyDescent="0.25">
      <c r="A1257" s="3" t="s">
        <v>2533</v>
      </c>
      <c r="B1257" s="3" t="s">
        <v>2534</v>
      </c>
      <c r="C1257" s="2">
        <v>1220</v>
      </c>
      <c r="D1257" s="2">
        <v>1220</v>
      </c>
      <c r="E1257" s="2">
        <v>1220</v>
      </c>
      <c r="F1257" s="2">
        <v>1100</v>
      </c>
      <c r="G1257" s="2">
        <v>870</v>
      </c>
      <c r="H1257" s="2">
        <v>740</v>
      </c>
      <c r="I1257" s="2">
        <v>1397</v>
      </c>
      <c r="J1257" s="2">
        <v>1400</v>
      </c>
      <c r="K1257" s="2">
        <v>1410</v>
      </c>
      <c r="L1257" s="2">
        <v>1210</v>
      </c>
      <c r="M1257" s="2">
        <v>888</v>
      </c>
      <c r="N1257" s="2">
        <v>894</v>
      </c>
      <c r="O1257" s="2">
        <v>802</v>
      </c>
      <c r="P1257" s="2">
        <v>802</v>
      </c>
      <c r="Q1257" s="2">
        <v>638</v>
      </c>
      <c r="R1257" s="2">
        <v>681</v>
      </c>
      <c r="S1257" s="2">
        <v>709</v>
      </c>
      <c r="T1257" s="2">
        <v>707</v>
      </c>
      <c r="U1257" s="2">
        <v>700</v>
      </c>
      <c r="V1257" s="2">
        <v>707</v>
      </c>
      <c r="W1257" s="2">
        <v>730</v>
      </c>
      <c r="X1257" s="2"/>
      <c r="Y1257">
        <f>AVERAGE(C1257:E1257)</f>
        <v>1220</v>
      </c>
      <c r="Z1257">
        <f>AVERAGE(U1257:W1257)</f>
        <v>712.33333333333337</v>
      </c>
      <c r="AA1257">
        <f>LN(Z1257/Y1257)/19</f>
        <v>-2.8318956372434968E-2</v>
      </c>
      <c r="AB1257">
        <f>EXP(AA1257)-1</f>
        <v>-2.7921733208010058E-2</v>
      </c>
    </row>
    <row r="1258" spans="1:28" x14ac:dyDescent="0.25">
      <c r="A1258" s="3" t="s">
        <v>2535</v>
      </c>
      <c r="B1258" s="3" t="s">
        <v>2536</v>
      </c>
      <c r="C1258" s="2">
        <v>12000</v>
      </c>
      <c r="D1258" s="2">
        <v>13589</v>
      </c>
      <c r="E1258" s="2">
        <v>12200</v>
      </c>
      <c r="F1258" s="2">
        <v>12000</v>
      </c>
      <c r="G1258" s="2">
        <v>10000</v>
      </c>
      <c r="H1258" s="2">
        <v>9000</v>
      </c>
      <c r="I1258" s="2">
        <v>9000</v>
      </c>
      <c r="J1258" s="2">
        <v>10000</v>
      </c>
      <c r="K1258" s="2">
        <v>8500</v>
      </c>
      <c r="L1258" s="2">
        <v>9100</v>
      </c>
      <c r="M1258" s="2">
        <v>7373</v>
      </c>
      <c r="N1258" s="2">
        <v>7545</v>
      </c>
      <c r="O1258" s="2">
        <v>5965</v>
      </c>
      <c r="P1258" s="2">
        <v>6016</v>
      </c>
      <c r="Q1258" s="2">
        <v>6484</v>
      </c>
      <c r="R1258" s="2">
        <v>6024</v>
      </c>
      <c r="S1258" s="2">
        <v>6640</v>
      </c>
      <c r="T1258" s="2">
        <v>6710</v>
      </c>
      <c r="U1258" s="2">
        <v>6100</v>
      </c>
      <c r="V1258" s="2">
        <v>6795</v>
      </c>
      <c r="W1258" s="2">
        <v>7375</v>
      </c>
      <c r="X1258" s="2"/>
      <c r="Y1258">
        <f>AVERAGE(C1258:E1258)</f>
        <v>12596.333333333334</v>
      </c>
      <c r="Z1258">
        <f>AVERAGE(U1258:W1258)</f>
        <v>6756.666666666667</v>
      </c>
      <c r="AA1258">
        <f>LN(Z1258/Y1258)/19</f>
        <v>-3.2782952343177477E-2</v>
      </c>
      <c r="AB1258">
        <f>EXP(AA1258)-1</f>
        <v>-3.2251415641856296E-2</v>
      </c>
    </row>
    <row r="1259" spans="1:28" x14ac:dyDescent="0.25">
      <c r="A1259" s="3" t="s">
        <v>2537</v>
      </c>
      <c r="B1259" s="3" t="s">
        <v>2538</v>
      </c>
      <c r="C1259" s="2">
        <v>33280</v>
      </c>
      <c r="D1259" s="2">
        <v>33000</v>
      </c>
      <c r="E1259" s="2">
        <v>30000</v>
      </c>
      <c r="F1259" s="2">
        <v>30850</v>
      </c>
      <c r="G1259" s="2">
        <v>25120</v>
      </c>
      <c r="H1259" s="2">
        <v>23920</v>
      </c>
      <c r="I1259" s="2">
        <v>20200</v>
      </c>
      <c r="J1259" s="2">
        <v>17000</v>
      </c>
      <c r="K1259" s="2">
        <v>16900</v>
      </c>
      <c r="L1259" s="2">
        <v>16100</v>
      </c>
      <c r="M1259" s="2">
        <v>15400</v>
      </c>
      <c r="N1259" s="2">
        <v>15000</v>
      </c>
      <c r="O1259" s="2">
        <v>14500</v>
      </c>
      <c r="P1259" s="2">
        <v>15300</v>
      </c>
      <c r="Q1259" s="2">
        <v>17000</v>
      </c>
      <c r="R1259" s="2">
        <v>16200</v>
      </c>
      <c r="S1259" s="2">
        <v>16280</v>
      </c>
      <c r="T1259" s="2">
        <v>16283</v>
      </c>
      <c r="U1259" s="2">
        <v>18770</v>
      </c>
      <c r="V1259" s="2">
        <v>15710</v>
      </c>
      <c r="W1259" s="2">
        <v>15450</v>
      </c>
      <c r="X1259" s="2"/>
      <c r="Y1259">
        <f>AVERAGE(C1259:E1259)</f>
        <v>32093.333333333332</v>
      </c>
      <c r="Z1259">
        <f>AVERAGE(U1259:W1259)</f>
        <v>16643.333333333332</v>
      </c>
      <c r="AA1259">
        <f>LN(Z1259/Y1259)/19</f>
        <v>-3.4559925705387011E-2</v>
      </c>
      <c r="AB1259">
        <f>EXP(AA1259)-1</f>
        <v>-3.396955210410979E-2</v>
      </c>
    </row>
    <row r="1260" spans="1:28" x14ac:dyDescent="0.25">
      <c r="A1260" s="3" t="s">
        <v>2539</v>
      </c>
      <c r="B1260" s="3" t="s">
        <v>2540</v>
      </c>
      <c r="C1260" s="2">
        <v>5810</v>
      </c>
      <c r="D1260" s="2">
        <v>7474</v>
      </c>
      <c r="E1260" s="2">
        <v>6153</v>
      </c>
      <c r="F1260" s="2">
        <v>7009</v>
      </c>
      <c r="G1260" s="2">
        <v>3362</v>
      </c>
      <c r="H1260" s="2">
        <v>3447</v>
      </c>
      <c r="I1260" s="2">
        <v>2117</v>
      </c>
      <c r="J1260" s="2">
        <v>3689</v>
      </c>
      <c r="K1260" s="2">
        <v>4080</v>
      </c>
      <c r="L1260" s="2">
        <v>3090</v>
      </c>
      <c r="M1260" s="2">
        <v>3313</v>
      </c>
      <c r="N1260" s="2">
        <v>2959</v>
      </c>
      <c r="O1260" s="2">
        <v>3095</v>
      </c>
      <c r="P1260" s="2">
        <v>3416</v>
      </c>
      <c r="Q1260" s="2">
        <v>4043</v>
      </c>
      <c r="R1260" s="2">
        <v>3984</v>
      </c>
      <c r="S1260" s="2">
        <v>4424</v>
      </c>
      <c r="T1260" s="2">
        <v>3919</v>
      </c>
      <c r="U1260" s="2">
        <v>3699</v>
      </c>
      <c r="V1260" s="2">
        <v>3750</v>
      </c>
      <c r="W1260" s="2">
        <v>4919</v>
      </c>
      <c r="X1260" s="2"/>
      <c r="Y1260">
        <f>AVERAGE(C1260:E1260)</f>
        <v>6479</v>
      </c>
      <c r="Z1260">
        <f>AVERAGE(U1260:W1260)</f>
        <v>4122.666666666667</v>
      </c>
      <c r="AA1260">
        <f>LN(Z1260/Y1260)/19</f>
        <v>-2.3792946015308614E-2</v>
      </c>
      <c r="AB1260">
        <f>EXP(AA1260)-1</f>
        <v>-2.3512125466899181E-2</v>
      </c>
    </row>
    <row r="1261" spans="1:28" x14ac:dyDescent="0.25">
      <c r="A1261" s="3" t="s">
        <v>2541</v>
      </c>
      <c r="B1261" s="3" t="s">
        <v>2542</v>
      </c>
      <c r="C1261" s="2">
        <v>17400</v>
      </c>
      <c r="D1261" s="2">
        <v>18780</v>
      </c>
      <c r="E1261" s="2">
        <v>19594</v>
      </c>
      <c r="F1261" s="2">
        <v>17422</v>
      </c>
      <c r="G1261" s="2">
        <v>14356</v>
      </c>
      <c r="H1261" s="2">
        <v>9376</v>
      </c>
      <c r="I1261" s="2">
        <v>9356</v>
      </c>
      <c r="J1261" s="2">
        <v>8880</v>
      </c>
      <c r="K1261" s="2">
        <v>9756</v>
      </c>
      <c r="L1261" s="2">
        <v>10200</v>
      </c>
      <c r="M1261" s="2">
        <v>8852</v>
      </c>
      <c r="N1261" s="2">
        <v>8759</v>
      </c>
      <c r="O1261" s="2">
        <v>8581</v>
      </c>
      <c r="P1261" s="2">
        <v>8950</v>
      </c>
      <c r="Q1261" s="2">
        <v>9521</v>
      </c>
      <c r="R1261" s="2">
        <v>9568</v>
      </c>
      <c r="S1261" s="2">
        <v>10494</v>
      </c>
      <c r="T1261" s="2">
        <v>10065</v>
      </c>
      <c r="U1261" s="2">
        <v>10983</v>
      </c>
      <c r="V1261" s="2">
        <v>10122</v>
      </c>
      <c r="W1261" s="2">
        <v>11166</v>
      </c>
      <c r="X1261" s="2"/>
      <c r="Y1261">
        <f>AVERAGE(C1261:E1261)</f>
        <v>18591.333333333332</v>
      </c>
      <c r="Z1261">
        <f>AVERAGE(U1261:W1261)</f>
        <v>10757</v>
      </c>
      <c r="AA1261">
        <f>LN(Z1261/Y1261)/19</f>
        <v>-2.8796779834744653E-2</v>
      </c>
      <c r="AB1261">
        <f>EXP(AA1261)-1</f>
        <v>-2.8386104058605532E-2</v>
      </c>
    </row>
    <row r="1262" spans="1:28" x14ac:dyDescent="0.25">
      <c r="A1262" s="3" t="s">
        <v>2543</v>
      </c>
      <c r="B1262" s="3" t="s">
        <v>2544</v>
      </c>
      <c r="C1262" s="2">
        <v>8800</v>
      </c>
      <c r="D1262" s="2">
        <v>6526</v>
      </c>
      <c r="E1262" s="2">
        <v>6252</v>
      </c>
      <c r="F1262" s="2">
        <v>6462</v>
      </c>
      <c r="G1262" s="2">
        <v>6427</v>
      </c>
      <c r="H1262" s="2">
        <v>5490</v>
      </c>
      <c r="I1262" s="2">
        <v>5736</v>
      </c>
      <c r="J1262" s="2">
        <v>6184</v>
      </c>
      <c r="K1262" s="2">
        <v>5476</v>
      </c>
      <c r="L1262" s="2">
        <v>5335</v>
      </c>
      <c r="M1262" s="2">
        <v>5454</v>
      </c>
      <c r="N1262" s="2">
        <v>4918</v>
      </c>
      <c r="O1262" s="2">
        <v>4658</v>
      </c>
      <c r="P1262" s="2">
        <v>4520</v>
      </c>
      <c r="Q1262" s="2">
        <v>4279</v>
      </c>
      <c r="R1262" s="2">
        <v>4825</v>
      </c>
      <c r="S1262" s="2">
        <v>4271</v>
      </c>
      <c r="T1262" s="2">
        <v>5500</v>
      </c>
      <c r="U1262" s="2">
        <v>3773</v>
      </c>
      <c r="V1262" s="2">
        <v>3844</v>
      </c>
      <c r="W1262" s="2">
        <v>4073</v>
      </c>
      <c r="X1262" s="2"/>
      <c r="Y1262">
        <f>AVERAGE(C1262:E1262)</f>
        <v>7192.666666666667</v>
      </c>
      <c r="Z1262">
        <f>AVERAGE(U1262:W1262)</f>
        <v>3896.6666666666665</v>
      </c>
      <c r="AA1262">
        <f>LN(Z1262/Y1262)/19</f>
        <v>-3.2260026402377441E-2</v>
      </c>
      <c r="AB1262">
        <f>EXP(AA1262)-1</f>
        <v>-3.1745222463685829E-2</v>
      </c>
    </row>
    <row r="1263" spans="1:28" x14ac:dyDescent="0.25">
      <c r="A1263" s="3" t="s">
        <v>2545</v>
      </c>
      <c r="B1263" s="3" t="s">
        <v>2546</v>
      </c>
      <c r="C1263" s="2">
        <v>55000</v>
      </c>
      <c r="D1263" s="2">
        <v>56000</v>
      </c>
      <c r="E1263" s="2">
        <v>55000</v>
      </c>
      <c r="F1263" s="2">
        <v>54000</v>
      </c>
      <c r="G1263" s="2">
        <v>54500</v>
      </c>
      <c r="H1263" s="2">
        <v>25186</v>
      </c>
      <c r="I1263" s="2">
        <v>24000</v>
      </c>
      <c r="J1263" s="2">
        <v>22872</v>
      </c>
      <c r="K1263" s="2">
        <v>22910</v>
      </c>
      <c r="L1263" s="2">
        <v>23000</v>
      </c>
      <c r="M1263" s="2">
        <v>37200</v>
      </c>
      <c r="N1263" s="2">
        <v>14000</v>
      </c>
      <c r="O1263" s="2">
        <v>31930</v>
      </c>
      <c r="P1263" s="2">
        <v>31444</v>
      </c>
      <c r="Q1263" s="2">
        <v>30356</v>
      </c>
      <c r="R1263" s="2">
        <v>28045</v>
      </c>
      <c r="S1263" s="2">
        <v>25924</v>
      </c>
      <c r="T1263" s="2">
        <v>25913</v>
      </c>
      <c r="U1263" s="2">
        <v>27194</v>
      </c>
      <c r="V1263" s="2">
        <v>25232</v>
      </c>
      <c r="W1263" s="2">
        <v>25232</v>
      </c>
      <c r="X1263" s="2"/>
      <c r="Y1263">
        <f>AVERAGE(C1263:E1263)</f>
        <v>55333.333333333336</v>
      </c>
      <c r="Z1263">
        <f>AVERAGE(U1263:W1263)</f>
        <v>25886</v>
      </c>
      <c r="AA1263">
        <f>LN(Z1263/Y1263)/19</f>
        <v>-3.9982800929904583E-2</v>
      </c>
      <c r="AB1263">
        <f>EXP(AA1263)-1</f>
        <v>-3.9194036020660405E-2</v>
      </c>
    </row>
    <row r="1264" spans="1:28" x14ac:dyDescent="0.25">
      <c r="A1264" s="3" t="s">
        <v>2547</v>
      </c>
      <c r="B1264" s="3" t="s">
        <v>2548</v>
      </c>
      <c r="C1264" s="2">
        <v>15110</v>
      </c>
      <c r="D1264" s="2">
        <v>15790</v>
      </c>
      <c r="E1264" s="2">
        <v>21330</v>
      </c>
      <c r="F1264" s="2">
        <v>18618</v>
      </c>
      <c r="G1264" s="2">
        <v>18990</v>
      </c>
      <c r="H1264" s="2">
        <v>12979</v>
      </c>
      <c r="I1264" s="2">
        <v>13368</v>
      </c>
      <c r="J1264" s="2">
        <v>14308</v>
      </c>
      <c r="K1264" s="2">
        <v>15166</v>
      </c>
      <c r="L1264" s="2">
        <v>17289</v>
      </c>
      <c r="M1264" s="2">
        <v>14229</v>
      </c>
      <c r="N1264" s="2">
        <v>13091</v>
      </c>
      <c r="O1264" s="2">
        <v>13233</v>
      </c>
      <c r="P1264" s="2">
        <v>14512</v>
      </c>
      <c r="Q1264" s="2">
        <v>14000</v>
      </c>
      <c r="R1264" s="2">
        <v>15220</v>
      </c>
      <c r="S1264" s="2">
        <v>14200</v>
      </c>
      <c r="T1264" s="2">
        <v>13500</v>
      </c>
      <c r="U1264" s="2">
        <v>13100</v>
      </c>
      <c r="V1264" s="2">
        <v>13100</v>
      </c>
      <c r="W1264" s="2">
        <v>13901</v>
      </c>
      <c r="X1264" s="2"/>
      <c r="Y1264">
        <f>AVERAGE(C1264:E1264)</f>
        <v>17410</v>
      </c>
      <c r="Z1264">
        <f>AVERAGE(U1264:W1264)</f>
        <v>13367</v>
      </c>
      <c r="AA1264">
        <f>LN(Z1264/Y1264)/19</f>
        <v>-1.3908198462671665E-2</v>
      </c>
      <c r="AB1264">
        <f>EXP(AA1264)-1</f>
        <v>-1.381192631131245E-2</v>
      </c>
    </row>
    <row r="1265" spans="1:28" x14ac:dyDescent="0.25">
      <c r="A1265" s="3" t="s">
        <v>2549</v>
      </c>
      <c r="B1265" s="3" t="s">
        <v>2550</v>
      </c>
      <c r="C1265" s="2">
        <v>15000</v>
      </c>
      <c r="D1265" s="2">
        <v>14800</v>
      </c>
      <c r="E1265" s="2">
        <v>14500</v>
      </c>
      <c r="F1265" s="2">
        <v>14400</v>
      </c>
      <c r="G1265" s="2">
        <v>14450</v>
      </c>
      <c r="H1265" s="2">
        <v>14300</v>
      </c>
      <c r="I1265" s="2">
        <v>19500</v>
      </c>
      <c r="J1265" s="2">
        <v>19250</v>
      </c>
      <c r="K1265" s="2">
        <v>25363</v>
      </c>
      <c r="L1265" s="2">
        <v>23350</v>
      </c>
      <c r="M1265" s="2">
        <v>40000</v>
      </c>
      <c r="N1265" s="2">
        <v>35000</v>
      </c>
      <c r="O1265" s="2">
        <v>30000</v>
      </c>
      <c r="P1265" s="2">
        <v>29600</v>
      </c>
      <c r="Q1265" s="2">
        <v>29550</v>
      </c>
      <c r="R1265" s="2">
        <v>29500</v>
      </c>
      <c r="S1265" s="2">
        <v>33000</v>
      </c>
      <c r="T1265" s="2">
        <v>30500</v>
      </c>
      <c r="U1265" s="2">
        <v>30708</v>
      </c>
      <c r="V1265" s="2">
        <v>30000</v>
      </c>
      <c r="W1265" s="2">
        <v>32000</v>
      </c>
      <c r="X1265" s="2"/>
      <c r="Y1265">
        <f>AVERAGE(C1265:E1265)</f>
        <v>14766.666666666666</v>
      </c>
      <c r="Z1265">
        <f>AVERAGE(U1265:W1265)</f>
        <v>30902.666666666668</v>
      </c>
      <c r="AA1265">
        <f>LN(Z1265/Y1265)/19</f>
        <v>3.886684693101175E-2</v>
      </c>
      <c r="AB1265">
        <f>EXP(AA1265)-1</f>
        <v>3.9632044236237451E-2</v>
      </c>
    </row>
    <row r="1266" spans="1:28" x14ac:dyDescent="0.25">
      <c r="A1266" s="3" t="s">
        <v>2551</v>
      </c>
      <c r="B1266" s="3" t="s">
        <v>2552</v>
      </c>
      <c r="C1266" s="2">
        <v>37500</v>
      </c>
      <c r="D1266" s="2">
        <v>37500</v>
      </c>
      <c r="E1266" s="2">
        <v>37500</v>
      </c>
      <c r="F1266" s="2">
        <v>37500</v>
      </c>
      <c r="G1266" s="2">
        <v>39600</v>
      </c>
      <c r="H1266" s="2">
        <v>37500</v>
      </c>
      <c r="I1266" s="2">
        <v>21702</v>
      </c>
      <c r="J1266" s="2">
        <v>37500</v>
      </c>
      <c r="K1266" s="2">
        <v>22089</v>
      </c>
      <c r="L1266" s="2">
        <v>22500</v>
      </c>
      <c r="M1266" s="2">
        <v>21262</v>
      </c>
      <c r="N1266" s="2">
        <v>20030</v>
      </c>
      <c r="O1266" s="2">
        <v>19634</v>
      </c>
      <c r="P1266" s="2">
        <v>20404</v>
      </c>
      <c r="Q1266" s="2">
        <v>20440</v>
      </c>
      <c r="R1266" s="2">
        <v>20767</v>
      </c>
      <c r="S1266" s="2">
        <v>20525</v>
      </c>
      <c r="T1266" s="2">
        <v>19855</v>
      </c>
      <c r="U1266" s="2">
        <v>20525</v>
      </c>
      <c r="V1266" s="2">
        <v>20600</v>
      </c>
      <c r="W1266" s="2">
        <v>20850</v>
      </c>
      <c r="X1266" s="2"/>
      <c r="Y1266">
        <f>AVERAGE(C1266:E1266)</f>
        <v>37500</v>
      </c>
      <c r="Z1266">
        <f>AVERAGE(U1266:W1266)</f>
        <v>20658.333333333332</v>
      </c>
      <c r="AA1266">
        <f>LN(Z1266/Y1266)/19</f>
        <v>-3.1380112827537929E-2</v>
      </c>
      <c r="AB1266">
        <f>EXP(AA1266)-1</f>
        <v>-3.0892866996449886E-2</v>
      </c>
    </row>
    <row r="1267" spans="1:28" x14ac:dyDescent="0.25">
      <c r="A1267" s="3" t="s">
        <v>2553</v>
      </c>
      <c r="B1267" s="3" t="s">
        <v>2554</v>
      </c>
      <c r="C1267" s="2">
        <v>59472</v>
      </c>
      <c r="D1267" s="2">
        <v>66731</v>
      </c>
      <c r="E1267" s="2">
        <v>63904</v>
      </c>
      <c r="F1267" s="2">
        <v>63241</v>
      </c>
      <c r="G1267" s="2">
        <v>58203</v>
      </c>
      <c r="H1267" s="2">
        <v>50499</v>
      </c>
      <c r="I1267" s="2">
        <v>52944</v>
      </c>
      <c r="J1267" s="2">
        <v>53800</v>
      </c>
      <c r="K1267" s="2">
        <v>55058</v>
      </c>
      <c r="L1267" s="2">
        <v>54158</v>
      </c>
      <c r="M1267" s="2">
        <v>56050</v>
      </c>
      <c r="N1267" s="2">
        <v>58928</v>
      </c>
      <c r="O1267" s="2">
        <v>62735</v>
      </c>
      <c r="P1267" s="2">
        <v>68011</v>
      </c>
      <c r="Q1267" s="2">
        <v>74025</v>
      </c>
      <c r="R1267" s="2">
        <v>74369</v>
      </c>
      <c r="S1267" s="2">
        <v>67424</v>
      </c>
      <c r="T1267" s="2">
        <v>66981</v>
      </c>
      <c r="U1267" s="2">
        <v>67740</v>
      </c>
      <c r="V1267" s="2">
        <v>68906</v>
      </c>
      <c r="W1267" s="2">
        <v>71466</v>
      </c>
      <c r="X1267" s="2"/>
      <c r="Y1267">
        <f>AVERAGE(C1267:E1267)</f>
        <v>63369</v>
      </c>
      <c r="Z1267">
        <f>AVERAGE(U1267:W1267)</f>
        <v>69370.666666666672</v>
      </c>
      <c r="AA1267">
        <f>LN(Z1267/Y1267)/19</f>
        <v>4.7625960410557751E-3</v>
      </c>
      <c r="AB1267">
        <f>EXP(AA1267)-1</f>
        <v>4.7739552274936869E-3</v>
      </c>
    </row>
    <row r="1268" spans="1:28" x14ac:dyDescent="0.25">
      <c r="A1268" s="3" t="s">
        <v>2555</v>
      </c>
      <c r="B1268" s="3" t="s">
        <v>2556</v>
      </c>
      <c r="C1268" s="2">
        <v>27000</v>
      </c>
      <c r="D1268" s="2">
        <v>21700</v>
      </c>
      <c r="E1268" s="2">
        <v>34000</v>
      </c>
      <c r="F1268" s="2">
        <v>34000</v>
      </c>
      <c r="G1268" s="2">
        <v>33400</v>
      </c>
      <c r="H1268" s="2">
        <v>33400</v>
      </c>
      <c r="I1268" s="2">
        <v>22102</v>
      </c>
      <c r="J1268" s="2">
        <v>22102</v>
      </c>
      <c r="K1268" s="2">
        <v>22102</v>
      </c>
      <c r="L1268" s="2">
        <v>22374</v>
      </c>
      <c r="M1268" s="2">
        <v>23358</v>
      </c>
      <c r="N1268" s="2">
        <v>24403</v>
      </c>
      <c r="O1268" s="2">
        <v>24403</v>
      </c>
      <c r="P1268" s="2">
        <v>23170</v>
      </c>
      <c r="Q1268" s="2">
        <v>23040</v>
      </c>
      <c r="R1268" s="2">
        <v>27459</v>
      </c>
      <c r="S1268" s="2">
        <v>24942</v>
      </c>
      <c r="T1268" s="2">
        <v>25604</v>
      </c>
      <c r="U1268" s="2">
        <v>25604</v>
      </c>
      <c r="V1268" s="2">
        <v>25600</v>
      </c>
      <c r="W1268" s="2">
        <v>27000</v>
      </c>
      <c r="X1268" s="2"/>
      <c r="Y1268">
        <f>AVERAGE(C1268:E1268)</f>
        <v>27566.666666666668</v>
      </c>
      <c r="Z1268">
        <f>AVERAGE(U1268:W1268)</f>
        <v>26068</v>
      </c>
      <c r="AA1268">
        <f>LN(Z1268/Y1268)/19</f>
        <v>-2.942042362705372E-3</v>
      </c>
      <c r="AB1268">
        <f>EXP(AA1268)-1</f>
        <v>-2.9377187971504348E-3</v>
      </c>
    </row>
    <row r="1269" spans="1:28" x14ac:dyDescent="0.25">
      <c r="A1269" s="3" t="s">
        <v>2557</v>
      </c>
      <c r="B1269" s="3" t="s">
        <v>2558</v>
      </c>
      <c r="C1269" s="2">
        <v>12150</v>
      </c>
      <c r="D1269" s="2">
        <v>13841</v>
      </c>
      <c r="E1269" s="2">
        <v>12640</v>
      </c>
      <c r="F1269" s="2">
        <v>12580</v>
      </c>
      <c r="G1269" s="2">
        <v>11350</v>
      </c>
      <c r="H1269" s="2">
        <v>8940</v>
      </c>
      <c r="I1269" s="2">
        <v>8820</v>
      </c>
      <c r="J1269" s="2">
        <v>8750</v>
      </c>
      <c r="K1269" s="2">
        <v>9590</v>
      </c>
      <c r="L1269" s="2">
        <v>9780</v>
      </c>
      <c r="M1269" s="2">
        <v>9610</v>
      </c>
      <c r="N1269" s="2">
        <v>9180</v>
      </c>
      <c r="O1269" s="2">
        <v>8933</v>
      </c>
      <c r="P1269" s="2">
        <v>8495</v>
      </c>
      <c r="Q1269" s="2">
        <v>8171</v>
      </c>
      <c r="R1269" s="2">
        <v>7547</v>
      </c>
      <c r="S1269" s="2">
        <v>6473</v>
      </c>
      <c r="T1269" s="2">
        <v>7073</v>
      </c>
      <c r="U1269" s="2">
        <v>5529</v>
      </c>
      <c r="V1269" s="2">
        <v>5565</v>
      </c>
      <c r="W1269" s="2">
        <v>5015</v>
      </c>
      <c r="X1269" s="2"/>
      <c r="Y1269">
        <f>AVERAGE(C1269:E1269)</f>
        <v>12877</v>
      </c>
      <c r="Z1269">
        <f>AVERAGE(U1269:W1269)</f>
        <v>5369.666666666667</v>
      </c>
      <c r="AA1269">
        <f>LN(Z1269/Y1269)/19</f>
        <v>-4.6035628470733045E-2</v>
      </c>
      <c r="AB1269">
        <f>EXP(AA1269)-1</f>
        <v>-4.4992063887731915E-2</v>
      </c>
    </row>
    <row r="1270" spans="1:28" x14ac:dyDescent="0.25">
      <c r="A1270" s="3" t="s">
        <v>2559</v>
      </c>
      <c r="B1270" s="3" t="s">
        <v>2560</v>
      </c>
      <c r="C1270" s="2">
        <v>33400</v>
      </c>
      <c r="D1270" s="2">
        <v>33901</v>
      </c>
      <c r="E1270" s="2">
        <v>32028</v>
      </c>
      <c r="F1270" s="2">
        <v>30830</v>
      </c>
      <c r="G1270" s="2">
        <v>31601</v>
      </c>
      <c r="H1270" s="2">
        <v>22132</v>
      </c>
      <c r="I1270" s="2">
        <v>22685</v>
      </c>
      <c r="J1270" s="2">
        <v>21290</v>
      </c>
      <c r="K1270" s="2">
        <v>21928</v>
      </c>
      <c r="L1270" s="2">
        <v>19077</v>
      </c>
      <c r="M1270" s="2">
        <v>20162</v>
      </c>
      <c r="N1270" s="2">
        <v>18368</v>
      </c>
      <c r="O1270" s="2">
        <v>18260</v>
      </c>
      <c r="P1270" s="2">
        <v>18386</v>
      </c>
      <c r="Q1270" s="2">
        <v>16000</v>
      </c>
      <c r="R1270" s="2">
        <v>15400</v>
      </c>
      <c r="S1270" s="2">
        <v>14000</v>
      </c>
      <c r="T1270" s="2">
        <v>13200</v>
      </c>
      <c r="U1270" s="2">
        <v>13500</v>
      </c>
      <c r="V1270" s="2">
        <v>13500</v>
      </c>
      <c r="W1270" s="2">
        <v>13761</v>
      </c>
      <c r="X1270" s="2"/>
      <c r="Y1270">
        <f>AVERAGE(C1270:E1270)</f>
        <v>33109.666666666664</v>
      </c>
      <c r="Z1270">
        <f>AVERAGE(U1270:W1270)</f>
        <v>13587</v>
      </c>
      <c r="AA1270">
        <f>LN(Z1270/Y1270)/19</f>
        <v>-4.6879570042861231E-2</v>
      </c>
      <c r="AB1270">
        <f>EXP(AA1270)-1</f>
        <v>-4.5797694786209209E-2</v>
      </c>
    </row>
    <row r="1271" spans="1:28" x14ac:dyDescent="0.25">
      <c r="A1271" s="3" t="s">
        <v>2561</v>
      </c>
      <c r="B1271" s="3" t="s">
        <v>2562</v>
      </c>
      <c r="C1271" s="2">
        <v>1600</v>
      </c>
      <c r="D1271" s="2">
        <v>1600</v>
      </c>
      <c r="E1271" s="2">
        <v>1500</v>
      </c>
      <c r="F1271" s="2">
        <v>1600</v>
      </c>
      <c r="G1271" s="2">
        <v>1441</v>
      </c>
      <c r="H1271" s="2">
        <v>1560</v>
      </c>
      <c r="I1271" s="2">
        <v>1567</v>
      </c>
      <c r="J1271" s="2">
        <v>1430</v>
      </c>
      <c r="K1271" s="2">
        <v>1510</v>
      </c>
      <c r="L1271" s="2">
        <v>1150</v>
      </c>
      <c r="M1271" s="2">
        <v>1080</v>
      </c>
      <c r="N1271" s="2">
        <v>920</v>
      </c>
      <c r="O1271" s="2">
        <v>819</v>
      </c>
      <c r="P1271" s="2">
        <v>741</v>
      </c>
      <c r="Q1271" s="2">
        <v>1120</v>
      </c>
      <c r="R1271" s="2">
        <v>857</v>
      </c>
      <c r="S1271" s="2">
        <v>771</v>
      </c>
      <c r="T1271" s="2">
        <v>618</v>
      </c>
      <c r="U1271" s="2">
        <v>705</v>
      </c>
      <c r="V1271" s="2">
        <v>632</v>
      </c>
      <c r="W1271" s="2">
        <v>509</v>
      </c>
      <c r="X1271" s="2"/>
      <c r="Y1271">
        <f>AVERAGE(C1271:E1271)</f>
        <v>1566.6666666666667</v>
      </c>
      <c r="Z1271">
        <f>AVERAGE(U1271:W1271)</f>
        <v>615.33333333333337</v>
      </c>
      <c r="AA1271">
        <f>LN(Z1271/Y1271)/19</f>
        <v>-4.9186388033439603E-2</v>
      </c>
      <c r="AB1271">
        <f>EXP(AA1271)-1</f>
        <v>-4.7996328931141696E-2</v>
      </c>
    </row>
    <row r="1272" spans="1:28" x14ac:dyDescent="0.25">
      <c r="A1272" s="3" t="s">
        <v>2563</v>
      </c>
      <c r="B1272" s="3" t="s">
        <v>2564</v>
      </c>
      <c r="C1272" s="2">
        <v>29000</v>
      </c>
      <c r="D1272" s="2">
        <v>30500</v>
      </c>
      <c r="E1272" s="2">
        <v>30000</v>
      </c>
      <c r="F1272" s="2">
        <v>31000</v>
      </c>
      <c r="G1272" s="2">
        <v>31200</v>
      </c>
      <c r="H1272" s="2">
        <v>21643</v>
      </c>
      <c r="I1272" s="2">
        <v>20000</v>
      </c>
      <c r="J1272" s="2">
        <v>18480</v>
      </c>
      <c r="K1272" s="2">
        <v>21400</v>
      </c>
      <c r="L1272" s="2">
        <v>22000</v>
      </c>
      <c r="M1272" s="2">
        <v>32014</v>
      </c>
      <c r="N1272" s="2">
        <v>33000</v>
      </c>
      <c r="O1272" s="2">
        <v>28491</v>
      </c>
      <c r="P1272" s="2">
        <v>28180</v>
      </c>
      <c r="Q1272" s="2">
        <v>28223</v>
      </c>
      <c r="R1272" s="2">
        <v>27295</v>
      </c>
      <c r="S1272" s="2">
        <v>26625</v>
      </c>
      <c r="T1272" s="2">
        <v>25350</v>
      </c>
      <c r="U1272" s="2">
        <v>23350</v>
      </c>
      <c r="V1272" s="2">
        <v>25771</v>
      </c>
      <c r="W1272" s="2">
        <v>25771</v>
      </c>
      <c r="X1272" s="2"/>
      <c r="Y1272">
        <f>AVERAGE(C1272:E1272)</f>
        <v>29833.333333333332</v>
      </c>
      <c r="Z1272">
        <f>AVERAGE(U1272:W1272)</f>
        <v>24964</v>
      </c>
      <c r="AA1272">
        <f>LN(Z1272/Y1272)/19</f>
        <v>-9.3785026074159686E-3</v>
      </c>
      <c r="AB1272">
        <f>EXP(AA1272)-1</f>
        <v>-9.3346616131768645E-3</v>
      </c>
    </row>
    <row r="1273" spans="1:28" x14ac:dyDescent="0.25">
      <c r="A1273" s="3" t="s">
        <v>2565</v>
      </c>
      <c r="B1273" s="3" t="s">
        <v>2566</v>
      </c>
      <c r="C1273" s="2">
        <v>50100</v>
      </c>
      <c r="D1273" s="2">
        <v>50000</v>
      </c>
      <c r="E1273" s="2">
        <v>50000</v>
      </c>
      <c r="F1273" s="2">
        <v>50500</v>
      </c>
      <c r="G1273" s="2">
        <v>45500</v>
      </c>
      <c r="H1273" s="2">
        <v>45406</v>
      </c>
      <c r="I1273" s="2">
        <v>47050</v>
      </c>
      <c r="J1273" s="2">
        <v>47316</v>
      </c>
      <c r="K1273" s="2">
        <v>36900</v>
      </c>
      <c r="L1273" s="2">
        <v>44500</v>
      </c>
      <c r="M1273" s="2">
        <v>41000</v>
      </c>
      <c r="N1273" s="2">
        <v>40000</v>
      </c>
      <c r="O1273" s="2">
        <v>35000</v>
      </c>
      <c r="P1273" s="2">
        <v>39000</v>
      </c>
      <c r="Q1273" s="2">
        <v>47000</v>
      </c>
      <c r="R1273" s="2">
        <v>45700</v>
      </c>
      <c r="S1273" s="2">
        <v>44760</v>
      </c>
      <c r="T1273" s="2">
        <v>42400</v>
      </c>
      <c r="U1273" s="2">
        <v>40386</v>
      </c>
      <c r="V1273" s="2">
        <v>42163</v>
      </c>
      <c r="W1273" s="2">
        <v>50000</v>
      </c>
      <c r="X1273" s="2"/>
      <c r="Y1273">
        <f>AVERAGE(C1273:E1273)</f>
        <v>50033.333333333336</v>
      </c>
      <c r="Z1273">
        <f>AVERAGE(U1273:W1273)</f>
        <v>44183</v>
      </c>
      <c r="AA1273">
        <f>LN(Z1273/Y1273)/19</f>
        <v>-6.544702645038804E-3</v>
      </c>
      <c r="AB1273">
        <f>EXP(AA1273)-1</f>
        <v>-6.5233327240240557E-3</v>
      </c>
    </row>
    <row r="1274" spans="1:28" x14ac:dyDescent="0.25">
      <c r="A1274" s="3" t="s">
        <v>2567</v>
      </c>
      <c r="B1274" s="3" t="s">
        <v>2568</v>
      </c>
      <c r="C1274" s="2">
        <v>12500</v>
      </c>
      <c r="D1274" s="2">
        <v>10200</v>
      </c>
      <c r="E1274" s="2">
        <v>10400</v>
      </c>
      <c r="F1274" s="2">
        <v>10200</v>
      </c>
      <c r="G1274" s="2">
        <v>10000</v>
      </c>
      <c r="H1274" s="2">
        <v>9800</v>
      </c>
      <c r="I1274" s="2">
        <v>9900</v>
      </c>
      <c r="J1274" s="2">
        <v>9900</v>
      </c>
      <c r="K1274" s="2">
        <v>9946</v>
      </c>
      <c r="L1274" s="2">
        <v>9950</v>
      </c>
      <c r="M1274" s="2">
        <v>10630</v>
      </c>
      <c r="N1274" s="2">
        <v>10650</v>
      </c>
      <c r="O1274" s="2">
        <v>11200</v>
      </c>
      <c r="P1274" s="2">
        <v>11500</v>
      </c>
      <c r="Q1274" s="2">
        <v>13000</v>
      </c>
      <c r="R1274" s="2">
        <v>13200</v>
      </c>
      <c r="S1274" s="2">
        <v>15480</v>
      </c>
      <c r="T1274" s="2">
        <v>13222</v>
      </c>
      <c r="U1274" s="2">
        <v>14200</v>
      </c>
      <c r="V1274" s="2">
        <v>15300</v>
      </c>
      <c r="W1274" s="2">
        <v>15200</v>
      </c>
      <c r="X1274" s="2"/>
      <c r="Y1274">
        <f>AVERAGE(C1274:E1274)</f>
        <v>11033.333333333334</v>
      </c>
      <c r="Z1274">
        <f>AVERAGE(U1274:W1274)</f>
        <v>14900</v>
      </c>
      <c r="AA1274">
        <f>LN(Z1274/Y1274)/19</f>
        <v>1.5812643117710839E-2</v>
      </c>
      <c r="AB1274">
        <f>EXP(AA1274)-1</f>
        <v>1.593832453685895E-2</v>
      </c>
    </row>
    <row r="1275" spans="1:28" x14ac:dyDescent="0.25">
      <c r="A1275" s="3" t="s">
        <v>2569</v>
      </c>
      <c r="B1275" s="3" t="s">
        <v>2570</v>
      </c>
      <c r="C1275" s="2">
        <v>10500</v>
      </c>
      <c r="D1275" s="2">
        <v>10500</v>
      </c>
      <c r="E1275" s="2">
        <v>10500</v>
      </c>
      <c r="F1275" s="2">
        <v>10500</v>
      </c>
      <c r="G1275" s="2">
        <v>10500</v>
      </c>
      <c r="H1275" s="2">
        <v>10500</v>
      </c>
      <c r="I1275" s="2">
        <v>10457</v>
      </c>
      <c r="J1275" s="2">
        <v>10457</v>
      </c>
      <c r="K1275" s="2">
        <v>10300</v>
      </c>
      <c r="L1275" s="2">
        <v>12549</v>
      </c>
      <c r="M1275" s="2">
        <v>12109</v>
      </c>
      <c r="N1275" s="2">
        <v>9800</v>
      </c>
      <c r="O1275" s="2">
        <v>9800</v>
      </c>
      <c r="P1275" s="2">
        <v>12338</v>
      </c>
      <c r="Q1275" s="2">
        <v>12338</v>
      </c>
      <c r="R1275" s="2">
        <v>14383</v>
      </c>
      <c r="S1275" s="2">
        <v>13244</v>
      </c>
      <c r="T1275" s="2">
        <v>13244</v>
      </c>
      <c r="U1275" s="2">
        <v>14500</v>
      </c>
      <c r="V1275" s="2">
        <v>14500</v>
      </c>
      <c r="W1275" s="2">
        <v>13500</v>
      </c>
      <c r="X1275" s="2"/>
      <c r="Y1275">
        <f>AVERAGE(C1275:E1275)</f>
        <v>10500</v>
      </c>
      <c r="Z1275">
        <f>AVERAGE(U1275:W1275)</f>
        <v>14166.666666666666</v>
      </c>
      <c r="AA1275">
        <f>LN(Z1275/Y1275)/19</f>
        <v>1.5764027899935983E-2</v>
      </c>
      <c r="AB1275">
        <f>EXP(AA1275)-1</f>
        <v>1.588893567450067E-2</v>
      </c>
    </row>
    <row r="1276" spans="1:28" x14ac:dyDescent="0.25">
      <c r="A1276" s="3" t="s">
        <v>2571</v>
      </c>
      <c r="B1276" s="3" t="s">
        <v>2572</v>
      </c>
      <c r="C1276" s="2">
        <v>30304</v>
      </c>
      <c r="D1276" s="2">
        <v>36408</v>
      </c>
      <c r="E1276" s="2">
        <v>30051</v>
      </c>
      <c r="F1276" s="2">
        <v>32982</v>
      </c>
      <c r="G1276" s="2">
        <v>22544</v>
      </c>
      <c r="H1276" s="2">
        <v>17118</v>
      </c>
      <c r="I1276" s="2">
        <v>17802</v>
      </c>
      <c r="J1276" s="2">
        <v>16129</v>
      </c>
      <c r="K1276" s="2">
        <v>14191</v>
      </c>
      <c r="L1276" s="2">
        <v>12298</v>
      </c>
      <c r="M1276" s="2">
        <v>11309</v>
      </c>
      <c r="N1276" s="2">
        <v>12119</v>
      </c>
      <c r="O1276" s="2">
        <v>10691</v>
      </c>
      <c r="P1276" s="2">
        <v>11338</v>
      </c>
      <c r="Q1276" s="2">
        <v>10997</v>
      </c>
      <c r="R1276" s="2">
        <v>9978</v>
      </c>
      <c r="S1276" s="2">
        <v>9731</v>
      </c>
      <c r="T1276" s="2">
        <v>10432</v>
      </c>
      <c r="U1276" s="2">
        <v>11035</v>
      </c>
      <c r="V1276" s="2">
        <v>11239</v>
      </c>
      <c r="W1276" s="2">
        <v>11318</v>
      </c>
      <c r="X1276" s="2"/>
      <c r="Y1276">
        <f>AVERAGE(C1276:E1276)</f>
        <v>32254.333333333332</v>
      </c>
      <c r="Z1276">
        <f>AVERAGE(U1276:W1276)</f>
        <v>11197.333333333334</v>
      </c>
      <c r="AA1276">
        <f>LN(Z1276/Y1276)/19</f>
        <v>-5.5682986654033526E-2</v>
      </c>
      <c r="AB1276">
        <f>EXP(AA1276)-1</f>
        <v>-5.4161068067230311E-2</v>
      </c>
    </row>
    <row r="1277" spans="1:28" x14ac:dyDescent="0.25">
      <c r="A1277" s="3" t="s">
        <v>2573</v>
      </c>
      <c r="B1277" s="3" t="s">
        <v>2574</v>
      </c>
      <c r="C1277" s="2">
        <v>41800</v>
      </c>
      <c r="D1277" s="2">
        <v>41805</v>
      </c>
      <c r="E1277" s="2">
        <v>19284</v>
      </c>
      <c r="F1277" s="2">
        <v>19284</v>
      </c>
      <c r="G1277" s="2">
        <v>41805</v>
      </c>
      <c r="H1277" s="2">
        <v>55000</v>
      </c>
      <c r="I1277" s="2">
        <v>54550</v>
      </c>
      <c r="J1277" s="2">
        <v>54550</v>
      </c>
      <c r="K1277" s="2">
        <v>55600</v>
      </c>
      <c r="L1277" s="2">
        <v>54550</v>
      </c>
      <c r="M1277" s="2">
        <v>54550</v>
      </c>
      <c r="N1277" s="2">
        <v>54550</v>
      </c>
      <c r="O1277" s="2">
        <v>54500</v>
      </c>
      <c r="P1277" s="2">
        <v>54500</v>
      </c>
      <c r="Q1277" s="2">
        <v>56000</v>
      </c>
      <c r="R1277" s="2">
        <v>65000</v>
      </c>
      <c r="S1277" s="2">
        <v>65530</v>
      </c>
      <c r="T1277" s="2">
        <v>68387</v>
      </c>
      <c r="U1277" s="2">
        <v>68920</v>
      </c>
      <c r="V1277" s="2">
        <v>68239</v>
      </c>
      <c r="W1277" s="2">
        <v>73920</v>
      </c>
      <c r="X1277" s="2"/>
      <c r="Y1277">
        <f>AVERAGE(C1277:E1277)</f>
        <v>34296.333333333336</v>
      </c>
      <c r="Z1277">
        <f>AVERAGE(U1277:W1277)</f>
        <v>70359.666666666672</v>
      </c>
      <c r="AA1277">
        <f>LN(Z1277/Y1277)/19</f>
        <v>3.7820091250683793E-2</v>
      </c>
      <c r="AB1277">
        <f>EXP(AA1277)-1</f>
        <v>3.8544372850895847E-2</v>
      </c>
    </row>
    <row r="1278" spans="1:28" x14ac:dyDescent="0.25">
      <c r="A1278" s="3" t="s">
        <v>2575</v>
      </c>
      <c r="B1278" s="3" t="s">
        <v>2576</v>
      </c>
      <c r="C1278" s="2">
        <v>28718</v>
      </c>
      <c r="D1278" s="2">
        <v>27825</v>
      </c>
      <c r="E1278" s="2">
        <v>24558</v>
      </c>
      <c r="F1278" s="2">
        <v>17628</v>
      </c>
      <c r="G1278" s="2">
        <v>19165</v>
      </c>
      <c r="H1278" s="2">
        <v>15965</v>
      </c>
      <c r="I1278" s="2">
        <v>16051</v>
      </c>
      <c r="J1278" s="2">
        <v>17780</v>
      </c>
      <c r="K1278" s="2">
        <v>15137</v>
      </c>
      <c r="L1278" s="2">
        <v>14456</v>
      </c>
      <c r="M1278" s="2">
        <v>14672</v>
      </c>
      <c r="N1278" s="2">
        <v>13692</v>
      </c>
      <c r="O1278" s="2">
        <v>12959</v>
      </c>
      <c r="P1278" s="2">
        <v>15052</v>
      </c>
      <c r="Q1278" s="2">
        <v>15279</v>
      </c>
      <c r="R1278" s="2">
        <v>15022</v>
      </c>
      <c r="S1278" s="2">
        <v>13769</v>
      </c>
      <c r="T1278" s="2">
        <v>13407</v>
      </c>
      <c r="U1278" s="2">
        <v>13050</v>
      </c>
      <c r="V1278" s="2">
        <v>13044</v>
      </c>
      <c r="W1278" s="2">
        <v>12400</v>
      </c>
      <c r="X1278" s="2"/>
      <c r="Y1278">
        <f>AVERAGE(C1278:E1278)</f>
        <v>27033.666666666668</v>
      </c>
      <c r="Z1278">
        <f>AVERAGE(U1278:W1278)</f>
        <v>12831.333333333334</v>
      </c>
      <c r="AA1278">
        <f>LN(Z1278/Y1278)/19</f>
        <v>-3.9220679289928555E-2</v>
      </c>
      <c r="AB1278">
        <f>EXP(AA1278)-1</f>
        <v>-3.8461505900621806E-2</v>
      </c>
    </row>
    <row r="1279" spans="1:28" x14ac:dyDescent="0.25">
      <c r="A1279" s="3" t="s">
        <v>2577</v>
      </c>
      <c r="B1279" s="3" t="s">
        <v>2578</v>
      </c>
      <c r="C1279" s="2">
        <v>20727</v>
      </c>
      <c r="D1279" s="2">
        <v>22380</v>
      </c>
      <c r="E1279" s="2">
        <v>24510</v>
      </c>
      <c r="F1279" s="2">
        <v>22315</v>
      </c>
      <c r="G1279" s="2">
        <v>15870</v>
      </c>
      <c r="H1279" s="2">
        <v>21345</v>
      </c>
      <c r="I1279" s="2">
        <v>22240</v>
      </c>
      <c r="J1279" s="2">
        <v>20880</v>
      </c>
      <c r="K1279" s="2">
        <v>18930</v>
      </c>
      <c r="L1279" s="2">
        <v>18232</v>
      </c>
      <c r="M1279" s="2">
        <v>18000</v>
      </c>
      <c r="N1279" s="2">
        <v>17500</v>
      </c>
      <c r="O1279" s="2">
        <v>17000</v>
      </c>
      <c r="P1279" s="2">
        <v>16000</v>
      </c>
      <c r="Q1279" s="2">
        <v>15800</v>
      </c>
      <c r="R1279" s="2">
        <v>17500</v>
      </c>
      <c r="S1279" s="2">
        <v>14784</v>
      </c>
      <c r="T1279" s="2">
        <v>14700</v>
      </c>
      <c r="U1279" s="2">
        <v>15642</v>
      </c>
      <c r="V1279" s="2">
        <v>15000</v>
      </c>
      <c r="W1279" s="2">
        <v>17000</v>
      </c>
      <c r="X1279" s="2"/>
      <c r="Y1279">
        <f>AVERAGE(C1279:E1279)</f>
        <v>22539</v>
      </c>
      <c r="Z1279">
        <f>AVERAGE(U1279:W1279)</f>
        <v>15880.666666666666</v>
      </c>
      <c r="AA1279">
        <f>LN(Z1279/Y1279)/19</f>
        <v>-1.8428668715221874E-2</v>
      </c>
      <c r="AB1279">
        <f>EXP(AA1279)-1</f>
        <v>-1.8259899123056922E-2</v>
      </c>
    </row>
    <row r="1280" spans="1:28" x14ac:dyDescent="0.25">
      <c r="A1280" s="3" t="s">
        <v>2579</v>
      </c>
      <c r="B1280" s="3" t="s">
        <v>2580</v>
      </c>
      <c r="C1280" s="2">
        <v>41200</v>
      </c>
      <c r="D1280" s="2">
        <v>41000</v>
      </c>
      <c r="E1280" s="2">
        <v>40600</v>
      </c>
      <c r="F1280" s="2">
        <v>40500</v>
      </c>
      <c r="G1280" s="2">
        <v>35500</v>
      </c>
      <c r="H1280" s="2">
        <v>33551</v>
      </c>
      <c r="I1280" s="2">
        <v>34000</v>
      </c>
      <c r="J1280" s="2">
        <v>34200</v>
      </c>
      <c r="K1280" s="2">
        <v>34270</v>
      </c>
      <c r="L1280" s="2">
        <v>30000</v>
      </c>
      <c r="M1280" s="2">
        <v>28000</v>
      </c>
      <c r="N1280" s="2">
        <v>27500</v>
      </c>
      <c r="O1280" s="2">
        <v>23500</v>
      </c>
      <c r="P1280" s="2">
        <v>22605</v>
      </c>
      <c r="Q1280" s="2">
        <v>29900</v>
      </c>
      <c r="R1280" s="2">
        <v>29710</v>
      </c>
      <c r="S1280" s="2">
        <v>27900</v>
      </c>
      <c r="T1280" s="2">
        <v>26700</v>
      </c>
      <c r="U1280" s="2">
        <v>32000</v>
      </c>
      <c r="V1280" s="2">
        <v>35000</v>
      </c>
      <c r="W1280" s="2">
        <v>27000</v>
      </c>
      <c r="X1280" s="2"/>
      <c r="Y1280">
        <f>AVERAGE(C1280:E1280)</f>
        <v>40933.333333333336</v>
      </c>
      <c r="Z1280">
        <f>AVERAGE(U1280:W1280)</f>
        <v>31333.333333333332</v>
      </c>
      <c r="AA1280">
        <f>LN(Z1280/Y1280)/19</f>
        <v>-1.4066433339107282E-2</v>
      </c>
      <c r="AB1280">
        <f>EXP(AA1280)-1</f>
        <v>-1.3967963313721299E-2</v>
      </c>
    </row>
    <row r="1281" spans="1:28" x14ac:dyDescent="0.25">
      <c r="A1281" s="3" t="s">
        <v>2581</v>
      </c>
      <c r="B1281" s="3" t="s">
        <v>2582</v>
      </c>
      <c r="C1281" s="2">
        <v>21400</v>
      </c>
      <c r="D1281" s="2">
        <v>22469</v>
      </c>
      <c r="E1281" s="2">
        <v>25139</v>
      </c>
      <c r="F1281" s="2">
        <v>22550</v>
      </c>
      <c r="G1281" s="2">
        <v>24722</v>
      </c>
      <c r="H1281" s="2">
        <v>18802</v>
      </c>
      <c r="I1281" s="2">
        <v>20697</v>
      </c>
      <c r="J1281" s="2">
        <v>22459</v>
      </c>
      <c r="K1281" s="2">
        <v>23386</v>
      </c>
      <c r="L1281" s="2">
        <v>24010</v>
      </c>
      <c r="M1281" s="2">
        <v>23306</v>
      </c>
      <c r="N1281" s="2">
        <v>20854</v>
      </c>
      <c r="O1281" s="2">
        <v>22201</v>
      </c>
      <c r="P1281" s="2">
        <v>23837</v>
      </c>
      <c r="Q1281" s="2">
        <v>22857</v>
      </c>
      <c r="R1281" s="2">
        <v>21686</v>
      </c>
      <c r="S1281" s="2">
        <v>20787</v>
      </c>
      <c r="T1281" s="2">
        <v>20381</v>
      </c>
      <c r="U1281" s="2">
        <v>22376</v>
      </c>
      <c r="V1281" s="2">
        <v>22251</v>
      </c>
      <c r="W1281" s="2">
        <v>21600</v>
      </c>
      <c r="X1281" s="2"/>
      <c r="Y1281">
        <f>AVERAGE(C1281:E1281)</f>
        <v>23002.666666666668</v>
      </c>
      <c r="Z1281">
        <f>AVERAGE(U1281:W1281)</f>
        <v>22075.666666666668</v>
      </c>
      <c r="AA1281">
        <f>LN(Z1281/Y1281)/19</f>
        <v>-2.164958164624569E-3</v>
      </c>
      <c r="AB1281">
        <f>EXP(AA1281)-1</f>
        <v>-2.1626163329913073E-3</v>
      </c>
    </row>
    <row r="1282" spans="1:28" x14ac:dyDescent="0.25">
      <c r="A1282" s="3" t="s">
        <v>2583</v>
      </c>
      <c r="B1282" s="3" t="s">
        <v>2584</v>
      </c>
      <c r="C1282" s="2">
        <v>9000</v>
      </c>
      <c r="D1282" s="2">
        <v>7800</v>
      </c>
      <c r="E1282" s="2">
        <v>7500</v>
      </c>
      <c r="F1282" s="2">
        <v>7400</v>
      </c>
      <c r="G1282" s="2">
        <v>7450</v>
      </c>
      <c r="H1282" s="2">
        <v>8500</v>
      </c>
      <c r="I1282" s="2">
        <v>11000</v>
      </c>
      <c r="J1282" s="2">
        <v>10250</v>
      </c>
      <c r="K1282" s="2">
        <v>14854</v>
      </c>
      <c r="L1282" s="2">
        <v>14800</v>
      </c>
      <c r="M1282" s="2">
        <v>14854</v>
      </c>
      <c r="N1282" s="2">
        <v>23000</v>
      </c>
      <c r="O1282" s="2">
        <v>26000</v>
      </c>
      <c r="P1282" s="2">
        <v>26000</v>
      </c>
      <c r="Q1282" s="2">
        <v>39000</v>
      </c>
      <c r="R1282" s="2">
        <v>38000</v>
      </c>
      <c r="S1282" s="2">
        <v>35546</v>
      </c>
      <c r="T1282" s="2">
        <v>25900</v>
      </c>
      <c r="U1282" s="2">
        <v>24300</v>
      </c>
      <c r="V1282" s="2">
        <v>24400</v>
      </c>
      <c r="W1282" s="2">
        <v>25000</v>
      </c>
      <c r="X1282" s="2"/>
      <c r="Y1282">
        <f>AVERAGE(C1282:E1282)</f>
        <v>8100</v>
      </c>
      <c r="Z1282">
        <f>AVERAGE(U1282:W1282)</f>
        <v>24566.666666666668</v>
      </c>
      <c r="AA1282">
        <f>LN(Z1282/Y1282)/19</f>
        <v>5.8396128886778323E-2</v>
      </c>
      <c r="AB1282">
        <f>EXP(AA1282)-1</f>
        <v>6.0134862587049476E-2</v>
      </c>
    </row>
    <row r="1283" spans="1:28" x14ac:dyDescent="0.25">
      <c r="A1283" s="3" t="s">
        <v>2585</v>
      </c>
      <c r="B1283" s="3" t="s">
        <v>2586</v>
      </c>
      <c r="C1283" s="2">
        <v>9457</v>
      </c>
      <c r="D1283" s="2">
        <v>9510</v>
      </c>
      <c r="E1283" s="2">
        <v>8505</v>
      </c>
      <c r="F1283" s="2">
        <v>8992</v>
      </c>
      <c r="G1283" s="2">
        <v>8500</v>
      </c>
      <c r="H1283" s="2">
        <v>7915</v>
      </c>
      <c r="I1283" s="2">
        <v>7080</v>
      </c>
      <c r="J1283" s="2">
        <v>6970</v>
      </c>
      <c r="K1283" s="2">
        <v>6000</v>
      </c>
      <c r="L1283" s="2">
        <v>5458</v>
      </c>
      <c r="M1283" s="2">
        <v>5140</v>
      </c>
      <c r="N1283" s="2">
        <v>4831</v>
      </c>
      <c r="O1283" s="2">
        <v>4686</v>
      </c>
      <c r="P1283" s="2">
        <v>4780</v>
      </c>
      <c r="Q1283" s="2">
        <v>5136</v>
      </c>
      <c r="R1283" s="2">
        <v>4901</v>
      </c>
      <c r="S1283" s="2">
        <v>4833</v>
      </c>
      <c r="T1283" s="2">
        <v>4830</v>
      </c>
      <c r="U1283" s="2">
        <v>4791</v>
      </c>
      <c r="V1283" s="2">
        <v>4700</v>
      </c>
      <c r="W1283" s="2">
        <v>5200</v>
      </c>
      <c r="X1283" s="2"/>
      <c r="Y1283">
        <f>AVERAGE(C1283:E1283)</f>
        <v>9157.3333333333339</v>
      </c>
      <c r="Z1283">
        <f>AVERAGE(U1283:W1283)</f>
        <v>4897</v>
      </c>
      <c r="AA1283">
        <f>LN(Z1283/Y1283)/19</f>
        <v>-3.2943802250885779E-2</v>
      </c>
      <c r="AB1283">
        <f>EXP(AA1283)-1</f>
        <v>-3.2407065393875389E-2</v>
      </c>
    </row>
    <row r="1284" spans="1:28" x14ac:dyDescent="0.25">
      <c r="A1284" s="3" t="s">
        <v>2587</v>
      </c>
      <c r="B1284" s="3" t="s">
        <v>2588</v>
      </c>
      <c r="C1284" s="2">
        <v>60562</v>
      </c>
      <c r="D1284" s="2">
        <v>59357</v>
      </c>
      <c r="E1284" s="2">
        <v>53983</v>
      </c>
      <c r="F1284" s="2">
        <v>53575</v>
      </c>
      <c r="G1284" s="2">
        <v>52848</v>
      </c>
      <c r="H1284" s="2">
        <v>47500</v>
      </c>
      <c r="I1284" s="2">
        <v>44580</v>
      </c>
      <c r="J1284" s="2">
        <v>44781</v>
      </c>
      <c r="K1284" s="2">
        <v>44368</v>
      </c>
      <c r="L1284" s="2">
        <v>46379</v>
      </c>
      <c r="M1284" s="2">
        <v>48082</v>
      </c>
      <c r="N1284" s="2">
        <v>49767</v>
      </c>
      <c r="O1284" s="2">
        <v>39617</v>
      </c>
      <c r="P1284" s="2">
        <v>41212</v>
      </c>
      <c r="Q1284" s="2">
        <v>40031</v>
      </c>
      <c r="R1284" s="2">
        <v>39516</v>
      </c>
      <c r="S1284" s="2">
        <v>41492</v>
      </c>
      <c r="T1284" s="2">
        <v>37228</v>
      </c>
      <c r="U1284" s="2">
        <v>32800</v>
      </c>
      <c r="V1284" s="2">
        <v>33299</v>
      </c>
      <c r="W1284" s="2">
        <v>35000</v>
      </c>
      <c r="X1284" s="2"/>
      <c r="Y1284">
        <f>AVERAGE(C1284:E1284)</f>
        <v>57967.333333333336</v>
      </c>
      <c r="Z1284">
        <f>AVERAGE(U1284:W1284)</f>
        <v>33699.666666666664</v>
      </c>
      <c r="AA1284">
        <f>LN(Z1284/Y1284)/19</f>
        <v>-2.854693091452605E-2</v>
      </c>
      <c r="AB1284">
        <f>EXP(AA1284)-1</f>
        <v>-2.8143317047061855E-2</v>
      </c>
    </row>
    <row r="1285" spans="1:28" x14ac:dyDescent="0.25">
      <c r="A1285" s="3" t="s">
        <v>2589</v>
      </c>
      <c r="B1285" s="3" t="s">
        <v>2590</v>
      </c>
      <c r="C1285" s="2">
        <v>13668</v>
      </c>
      <c r="D1285" s="2">
        <v>19266</v>
      </c>
      <c r="E1285" s="2">
        <v>21563</v>
      </c>
      <c r="F1285" s="2">
        <v>21650</v>
      </c>
      <c r="G1285" s="2">
        <v>20870</v>
      </c>
      <c r="H1285" s="2">
        <v>19615</v>
      </c>
      <c r="I1285" s="2">
        <v>19615</v>
      </c>
      <c r="J1285" s="2">
        <v>19100</v>
      </c>
      <c r="K1285" s="2">
        <v>17000</v>
      </c>
      <c r="L1285" s="2">
        <v>17890</v>
      </c>
      <c r="M1285" s="2">
        <v>18930</v>
      </c>
      <c r="N1285" s="2">
        <v>17199</v>
      </c>
      <c r="O1285" s="2">
        <v>18930</v>
      </c>
      <c r="P1285" s="2">
        <v>19880</v>
      </c>
      <c r="Q1285" s="2">
        <v>13540</v>
      </c>
      <c r="R1285" s="2">
        <v>14126</v>
      </c>
      <c r="S1285" s="2">
        <v>16832</v>
      </c>
      <c r="T1285" s="2">
        <v>11750</v>
      </c>
      <c r="U1285" s="2">
        <v>10800</v>
      </c>
      <c r="V1285" s="2">
        <v>11400</v>
      </c>
      <c r="W1285" s="2">
        <v>12200</v>
      </c>
      <c r="X1285" s="2"/>
      <c r="Y1285">
        <f>AVERAGE(C1285:E1285)</f>
        <v>18165.666666666668</v>
      </c>
      <c r="Z1285">
        <f>AVERAGE(U1285:W1285)</f>
        <v>11466.666666666666</v>
      </c>
      <c r="AA1285">
        <f>LN(Z1285/Y1285)/19</f>
        <v>-2.4215215258063506E-2</v>
      </c>
      <c r="AB1285">
        <f>EXP(AA1285)-1</f>
        <v>-2.3924379215072733E-2</v>
      </c>
    </row>
    <row r="1286" spans="1:28" x14ac:dyDescent="0.25">
      <c r="A1286" s="3" t="s">
        <v>2591</v>
      </c>
      <c r="B1286" s="3" t="s">
        <v>2592</v>
      </c>
      <c r="C1286" s="2">
        <v>2865</v>
      </c>
      <c r="D1286" s="2">
        <v>3426</v>
      </c>
      <c r="E1286" s="2">
        <v>3086</v>
      </c>
      <c r="F1286" s="2">
        <v>2407</v>
      </c>
      <c r="G1286" s="2">
        <v>2254</v>
      </c>
      <c r="H1286" s="2">
        <v>2005</v>
      </c>
      <c r="I1286" s="2">
        <v>1705</v>
      </c>
      <c r="J1286" s="2">
        <v>1689</v>
      </c>
      <c r="K1286" s="2">
        <v>1488</v>
      </c>
      <c r="L1286" s="2">
        <v>1197</v>
      </c>
      <c r="M1286" s="2">
        <v>1812</v>
      </c>
      <c r="N1286" s="2">
        <v>1560</v>
      </c>
      <c r="O1286" s="2">
        <v>1497</v>
      </c>
      <c r="P1286" s="2">
        <v>1556</v>
      </c>
      <c r="Q1286" s="2">
        <v>1480</v>
      </c>
      <c r="R1286" s="2">
        <v>1510</v>
      </c>
      <c r="S1286" s="2">
        <v>1250</v>
      </c>
      <c r="T1286" s="2">
        <v>1240</v>
      </c>
      <c r="U1286" s="2">
        <v>1320</v>
      </c>
      <c r="V1286" s="2">
        <v>1950</v>
      </c>
      <c r="W1286" s="2">
        <v>1500</v>
      </c>
      <c r="X1286" s="2"/>
      <c r="Y1286">
        <f>AVERAGE(C1286:E1286)</f>
        <v>3125.6666666666665</v>
      </c>
      <c r="Z1286">
        <f>AVERAGE(U1286:W1286)</f>
        <v>1590</v>
      </c>
      <c r="AA1286">
        <f>LN(Z1286/Y1286)/19</f>
        <v>-3.5574398817749382E-2</v>
      </c>
      <c r="AB1286">
        <f>EXP(AA1286)-1</f>
        <v>-3.4949067089409591E-2</v>
      </c>
    </row>
    <row r="1287" spans="1:28" x14ac:dyDescent="0.25">
      <c r="A1287" s="3" t="s">
        <v>2593</v>
      </c>
      <c r="B1287" s="3" t="s">
        <v>2594</v>
      </c>
      <c r="C1287" s="2">
        <v>1800</v>
      </c>
      <c r="D1287" s="2">
        <v>1620</v>
      </c>
      <c r="E1287" s="2">
        <v>1677</v>
      </c>
      <c r="F1287" s="2">
        <v>1606</v>
      </c>
      <c r="G1287" s="2">
        <v>1531</v>
      </c>
      <c r="H1287" s="2">
        <v>1438</v>
      </c>
      <c r="I1287" s="2">
        <v>1370</v>
      </c>
      <c r="J1287" s="2">
        <v>1352</v>
      </c>
      <c r="K1287" s="2">
        <v>1442</v>
      </c>
      <c r="L1287" s="2">
        <v>1344</v>
      </c>
      <c r="M1287" s="2">
        <v>1240</v>
      </c>
      <c r="N1287" s="2">
        <v>1405</v>
      </c>
      <c r="O1287" s="2">
        <v>1086</v>
      </c>
      <c r="P1287" s="2">
        <v>1050</v>
      </c>
      <c r="Q1287" s="2">
        <v>1000</v>
      </c>
      <c r="R1287" s="2">
        <v>1410</v>
      </c>
      <c r="S1287" s="2">
        <v>1940</v>
      </c>
      <c r="T1287" s="2">
        <v>1935</v>
      </c>
      <c r="U1287" s="2">
        <v>1940</v>
      </c>
      <c r="V1287" s="2">
        <v>1800</v>
      </c>
      <c r="W1287" s="2">
        <v>1300</v>
      </c>
      <c r="X1287" s="2"/>
      <c r="Y1287">
        <f>AVERAGE(C1287:E1287)</f>
        <v>1699</v>
      </c>
      <c r="Z1287">
        <f>AVERAGE(U1287:W1287)</f>
        <v>1680</v>
      </c>
      <c r="AA1287">
        <f>LN(Z1287/Y1287)/19</f>
        <v>-5.9189733024354949E-4</v>
      </c>
      <c r="AB1287">
        <f>EXP(AA1287)-1</f>
        <v>-5.9172219357483957E-4</v>
      </c>
    </row>
    <row r="1288" spans="1:28" x14ac:dyDescent="0.25">
      <c r="A1288" s="3" t="s">
        <v>2595</v>
      </c>
      <c r="B1288" s="3" t="s">
        <v>2596</v>
      </c>
      <c r="C1288" s="2">
        <v>30000</v>
      </c>
      <c r="D1288" s="2">
        <v>30000</v>
      </c>
      <c r="E1288" s="2">
        <v>30000</v>
      </c>
      <c r="F1288" s="2">
        <v>30000</v>
      </c>
      <c r="G1288" s="2">
        <v>30500</v>
      </c>
      <c r="H1288" s="2">
        <v>30000</v>
      </c>
      <c r="I1288" s="2">
        <v>23684</v>
      </c>
      <c r="J1288" s="2">
        <v>30000</v>
      </c>
      <c r="K1288" s="2">
        <v>24732</v>
      </c>
      <c r="L1288" s="2">
        <v>27122</v>
      </c>
      <c r="M1288" s="2">
        <v>26618</v>
      </c>
      <c r="N1288" s="2">
        <v>24405</v>
      </c>
      <c r="O1288" s="2">
        <v>23008</v>
      </c>
      <c r="P1288" s="2">
        <v>25356</v>
      </c>
      <c r="Q1288" s="2">
        <v>25880</v>
      </c>
      <c r="R1288" s="2">
        <v>25490</v>
      </c>
      <c r="S1288" s="2">
        <v>24349</v>
      </c>
      <c r="T1288" s="2">
        <v>24454</v>
      </c>
      <c r="U1288" s="2">
        <v>23349</v>
      </c>
      <c r="V1288" s="2">
        <v>33850</v>
      </c>
      <c r="W1288" s="2">
        <v>32900</v>
      </c>
      <c r="X1288" s="2"/>
      <c r="Y1288">
        <f>AVERAGE(C1288:E1288)</f>
        <v>30000</v>
      </c>
      <c r="Z1288">
        <f>AVERAGE(U1288:W1288)</f>
        <v>30033</v>
      </c>
      <c r="AA1288">
        <f>LN(Z1288/Y1288)/19</f>
        <v>5.7862918068477065E-5</v>
      </c>
      <c r="AB1288">
        <f>EXP(AA1288)-1</f>
        <v>5.7864592159395656E-5</v>
      </c>
    </row>
    <row r="1289" spans="1:28" x14ac:dyDescent="0.25">
      <c r="A1289" s="3" t="s">
        <v>2597</v>
      </c>
      <c r="B1289" s="3" t="s">
        <v>2598</v>
      </c>
      <c r="C1289" s="2">
        <v>16800</v>
      </c>
      <c r="D1289" s="2">
        <v>16968</v>
      </c>
      <c r="E1289" s="2">
        <v>17424</v>
      </c>
      <c r="F1289" s="2">
        <v>23786</v>
      </c>
      <c r="G1289" s="2">
        <v>24356</v>
      </c>
      <c r="H1289" s="2">
        <v>14350</v>
      </c>
      <c r="I1289" s="2">
        <v>12585</v>
      </c>
      <c r="J1289" s="2">
        <v>12000</v>
      </c>
      <c r="K1289" s="2">
        <v>12720</v>
      </c>
      <c r="L1289" s="2">
        <v>18623</v>
      </c>
      <c r="M1289" s="2">
        <v>18132</v>
      </c>
      <c r="N1289" s="2">
        <v>16750</v>
      </c>
      <c r="O1289" s="2">
        <v>16760</v>
      </c>
      <c r="P1289" s="2">
        <v>19380</v>
      </c>
      <c r="Q1289" s="2">
        <v>20100</v>
      </c>
      <c r="R1289" s="2">
        <v>18800</v>
      </c>
      <c r="S1289" s="2">
        <v>18000</v>
      </c>
      <c r="T1289" s="2">
        <v>18600</v>
      </c>
      <c r="U1289" s="2">
        <v>16000</v>
      </c>
      <c r="V1289" s="2">
        <v>16000</v>
      </c>
      <c r="W1289" s="2">
        <v>18300</v>
      </c>
      <c r="X1289" s="2"/>
      <c r="Y1289">
        <f>AVERAGE(C1289:E1289)</f>
        <v>17064</v>
      </c>
      <c r="Z1289">
        <f>AVERAGE(U1289:W1289)</f>
        <v>16766.666666666668</v>
      </c>
      <c r="AA1289">
        <f>LN(Z1289/Y1289)/19</f>
        <v>-9.2516803849818639E-4</v>
      </c>
      <c r="AB1289">
        <f>EXP(AA1289)-1</f>
        <v>-9.2474020249866395E-4</v>
      </c>
    </row>
    <row r="1290" spans="1:28" x14ac:dyDescent="0.25">
      <c r="A1290" s="3" t="s">
        <v>2599</v>
      </c>
      <c r="B1290" s="3" t="s">
        <v>2600</v>
      </c>
      <c r="C1290" s="2">
        <v>53200</v>
      </c>
      <c r="D1290" s="2">
        <v>54000</v>
      </c>
      <c r="E1290" s="2">
        <v>28754</v>
      </c>
      <c r="F1290" s="2">
        <v>23300</v>
      </c>
      <c r="G1290" s="2">
        <v>26500</v>
      </c>
      <c r="H1290" s="2">
        <v>25000</v>
      </c>
      <c r="I1290" s="2">
        <v>22647</v>
      </c>
      <c r="J1290" s="2">
        <v>22800</v>
      </c>
      <c r="K1290" s="2">
        <v>20028</v>
      </c>
      <c r="L1290" s="2">
        <v>19568</v>
      </c>
      <c r="M1290" s="2">
        <v>17647</v>
      </c>
      <c r="N1290" s="2">
        <v>16084</v>
      </c>
      <c r="O1290" s="2">
        <v>13500</v>
      </c>
      <c r="P1290" s="2">
        <v>13903</v>
      </c>
      <c r="Q1290" s="2">
        <v>13990</v>
      </c>
      <c r="R1290" s="2">
        <v>14487</v>
      </c>
      <c r="S1290" s="2">
        <v>13229</v>
      </c>
      <c r="T1290" s="2">
        <v>10960</v>
      </c>
      <c r="U1290" s="2">
        <v>13229</v>
      </c>
      <c r="V1290" s="2">
        <v>13260</v>
      </c>
      <c r="W1290" s="2">
        <v>13780</v>
      </c>
      <c r="X1290" s="2"/>
      <c r="Y1290">
        <f>AVERAGE(C1290:E1290)</f>
        <v>45318</v>
      </c>
      <c r="Z1290">
        <f>AVERAGE(U1290:W1290)</f>
        <v>13423</v>
      </c>
      <c r="AA1290">
        <f>LN(Z1290/Y1290)/19</f>
        <v>-6.4038665844940362E-2</v>
      </c>
      <c r="AB1290">
        <f>EXP(AA1290)-1</f>
        <v>-6.2031268523963679E-2</v>
      </c>
    </row>
    <row r="1291" spans="1:28" x14ac:dyDescent="0.25">
      <c r="A1291" s="3" t="s">
        <v>2601</v>
      </c>
      <c r="B1291" s="3" t="s">
        <v>2602</v>
      </c>
      <c r="C1291" s="2">
        <v>65748</v>
      </c>
      <c r="D1291" s="2">
        <v>70958</v>
      </c>
      <c r="E1291" s="2">
        <v>65957</v>
      </c>
      <c r="F1291" s="2">
        <v>62229</v>
      </c>
      <c r="G1291" s="2">
        <v>63448</v>
      </c>
      <c r="H1291" s="2">
        <v>57941</v>
      </c>
      <c r="I1291" s="2">
        <v>59645</v>
      </c>
      <c r="J1291" s="2">
        <v>61220</v>
      </c>
      <c r="K1291" s="2">
        <v>61199</v>
      </c>
      <c r="L1291" s="2">
        <v>61515</v>
      </c>
      <c r="M1291" s="2">
        <v>63429</v>
      </c>
      <c r="N1291" s="2">
        <v>62259</v>
      </c>
      <c r="O1291" s="2">
        <v>56299</v>
      </c>
      <c r="P1291" s="2">
        <v>58174</v>
      </c>
      <c r="Q1291" s="2">
        <v>61626</v>
      </c>
      <c r="R1291" s="2">
        <v>59116</v>
      </c>
      <c r="S1291" s="2">
        <v>57176</v>
      </c>
      <c r="T1291" s="2">
        <v>53895</v>
      </c>
      <c r="U1291" s="2">
        <v>54171</v>
      </c>
      <c r="V1291" s="2">
        <v>58097</v>
      </c>
      <c r="W1291" s="2">
        <v>56519</v>
      </c>
      <c r="X1291" s="2"/>
      <c r="Y1291">
        <f>AVERAGE(C1291:E1291)</f>
        <v>67554.333333333328</v>
      </c>
      <c r="Z1291">
        <f>AVERAGE(U1291:W1291)</f>
        <v>56262.333333333336</v>
      </c>
      <c r="AA1291">
        <f>LN(Z1291/Y1291)/19</f>
        <v>-9.6266808447910412E-3</v>
      </c>
      <c r="AB1291">
        <f>EXP(AA1291)-1</f>
        <v>-9.5804926844635929E-3</v>
      </c>
    </row>
    <row r="1292" spans="1:28" x14ac:dyDescent="0.25">
      <c r="A1292" s="3" t="s">
        <v>2603</v>
      </c>
      <c r="B1292" s="3" t="s">
        <v>2604</v>
      </c>
      <c r="C1292" s="2">
        <v>25804</v>
      </c>
      <c r="D1292" s="2">
        <v>26330</v>
      </c>
      <c r="E1292" s="2">
        <v>26710</v>
      </c>
      <c r="F1292" s="2">
        <v>25777</v>
      </c>
      <c r="G1292" s="2">
        <v>25184</v>
      </c>
      <c r="H1292" s="2">
        <v>22425</v>
      </c>
      <c r="I1292" s="2">
        <v>22948</v>
      </c>
      <c r="J1292" s="2">
        <v>22700</v>
      </c>
      <c r="K1292" s="2">
        <v>23474</v>
      </c>
      <c r="L1292" s="2">
        <v>37260</v>
      </c>
      <c r="M1292" s="2">
        <v>39561</v>
      </c>
      <c r="N1292" s="2">
        <v>39192</v>
      </c>
      <c r="O1292" s="2">
        <v>38968</v>
      </c>
      <c r="P1292" s="2">
        <v>40578</v>
      </c>
      <c r="Q1292" s="2">
        <v>41925</v>
      </c>
      <c r="R1292" s="2">
        <v>43682</v>
      </c>
      <c r="S1292" s="2">
        <v>41532</v>
      </c>
      <c r="T1292" s="2">
        <v>38325</v>
      </c>
      <c r="U1292" s="2">
        <v>39841</v>
      </c>
      <c r="V1292" s="2">
        <v>44319</v>
      </c>
      <c r="W1292" s="2">
        <v>45760</v>
      </c>
      <c r="X1292" s="2"/>
      <c r="Y1292">
        <f>AVERAGE(C1292:E1292)</f>
        <v>26281.333333333332</v>
      </c>
      <c r="Z1292">
        <f>AVERAGE(U1292:W1292)</f>
        <v>43306.666666666664</v>
      </c>
      <c r="AA1292">
        <f>LN(Z1292/Y1292)/19</f>
        <v>2.6286718934141303E-2</v>
      </c>
      <c r="AB1292">
        <f>EXP(AA1292)-1</f>
        <v>2.663526204687483E-2</v>
      </c>
    </row>
    <row r="1293" spans="1:28" x14ac:dyDescent="0.25">
      <c r="A1293" s="3" t="s">
        <v>2605</v>
      </c>
      <c r="B1293" s="3" t="s">
        <v>2606</v>
      </c>
      <c r="C1293" s="2">
        <v>4450</v>
      </c>
      <c r="D1293" s="2">
        <v>4500</v>
      </c>
      <c r="E1293" s="2">
        <v>3000</v>
      </c>
      <c r="F1293" s="2">
        <v>3900</v>
      </c>
      <c r="G1293" s="2">
        <v>3600</v>
      </c>
      <c r="H1293" s="2">
        <v>3400</v>
      </c>
      <c r="I1293" s="2">
        <v>3300</v>
      </c>
      <c r="J1293" s="2">
        <v>3450</v>
      </c>
      <c r="K1293" s="2">
        <v>3500</v>
      </c>
      <c r="L1293" s="2">
        <v>2650</v>
      </c>
      <c r="M1293" s="2">
        <v>2172</v>
      </c>
      <c r="N1293" s="2">
        <v>1978</v>
      </c>
      <c r="O1293" s="2">
        <v>1736</v>
      </c>
      <c r="P1293" s="2">
        <v>1856</v>
      </c>
      <c r="Q1293" s="2">
        <v>2114</v>
      </c>
      <c r="R1293" s="2">
        <v>2222</v>
      </c>
      <c r="S1293" s="2">
        <v>2211</v>
      </c>
      <c r="T1293" s="2">
        <v>2473</v>
      </c>
      <c r="U1293" s="2">
        <v>2690</v>
      </c>
      <c r="V1293" s="2">
        <v>3012</v>
      </c>
      <c r="W1293" s="2">
        <v>3452</v>
      </c>
      <c r="X1293" s="2"/>
      <c r="Y1293">
        <f>AVERAGE(C1293:E1293)</f>
        <v>3983.3333333333335</v>
      </c>
      <c r="Z1293">
        <f>AVERAGE(U1293:W1293)</f>
        <v>3051.3333333333335</v>
      </c>
      <c r="AA1293">
        <f>LN(Z1293/Y1293)/19</f>
        <v>-1.4028438744529961E-2</v>
      </c>
      <c r="AB1293">
        <f>EXP(AA1293)-1</f>
        <v>-1.3930498714525563E-2</v>
      </c>
    </row>
    <row r="1294" spans="1:28" x14ac:dyDescent="0.25">
      <c r="A1294" s="3" t="s">
        <v>2607</v>
      </c>
      <c r="B1294" s="3" t="s">
        <v>2608</v>
      </c>
      <c r="C1294" s="2">
        <v>6100</v>
      </c>
      <c r="D1294" s="2">
        <v>7700</v>
      </c>
      <c r="E1294" s="2">
        <v>7700</v>
      </c>
      <c r="F1294" s="2">
        <v>11364</v>
      </c>
      <c r="G1294" s="2">
        <v>9385</v>
      </c>
      <c r="H1294" s="2">
        <v>10400</v>
      </c>
      <c r="I1294" s="2">
        <v>7592</v>
      </c>
      <c r="J1294" s="2">
        <v>8074</v>
      </c>
      <c r="K1294" s="2">
        <v>7764</v>
      </c>
      <c r="L1294" s="2">
        <v>6919</v>
      </c>
      <c r="M1294" s="2">
        <v>8400</v>
      </c>
      <c r="N1294" s="2">
        <v>9900</v>
      </c>
      <c r="O1294" s="2">
        <v>6900</v>
      </c>
      <c r="P1294" s="2">
        <v>7493</v>
      </c>
      <c r="Q1294" s="2">
        <v>7802</v>
      </c>
      <c r="R1294" s="2">
        <v>8205</v>
      </c>
      <c r="S1294" s="2">
        <v>7388</v>
      </c>
      <c r="T1294" s="2">
        <v>6157</v>
      </c>
      <c r="U1294" s="2">
        <v>5910</v>
      </c>
      <c r="V1294" s="2">
        <v>6325</v>
      </c>
      <c r="W1294" s="2">
        <v>5980</v>
      </c>
      <c r="X1294" s="2"/>
      <c r="Y1294">
        <f>AVERAGE(C1294:E1294)</f>
        <v>7166.666666666667</v>
      </c>
      <c r="Z1294">
        <f>AVERAGE(U1294:W1294)</f>
        <v>6071.666666666667</v>
      </c>
      <c r="AA1294">
        <f>LN(Z1294/Y1294)/19</f>
        <v>-8.7267107722678924E-3</v>
      </c>
      <c r="AB1294">
        <f>EXP(AA1294)-1</f>
        <v>-8.688743555061218E-3</v>
      </c>
    </row>
    <row r="1295" spans="1:28" x14ac:dyDescent="0.25">
      <c r="A1295" s="3" t="s">
        <v>2609</v>
      </c>
      <c r="B1295" s="3" t="s">
        <v>2610</v>
      </c>
      <c r="C1295" s="2">
        <v>25800</v>
      </c>
      <c r="D1295" s="2">
        <v>26264</v>
      </c>
      <c r="E1295" s="2">
        <v>26000</v>
      </c>
      <c r="F1295" s="2">
        <v>23657</v>
      </c>
      <c r="G1295" s="2">
        <v>23500</v>
      </c>
      <c r="H1295" s="2">
        <v>19311</v>
      </c>
      <c r="I1295" s="2">
        <v>18872</v>
      </c>
      <c r="J1295" s="2">
        <v>18260</v>
      </c>
      <c r="K1295" s="2">
        <v>18382</v>
      </c>
      <c r="L1295" s="2">
        <v>19360</v>
      </c>
      <c r="M1295" s="2">
        <v>17731</v>
      </c>
      <c r="N1295" s="2">
        <v>18999</v>
      </c>
      <c r="O1295" s="2">
        <v>17858</v>
      </c>
      <c r="P1295" s="2">
        <v>17851</v>
      </c>
      <c r="Q1295" s="2">
        <v>18863</v>
      </c>
      <c r="R1295" s="2">
        <v>18785</v>
      </c>
      <c r="S1295" s="2">
        <v>18695</v>
      </c>
      <c r="T1295" s="2">
        <v>18832</v>
      </c>
      <c r="U1295" s="2">
        <v>18580</v>
      </c>
      <c r="V1295" s="2">
        <v>19700</v>
      </c>
      <c r="W1295" s="2">
        <v>20500</v>
      </c>
      <c r="X1295" s="2"/>
      <c r="Y1295">
        <f>AVERAGE(C1295:E1295)</f>
        <v>26021.333333333332</v>
      </c>
      <c r="Z1295">
        <f>AVERAGE(U1295:W1295)</f>
        <v>19593.333333333332</v>
      </c>
      <c r="AA1295">
        <f>LN(Z1295/Y1295)/19</f>
        <v>-1.4933018004353158E-2</v>
      </c>
      <c r="AB1295">
        <f>EXP(AA1295)-1</f>
        <v>-1.4822073423342297E-2</v>
      </c>
    </row>
    <row r="1296" spans="1:28" x14ac:dyDescent="0.25">
      <c r="A1296" s="3" t="s">
        <v>2611</v>
      </c>
      <c r="B1296" s="3" t="s">
        <v>2612</v>
      </c>
      <c r="C1296" s="2">
        <v>29500</v>
      </c>
      <c r="D1296" s="2">
        <v>28400</v>
      </c>
      <c r="E1296" s="2">
        <v>27500</v>
      </c>
      <c r="F1296" s="2">
        <v>25100</v>
      </c>
      <c r="G1296" s="2">
        <v>23500</v>
      </c>
      <c r="H1296" s="2">
        <v>21500</v>
      </c>
      <c r="I1296" s="2">
        <v>22200</v>
      </c>
      <c r="J1296" s="2">
        <v>22000</v>
      </c>
      <c r="K1296" s="2">
        <v>19100</v>
      </c>
      <c r="L1296" s="2">
        <v>18397</v>
      </c>
      <c r="M1296" s="2">
        <v>15364</v>
      </c>
      <c r="N1296" s="2">
        <v>14476</v>
      </c>
      <c r="O1296" s="2">
        <v>13963</v>
      </c>
      <c r="P1296" s="2">
        <v>15855</v>
      </c>
      <c r="Q1296" s="2">
        <v>17084</v>
      </c>
      <c r="R1296" s="2">
        <v>18281</v>
      </c>
      <c r="S1296" s="2">
        <v>17300</v>
      </c>
      <c r="T1296" s="2">
        <v>16200</v>
      </c>
      <c r="U1296" s="2">
        <v>17790</v>
      </c>
      <c r="V1296" s="2">
        <v>16954</v>
      </c>
      <c r="W1296" s="2">
        <v>17546</v>
      </c>
      <c r="X1296" s="2"/>
      <c r="Y1296">
        <f>AVERAGE(C1296:E1296)</f>
        <v>28466.666666666668</v>
      </c>
      <c r="Z1296">
        <f>AVERAGE(U1296:W1296)</f>
        <v>17430</v>
      </c>
      <c r="AA1296">
        <f>LN(Z1296/Y1296)/19</f>
        <v>-2.581794487339395E-2</v>
      </c>
      <c r="AB1296">
        <f>EXP(AA1296)-1</f>
        <v>-2.5487511545460584E-2</v>
      </c>
    </row>
    <row r="1297" spans="1:28" x14ac:dyDescent="0.25">
      <c r="A1297" s="3" t="s">
        <v>2613</v>
      </c>
      <c r="B1297" s="3" t="s">
        <v>2614</v>
      </c>
      <c r="C1297" s="2">
        <v>46634</v>
      </c>
      <c r="D1297" s="2">
        <v>50571</v>
      </c>
      <c r="E1297" s="2">
        <v>47041</v>
      </c>
      <c r="F1297" s="2">
        <v>47078</v>
      </c>
      <c r="G1297" s="2">
        <v>41000</v>
      </c>
      <c r="H1297" s="2">
        <v>40034</v>
      </c>
      <c r="I1297" s="2">
        <v>36214</v>
      </c>
      <c r="J1297" s="2">
        <v>38669</v>
      </c>
      <c r="K1297" s="2">
        <v>40163</v>
      </c>
      <c r="L1297" s="2">
        <v>38500</v>
      </c>
      <c r="M1297" s="2">
        <v>36959</v>
      </c>
      <c r="N1297" s="2">
        <v>37600</v>
      </c>
      <c r="O1297" s="2">
        <v>37460</v>
      </c>
      <c r="P1297" s="2">
        <v>38281</v>
      </c>
      <c r="Q1297" s="2">
        <v>42970</v>
      </c>
      <c r="R1297" s="2">
        <v>42780</v>
      </c>
      <c r="S1297" s="2">
        <v>40389</v>
      </c>
      <c r="T1297" s="2">
        <v>40890</v>
      </c>
      <c r="U1297" s="2">
        <v>43750</v>
      </c>
      <c r="V1297" s="2">
        <v>41380</v>
      </c>
      <c r="W1297" s="2">
        <v>48389</v>
      </c>
      <c r="X1297" s="2"/>
      <c r="Y1297">
        <f>AVERAGE(C1297:E1297)</f>
        <v>48082</v>
      </c>
      <c r="Z1297">
        <f>AVERAGE(U1297:W1297)</f>
        <v>44506.333333333336</v>
      </c>
      <c r="AA1297">
        <f>LN(Z1297/Y1297)/19</f>
        <v>-4.0671781872017492E-3</v>
      </c>
      <c r="AB1297">
        <f>EXP(AA1297)-1</f>
        <v>-4.058918419774793E-3</v>
      </c>
    </row>
    <row r="1298" spans="1:28" x14ac:dyDescent="0.25">
      <c r="A1298" s="3" t="s">
        <v>2615</v>
      </c>
      <c r="B1298" s="3" t="s">
        <v>2616</v>
      </c>
      <c r="C1298" s="2">
        <v>2770</v>
      </c>
      <c r="D1298" s="2">
        <v>2530</v>
      </c>
      <c r="E1298" s="2">
        <v>2327</v>
      </c>
      <c r="F1298" s="2">
        <v>1850</v>
      </c>
      <c r="G1298" s="2">
        <v>1180</v>
      </c>
      <c r="H1298" s="2">
        <v>1426</v>
      </c>
      <c r="I1298" s="2">
        <v>1082</v>
      </c>
      <c r="J1298" s="2">
        <v>1198</v>
      </c>
      <c r="K1298" s="2">
        <v>1016</v>
      </c>
      <c r="L1298" s="2">
        <v>1037</v>
      </c>
      <c r="M1298" s="2">
        <v>981</v>
      </c>
      <c r="N1298" s="2">
        <v>662</v>
      </c>
      <c r="O1298" s="2">
        <v>875</v>
      </c>
      <c r="P1298" s="2">
        <v>643</v>
      </c>
      <c r="Q1298" s="2">
        <v>650</v>
      </c>
      <c r="R1298" s="2">
        <v>850</v>
      </c>
      <c r="S1298" s="2">
        <v>872</v>
      </c>
      <c r="T1298" s="2">
        <v>698</v>
      </c>
      <c r="U1298" s="2">
        <v>630</v>
      </c>
      <c r="V1298" s="2">
        <v>645</v>
      </c>
      <c r="W1298" s="2">
        <v>655</v>
      </c>
      <c r="X1298" s="2"/>
      <c r="Y1298">
        <f>AVERAGE(C1298:E1298)</f>
        <v>2542.3333333333335</v>
      </c>
      <c r="Z1298">
        <f>AVERAGE(U1298:W1298)</f>
        <v>643.33333333333337</v>
      </c>
      <c r="AA1298">
        <f>LN(Z1298/Y1298)/19</f>
        <v>-7.2324977908700377E-2</v>
      </c>
      <c r="AB1298">
        <f>EXP(AA1298)-1</f>
        <v>-6.9771457041636231E-2</v>
      </c>
    </row>
    <row r="1299" spans="1:28" x14ac:dyDescent="0.25">
      <c r="A1299" s="3" t="s">
        <v>2617</v>
      </c>
      <c r="B1299" s="3" t="s">
        <v>2618</v>
      </c>
      <c r="C1299" s="2">
        <v>12913</v>
      </c>
      <c r="D1299" s="2">
        <v>13139</v>
      </c>
      <c r="E1299" s="2">
        <v>12275</v>
      </c>
      <c r="F1299" s="2">
        <v>13051</v>
      </c>
      <c r="G1299" s="2">
        <v>12071</v>
      </c>
      <c r="H1299" s="2">
        <v>10769</v>
      </c>
      <c r="I1299" s="2">
        <v>16183</v>
      </c>
      <c r="J1299" s="2">
        <v>11706</v>
      </c>
      <c r="K1299" s="2">
        <v>11953</v>
      </c>
      <c r="L1299" s="2">
        <v>11711</v>
      </c>
      <c r="M1299" s="2">
        <v>10294</v>
      </c>
      <c r="N1299" s="2">
        <v>9274</v>
      </c>
      <c r="O1299" s="2">
        <v>9016</v>
      </c>
      <c r="P1299" s="2">
        <v>9208</v>
      </c>
      <c r="Q1299" s="2">
        <v>9998</v>
      </c>
      <c r="R1299" s="2">
        <v>9917</v>
      </c>
      <c r="S1299" s="2">
        <v>9229</v>
      </c>
      <c r="T1299" s="2">
        <v>9394</v>
      </c>
      <c r="U1299" s="2">
        <v>10500</v>
      </c>
      <c r="V1299" s="2">
        <v>10179</v>
      </c>
      <c r="W1299" s="2">
        <v>12690</v>
      </c>
      <c r="X1299" s="2"/>
      <c r="Y1299">
        <f>AVERAGE(C1299:E1299)</f>
        <v>12775.666666666666</v>
      </c>
      <c r="Z1299">
        <f>AVERAGE(U1299:W1299)</f>
        <v>11123</v>
      </c>
      <c r="AA1299">
        <f>LN(Z1299/Y1299)/19</f>
        <v>-7.2909096513651276E-3</v>
      </c>
      <c r="AB1299">
        <f>EXP(AA1299)-1</f>
        <v>-7.2643954462825455E-3</v>
      </c>
    </row>
    <row r="1300" spans="1:28" x14ac:dyDescent="0.25">
      <c r="A1300" s="3" t="s">
        <v>2619</v>
      </c>
      <c r="B1300" s="3" t="s">
        <v>2620</v>
      </c>
      <c r="C1300" s="2">
        <v>28810</v>
      </c>
      <c r="D1300" s="2">
        <v>32600</v>
      </c>
      <c r="E1300" s="2">
        <v>35991</v>
      </c>
      <c r="F1300" s="2">
        <v>31950</v>
      </c>
      <c r="G1300" s="2">
        <v>25655</v>
      </c>
      <c r="H1300" s="2">
        <v>26050</v>
      </c>
      <c r="I1300" s="2">
        <v>22042</v>
      </c>
      <c r="J1300" s="2">
        <v>25960</v>
      </c>
      <c r="K1300" s="2">
        <v>22652</v>
      </c>
      <c r="L1300" s="2">
        <v>23963</v>
      </c>
      <c r="M1300" s="2">
        <v>16709</v>
      </c>
      <c r="N1300" s="2">
        <v>20098</v>
      </c>
      <c r="O1300" s="2">
        <v>23113</v>
      </c>
      <c r="P1300" s="2">
        <v>16239</v>
      </c>
      <c r="Q1300" s="2">
        <v>17007</v>
      </c>
      <c r="R1300" s="2">
        <v>19520</v>
      </c>
      <c r="S1300" s="2">
        <v>20210</v>
      </c>
      <c r="T1300" s="2">
        <v>15482</v>
      </c>
      <c r="U1300" s="2">
        <v>17658</v>
      </c>
      <c r="V1300" s="2">
        <v>18282</v>
      </c>
      <c r="W1300" s="2">
        <v>17555</v>
      </c>
      <c r="X1300" s="2"/>
      <c r="Y1300">
        <f>AVERAGE(C1300:E1300)</f>
        <v>32467</v>
      </c>
      <c r="Z1300">
        <f>AVERAGE(U1300:W1300)</f>
        <v>17831.666666666668</v>
      </c>
      <c r="AA1300">
        <f>LN(Z1300/Y1300)/19</f>
        <v>-3.153938347082455E-2</v>
      </c>
      <c r="AB1300">
        <f>EXP(AA1300)-1</f>
        <v>-3.1047205021852431E-2</v>
      </c>
    </row>
    <row r="1301" spans="1:28" x14ac:dyDescent="0.25">
      <c r="A1301" s="3" t="s">
        <v>2621</v>
      </c>
      <c r="B1301" s="3" t="s">
        <v>2622</v>
      </c>
      <c r="C1301" s="2">
        <v>24581</v>
      </c>
      <c r="D1301" s="2">
        <v>24211</v>
      </c>
      <c r="E1301" s="2">
        <v>22801</v>
      </c>
      <c r="F1301" s="2">
        <v>21887</v>
      </c>
      <c r="G1301" s="2">
        <v>24500</v>
      </c>
      <c r="H1301" s="2">
        <v>15270</v>
      </c>
      <c r="I1301" s="2">
        <v>17140</v>
      </c>
      <c r="J1301" s="2">
        <v>17823</v>
      </c>
      <c r="K1301" s="2">
        <v>17130</v>
      </c>
      <c r="L1301" s="2">
        <v>14460</v>
      </c>
      <c r="M1301" s="2">
        <v>17320</v>
      </c>
      <c r="N1301" s="2">
        <v>12875</v>
      </c>
      <c r="O1301" s="2">
        <v>13336</v>
      </c>
      <c r="P1301" s="2">
        <v>14256</v>
      </c>
      <c r="Q1301" s="2">
        <v>15880</v>
      </c>
      <c r="R1301" s="2">
        <v>15100</v>
      </c>
      <c r="S1301" s="2">
        <v>14320</v>
      </c>
      <c r="T1301" s="2">
        <v>13116</v>
      </c>
      <c r="U1301" s="2">
        <v>12608</v>
      </c>
      <c r="V1301" s="2">
        <v>12950</v>
      </c>
      <c r="W1301" s="2">
        <v>13856</v>
      </c>
      <c r="X1301" s="2"/>
      <c r="Y1301">
        <f>AVERAGE(C1301:E1301)</f>
        <v>23864.333333333332</v>
      </c>
      <c r="Z1301">
        <f>AVERAGE(U1301:W1301)</f>
        <v>13138</v>
      </c>
      <c r="AA1301">
        <f>LN(Z1301/Y1301)/19</f>
        <v>-3.1414537930828212E-2</v>
      </c>
      <c r="AB1301">
        <f>EXP(AA1301)-1</f>
        <v>-3.0926228035370928E-2</v>
      </c>
    </row>
    <row r="1302" spans="1:28" x14ac:dyDescent="0.25">
      <c r="A1302" s="3" t="s">
        <v>2623</v>
      </c>
      <c r="B1302" s="3" t="s">
        <v>2624</v>
      </c>
      <c r="C1302" s="2">
        <v>55700</v>
      </c>
      <c r="D1302" s="2">
        <v>59003</v>
      </c>
      <c r="E1302" s="2">
        <v>57605</v>
      </c>
      <c r="F1302" s="2">
        <v>53859</v>
      </c>
      <c r="G1302" s="2">
        <v>52372</v>
      </c>
      <c r="H1302" s="2">
        <v>45802</v>
      </c>
      <c r="I1302" s="2">
        <v>45700</v>
      </c>
      <c r="J1302" s="2">
        <v>45461</v>
      </c>
      <c r="K1302" s="2">
        <v>45151</v>
      </c>
      <c r="L1302" s="2">
        <v>44880</v>
      </c>
      <c r="M1302" s="2">
        <v>41163</v>
      </c>
      <c r="N1302" s="2">
        <v>39345</v>
      </c>
      <c r="O1302" s="2">
        <v>41275</v>
      </c>
      <c r="P1302" s="2">
        <v>43165</v>
      </c>
      <c r="Q1302" s="2">
        <v>44845</v>
      </c>
      <c r="R1302" s="2">
        <v>42769</v>
      </c>
      <c r="S1302" s="2">
        <v>41600</v>
      </c>
      <c r="T1302" s="2">
        <v>41800</v>
      </c>
      <c r="U1302" s="2">
        <v>44776</v>
      </c>
      <c r="V1302" s="2">
        <v>43800</v>
      </c>
      <c r="W1302" s="2">
        <v>47716</v>
      </c>
      <c r="X1302" s="2"/>
      <c r="Y1302">
        <f>AVERAGE(C1302:E1302)</f>
        <v>57436</v>
      </c>
      <c r="Z1302">
        <f>AVERAGE(U1302:W1302)</f>
        <v>45430.666666666664</v>
      </c>
      <c r="AA1302">
        <f>LN(Z1302/Y1302)/19</f>
        <v>-1.2341259483028605E-2</v>
      </c>
      <c r="AB1302">
        <f>EXP(AA1302)-1</f>
        <v>-1.2265418452095167E-2</v>
      </c>
    </row>
    <row r="1303" spans="1:28" x14ac:dyDescent="0.25">
      <c r="A1303" s="3" t="s">
        <v>2625</v>
      </c>
      <c r="B1303" s="3" t="s">
        <v>2626</v>
      </c>
      <c r="C1303" s="2">
        <v>64410</v>
      </c>
      <c r="D1303" s="2">
        <v>67566</v>
      </c>
      <c r="E1303" s="2">
        <v>73403</v>
      </c>
      <c r="F1303" s="2">
        <v>77014</v>
      </c>
      <c r="G1303" s="2">
        <v>70144</v>
      </c>
      <c r="H1303" s="2">
        <v>63129</v>
      </c>
      <c r="I1303" s="2">
        <v>47158</v>
      </c>
      <c r="J1303" s="2">
        <v>44993</v>
      </c>
      <c r="K1303" s="2">
        <v>46311</v>
      </c>
      <c r="L1303" s="2">
        <v>41920</v>
      </c>
      <c r="M1303" s="2">
        <v>43148</v>
      </c>
      <c r="N1303" s="2">
        <v>39984</v>
      </c>
      <c r="O1303" s="2">
        <v>38928</v>
      </c>
      <c r="P1303" s="2">
        <v>37200</v>
      </c>
      <c r="Q1303" s="2">
        <v>41000</v>
      </c>
      <c r="R1303" s="2">
        <v>42600</v>
      </c>
      <c r="S1303" s="2">
        <v>41000</v>
      </c>
      <c r="T1303" s="2">
        <v>40000</v>
      </c>
      <c r="U1303" s="2">
        <v>41474</v>
      </c>
      <c r="V1303" s="2">
        <v>42265</v>
      </c>
      <c r="W1303" s="2">
        <v>41578</v>
      </c>
      <c r="X1303" s="2"/>
      <c r="Y1303">
        <f>AVERAGE(C1303:E1303)</f>
        <v>68459.666666666672</v>
      </c>
      <c r="Z1303">
        <f>AVERAGE(U1303:W1303)</f>
        <v>41772.333333333336</v>
      </c>
      <c r="AA1303">
        <f>LN(Z1303/Y1303)/19</f>
        <v>-2.6000553981813196E-2</v>
      </c>
      <c r="AB1303">
        <f>EXP(AA1303)-1</f>
        <v>-2.5665450155020753E-2</v>
      </c>
    </row>
    <row r="1304" spans="1:28" x14ac:dyDescent="0.25">
      <c r="A1304" s="3" t="s">
        <v>2627</v>
      </c>
      <c r="B1304" s="3" t="s">
        <v>2628</v>
      </c>
      <c r="C1304" s="2">
        <v>20922</v>
      </c>
      <c r="D1304" s="2">
        <v>21255</v>
      </c>
      <c r="E1304" s="2">
        <v>19487</v>
      </c>
      <c r="F1304" s="2">
        <v>18060</v>
      </c>
      <c r="G1304" s="2">
        <v>14333</v>
      </c>
      <c r="H1304" s="2">
        <v>12935</v>
      </c>
      <c r="I1304" s="2">
        <v>13777</v>
      </c>
      <c r="J1304" s="2">
        <v>13400</v>
      </c>
      <c r="K1304" s="2">
        <v>14065</v>
      </c>
      <c r="L1304" s="2">
        <v>14321</v>
      </c>
      <c r="M1304" s="2">
        <v>13288</v>
      </c>
      <c r="N1304" s="2">
        <v>11806</v>
      </c>
      <c r="O1304" s="2">
        <v>11434</v>
      </c>
      <c r="P1304" s="2">
        <v>10900</v>
      </c>
      <c r="Q1304" s="2">
        <v>12053</v>
      </c>
      <c r="R1304" s="2">
        <v>12485</v>
      </c>
      <c r="S1304" s="2">
        <v>11199</v>
      </c>
      <c r="T1304" s="2">
        <v>10885</v>
      </c>
      <c r="U1304" s="2">
        <v>11131</v>
      </c>
      <c r="V1304" s="2">
        <v>11367</v>
      </c>
      <c r="W1304" s="2">
        <v>11733</v>
      </c>
      <c r="X1304" s="2"/>
      <c r="Y1304">
        <f>AVERAGE(C1304:E1304)</f>
        <v>20554.666666666668</v>
      </c>
      <c r="Z1304">
        <f>AVERAGE(U1304:W1304)</f>
        <v>11410.333333333334</v>
      </c>
      <c r="AA1304">
        <f>LN(Z1304/Y1304)/19</f>
        <v>-3.0977296104049635E-2</v>
      </c>
      <c r="AB1304">
        <f>EXP(AA1304)-1</f>
        <v>-3.0502415801568317E-2</v>
      </c>
    </row>
    <row r="1305" spans="1:28" x14ac:dyDescent="0.25">
      <c r="A1305" s="3" t="s">
        <v>2629</v>
      </c>
      <c r="B1305" s="3" t="s">
        <v>2630</v>
      </c>
      <c r="C1305" s="2">
        <v>3050</v>
      </c>
      <c r="D1305" s="2">
        <v>3100</v>
      </c>
      <c r="E1305" s="2">
        <v>3000</v>
      </c>
      <c r="F1305" s="2">
        <v>3150</v>
      </c>
      <c r="G1305" s="2">
        <v>3200</v>
      </c>
      <c r="H1305" s="2">
        <v>7303</v>
      </c>
      <c r="I1305" s="2">
        <v>7000</v>
      </c>
      <c r="J1305" s="2">
        <v>6713</v>
      </c>
      <c r="K1305" s="2">
        <v>7300</v>
      </c>
      <c r="L1305" s="2">
        <v>7500</v>
      </c>
      <c r="M1305" s="2">
        <v>8500</v>
      </c>
      <c r="N1305" s="2">
        <v>4350</v>
      </c>
      <c r="O1305" s="2">
        <v>5000</v>
      </c>
      <c r="P1305" s="2">
        <v>8319</v>
      </c>
      <c r="Q1305" s="2">
        <v>7972</v>
      </c>
      <c r="R1305" s="2">
        <v>8167</v>
      </c>
      <c r="S1305" s="2">
        <v>10000</v>
      </c>
      <c r="T1305" s="2">
        <v>9792</v>
      </c>
      <c r="U1305" s="2">
        <v>9792</v>
      </c>
      <c r="V1305" s="2">
        <v>8005</v>
      </c>
      <c r="W1305" s="2">
        <v>7211</v>
      </c>
      <c r="X1305" s="2"/>
      <c r="Y1305">
        <f>AVERAGE(C1305:E1305)</f>
        <v>3050</v>
      </c>
      <c r="Z1305">
        <f>AVERAGE(U1305:W1305)</f>
        <v>8336</v>
      </c>
      <c r="AA1305">
        <f>LN(Z1305/Y1305)/19</f>
        <v>5.2917994441667948E-2</v>
      </c>
      <c r="AB1305">
        <f>EXP(AA1305)-1</f>
        <v>5.4343179572962086E-2</v>
      </c>
    </row>
    <row r="1306" spans="1:28" x14ac:dyDescent="0.25">
      <c r="A1306" s="3" t="s">
        <v>2631</v>
      </c>
      <c r="B1306" s="3" t="s">
        <v>2632</v>
      </c>
      <c r="C1306" s="2">
        <v>72478</v>
      </c>
      <c r="D1306" s="2">
        <v>72913</v>
      </c>
      <c r="E1306" s="2">
        <v>67801</v>
      </c>
      <c r="F1306" s="2">
        <v>68779</v>
      </c>
      <c r="G1306" s="2">
        <v>66081</v>
      </c>
      <c r="H1306" s="2">
        <v>60250</v>
      </c>
      <c r="I1306" s="2">
        <v>53234</v>
      </c>
      <c r="J1306" s="2">
        <v>48909</v>
      </c>
      <c r="K1306" s="2">
        <v>52812</v>
      </c>
      <c r="L1306" s="2">
        <v>46705</v>
      </c>
      <c r="M1306" s="2">
        <v>45081</v>
      </c>
      <c r="N1306" s="2">
        <v>44650</v>
      </c>
      <c r="O1306" s="2">
        <v>41052</v>
      </c>
      <c r="P1306" s="2">
        <v>42563</v>
      </c>
      <c r="Q1306" s="2">
        <v>45979</v>
      </c>
      <c r="R1306" s="2">
        <v>47291</v>
      </c>
      <c r="S1306" s="2">
        <v>43448</v>
      </c>
      <c r="T1306" s="2">
        <v>41384</v>
      </c>
      <c r="U1306" s="2">
        <v>41410</v>
      </c>
      <c r="V1306" s="2">
        <v>45193</v>
      </c>
      <c r="W1306" s="2">
        <v>48934</v>
      </c>
      <c r="X1306" s="2"/>
      <c r="Y1306">
        <f>AVERAGE(C1306:E1306)</f>
        <v>71064</v>
      </c>
      <c r="Z1306">
        <f>AVERAGE(U1306:W1306)</f>
        <v>45179</v>
      </c>
      <c r="AA1306">
        <f>LN(Z1306/Y1306)/19</f>
        <v>-2.383939486105098E-2</v>
      </c>
      <c r="AB1306">
        <f>EXP(AA1306)-1</f>
        <v>-2.3557481148185011E-2</v>
      </c>
    </row>
    <row r="1307" spans="1:28" x14ac:dyDescent="0.25">
      <c r="A1307" s="3" t="s">
        <v>2633</v>
      </c>
      <c r="B1307" s="3" t="s">
        <v>2634</v>
      </c>
      <c r="C1307" s="2">
        <v>40545</v>
      </c>
      <c r="D1307" s="2">
        <v>35088</v>
      </c>
      <c r="E1307" s="2">
        <v>26220</v>
      </c>
      <c r="F1307" s="2">
        <v>25221</v>
      </c>
      <c r="G1307" s="2">
        <v>20281</v>
      </c>
      <c r="H1307" s="2">
        <v>18245</v>
      </c>
      <c r="I1307" s="2">
        <v>19120</v>
      </c>
      <c r="J1307" s="2">
        <v>36000</v>
      </c>
      <c r="K1307" s="2">
        <v>19657</v>
      </c>
      <c r="L1307" s="2">
        <v>16422</v>
      </c>
      <c r="M1307" s="2">
        <v>15236</v>
      </c>
      <c r="N1307" s="2">
        <v>13718</v>
      </c>
      <c r="O1307" s="2">
        <v>14612</v>
      </c>
      <c r="P1307" s="2">
        <v>13796</v>
      </c>
      <c r="Q1307" s="2">
        <v>15802</v>
      </c>
      <c r="R1307" s="2">
        <v>13425</v>
      </c>
      <c r="S1307" s="2">
        <v>13878</v>
      </c>
      <c r="T1307" s="2">
        <v>14482</v>
      </c>
      <c r="U1307" s="2">
        <v>15611</v>
      </c>
      <c r="V1307" s="2">
        <v>16318</v>
      </c>
      <c r="W1307" s="2">
        <v>16377</v>
      </c>
      <c r="X1307" s="2"/>
      <c r="Y1307">
        <f>AVERAGE(C1307:E1307)</f>
        <v>33951</v>
      </c>
      <c r="Z1307">
        <f>AVERAGE(U1307:W1307)</f>
        <v>16102</v>
      </c>
      <c r="AA1307">
        <f>LN(Z1307/Y1307)/19</f>
        <v>-3.9261832672322382E-2</v>
      </c>
      <c r="AB1307">
        <f>EXP(AA1307)-1</f>
        <v>-3.8501075647735861E-2</v>
      </c>
    </row>
    <row r="1308" spans="1:28" x14ac:dyDescent="0.25">
      <c r="A1308" s="3" t="s">
        <v>2635</v>
      </c>
      <c r="B1308" s="3" t="s">
        <v>2636</v>
      </c>
      <c r="C1308" s="2">
        <v>44655</v>
      </c>
      <c r="D1308" s="2">
        <v>40655</v>
      </c>
      <c r="E1308" s="2">
        <v>43456</v>
      </c>
      <c r="F1308" s="2">
        <v>46763</v>
      </c>
      <c r="G1308" s="2">
        <v>42212</v>
      </c>
      <c r="H1308" s="2">
        <v>43195</v>
      </c>
      <c r="I1308" s="2">
        <v>36935</v>
      </c>
      <c r="J1308" s="2">
        <v>34161</v>
      </c>
      <c r="K1308" s="2">
        <v>35025</v>
      </c>
      <c r="L1308" s="2">
        <v>32261</v>
      </c>
      <c r="M1308" s="2">
        <v>34925</v>
      </c>
      <c r="N1308" s="2">
        <v>33907</v>
      </c>
      <c r="O1308" s="2">
        <v>34581</v>
      </c>
      <c r="P1308" s="2">
        <v>37177</v>
      </c>
      <c r="Q1308" s="2">
        <v>40500</v>
      </c>
      <c r="R1308" s="2">
        <v>40000</v>
      </c>
      <c r="S1308" s="2">
        <v>43000</v>
      </c>
      <c r="T1308" s="2">
        <v>35400</v>
      </c>
      <c r="U1308" s="2">
        <v>35992</v>
      </c>
      <c r="V1308" s="2">
        <v>38608</v>
      </c>
      <c r="W1308" s="2">
        <v>40700</v>
      </c>
      <c r="X1308" s="2"/>
      <c r="Y1308">
        <f>AVERAGE(C1308:E1308)</f>
        <v>42922</v>
      </c>
      <c r="Z1308">
        <f>AVERAGE(U1308:W1308)</f>
        <v>38433.333333333336</v>
      </c>
      <c r="AA1308">
        <f>LN(Z1308/Y1308)/19</f>
        <v>-5.8136513890729618E-3</v>
      </c>
      <c r="AB1308">
        <f>EXP(AA1308)-1</f>
        <v>-5.7967848191177174E-3</v>
      </c>
    </row>
    <row r="1309" spans="1:28" x14ac:dyDescent="0.25">
      <c r="A1309" s="3" t="s">
        <v>2637</v>
      </c>
      <c r="B1309" s="3" t="s">
        <v>2638</v>
      </c>
      <c r="C1309" s="2">
        <v>86774</v>
      </c>
      <c r="D1309" s="2">
        <v>86799</v>
      </c>
      <c r="E1309" s="2">
        <v>77669</v>
      </c>
      <c r="F1309" s="2">
        <v>85061</v>
      </c>
      <c r="G1309" s="2">
        <v>66232</v>
      </c>
      <c r="H1309" s="2">
        <v>54565</v>
      </c>
      <c r="I1309" s="2">
        <v>58370</v>
      </c>
      <c r="J1309" s="2">
        <v>58360</v>
      </c>
      <c r="K1309" s="2">
        <v>55669</v>
      </c>
      <c r="L1309" s="2">
        <v>57145</v>
      </c>
      <c r="M1309" s="2">
        <v>56810</v>
      </c>
      <c r="N1309" s="2">
        <v>50123</v>
      </c>
      <c r="O1309" s="2">
        <v>50580</v>
      </c>
      <c r="P1309" s="2">
        <v>53100</v>
      </c>
      <c r="Q1309" s="2">
        <v>58280</v>
      </c>
      <c r="R1309" s="2">
        <v>56100</v>
      </c>
      <c r="S1309" s="2">
        <v>50400</v>
      </c>
      <c r="T1309" s="2">
        <v>50734</v>
      </c>
      <c r="U1309" s="2">
        <v>49420</v>
      </c>
      <c r="V1309" s="2">
        <v>53285</v>
      </c>
      <c r="W1309" s="2">
        <v>53657</v>
      </c>
      <c r="X1309" s="2"/>
      <c r="Y1309">
        <f>AVERAGE(C1309:E1309)</f>
        <v>83747.333333333328</v>
      </c>
      <c r="Z1309">
        <f>AVERAGE(U1309:W1309)</f>
        <v>52120.666666666664</v>
      </c>
      <c r="AA1309">
        <f>LN(Z1309/Y1309)/19</f>
        <v>-2.4960146643802486E-2</v>
      </c>
      <c r="AB1309">
        <f>EXP(AA1309)-1</f>
        <v>-2.4651217823792537E-2</v>
      </c>
    </row>
    <row r="1310" spans="1:28" x14ac:dyDescent="0.25">
      <c r="A1310" s="3" t="s">
        <v>2639</v>
      </c>
      <c r="B1310" s="3" t="s">
        <v>2640</v>
      </c>
      <c r="C1310" s="2">
        <v>36180</v>
      </c>
      <c r="D1310" s="2">
        <v>36856</v>
      </c>
      <c r="E1310" s="2">
        <v>36685</v>
      </c>
      <c r="F1310" s="2">
        <v>38490</v>
      </c>
      <c r="G1310" s="2">
        <v>37640</v>
      </c>
      <c r="H1310" s="2">
        <v>42820</v>
      </c>
      <c r="I1310" s="2">
        <v>33260</v>
      </c>
      <c r="J1310" s="2">
        <v>34600</v>
      </c>
      <c r="K1310" s="2">
        <v>37480</v>
      </c>
      <c r="L1310" s="2">
        <v>37990</v>
      </c>
      <c r="M1310" s="2">
        <v>40450</v>
      </c>
      <c r="N1310" s="2">
        <v>41280</v>
      </c>
      <c r="O1310" s="2">
        <v>39750</v>
      </c>
      <c r="P1310" s="2">
        <v>42978</v>
      </c>
      <c r="Q1310" s="2">
        <v>46509</v>
      </c>
      <c r="R1310" s="2">
        <v>44382</v>
      </c>
      <c r="S1310" s="2">
        <v>43892</v>
      </c>
      <c r="T1310" s="2">
        <v>42945</v>
      </c>
      <c r="U1310" s="2">
        <v>43659</v>
      </c>
      <c r="V1310" s="2">
        <v>43120</v>
      </c>
      <c r="W1310" s="2">
        <v>45103</v>
      </c>
      <c r="X1310" s="2"/>
      <c r="Y1310">
        <f>AVERAGE(C1310:E1310)</f>
        <v>36573.666666666664</v>
      </c>
      <c r="Z1310">
        <f>AVERAGE(U1310:W1310)</f>
        <v>43960.666666666664</v>
      </c>
      <c r="AA1310">
        <f>LN(Z1310/Y1310)/19</f>
        <v>9.6824633291483359E-3</v>
      </c>
      <c r="AB1310">
        <f>EXP(AA1310)-1</f>
        <v>9.7294900327751233E-3</v>
      </c>
    </row>
    <row r="1311" spans="1:28" x14ac:dyDescent="0.25">
      <c r="A1311" s="3" t="s">
        <v>2641</v>
      </c>
      <c r="B1311" s="3" t="s">
        <v>2642</v>
      </c>
      <c r="C1311" s="2">
        <v>4000</v>
      </c>
      <c r="D1311" s="2">
        <v>7300</v>
      </c>
      <c r="E1311" s="2">
        <v>6359</v>
      </c>
      <c r="F1311" s="2">
        <v>7060</v>
      </c>
      <c r="G1311" s="2">
        <v>7000</v>
      </c>
      <c r="H1311" s="2">
        <v>7000</v>
      </c>
      <c r="I1311" s="2">
        <v>2967</v>
      </c>
      <c r="J1311" s="2">
        <v>3038</v>
      </c>
      <c r="K1311" s="2">
        <v>3038</v>
      </c>
      <c r="L1311" s="2">
        <v>3390</v>
      </c>
      <c r="M1311" s="2">
        <v>4623</v>
      </c>
      <c r="N1311" s="2">
        <v>4280</v>
      </c>
      <c r="O1311" s="2">
        <v>4280</v>
      </c>
      <c r="P1311" s="2">
        <v>5052</v>
      </c>
      <c r="Q1311" s="2">
        <v>5063</v>
      </c>
      <c r="R1311" s="2">
        <v>5063</v>
      </c>
      <c r="S1311" s="2">
        <v>5063</v>
      </c>
      <c r="T1311" s="2">
        <v>5063</v>
      </c>
      <c r="U1311" s="2">
        <v>4500</v>
      </c>
      <c r="V1311" s="2">
        <v>4500</v>
      </c>
      <c r="W1311" s="2">
        <v>4800</v>
      </c>
      <c r="X1311" s="2"/>
      <c r="Y1311">
        <f>AVERAGE(C1311:E1311)</f>
        <v>5886.333333333333</v>
      </c>
      <c r="Z1311">
        <f>AVERAGE(U1311:W1311)</f>
        <v>4600</v>
      </c>
      <c r="AA1311">
        <f>LN(Z1311/Y1311)/19</f>
        <v>-1.2977735593043591E-2</v>
      </c>
      <c r="AB1311">
        <f>EXP(AA1311)-1</f>
        <v>-1.2893887892177602E-2</v>
      </c>
    </row>
    <row r="1312" spans="1:28" x14ac:dyDescent="0.25">
      <c r="A1312" s="3" t="s">
        <v>2643</v>
      </c>
      <c r="B1312" s="3" t="s">
        <v>2644</v>
      </c>
      <c r="C1312" s="2">
        <v>32543</v>
      </c>
      <c r="D1312" s="2">
        <v>41626</v>
      </c>
      <c r="E1312" s="2">
        <v>35469</v>
      </c>
      <c r="F1312" s="2">
        <v>33824</v>
      </c>
      <c r="G1312" s="2">
        <v>34499</v>
      </c>
      <c r="H1312" s="2">
        <v>28176</v>
      </c>
      <c r="I1312" s="2">
        <v>33176</v>
      </c>
      <c r="J1312" s="2">
        <v>35535</v>
      </c>
      <c r="K1312" s="2">
        <v>32560</v>
      </c>
      <c r="L1312" s="2">
        <v>29751</v>
      </c>
      <c r="M1312" s="2">
        <v>26354</v>
      </c>
      <c r="N1312" s="2">
        <v>27480</v>
      </c>
      <c r="O1312" s="2">
        <v>30603</v>
      </c>
      <c r="P1312" s="2">
        <v>30248</v>
      </c>
      <c r="Q1312" s="2">
        <v>29645</v>
      </c>
      <c r="R1312" s="2">
        <v>30627</v>
      </c>
      <c r="S1312" s="2">
        <v>28400</v>
      </c>
      <c r="T1312" s="2">
        <v>28800</v>
      </c>
      <c r="U1312" s="2">
        <v>31000</v>
      </c>
      <c r="V1312" s="2">
        <v>27500</v>
      </c>
      <c r="W1312" s="2">
        <v>32778</v>
      </c>
      <c r="X1312" s="2"/>
      <c r="Y1312">
        <f>AVERAGE(C1312:E1312)</f>
        <v>36546</v>
      </c>
      <c r="Z1312">
        <f>AVERAGE(U1312:W1312)</f>
        <v>30426</v>
      </c>
      <c r="AA1312">
        <f>LN(Z1312/Y1312)/19</f>
        <v>-9.6460123706034514E-3</v>
      </c>
      <c r="AB1312">
        <f>EXP(AA1312)-1</f>
        <v>-9.5996388196717408E-3</v>
      </c>
    </row>
    <row r="1313" spans="1:28" x14ac:dyDescent="0.25">
      <c r="A1313" s="3" t="s">
        <v>2645</v>
      </c>
      <c r="B1313" s="3" t="s">
        <v>2646</v>
      </c>
      <c r="C1313" s="2">
        <v>49836</v>
      </c>
      <c r="D1313" s="2">
        <v>55209</v>
      </c>
      <c r="E1313" s="2">
        <v>48800</v>
      </c>
      <c r="F1313" s="2">
        <v>45117</v>
      </c>
      <c r="G1313" s="2">
        <v>41257</v>
      </c>
      <c r="H1313" s="2">
        <v>41889</v>
      </c>
      <c r="I1313" s="2">
        <v>42688</v>
      </c>
      <c r="J1313" s="2">
        <v>41500</v>
      </c>
      <c r="K1313" s="2">
        <v>41377</v>
      </c>
      <c r="L1313" s="2">
        <v>40180</v>
      </c>
      <c r="M1313" s="2">
        <v>34204</v>
      </c>
      <c r="N1313" s="2">
        <v>31611</v>
      </c>
      <c r="O1313" s="2">
        <v>28953</v>
      </c>
      <c r="P1313" s="2">
        <v>32203</v>
      </c>
      <c r="Q1313" s="2">
        <v>30445</v>
      </c>
      <c r="R1313" s="2">
        <v>32680</v>
      </c>
      <c r="S1313" s="2">
        <v>31447</v>
      </c>
      <c r="T1313" s="2">
        <v>34248</v>
      </c>
      <c r="U1313" s="2">
        <v>33259</v>
      </c>
      <c r="V1313" s="2">
        <v>36198</v>
      </c>
      <c r="W1313" s="2">
        <v>31181</v>
      </c>
      <c r="X1313" s="2"/>
      <c r="Y1313">
        <f>AVERAGE(C1313:E1313)</f>
        <v>51281.666666666664</v>
      </c>
      <c r="Z1313">
        <f>AVERAGE(U1313:W1313)</f>
        <v>33546</v>
      </c>
      <c r="AA1313">
        <f>LN(Z1313/Y1313)/19</f>
        <v>-2.2337667479565657E-2</v>
      </c>
      <c r="AB1313">
        <f>EXP(AA1313)-1</f>
        <v>-2.2090029100499509E-2</v>
      </c>
    </row>
    <row r="1314" spans="1:28" x14ac:dyDescent="0.25">
      <c r="A1314" s="3" t="s">
        <v>2647</v>
      </c>
      <c r="B1314" s="3" t="s">
        <v>2648</v>
      </c>
      <c r="C1314" s="2">
        <v>1550</v>
      </c>
      <c r="D1314" s="2">
        <v>1650</v>
      </c>
      <c r="E1314" s="2">
        <v>1676</v>
      </c>
      <c r="F1314" s="2">
        <v>1700</v>
      </c>
      <c r="G1314" s="2">
        <v>1650</v>
      </c>
      <c r="H1314" s="2">
        <v>1600</v>
      </c>
      <c r="I1314" s="2">
        <v>1500</v>
      </c>
      <c r="J1314" s="2">
        <v>1500</v>
      </c>
      <c r="K1314" s="2">
        <v>1450</v>
      </c>
      <c r="L1314" s="2">
        <v>1500</v>
      </c>
      <c r="M1314" s="2">
        <v>1515</v>
      </c>
      <c r="N1314" s="2">
        <v>1400</v>
      </c>
      <c r="O1314" s="2">
        <v>1505</v>
      </c>
      <c r="P1314" s="2">
        <v>1440</v>
      </c>
      <c r="Q1314" s="2">
        <v>1663</v>
      </c>
      <c r="R1314" s="2">
        <v>1445</v>
      </c>
      <c r="S1314" s="2">
        <v>1553</v>
      </c>
      <c r="T1314" s="2">
        <v>1478</v>
      </c>
      <c r="U1314" s="2">
        <v>1335</v>
      </c>
      <c r="V1314" s="2">
        <v>1193</v>
      </c>
      <c r="W1314" s="2">
        <v>1290</v>
      </c>
      <c r="X1314" s="2"/>
      <c r="Y1314">
        <f>AVERAGE(C1314:E1314)</f>
        <v>1625.3333333333333</v>
      </c>
      <c r="Z1314">
        <f>AVERAGE(U1314:W1314)</f>
        <v>1272.6666666666667</v>
      </c>
      <c r="AA1314">
        <f>LN(Z1314/Y1314)/19</f>
        <v>-1.2873604542919428E-2</v>
      </c>
      <c r="AB1314">
        <f>EXP(AA1314)-1</f>
        <v>-1.2791094144222304E-2</v>
      </c>
    </row>
    <row r="1315" spans="1:28" x14ac:dyDescent="0.25">
      <c r="A1315" s="3" t="s">
        <v>2649</v>
      </c>
      <c r="B1315" s="3" t="s">
        <v>2650</v>
      </c>
      <c r="C1315" s="2">
        <v>36341</v>
      </c>
      <c r="D1315" s="2">
        <v>37595</v>
      </c>
      <c r="E1315" s="2">
        <v>33634</v>
      </c>
      <c r="F1315" s="2">
        <v>35714</v>
      </c>
      <c r="G1315" s="2">
        <v>31259</v>
      </c>
      <c r="H1315" s="2">
        <v>26078</v>
      </c>
      <c r="I1315" s="2">
        <v>27431</v>
      </c>
      <c r="J1315" s="2">
        <v>26500</v>
      </c>
      <c r="K1315" s="2">
        <v>26632</v>
      </c>
      <c r="L1315" s="2">
        <v>26482</v>
      </c>
      <c r="M1315" s="2">
        <v>24528</v>
      </c>
      <c r="N1315" s="2">
        <v>22367</v>
      </c>
      <c r="O1315" s="2">
        <v>20903</v>
      </c>
      <c r="P1315" s="2">
        <v>22690</v>
      </c>
      <c r="Q1315" s="2">
        <v>24986</v>
      </c>
      <c r="R1315" s="2">
        <v>24249</v>
      </c>
      <c r="S1315" s="2">
        <v>24264</v>
      </c>
      <c r="T1315" s="2">
        <v>23215</v>
      </c>
      <c r="U1315" s="2">
        <v>24136</v>
      </c>
      <c r="V1315" s="2">
        <v>26547</v>
      </c>
      <c r="W1315" s="2">
        <v>25370</v>
      </c>
      <c r="X1315" s="2"/>
      <c r="Y1315">
        <f>AVERAGE(C1315:E1315)</f>
        <v>35856.666666666664</v>
      </c>
      <c r="Z1315">
        <f>AVERAGE(U1315:W1315)</f>
        <v>25351</v>
      </c>
      <c r="AA1315">
        <f>LN(Z1315/Y1315)/19</f>
        <v>-1.8247964883415686E-2</v>
      </c>
      <c r="AB1315">
        <f>EXP(AA1315)-1</f>
        <v>-1.808247889521597E-2</v>
      </c>
    </row>
    <row r="1316" spans="1:28" x14ac:dyDescent="0.25">
      <c r="A1316" s="3" t="s">
        <v>2651</v>
      </c>
      <c r="B1316" s="3" t="s">
        <v>2652</v>
      </c>
      <c r="C1316" s="2">
        <v>20222</v>
      </c>
      <c r="D1316" s="2">
        <v>20364</v>
      </c>
      <c r="E1316" s="2">
        <v>20887</v>
      </c>
      <c r="F1316" s="2">
        <v>22971</v>
      </c>
      <c r="G1316" s="2">
        <v>23769</v>
      </c>
      <c r="H1316" s="2">
        <v>22990</v>
      </c>
      <c r="I1316" s="2">
        <v>20200</v>
      </c>
      <c r="J1316" s="2">
        <v>8101</v>
      </c>
      <c r="K1316" s="2">
        <v>8346</v>
      </c>
      <c r="L1316" s="2">
        <v>6904</v>
      </c>
      <c r="M1316" s="2">
        <v>6894</v>
      </c>
      <c r="N1316" s="2">
        <v>7010</v>
      </c>
      <c r="O1316" s="2">
        <v>6756</v>
      </c>
      <c r="P1316" s="2">
        <v>7167</v>
      </c>
      <c r="Q1316" s="2">
        <v>7860</v>
      </c>
      <c r="R1316" s="2">
        <v>8494</v>
      </c>
      <c r="S1316" s="2">
        <v>7656</v>
      </c>
      <c r="T1316" s="2">
        <v>7815</v>
      </c>
      <c r="U1316" s="2">
        <v>7670</v>
      </c>
      <c r="V1316" s="2">
        <v>7800</v>
      </c>
      <c r="W1316" s="2">
        <v>7097</v>
      </c>
      <c r="X1316" s="2"/>
      <c r="Y1316">
        <f>AVERAGE(C1316:E1316)</f>
        <v>20491</v>
      </c>
      <c r="Z1316">
        <f>AVERAGE(U1316:W1316)</f>
        <v>7522.333333333333</v>
      </c>
      <c r="AA1316">
        <f>LN(Z1316/Y1316)/19</f>
        <v>-5.2742599570159573E-2</v>
      </c>
      <c r="AB1316">
        <f>EXP(AA1316)-1</f>
        <v>-5.1375842674690975E-2</v>
      </c>
    </row>
    <row r="1317" spans="1:28" x14ac:dyDescent="0.25">
      <c r="A1317" s="3" t="s">
        <v>2653</v>
      </c>
      <c r="B1317" s="3" t="s">
        <v>2654</v>
      </c>
      <c r="C1317" s="2">
        <v>3500</v>
      </c>
      <c r="D1317" s="2">
        <v>3705</v>
      </c>
      <c r="E1317" s="2">
        <v>3890</v>
      </c>
      <c r="F1317" s="2">
        <v>3970</v>
      </c>
      <c r="G1317" s="2">
        <v>3970</v>
      </c>
      <c r="H1317" s="2">
        <v>4163</v>
      </c>
      <c r="I1317" s="2">
        <v>4041</v>
      </c>
      <c r="J1317" s="2">
        <v>3574</v>
      </c>
      <c r="K1317" s="2">
        <v>3514</v>
      </c>
      <c r="L1317" s="2">
        <v>3821</v>
      </c>
      <c r="M1317" s="2">
        <v>3465</v>
      </c>
      <c r="N1317" s="2">
        <v>3380</v>
      </c>
      <c r="O1317" s="2">
        <v>2961</v>
      </c>
      <c r="P1317" s="2">
        <v>3500</v>
      </c>
      <c r="Q1317" s="2">
        <v>3500</v>
      </c>
      <c r="R1317" s="2">
        <v>3450</v>
      </c>
      <c r="S1317" s="2">
        <v>3100</v>
      </c>
      <c r="T1317" s="2">
        <v>2800</v>
      </c>
      <c r="U1317" s="2">
        <v>2500</v>
      </c>
      <c r="V1317" s="2">
        <v>2400</v>
      </c>
      <c r="W1317" s="2">
        <v>2398</v>
      </c>
      <c r="X1317" s="2"/>
      <c r="Y1317">
        <f>AVERAGE(C1317:E1317)</f>
        <v>3698.3333333333335</v>
      </c>
      <c r="Z1317">
        <f>AVERAGE(U1317:W1317)</f>
        <v>2432.6666666666665</v>
      </c>
      <c r="AA1317">
        <f>LN(Z1317/Y1317)/19</f>
        <v>-2.2047064124752706E-2</v>
      </c>
      <c r="AB1317">
        <f>EXP(AA1317)-1</f>
        <v>-2.180580388585085E-2</v>
      </c>
    </row>
    <row r="1318" spans="1:28" x14ac:dyDescent="0.25">
      <c r="A1318" s="3" t="s">
        <v>2655</v>
      </c>
      <c r="B1318" s="3" t="s">
        <v>2656</v>
      </c>
      <c r="C1318" s="2">
        <v>38968</v>
      </c>
      <c r="D1318" s="2">
        <v>38979</v>
      </c>
      <c r="E1318" s="2">
        <v>34517</v>
      </c>
      <c r="F1318" s="2">
        <v>33462</v>
      </c>
      <c r="G1318" s="2">
        <v>32276</v>
      </c>
      <c r="H1318" s="2">
        <v>34000</v>
      </c>
      <c r="I1318" s="2">
        <v>32112</v>
      </c>
      <c r="J1318" s="2">
        <v>29027</v>
      </c>
      <c r="K1318" s="2">
        <v>26088</v>
      </c>
      <c r="L1318" s="2">
        <v>24500</v>
      </c>
      <c r="M1318" s="2">
        <v>22838</v>
      </c>
      <c r="N1318" s="2">
        <v>25400</v>
      </c>
      <c r="O1318" s="2">
        <v>22352</v>
      </c>
      <c r="P1318" s="2">
        <v>20400</v>
      </c>
      <c r="Q1318" s="2">
        <v>19000</v>
      </c>
      <c r="R1318" s="2">
        <v>17700</v>
      </c>
      <c r="S1318" s="2">
        <v>17700</v>
      </c>
      <c r="T1318" s="2">
        <v>16476</v>
      </c>
      <c r="U1318" s="2">
        <v>15300</v>
      </c>
      <c r="V1318" s="2">
        <v>15350</v>
      </c>
      <c r="W1318" s="2">
        <v>15300</v>
      </c>
      <c r="X1318" s="2"/>
      <c r="Y1318">
        <f>AVERAGE(C1318:E1318)</f>
        <v>37488</v>
      </c>
      <c r="Z1318">
        <f>AVERAGE(U1318:W1318)</f>
        <v>15316.666666666666</v>
      </c>
      <c r="AA1318">
        <f>LN(Z1318/Y1318)/19</f>
        <v>-4.7109437980623871E-2</v>
      </c>
      <c r="AB1318">
        <f>EXP(AA1318)-1</f>
        <v>-4.6017010094572486E-2</v>
      </c>
    </row>
    <row r="1319" spans="1:28" x14ac:dyDescent="0.25">
      <c r="A1319" s="3" t="s">
        <v>2657</v>
      </c>
      <c r="B1319" s="3" t="s">
        <v>2658</v>
      </c>
      <c r="C1319" s="2">
        <v>5288</v>
      </c>
      <c r="D1319" s="2">
        <v>16185</v>
      </c>
      <c r="E1319" s="2">
        <v>16200</v>
      </c>
      <c r="F1319" s="2">
        <v>16622</v>
      </c>
      <c r="G1319" s="2">
        <v>16109</v>
      </c>
      <c r="H1319" s="2">
        <v>15131</v>
      </c>
      <c r="I1319" s="2">
        <v>16482</v>
      </c>
      <c r="J1319" s="2">
        <v>14900</v>
      </c>
      <c r="K1319" s="2">
        <v>15511</v>
      </c>
      <c r="L1319" s="2">
        <v>17348</v>
      </c>
      <c r="M1319" s="2">
        <v>16509</v>
      </c>
      <c r="N1319" s="2">
        <v>16863</v>
      </c>
      <c r="O1319" s="2">
        <v>16004</v>
      </c>
      <c r="P1319" s="2">
        <v>16246</v>
      </c>
      <c r="Q1319" s="2">
        <v>17600</v>
      </c>
      <c r="R1319" s="2">
        <v>17590</v>
      </c>
      <c r="S1319" s="2">
        <v>16975</v>
      </c>
      <c r="T1319" s="2">
        <v>15730</v>
      </c>
      <c r="U1319" s="2">
        <v>16975</v>
      </c>
      <c r="V1319" s="2">
        <v>17120</v>
      </c>
      <c r="W1319" s="2">
        <v>17340</v>
      </c>
      <c r="X1319" s="2"/>
      <c r="Y1319">
        <f>AVERAGE(C1319:E1319)</f>
        <v>12557.666666666666</v>
      </c>
      <c r="Z1319">
        <f>AVERAGE(U1319:W1319)</f>
        <v>17145</v>
      </c>
      <c r="AA1319">
        <f>LN(Z1319/Y1319)/19</f>
        <v>1.6388169320002921E-2</v>
      </c>
      <c r="AB1319">
        <f>EXP(AA1319)-1</f>
        <v>1.6523191949659122E-2</v>
      </c>
    </row>
    <row r="1320" spans="1:28" x14ac:dyDescent="0.25">
      <c r="A1320" s="3" t="s">
        <v>2659</v>
      </c>
      <c r="B1320" s="3" t="s">
        <v>2660</v>
      </c>
      <c r="C1320" s="2">
        <v>27000</v>
      </c>
      <c r="D1320" s="2">
        <v>29259</v>
      </c>
      <c r="E1320" s="2">
        <v>27875</v>
      </c>
      <c r="F1320" s="2">
        <v>30287</v>
      </c>
      <c r="G1320" s="2">
        <v>29857</v>
      </c>
      <c r="H1320" s="2">
        <v>28683</v>
      </c>
      <c r="I1320" s="2">
        <v>29072</v>
      </c>
      <c r="J1320" s="2">
        <v>25972</v>
      </c>
      <c r="K1320" s="2">
        <v>18724</v>
      </c>
      <c r="L1320" s="2">
        <v>22404</v>
      </c>
      <c r="M1320" s="2">
        <v>21185</v>
      </c>
      <c r="N1320" s="2">
        <v>20060</v>
      </c>
      <c r="O1320" s="2">
        <v>21746</v>
      </c>
      <c r="P1320" s="2">
        <v>22511</v>
      </c>
      <c r="Q1320" s="2">
        <v>25053</v>
      </c>
      <c r="R1320" s="2">
        <v>27260</v>
      </c>
      <c r="S1320" s="2">
        <v>25303</v>
      </c>
      <c r="T1320" s="2">
        <v>24043</v>
      </c>
      <c r="U1320" s="2">
        <v>25902</v>
      </c>
      <c r="V1320" s="2">
        <v>27001</v>
      </c>
      <c r="W1320" s="2">
        <v>27998</v>
      </c>
      <c r="X1320" s="2"/>
      <c r="Y1320">
        <f>AVERAGE(C1320:E1320)</f>
        <v>28044.666666666668</v>
      </c>
      <c r="Z1320">
        <f>AVERAGE(U1320:W1320)</f>
        <v>26967</v>
      </c>
      <c r="AA1320">
        <f>LN(Z1320/Y1320)/19</f>
        <v>-2.0623463668601088E-3</v>
      </c>
      <c r="AB1320">
        <f>EXP(AA1320)-1</f>
        <v>-2.0602211917917224E-3</v>
      </c>
    </row>
    <row r="1321" spans="1:28" x14ac:dyDescent="0.25">
      <c r="A1321" s="3" t="s">
        <v>2661</v>
      </c>
      <c r="B1321" s="3" t="s">
        <v>2662</v>
      </c>
      <c r="C1321" s="2">
        <v>18120</v>
      </c>
      <c r="D1321" s="2">
        <v>17880</v>
      </c>
      <c r="E1321" s="2">
        <v>15435</v>
      </c>
      <c r="F1321" s="2">
        <v>15000</v>
      </c>
      <c r="G1321" s="2">
        <v>11200</v>
      </c>
      <c r="H1321" s="2">
        <v>10420</v>
      </c>
      <c r="I1321" s="2">
        <v>11000</v>
      </c>
      <c r="J1321" s="2">
        <v>9000</v>
      </c>
      <c r="K1321" s="2">
        <v>8000</v>
      </c>
      <c r="L1321" s="2">
        <v>7880</v>
      </c>
      <c r="M1321" s="2">
        <v>8800</v>
      </c>
      <c r="N1321" s="2">
        <v>9600</v>
      </c>
      <c r="O1321" s="2">
        <v>8000</v>
      </c>
      <c r="P1321" s="2">
        <v>11000</v>
      </c>
      <c r="Q1321" s="2">
        <v>10950</v>
      </c>
      <c r="R1321" s="2">
        <v>11050</v>
      </c>
      <c r="S1321" s="2">
        <v>11870</v>
      </c>
      <c r="T1321" s="2">
        <v>11859</v>
      </c>
      <c r="U1321" s="2">
        <v>10500</v>
      </c>
      <c r="V1321" s="2">
        <v>11800</v>
      </c>
      <c r="W1321" s="2">
        <v>12850</v>
      </c>
      <c r="X1321" s="2"/>
      <c r="Y1321">
        <f>AVERAGE(C1321:E1321)</f>
        <v>17145</v>
      </c>
      <c r="Z1321">
        <f>AVERAGE(U1321:W1321)</f>
        <v>11716.666666666666</v>
      </c>
      <c r="AA1321">
        <f>LN(Z1321/Y1321)/19</f>
        <v>-2.00365398066484E-2</v>
      </c>
      <c r="AB1321">
        <f>EXP(AA1321)-1</f>
        <v>-1.9837142308892552E-2</v>
      </c>
    </row>
    <row r="1322" spans="1:28" x14ac:dyDescent="0.25">
      <c r="A1322" s="3" t="s">
        <v>2663</v>
      </c>
      <c r="B1322" s="3" t="s">
        <v>2664</v>
      </c>
      <c r="C1322" s="2">
        <v>23810</v>
      </c>
      <c r="D1322" s="2">
        <v>25702</v>
      </c>
      <c r="E1322" s="2">
        <v>23900</v>
      </c>
      <c r="F1322" s="2">
        <v>22770</v>
      </c>
      <c r="G1322" s="2">
        <v>22500</v>
      </c>
      <c r="H1322" s="2">
        <v>20500</v>
      </c>
      <c r="I1322" s="2">
        <v>21582</v>
      </c>
      <c r="J1322" s="2">
        <v>20657</v>
      </c>
      <c r="K1322" s="2">
        <v>22491</v>
      </c>
      <c r="L1322" s="2">
        <v>22100</v>
      </c>
      <c r="M1322" s="2">
        <v>20112</v>
      </c>
      <c r="N1322" s="2">
        <v>20779</v>
      </c>
      <c r="O1322" s="2">
        <v>19923</v>
      </c>
      <c r="P1322" s="2">
        <v>20032</v>
      </c>
      <c r="Q1322" s="2">
        <v>20580</v>
      </c>
      <c r="R1322" s="2">
        <v>22852</v>
      </c>
      <c r="S1322" s="2">
        <v>20987</v>
      </c>
      <c r="T1322" s="2">
        <v>20935</v>
      </c>
      <c r="U1322" s="2">
        <v>19500</v>
      </c>
      <c r="V1322" s="2">
        <v>17980</v>
      </c>
      <c r="W1322" s="2">
        <v>21150</v>
      </c>
      <c r="X1322" s="2"/>
      <c r="Y1322">
        <f>AVERAGE(C1322:E1322)</f>
        <v>24470.666666666668</v>
      </c>
      <c r="Z1322">
        <f>AVERAGE(U1322:W1322)</f>
        <v>19543.333333333332</v>
      </c>
      <c r="AA1322">
        <f>LN(Z1322/Y1322)/19</f>
        <v>-1.1833731527373791E-2</v>
      </c>
      <c r="AB1322">
        <f>EXP(AA1322)-1</f>
        <v>-1.1763988305047213E-2</v>
      </c>
    </row>
    <row r="1323" spans="1:28" x14ac:dyDescent="0.25">
      <c r="A1323" s="3" t="s">
        <v>2665</v>
      </c>
      <c r="B1323" s="3" t="s">
        <v>2666</v>
      </c>
      <c r="C1323" s="2">
        <v>58000</v>
      </c>
      <c r="D1323" s="2">
        <v>58500</v>
      </c>
      <c r="E1323" s="2">
        <v>58000</v>
      </c>
      <c r="F1323" s="2">
        <v>58700</v>
      </c>
      <c r="G1323" s="2">
        <v>59100</v>
      </c>
      <c r="H1323" s="2">
        <v>52282</v>
      </c>
      <c r="I1323" s="2">
        <v>50000</v>
      </c>
      <c r="J1323" s="2">
        <v>47800</v>
      </c>
      <c r="K1323" s="2">
        <v>52460</v>
      </c>
      <c r="L1323" s="2">
        <v>53000</v>
      </c>
      <c r="M1323" s="2">
        <v>58000</v>
      </c>
      <c r="N1323" s="2">
        <v>44780</v>
      </c>
      <c r="O1323" s="2">
        <v>35727</v>
      </c>
      <c r="P1323" s="2">
        <v>35727</v>
      </c>
      <c r="Q1323" s="2">
        <v>35435</v>
      </c>
      <c r="R1323" s="2">
        <v>33900</v>
      </c>
      <c r="S1323" s="2">
        <v>31236</v>
      </c>
      <c r="T1323" s="2">
        <v>31300</v>
      </c>
      <c r="U1323" s="2">
        <v>28789</v>
      </c>
      <c r="V1323" s="2">
        <v>26840</v>
      </c>
      <c r="W1323" s="2">
        <v>26000</v>
      </c>
      <c r="X1323" s="2"/>
      <c r="Y1323">
        <f>AVERAGE(C1323:E1323)</f>
        <v>58166.666666666664</v>
      </c>
      <c r="Z1323">
        <f>AVERAGE(U1323:W1323)</f>
        <v>27209.666666666668</v>
      </c>
      <c r="AA1323">
        <f>LN(Z1323/Y1323)/19</f>
        <v>-3.9986323718546934E-2</v>
      </c>
      <c r="AB1323">
        <f>EXP(AA1323)-1</f>
        <v>-3.9197420731036048E-2</v>
      </c>
    </row>
    <row r="1324" spans="1:28" x14ac:dyDescent="0.25">
      <c r="A1324" s="3" t="s">
        <v>2667</v>
      </c>
      <c r="B1324" s="3" t="s">
        <v>2668</v>
      </c>
      <c r="C1324" s="2">
        <v>43335</v>
      </c>
      <c r="D1324" s="2">
        <v>38203</v>
      </c>
      <c r="E1324" s="2">
        <v>38940</v>
      </c>
      <c r="F1324" s="2">
        <v>36989</v>
      </c>
      <c r="G1324" s="2">
        <v>37850</v>
      </c>
      <c r="H1324" s="2">
        <v>37200</v>
      </c>
      <c r="I1324" s="2">
        <v>36800</v>
      </c>
      <c r="J1324" s="2">
        <v>35013</v>
      </c>
      <c r="K1324" s="2">
        <v>33808</v>
      </c>
      <c r="L1324" s="2">
        <v>32328</v>
      </c>
      <c r="M1324" s="2">
        <v>33350</v>
      </c>
      <c r="N1324" s="2">
        <v>29878</v>
      </c>
      <c r="O1324" s="2">
        <v>28822</v>
      </c>
      <c r="P1324" s="2">
        <v>28176</v>
      </c>
      <c r="Q1324" s="2">
        <v>30054</v>
      </c>
      <c r="R1324" s="2">
        <v>27634</v>
      </c>
      <c r="S1324" s="2">
        <v>23738</v>
      </c>
      <c r="T1324" s="2">
        <v>24222</v>
      </c>
      <c r="U1324" s="2">
        <v>22780</v>
      </c>
      <c r="V1324" s="2">
        <v>22400</v>
      </c>
      <c r="W1324" s="2">
        <v>22934</v>
      </c>
      <c r="X1324" s="2"/>
      <c r="Y1324">
        <f>AVERAGE(C1324:E1324)</f>
        <v>40159.333333333336</v>
      </c>
      <c r="Z1324">
        <f>AVERAGE(U1324:W1324)</f>
        <v>22704.666666666668</v>
      </c>
      <c r="AA1324">
        <f>LN(Z1324/Y1324)/19</f>
        <v>-3.0014967978528241E-2</v>
      </c>
      <c r="AB1324">
        <f>EXP(AA1324)-1</f>
        <v>-2.9568991950691847E-2</v>
      </c>
    </row>
    <row r="1325" spans="1:28" x14ac:dyDescent="0.25">
      <c r="A1325" s="3" t="s">
        <v>2669</v>
      </c>
      <c r="B1325" s="3" t="s">
        <v>2670</v>
      </c>
      <c r="C1325" s="2">
        <v>21870</v>
      </c>
      <c r="D1325" s="2">
        <v>20285</v>
      </c>
      <c r="E1325" s="2">
        <v>18021</v>
      </c>
      <c r="F1325" s="2">
        <v>17650</v>
      </c>
      <c r="G1325" s="2">
        <v>15500</v>
      </c>
      <c r="H1325" s="2">
        <v>14880</v>
      </c>
      <c r="I1325" s="2">
        <v>12800</v>
      </c>
      <c r="J1325" s="2">
        <v>11000</v>
      </c>
      <c r="K1325" s="2">
        <v>10600</v>
      </c>
      <c r="L1325" s="2">
        <v>10700</v>
      </c>
      <c r="M1325" s="2">
        <v>10000</v>
      </c>
      <c r="N1325" s="2">
        <v>9524</v>
      </c>
      <c r="O1325" s="2">
        <v>8986</v>
      </c>
      <c r="P1325" s="2">
        <v>10900</v>
      </c>
      <c r="Q1325" s="2">
        <v>13500</v>
      </c>
      <c r="R1325" s="2">
        <v>12630</v>
      </c>
      <c r="S1325" s="2">
        <v>10000</v>
      </c>
      <c r="T1325" s="2">
        <v>9720</v>
      </c>
      <c r="U1325" s="2">
        <v>9562</v>
      </c>
      <c r="V1325" s="2">
        <v>10530</v>
      </c>
      <c r="W1325" s="2">
        <v>8950</v>
      </c>
      <c r="X1325" s="2"/>
      <c r="Y1325">
        <f>AVERAGE(C1325:E1325)</f>
        <v>20058.666666666668</v>
      </c>
      <c r="Z1325">
        <f>AVERAGE(U1325:W1325)</f>
        <v>9680.6666666666661</v>
      </c>
      <c r="AA1325">
        <f>LN(Z1325/Y1325)/19</f>
        <v>-3.8343712822075528E-2</v>
      </c>
      <c r="AB1325">
        <f>EXP(AA1325)-1</f>
        <v>-3.7617899030344182E-2</v>
      </c>
    </row>
    <row r="1326" spans="1:28" x14ac:dyDescent="0.25">
      <c r="A1326" s="3" t="s">
        <v>2671</v>
      </c>
      <c r="B1326" s="3" t="s">
        <v>2672</v>
      </c>
      <c r="C1326" s="2">
        <v>16166</v>
      </c>
      <c r="D1326" s="2">
        <v>14235</v>
      </c>
      <c r="E1326" s="2">
        <v>14150</v>
      </c>
      <c r="F1326" s="2">
        <v>13269</v>
      </c>
      <c r="G1326" s="2">
        <v>11484</v>
      </c>
      <c r="H1326" s="2">
        <v>10448</v>
      </c>
      <c r="I1326" s="2">
        <v>10022</v>
      </c>
      <c r="J1326" s="2">
        <v>10401</v>
      </c>
      <c r="K1326" s="2">
        <v>11076</v>
      </c>
      <c r="L1326" s="2">
        <v>11647</v>
      </c>
      <c r="M1326" s="2">
        <v>12255</v>
      </c>
      <c r="N1326" s="2">
        <v>11284</v>
      </c>
      <c r="O1326" s="2">
        <v>9914</v>
      </c>
      <c r="P1326" s="2">
        <v>11384</v>
      </c>
      <c r="Q1326" s="2">
        <v>12648</v>
      </c>
      <c r="R1326" s="2">
        <v>12679</v>
      </c>
      <c r="S1326" s="2">
        <v>11811</v>
      </c>
      <c r="T1326" s="2">
        <v>11225</v>
      </c>
      <c r="U1326" s="2">
        <v>11031</v>
      </c>
      <c r="V1326" s="2">
        <v>11456</v>
      </c>
      <c r="W1326" s="2">
        <v>11395</v>
      </c>
      <c r="X1326" s="2"/>
      <c r="Y1326">
        <f>AVERAGE(C1326:E1326)</f>
        <v>14850.333333333334</v>
      </c>
      <c r="Z1326">
        <f>AVERAGE(U1326:W1326)</f>
        <v>11294</v>
      </c>
      <c r="AA1326">
        <f>LN(Z1326/Y1326)/19</f>
        <v>-1.4407931601855469E-2</v>
      </c>
      <c r="AB1326">
        <f>EXP(AA1326)-1</f>
        <v>-1.4304634051755749E-2</v>
      </c>
    </row>
    <row r="1327" spans="1:28" x14ac:dyDescent="0.25">
      <c r="A1327" s="3" t="s">
        <v>2673</v>
      </c>
      <c r="B1327" s="3" t="s">
        <v>2674</v>
      </c>
      <c r="C1327" s="2">
        <v>75000</v>
      </c>
      <c r="D1327" s="2">
        <v>79000</v>
      </c>
      <c r="E1327" s="2">
        <v>76000</v>
      </c>
      <c r="F1327" s="2">
        <v>77800</v>
      </c>
      <c r="G1327" s="2">
        <v>79950</v>
      </c>
      <c r="H1327" s="2">
        <v>77030</v>
      </c>
      <c r="I1327" s="2">
        <v>75000</v>
      </c>
      <c r="J1327" s="2">
        <v>73050</v>
      </c>
      <c r="K1327" s="2">
        <v>71600</v>
      </c>
      <c r="L1327" s="2">
        <v>72000</v>
      </c>
      <c r="M1327" s="2">
        <v>68000</v>
      </c>
      <c r="N1327" s="2">
        <v>70000</v>
      </c>
      <c r="O1327" s="2">
        <v>47655</v>
      </c>
      <c r="P1327" s="2">
        <v>44771</v>
      </c>
      <c r="Q1327" s="2">
        <v>42294</v>
      </c>
      <c r="R1327" s="2">
        <v>39650</v>
      </c>
      <c r="S1327" s="2">
        <v>34337</v>
      </c>
      <c r="T1327" s="2">
        <v>52500</v>
      </c>
      <c r="U1327" s="2">
        <v>52500</v>
      </c>
      <c r="V1327" s="2">
        <v>28052</v>
      </c>
      <c r="W1327" s="2">
        <v>28052</v>
      </c>
      <c r="X1327" s="2"/>
      <c r="Y1327">
        <f>AVERAGE(C1327:E1327)</f>
        <v>76666.666666666672</v>
      </c>
      <c r="Z1327">
        <f>AVERAGE(U1327:W1327)</f>
        <v>36201.333333333336</v>
      </c>
      <c r="AA1327">
        <f>LN(Z1327/Y1327)/19</f>
        <v>-3.949321419416494E-2</v>
      </c>
      <c r="AB1327">
        <f>EXP(AA1327)-1</f>
        <v>-3.8723522996007009E-2</v>
      </c>
    </row>
    <row r="1328" spans="1:28" x14ac:dyDescent="0.25">
      <c r="A1328" s="3" t="s">
        <v>2675</v>
      </c>
      <c r="B1328" s="3" t="s">
        <v>2676</v>
      </c>
      <c r="C1328" s="2">
        <v>42013</v>
      </c>
      <c r="D1328" s="2">
        <v>45320</v>
      </c>
      <c r="E1328" s="2">
        <v>46975</v>
      </c>
      <c r="F1328" s="2">
        <v>48730</v>
      </c>
      <c r="G1328" s="2">
        <v>28453</v>
      </c>
      <c r="H1328" s="2">
        <v>43551</v>
      </c>
      <c r="I1328" s="2">
        <v>44580</v>
      </c>
      <c r="J1328" s="2">
        <v>44270</v>
      </c>
      <c r="K1328" s="2">
        <v>34546</v>
      </c>
      <c r="L1328" s="2">
        <v>34400</v>
      </c>
      <c r="M1328" s="2">
        <v>35904</v>
      </c>
      <c r="N1328" s="2">
        <v>37000</v>
      </c>
      <c r="O1328" s="2">
        <v>34000</v>
      </c>
      <c r="P1328" s="2">
        <v>34000</v>
      </c>
      <c r="Q1328" s="2">
        <v>37000</v>
      </c>
      <c r="R1328" s="2">
        <v>37800</v>
      </c>
      <c r="S1328" s="2">
        <v>35000</v>
      </c>
      <c r="T1328" s="2">
        <v>32131</v>
      </c>
      <c r="U1328" s="2">
        <v>28379</v>
      </c>
      <c r="V1328" s="2">
        <v>30000</v>
      </c>
      <c r="W1328" s="2">
        <v>29000</v>
      </c>
      <c r="X1328" s="2"/>
      <c r="Y1328">
        <f>AVERAGE(C1328:E1328)</f>
        <v>44769.333333333336</v>
      </c>
      <c r="Z1328">
        <f>AVERAGE(U1328:W1328)</f>
        <v>29126.333333333332</v>
      </c>
      <c r="AA1328">
        <f>LN(Z1328/Y1328)/19</f>
        <v>-2.262529951025E-2</v>
      </c>
      <c r="AB1328">
        <f>EXP(AA1328)-1</f>
        <v>-2.2371266882819651E-2</v>
      </c>
    </row>
    <row r="1329" spans="1:28" x14ac:dyDescent="0.25">
      <c r="A1329" s="3" t="s">
        <v>2677</v>
      </c>
      <c r="B1329" s="3" t="s">
        <v>2678</v>
      </c>
      <c r="C1329" s="2">
        <v>36150</v>
      </c>
      <c r="D1329" s="2">
        <v>33260</v>
      </c>
      <c r="E1329" s="2">
        <v>27829</v>
      </c>
      <c r="F1329" s="2">
        <v>25317</v>
      </c>
      <c r="G1329" s="2">
        <v>22215</v>
      </c>
      <c r="H1329" s="2">
        <v>24500</v>
      </c>
      <c r="I1329" s="2">
        <v>16500</v>
      </c>
      <c r="J1329" s="2">
        <v>14262</v>
      </c>
      <c r="K1329" s="2">
        <v>14940</v>
      </c>
      <c r="L1329" s="2">
        <v>16776</v>
      </c>
      <c r="M1329" s="2">
        <v>12439</v>
      </c>
      <c r="N1329" s="2">
        <v>12378</v>
      </c>
      <c r="O1329" s="2">
        <v>11507</v>
      </c>
      <c r="P1329" s="2">
        <v>13942</v>
      </c>
      <c r="Q1329" s="2">
        <v>13923</v>
      </c>
      <c r="R1329" s="2">
        <v>11709</v>
      </c>
      <c r="S1329" s="2">
        <v>10050</v>
      </c>
      <c r="T1329" s="2">
        <v>9800</v>
      </c>
      <c r="U1329" s="2">
        <v>10074</v>
      </c>
      <c r="V1329" s="2">
        <v>9150</v>
      </c>
      <c r="W1329" s="2">
        <v>10007</v>
      </c>
      <c r="X1329" s="2"/>
      <c r="Y1329">
        <f>AVERAGE(C1329:E1329)</f>
        <v>32413</v>
      </c>
      <c r="Z1329">
        <f>AVERAGE(U1329:W1329)</f>
        <v>9743.6666666666661</v>
      </c>
      <c r="AA1329">
        <f>LN(Z1329/Y1329)/19</f>
        <v>-6.3260109241929305E-2</v>
      </c>
      <c r="AB1329">
        <f>EXP(AA1329)-1</f>
        <v>-6.1300722425812526E-2</v>
      </c>
    </row>
    <row r="1330" spans="1:28" x14ac:dyDescent="0.25">
      <c r="A1330" s="3" t="s">
        <v>2679</v>
      </c>
      <c r="B1330" s="3" t="s">
        <v>2680</v>
      </c>
      <c r="C1330" s="2">
        <v>695</v>
      </c>
      <c r="D1330" s="2">
        <v>710</v>
      </c>
      <c r="E1330" s="2">
        <v>775</v>
      </c>
      <c r="F1330" s="2">
        <v>740</v>
      </c>
      <c r="G1330" s="2">
        <v>758</v>
      </c>
      <c r="H1330" s="2">
        <v>692</v>
      </c>
      <c r="I1330" s="2">
        <v>660</v>
      </c>
      <c r="J1330" s="2">
        <v>612</v>
      </c>
      <c r="K1330" s="2">
        <v>670</v>
      </c>
      <c r="L1330" s="2">
        <v>665</v>
      </c>
      <c r="M1330" s="2">
        <v>667</v>
      </c>
      <c r="N1330" s="2">
        <v>653</v>
      </c>
      <c r="O1330" s="2">
        <v>489</v>
      </c>
      <c r="P1330" s="2">
        <v>489</v>
      </c>
      <c r="Q1330" s="2">
        <v>512</v>
      </c>
      <c r="R1330" s="2">
        <v>512</v>
      </c>
      <c r="S1330" s="2">
        <v>438</v>
      </c>
      <c r="T1330" s="2">
        <v>448</v>
      </c>
      <c r="U1330" s="2">
        <v>383</v>
      </c>
      <c r="V1330" s="2">
        <v>414</v>
      </c>
      <c r="W1330" s="2">
        <v>438</v>
      </c>
      <c r="X1330" s="2"/>
      <c r="Y1330">
        <f>AVERAGE(C1330:E1330)</f>
        <v>726.66666666666663</v>
      </c>
      <c r="Z1330">
        <f>AVERAGE(U1330:W1330)</f>
        <v>411.66666666666669</v>
      </c>
      <c r="AA1330">
        <f>LN(Z1330/Y1330)/19</f>
        <v>-2.9908100353739836E-2</v>
      </c>
      <c r="AB1330">
        <f>EXP(AA1330)-1</f>
        <v>-2.9465278752147772E-2</v>
      </c>
    </row>
    <row r="1331" spans="1:28" x14ac:dyDescent="0.25">
      <c r="A1331" s="3" t="s">
        <v>2681</v>
      </c>
      <c r="B1331" s="3" t="s">
        <v>2682</v>
      </c>
      <c r="C1331" s="2">
        <v>12447</v>
      </c>
      <c r="D1331" s="2">
        <v>13946</v>
      </c>
      <c r="E1331" s="2">
        <v>14165</v>
      </c>
      <c r="F1331" s="2">
        <v>13611</v>
      </c>
      <c r="G1331" s="2">
        <v>12162</v>
      </c>
      <c r="H1331" s="2">
        <v>10393</v>
      </c>
      <c r="I1331" s="2">
        <v>11098</v>
      </c>
      <c r="J1331" s="2">
        <v>12751</v>
      </c>
      <c r="K1331" s="2">
        <v>13796</v>
      </c>
      <c r="L1331" s="2">
        <v>15775</v>
      </c>
      <c r="M1331" s="2">
        <v>14068</v>
      </c>
      <c r="N1331" s="2">
        <v>13993</v>
      </c>
      <c r="O1331" s="2">
        <v>13033</v>
      </c>
      <c r="P1331" s="2">
        <v>12254</v>
      </c>
      <c r="Q1331" s="2">
        <v>12245</v>
      </c>
      <c r="R1331" s="2">
        <v>12557</v>
      </c>
      <c r="S1331" s="2">
        <v>10691</v>
      </c>
      <c r="T1331" s="2">
        <v>10629</v>
      </c>
      <c r="U1331" s="2">
        <v>9829</v>
      </c>
      <c r="V1331" s="2">
        <v>11600</v>
      </c>
      <c r="W1331" s="2">
        <v>9600</v>
      </c>
      <c r="X1331" s="2"/>
      <c r="Y1331">
        <f>AVERAGE(C1331:E1331)</f>
        <v>13519.333333333334</v>
      </c>
      <c r="Z1331">
        <f>AVERAGE(U1331:W1331)</f>
        <v>10343</v>
      </c>
      <c r="AA1331">
        <f>LN(Z1331/Y1331)/19</f>
        <v>-1.409530512308925E-2</v>
      </c>
      <c r="AB1331">
        <f>EXP(AA1331)-1</f>
        <v>-1.3996431406719578E-2</v>
      </c>
    </row>
    <row r="1332" spans="1:28" x14ac:dyDescent="0.25">
      <c r="A1332" s="3" t="s">
        <v>2683</v>
      </c>
      <c r="B1332" s="3" t="s">
        <v>2684</v>
      </c>
      <c r="C1332" s="2">
        <v>3700</v>
      </c>
      <c r="D1332" s="2">
        <v>4800</v>
      </c>
      <c r="E1332" s="2">
        <v>4700</v>
      </c>
      <c r="F1332" s="2">
        <v>4600</v>
      </c>
      <c r="G1332" s="2">
        <v>9157</v>
      </c>
      <c r="H1332" s="2">
        <v>9200</v>
      </c>
      <c r="I1332" s="2">
        <v>12500</v>
      </c>
      <c r="J1332" s="2">
        <v>13000</v>
      </c>
      <c r="K1332" s="2">
        <v>12484</v>
      </c>
      <c r="L1332" s="2">
        <v>12400</v>
      </c>
      <c r="M1332" s="2">
        <v>12474</v>
      </c>
      <c r="N1332" s="2">
        <v>10000</v>
      </c>
      <c r="O1332" s="2">
        <v>9500</v>
      </c>
      <c r="P1332" s="2">
        <v>12000</v>
      </c>
      <c r="Q1332" s="2">
        <v>11300</v>
      </c>
      <c r="R1332" s="2">
        <v>11200</v>
      </c>
      <c r="S1332" s="2">
        <v>9730</v>
      </c>
      <c r="T1332" s="2">
        <v>10730</v>
      </c>
      <c r="U1332" s="2">
        <v>11400</v>
      </c>
      <c r="V1332" s="2">
        <v>13800</v>
      </c>
      <c r="W1332" s="2">
        <v>15500</v>
      </c>
      <c r="X1332" s="2"/>
      <c r="Y1332">
        <f>AVERAGE(C1332:E1332)</f>
        <v>4400</v>
      </c>
      <c r="Z1332">
        <f>AVERAGE(U1332:W1332)</f>
        <v>13566.666666666666</v>
      </c>
      <c r="AA1332">
        <f>LN(Z1332/Y1332)/19</f>
        <v>5.926375067664337E-2</v>
      </c>
      <c r="AB1332">
        <f>EXP(AA1332)-1</f>
        <v>6.1055057827021697E-2</v>
      </c>
    </row>
    <row r="1333" spans="1:28" x14ac:dyDescent="0.25">
      <c r="A1333" s="3" t="s">
        <v>2685</v>
      </c>
      <c r="B1333" s="3" t="s">
        <v>2686</v>
      </c>
      <c r="C1333" s="2">
        <v>5835</v>
      </c>
      <c r="D1333" s="2">
        <v>4893</v>
      </c>
      <c r="E1333" s="2">
        <v>4538</v>
      </c>
      <c r="F1333" s="2">
        <v>4465</v>
      </c>
      <c r="G1333" s="2">
        <v>3494</v>
      </c>
      <c r="H1333" s="2">
        <v>2522</v>
      </c>
      <c r="I1333" s="2">
        <v>3807</v>
      </c>
      <c r="J1333" s="2">
        <v>5332</v>
      </c>
      <c r="K1333" s="2">
        <v>3135</v>
      </c>
      <c r="L1333" s="2">
        <v>5592</v>
      </c>
      <c r="M1333" s="2">
        <v>2340</v>
      </c>
      <c r="N1333" s="2">
        <v>2133</v>
      </c>
      <c r="O1333" s="2">
        <v>2196</v>
      </c>
      <c r="P1333" s="2">
        <v>2257</v>
      </c>
      <c r="Q1333" s="2">
        <v>2047</v>
      </c>
      <c r="R1333" s="2">
        <v>1763</v>
      </c>
      <c r="S1333" s="2">
        <v>1812</v>
      </c>
      <c r="T1333" s="2">
        <v>1866</v>
      </c>
      <c r="U1333" s="2">
        <v>2231</v>
      </c>
      <c r="V1333" s="2">
        <v>2983</v>
      </c>
      <c r="W1333" s="2">
        <v>3247</v>
      </c>
      <c r="X1333" s="2"/>
      <c r="Y1333">
        <f>AVERAGE(C1333:E1333)</f>
        <v>5088.666666666667</v>
      </c>
      <c r="Z1333">
        <f>AVERAGE(U1333:W1333)</f>
        <v>2820.3333333333335</v>
      </c>
      <c r="AA1333">
        <f>LN(Z1333/Y1333)/19</f>
        <v>-3.1061092812311304E-2</v>
      </c>
      <c r="AB1333">
        <f>EXP(AA1333)-1</f>
        <v>-3.0583653104034991E-2</v>
      </c>
    </row>
    <row r="1334" spans="1:28" x14ac:dyDescent="0.25">
      <c r="A1334" s="3" t="s">
        <v>2687</v>
      </c>
      <c r="B1334" s="3" t="s">
        <v>2688</v>
      </c>
      <c r="C1334" s="2">
        <v>9000</v>
      </c>
      <c r="D1334" s="2">
        <v>9851</v>
      </c>
      <c r="E1334" s="2">
        <v>9257</v>
      </c>
      <c r="F1334" s="2">
        <v>11795</v>
      </c>
      <c r="G1334" s="2">
        <v>11800</v>
      </c>
      <c r="H1334" s="2">
        <v>10661</v>
      </c>
      <c r="I1334" s="2">
        <v>10661</v>
      </c>
      <c r="J1334" s="2">
        <v>9000</v>
      </c>
      <c r="K1334" s="2">
        <v>9000</v>
      </c>
      <c r="L1334" s="2">
        <v>9000</v>
      </c>
      <c r="M1334" s="2">
        <v>9000</v>
      </c>
      <c r="N1334" s="2">
        <v>8832</v>
      </c>
      <c r="O1334" s="2">
        <v>9000</v>
      </c>
      <c r="P1334" s="2">
        <v>9000</v>
      </c>
      <c r="Q1334" s="2">
        <v>9000</v>
      </c>
      <c r="R1334" s="2">
        <v>9132</v>
      </c>
      <c r="S1334" s="2">
        <v>8340</v>
      </c>
      <c r="T1334" s="2">
        <v>8000</v>
      </c>
      <c r="U1334" s="2">
        <v>7200</v>
      </c>
      <c r="V1334" s="2">
        <v>7200</v>
      </c>
      <c r="W1334" s="2">
        <v>7400</v>
      </c>
      <c r="X1334" s="2"/>
      <c r="Y1334">
        <f>AVERAGE(C1334:E1334)</f>
        <v>9369.3333333333339</v>
      </c>
      <c r="Z1334">
        <f>AVERAGE(U1334:W1334)</f>
        <v>7266.666666666667</v>
      </c>
      <c r="AA1334">
        <f>LN(Z1334/Y1334)/19</f>
        <v>-1.3376013870258316E-2</v>
      </c>
      <c r="AB1334">
        <f>EXP(AA1334)-1</f>
        <v>-1.3286952534185992E-2</v>
      </c>
    </row>
    <row r="1335" spans="1:28" x14ac:dyDescent="0.25">
      <c r="A1335" s="3" t="s">
        <v>2689</v>
      </c>
      <c r="B1335" s="3" t="s">
        <v>2690</v>
      </c>
      <c r="C1335" s="2">
        <v>3100</v>
      </c>
      <c r="D1335" s="2">
        <v>3158</v>
      </c>
      <c r="E1335" s="2">
        <v>3288</v>
      </c>
      <c r="F1335" s="2">
        <v>2660</v>
      </c>
      <c r="G1335" s="2">
        <v>2035</v>
      </c>
      <c r="H1335" s="2">
        <v>3346</v>
      </c>
      <c r="I1335" s="2">
        <v>1588</v>
      </c>
      <c r="J1335" s="2">
        <v>2570</v>
      </c>
      <c r="K1335" s="2">
        <v>2555</v>
      </c>
      <c r="L1335" s="2">
        <v>2537</v>
      </c>
      <c r="M1335" s="2">
        <v>2445</v>
      </c>
      <c r="N1335" s="2">
        <v>2384</v>
      </c>
      <c r="O1335" s="2">
        <v>2014</v>
      </c>
      <c r="P1335" s="2">
        <v>1863</v>
      </c>
      <c r="Q1335" s="2">
        <v>1895</v>
      </c>
      <c r="R1335" s="2">
        <v>1790</v>
      </c>
      <c r="S1335" s="2">
        <v>1617</v>
      </c>
      <c r="T1335" s="2">
        <v>1600</v>
      </c>
      <c r="U1335" s="2">
        <v>1486</v>
      </c>
      <c r="V1335" s="2">
        <v>1745</v>
      </c>
      <c r="W1335" s="2">
        <v>1750</v>
      </c>
      <c r="X1335" s="2"/>
      <c r="Y1335">
        <f>AVERAGE(C1335:E1335)</f>
        <v>3182</v>
      </c>
      <c r="Z1335">
        <f>AVERAGE(U1335:W1335)</f>
        <v>1660.3333333333333</v>
      </c>
      <c r="AA1335">
        <f>LN(Z1335/Y1335)/19</f>
        <v>-3.4236397078555719E-2</v>
      </c>
      <c r="AB1335">
        <f>EXP(AA1335)-1</f>
        <v>-3.3656963036795551E-2</v>
      </c>
    </row>
    <row r="1336" spans="1:28" x14ac:dyDescent="0.25">
      <c r="A1336" s="3" t="s">
        <v>2691</v>
      </c>
      <c r="B1336" s="3" t="s">
        <v>2692</v>
      </c>
      <c r="C1336" s="2">
        <v>45528</v>
      </c>
      <c r="D1336" s="2">
        <v>45413</v>
      </c>
      <c r="E1336" s="2">
        <v>42925</v>
      </c>
      <c r="F1336" s="2">
        <v>35798</v>
      </c>
      <c r="G1336" s="2">
        <v>34114</v>
      </c>
      <c r="H1336" s="2">
        <v>31344</v>
      </c>
      <c r="I1336" s="2">
        <v>27610</v>
      </c>
      <c r="J1336" s="2">
        <v>31212</v>
      </c>
      <c r="K1336" s="2">
        <v>26653</v>
      </c>
      <c r="L1336" s="2">
        <v>28785</v>
      </c>
      <c r="M1336" s="2">
        <v>25541</v>
      </c>
      <c r="N1336" s="2">
        <v>25800</v>
      </c>
      <c r="O1336" s="2">
        <v>27090</v>
      </c>
      <c r="P1336" s="2">
        <v>25250</v>
      </c>
      <c r="Q1336" s="2">
        <v>26440</v>
      </c>
      <c r="R1336" s="2">
        <v>26000</v>
      </c>
      <c r="S1336" s="2">
        <v>26000</v>
      </c>
      <c r="T1336" s="2">
        <v>22546</v>
      </c>
      <c r="U1336" s="2">
        <v>23420</v>
      </c>
      <c r="V1336" s="2">
        <v>23500</v>
      </c>
      <c r="W1336" s="2">
        <v>22310</v>
      </c>
      <c r="X1336" s="2"/>
      <c r="Y1336">
        <f>AVERAGE(C1336:E1336)</f>
        <v>44622</v>
      </c>
      <c r="Z1336">
        <f>AVERAGE(U1336:W1336)</f>
        <v>23076.666666666668</v>
      </c>
      <c r="AA1336">
        <f>LN(Z1336/Y1336)/19</f>
        <v>-3.4705526575125982E-2</v>
      </c>
      <c r="AB1336">
        <f>EXP(AA1336)-1</f>
        <v>-3.4110196738278753E-2</v>
      </c>
    </row>
    <row r="1337" spans="1:28" x14ac:dyDescent="0.25">
      <c r="A1337" s="3" t="s">
        <v>2693</v>
      </c>
      <c r="B1337" s="3" t="s">
        <v>2694</v>
      </c>
      <c r="C1337" s="2">
        <v>8769</v>
      </c>
      <c r="D1337" s="2">
        <v>10064</v>
      </c>
      <c r="E1337" s="2">
        <v>11000</v>
      </c>
      <c r="F1337" s="2">
        <v>10957</v>
      </c>
      <c r="G1337" s="2">
        <v>9750</v>
      </c>
      <c r="H1337" s="2">
        <v>8202</v>
      </c>
      <c r="I1337" s="2">
        <v>8278</v>
      </c>
      <c r="J1337" s="2">
        <v>5900</v>
      </c>
      <c r="K1337" s="2">
        <v>5900</v>
      </c>
      <c r="L1337" s="2">
        <v>7361</v>
      </c>
      <c r="M1337" s="2">
        <v>4650</v>
      </c>
      <c r="N1337" s="2">
        <v>7711</v>
      </c>
      <c r="O1337" s="2">
        <v>5150</v>
      </c>
      <c r="P1337" s="2">
        <v>7000</v>
      </c>
      <c r="Q1337" s="2">
        <v>7434</v>
      </c>
      <c r="R1337" s="2">
        <v>8057</v>
      </c>
      <c r="S1337" s="2">
        <v>7308</v>
      </c>
      <c r="T1337" s="2">
        <v>6500</v>
      </c>
      <c r="U1337" s="2">
        <v>6650</v>
      </c>
      <c r="V1337" s="2">
        <v>6800</v>
      </c>
      <c r="W1337" s="2">
        <v>7300</v>
      </c>
      <c r="X1337" s="2"/>
      <c r="Y1337">
        <f>AVERAGE(C1337:E1337)</f>
        <v>9944.3333333333339</v>
      </c>
      <c r="Z1337">
        <f>AVERAGE(U1337:W1337)</f>
        <v>6916.666666666667</v>
      </c>
      <c r="AA1337">
        <f>LN(Z1337/Y1337)/19</f>
        <v>-1.9108890352063933E-2</v>
      </c>
      <c r="AB1337">
        <f>EXP(AA1337)-1</f>
        <v>-1.8927472906622445E-2</v>
      </c>
    </row>
    <row r="1338" spans="1:28" x14ac:dyDescent="0.25">
      <c r="A1338" s="3" t="s">
        <v>2695</v>
      </c>
      <c r="B1338" s="3" t="s">
        <v>2696</v>
      </c>
      <c r="C1338" s="2">
        <v>63090</v>
      </c>
      <c r="D1338" s="2">
        <v>73836</v>
      </c>
      <c r="E1338" s="2">
        <v>72417</v>
      </c>
      <c r="F1338" s="2">
        <v>72689</v>
      </c>
      <c r="G1338" s="2">
        <v>62491</v>
      </c>
      <c r="H1338" s="2">
        <v>47698</v>
      </c>
      <c r="I1338" s="2">
        <v>47404</v>
      </c>
      <c r="J1338" s="2">
        <v>48724</v>
      </c>
      <c r="K1338" s="2">
        <v>53311</v>
      </c>
      <c r="L1338" s="2">
        <v>51362</v>
      </c>
      <c r="M1338" s="2">
        <v>47586</v>
      </c>
      <c r="N1338" s="2">
        <v>45272</v>
      </c>
      <c r="O1338" s="2">
        <v>39563</v>
      </c>
      <c r="P1338" s="2">
        <v>45662</v>
      </c>
      <c r="Q1338" s="2">
        <v>47238</v>
      </c>
      <c r="R1338" s="2">
        <v>48029</v>
      </c>
      <c r="S1338" s="2">
        <v>42509</v>
      </c>
      <c r="T1338" s="2">
        <v>42999</v>
      </c>
      <c r="U1338" s="2">
        <v>42713</v>
      </c>
      <c r="V1338" s="2">
        <v>47056</v>
      </c>
      <c r="W1338" s="2">
        <v>50382</v>
      </c>
      <c r="X1338" s="2"/>
      <c r="Y1338">
        <f>AVERAGE(C1338:E1338)</f>
        <v>69781</v>
      </c>
      <c r="Z1338">
        <f>AVERAGE(U1338:W1338)</f>
        <v>46717</v>
      </c>
      <c r="AA1338">
        <f>LN(Z1338/Y1338)/19</f>
        <v>-2.1118612751591409E-2</v>
      </c>
      <c r="AB1338">
        <f>EXP(AA1338)-1</f>
        <v>-2.0897176398302464E-2</v>
      </c>
    </row>
    <row r="1339" spans="1:28" x14ac:dyDescent="0.25">
      <c r="A1339" s="3" t="s">
        <v>2697</v>
      </c>
      <c r="B1339" s="3" t="s">
        <v>2698</v>
      </c>
      <c r="C1339" s="2">
        <v>12284</v>
      </c>
      <c r="D1339" s="2">
        <v>12305</v>
      </c>
      <c r="E1339" s="2">
        <v>11675</v>
      </c>
      <c r="F1339" s="2">
        <v>11084</v>
      </c>
      <c r="G1339" s="2">
        <v>11936</v>
      </c>
      <c r="H1339" s="2">
        <v>7864</v>
      </c>
      <c r="I1339" s="2">
        <v>7867</v>
      </c>
      <c r="J1339" s="2">
        <v>8635</v>
      </c>
      <c r="K1339" s="2">
        <v>8277</v>
      </c>
      <c r="L1339" s="2">
        <v>8498</v>
      </c>
      <c r="M1339" s="2">
        <v>8363</v>
      </c>
      <c r="N1339" s="2">
        <v>8059</v>
      </c>
      <c r="O1339" s="2">
        <v>7866</v>
      </c>
      <c r="P1339" s="2">
        <v>8496</v>
      </c>
      <c r="Q1339" s="2">
        <v>10175</v>
      </c>
      <c r="R1339" s="2">
        <v>9895</v>
      </c>
      <c r="S1339" s="2">
        <v>9945</v>
      </c>
      <c r="T1339" s="2">
        <v>9643</v>
      </c>
      <c r="U1339" s="2">
        <v>9825</v>
      </c>
      <c r="V1339" s="2">
        <v>9341</v>
      </c>
      <c r="W1339" s="2">
        <v>9939</v>
      </c>
      <c r="X1339" s="2"/>
      <c r="Y1339">
        <f>AVERAGE(C1339:E1339)</f>
        <v>12088</v>
      </c>
      <c r="Z1339">
        <f>AVERAGE(U1339:W1339)</f>
        <v>9701.6666666666661</v>
      </c>
      <c r="AA1339">
        <f>LN(Z1339/Y1339)/19</f>
        <v>-1.1574501732360491E-2</v>
      </c>
      <c r="AB1339">
        <f>EXP(AA1339)-1</f>
        <v>-1.1507774878668608E-2</v>
      </c>
    </row>
    <row r="1340" spans="1:28" x14ac:dyDescent="0.25">
      <c r="A1340" s="3" t="s">
        <v>2699</v>
      </c>
      <c r="B1340" s="3" t="s">
        <v>2700</v>
      </c>
      <c r="C1340" s="2">
        <v>18263</v>
      </c>
      <c r="D1340" s="2">
        <v>18646</v>
      </c>
      <c r="E1340" s="2">
        <v>16200</v>
      </c>
      <c r="F1340" s="2">
        <v>17791</v>
      </c>
      <c r="G1340" s="2">
        <v>18218</v>
      </c>
      <c r="H1340" s="2">
        <v>15698</v>
      </c>
      <c r="I1340" s="2">
        <v>15227</v>
      </c>
      <c r="J1340" s="2">
        <v>12500</v>
      </c>
      <c r="K1340" s="2">
        <v>12750</v>
      </c>
      <c r="L1340" s="2">
        <v>12200</v>
      </c>
      <c r="M1340" s="2">
        <v>12467</v>
      </c>
      <c r="N1340" s="2">
        <v>11345</v>
      </c>
      <c r="O1340" s="2">
        <v>10551</v>
      </c>
      <c r="P1340" s="2">
        <v>11189</v>
      </c>
      <c r="Q1340" s="2">
        <v>11000</v>
      </c>
      <c r="R1340" s="2">
        <v>11750</v>
      </c>
      <c r="S1340" s="2">
        <v>11100</v>
      </c>
      <c r="T1340" s="2">
        <v>9500</v>
      </c>
      <c r="U1340" s="2">
        <v>8800</v>
      </c>
      <c r="V1340" s="2">
        <v>8800</v>
      </c>
      <c r="W1340" s="2">
        <v>8742</v>
      </c>
      <c r="X1340" s="2"/>
      <c r="Y1340">
        <f>AVERAGE(C1340:E1340)</f>
        <v>17703</v>
      </c>
      <c r="Z1340">
        <f>AVERAGE(U1340:W1340)</f>
        <v>8780.6666666666661</v>
      </c>
      <c r="AA1340">
        <f>LN(Z1340/Y1340)/19</f>
        <v>-3.6904304307073497E-2</v>
      </c>
      <c r="AB1340">
        <f>EXP(AA1340)-1</f>
        <v>-3.6231640582764957E-2</v>
      </c>
    </row>
    <row r="1341" spans="1:28" x14ac:dyDescent="0.25">
      <c r="A1341" s="3" t="s">
        <v>2701</v>
      </c>
      <c r="B1341" s="3" t="s">
        <v>2702</v>
      </c>
      <c r="C1341" s="2">
        <v>17485</v>
      </c>
      <c r="D1341" s="2">
        <v>17720</v>
      </c>
      <c r="E1341" s="2">
        <v>18432</v>
      </c>
      <c r="F1341" s="2">
        <v>16414</v>
      </c>
      <c r="G1341" s="2">
        <v>14408</v>
      </c>
      <c r="H1341" s="2">
        <v>11761</v>
      </c>
      <c r="I1341" s="2">
        <v>11191</v>
      </c>
      <c r="J1341" s="2">
        <v>10740</v>
      </c>
      <c r="K1341" s="2">
        <v>10809</v>
      </c>
      <c r="L1341" s="2">
        <v>10680</v>
      </c>
      <c r="M1341" s="2">
        <v>10181</v>
      </c>
      <c r="N1341" s="2">
        <v>9661</v>
      </c>
      <c r="O1341" s="2">
        <v>8912</v>
      </c>
      <c r="P1341" s="2">
        <v>9313</v>
      </c>
      <c r="Q1341" s="2">
        <v>10267</v>
      </c>
      <c r="R1341" s="2">
        <v>9888</v>
      </c>
      <c r="S1341" s="2">
        <v>11165</v>
      </c>
      <c r="T1341" s="2">
        <v>12478</v>
      </c>
      <c r="U1341" s="2">
        <v>12783</v>
      </c>
      <c r="V1341" s="2">
        <v>12402</v>
      </c>
      <c r="W1341" s="2">
        <v>12382</v>
      </c>
      <c r="X1341" s="2"/>
      <c r="Y1341">
        <f>AVERAGE(C1341:E1341)</f>
        <v>17879</v>
      </c>
      <c r="Z1341">
        <f>AVERAGE(U1341:W1341)</f>
        <v>12522.333333333334</v>
      </c>
      <c r="AA1341">
        <f>LN(Z1341/Y1341)/19</f>
        <v>-1.8742795946582864E-2</v>
      </c>
      <c r="AB1341">
        <f>EXP(AA1341)-1</f>
        <v>-1.8568241990880252E-2</v>
      </c>
    </row>
    <row r="1342" spans="1:28" x14ac:dyDescent="0.25">
      <c r="A1342" s="3" t="s">
        <v>2703</v>
      </c>
      <c r="B1342" s="3" t="s">
        <v>2704</v>
      </c>
      <c r="C1342" s="2">
        <v>16100</v>
      </c>
      <c r="D1342" s="2">
        <v>16100</v>
      </c>
      <c r="E1342" s="2">
        <v>11323</v>
      </c>
      <c r="F1342" s="2">
        <v>11856</v>
      </c>
      <c r="G1342" s="2">
        <v>13681</v>
      </c>
      <c r="H1342" s="2">
        <v>14740</v>
      </c>
      <c r="I1342" s="2">
        <v>13219</v>
      </c>
      <c r="J1342" s="2">
        <v>12977</v>
      </c>
      <c r="K1342" s="2">
        <v>12975</v>
      </c>
      <c r="L1342" s="2">
        <v>12503</v>
      </c>
      <c r="M1342" s="2">
        <v>13850</v>
      </c>
      <c r="N1342" s="2">
        <v>13172</v>
      </c>
      <c r="O1342" s="2">
        <v>15600</v>
      </c>
      <c r="P1342" s="2">
        <v>12957</v>
      </c>
      <c r="Q1342" s="2">
        <v>13527</v>
      </c>
      <c r="R1342" s="2">
        <v>13999</v>
      </c>
      <c r="S1342" s="2">
        <v>12599</v>
      </c>
      <c r="T1342" s="2">
        <v>12075</v>
      </c>
      <c r="U1342" s="2">
        <v>10940</v>
      </c>
      <c r="V1342" s="2">
        <v>12041</v>
      </c>
      <c r="W1342" s="2">
        <v>12996</v>
      </c>
      <c r="X1342" s="2"/>
      <c r="Y1342">
        <f>AVERAGE(C1342:E1342)</f>
        <v>14507.666666666666</v>
      </c>
      <c r="Z1342">
        <f>AVERAGE(U1342:W1342)</f>
        <v>11992.333333333334</v>
      </c>
      <c r="AA1342">
        <f>LN(Z1342/Y1342)/19</f>
        <v>-1.0021562558139126E-2</v>
      </c>
      <c r="AB1342">
        <f>EXP(AA1342)-1</f>
        <v>-9.9715140277756298E-3</v>
      </c>
    </row>
    <row r="1343" spans="1:28" x14ac:dyDescent="0.25">
      <c r="A1343" s="3" t="s">
        <v>2705</v>
      </c>
      <c r="B1343" s="3" t="s">
        <v>2706</v>
      </c>
      <c r="C1343" s="2">
        <v>50523</v>
      </c>
      <c r="D1343" s="2">
        <v>52827</v>
      </c>
      <c r="E1343" s="2">
        <v>47375</v>
      </c>
      <c r="F1343" s="2">
        <v>43309</v>
      </c>
      <c r="G1343" s="2">
        <v>38826</v>
      </c>
      <c r="H1343" s="2">
        <v>36725</v>
      </c>
      <c r="I1343" s="2">
        <v>37313</v>
      </c>
      <c r="J1343" s="2">
        <v>39026</v>
      </c>
      <c r="K1343" s="2">
        <v>38365</v>
      </c>
      <c r="L1343" s="2">
        <v>34885</v>
      </c>
      <c r="M1343" s="2">
        <v>32115</v>
      </c>
      <c r="N1343" s="2">
        <v>33320</v>
      </c>
      <c r="O1343" s="2">
        <v>30714</v>
      </c>
      <c r="P1343" s="2">
        <v>31200</v>
      </c>
      <c r="Q1343" s="2">
        <v>34700</v>
      </c>
      <c r="R1343" s="2">
        <v>37000</v>
      </c>
      <c r="S1343" s="2">
        <v>38480</v>
      </c>
      <c r="T1343" s="2">
        <v>38012</v>
      </c>
      <c r="U1343" s="2">
        <v>34334</v>
      </c>
      <c r="V1343" s="2">
        <v>35110</v>
      </c>
      <c r="W1343" s="2">
        <v>35000</v>
      </c>
      <c r="X1343" s="2"/>
      <c r="Y1343">
        <f>AVERAGE(C1343:E1343)</f>
        <v>50241.666666666664</v>
      </c>
      <c r="Z1343">
        <f>AVERAGE(U1343:W1343)</f>
        <v>34814.666666666664</v>
      </c>
      <c r="AA1343">
        <f>LN(Z1343/Y1343)/19</f>
        <v>-1.9305575882939047E-2</v>
      </c>
      <c r="AB1343">
        <f>EXP(AA1343)-1</f>
        <v>-1.9120416702192333E-2</v>
      </c>
    </row>
    <row r="1344" spans="1:28" x14ac:dyDescent="0.25">
      <c r="A1344" s="3" t="s">
        <v>2707</v>
      </c>
      <c r="B1344" s="3" t="s">
        <v>2708</v>
      </c>
      <c r="C1344" s="2">
        <v>31800</v>
      </c>
      <c r="D1344" s="2">
        <v>31500</v>
      </c>
      <c r="E1344" s="2">
        <v>30800</v>
      </c>
      <c r="F1344" s="2">
        <v>28500</v>
      </c>
      <c r="G1344" s="2">
        <v>26800</v>
      </c>
      <c r="H1344" s="2">
        <v>21500</v>
      </c>
      <c r="I1344" s="2">
        <v>21900</v>
      </c>
      <c r="J1344" s="2">
        <v>21200</v>
      </c>
      <c r="K1344" s="2">
        <v>20200</v>
      </c>
      <c r="L1344" s="2">
        <v>19911</v>
      </c>
      <c r="M1344" s="2">
        <v>19686</v>
      </c>
      <c r="N1344" s="2">
        <v>19716</v>
      </c>
      <c r="O1344" s="2">
        <v>18693</v>
      </c>
      <c r="P1344" s="2">
        <v>20144</v>
      </c>
      <c r="Q1344" s="2">
        <v>22376</v>
      </c>
      <c r="R1344" s="2">
        <v>23987</v>
      </c>
      <c r="S1344" s="2">
        <v>22540</v>
      </c>
      <c r="T1344" s="2">
        <v>22390</v>
      </c>
      <c r="U1344" s="2">
        <v>24100</v>
      </c>
      <c r="V1344" s="2">
        <v>23200</v>
      </c>
      <c r="W1344" s="2">
        <v>25076</v>
      </c>
      <c r="X1344" s="2"/>
      <c r="Y1344">
        <f>AVERAGE(C1344:E1344)</f>
        <v>31366.666666666668</v>
      </c>
      <c r="Z1344">
        <f>AVERAGE(U1344:W1344)</f>
        <v>24125.333333333332</v>
      </c>
      <c r="AA1344">
        <f>LN(Z1344/Y1344)/19</f>
        <v>-1.3814910203573342E-2</v>
      </c>
      <c r="AB1344">
        <f>EXP(AA1344)-1</f>
        <v>-1.3719922251391958E-2</v>
      </c>
    </row>
    <row r="1345" spans="1:28" x14ac:dyDescent="0.25">
      <c r="A1345" s="3" t="s">
        <v>2709</v>
      </c>
      <c r="B1345" s="3" t="s">
        <v>2710</v>
      </c>
      <c r="C1345" s="2">
        <v>39031</v>
      </c>
      <c r="D1345" s="2">
        <v>43210</v>
      </c>
      <c r="E1345" s="2">
        <v>37798</v>
      </c>
      <c r="F1345" s="2">
        <v>36927</v>
      </c>
      <c r="G1345" s="2">
        <v>35123</v>
      </c>
      <c r="H1345" s="2">
        <v>28000</v>
      </c>
      <c r="I1345" s="2">
        <v>27500</v>
      </c>
      <c r="J1345" s="2">
        <v>23800</v>
      </c>
      <c r="K1345" s="2">
        <v>22000</v>
      </c>
      <c r="L1345" s="2">
        <v>27498</v>
      </c>
      <c r="M1345" s="2">
        <v>25162</v>
      </c>
      <c r="N1345" s="2">
        <v>23927</v>
      </c>
      <c r="O1345" s="2">
        <v>24304</v>
      </c>
      <c r="P1345" s="2">
        <v>25913</v>
      </c>
      <c r="Q1345" s="2">
        <v>28030</v>
      </c>
      <c r="R1345" s="2">
        <v>26785</v>
      </c>
      <c r="S1345" s="2">
        <v>27938</v>
      </c>
      <c r="T1345" s="2">
        <v>26430</v>
      </c>
      <c r="U1345" s="2">
        <v>30723</v>
      </c>
      <c r="V1345" s="2">
        <v>28210</v>
      </c>
      <c r="W1345" s="2">
        <v>31327</v>
      </c>
      <c r="X1345" s="2"/>
      <c r="Y1345">
        <f>AVERAGE(C1345:E1345)</f>
        <v>40013</v>
      </c>
      <c r="Z1345">
        <f>AVERAGE(U1345:W1345)</f>
        <v>30086.666666666668</v>
      </c>
      <c r="AA1345">
        <f>LN(Z1345/Y1345)/19</f>
        <v>-1.5006436609585826E-2</v>
      </c>
      <c r="AB1345">
        <f>EXP(AA1345)-1</f>
        <v>-1.4894401157484416E-2</v>
      </c>
    </row>
    <row r="1346" spans="1:28" x14ac:dyDescent="0.25">
      <c r="A1346" s="3" t="s">
        <v>2711</v>
      </c>
      <c r="B1346" s="3" t="s">
        <v>2712</v>
      </c>
      <c r="C1346" s="2">
        <v>38344</v>
      </c>
      <c r="D1346" s="2">
        <v>43650</v>
      </c>
      <c r="E1346" s="2">
        <v>44545</v>
      </c>
      <c r="F1346" s="2">
        <v>43604</v>
      </c>
      <c r="G1346" s="2">
        <v>36895</v>
      </c>
      <c r="H1346" s="2">
        <v>27959</v>
      </c>
      <c r="I1346" s="2">
        <v>37250</v>
      </c>
      <c r="J1346" s="2">
        <v>31482</v>
      </c>
      <c r="K1346" s="2">
        <v>29408</v>
      </c>
      <c r="L1346" s="2">
        <v>24416</v>
      </c>
      <c r="M1346" s="2">
        <v>19529</v>
      </c>
      <c r="N1346" s="2">
        <v>18670</v>
      </c>
      <c r="O1346" s="2">
        <v>16517</v>
      </c>
      <c r="P1346" s="2">
        <v>18654</v>
      </c>
      <c r="Q1346" s="2">
        <v>16529</v>
      </c>
      <c r="R1346" s="2">
        <v>15509</v>
      </c>
      <c r="S1346" s="2">
        <v>14600</v>
      </c>
      <c r="T1346" s="2">
        <v>14800</v>
      </c>
      <c r="U1346" s="2">
        <v>13613</v>
      </c>
      <c r="V1346" s="2">
        <v>15090</v>
      </c>
      <c r="W1346" s="2">
        <v>14306</v>
      </c>
      <c r="X1346" s="2"/>
      <c r="Y1346">
        <f>AVERAGE(C1346:E1346)</f>
        <v>42179.666666666664</v>
      </c>
      <c r="Z1346">
        <f>AVERAGE(U1346:W1346)</f>
        <v>14336.333333333334</v>
      </c>
      <c r="AA1346">
        <f>LN(Z1346/Y1346)/19</f>
        <v>-5.6796903417345397E-2</v>
      </c>
      <c r="AB1346">
        <f>EXP(AA1346)-1</f>
        <v>-5.5214067323260729E-2</v>
      </c>
    </row>
    <row r="1347" spans="1:28" x14ac:dyDescent="0.25">
      <c r="A1347" s="3" t="s">
        <v>2713</v>
      </c>
      <c r="B1347" s="3" t="s">
        <v>2714</v>
      </c>
      <c r="C1347" s="2">
        <v>13900</v>
      </c>
      <c r="D1347" s="2">
        <v>14485</v>
      </c>
      <c r="E1347" s="2">
        <v>14621</v>
      </c>
      <c r="F1347" s="2">
        <v>13699</v>
      </c>
      <c r="G1347" s="2">
        <v>13082</v>
      </c>
      <c r="H1347" s="2">
        <v>12380</v>
      </c>
      <c r="I1347" s="2">
        <v>12410</v>
      </c>
      <c r="J1347" s="2">
        <v>12600</v>
      </c>
      <c r="K1347" s="2">
        <v>12900</v>
      </c>
      <c r="L1347" s="2">
        <v>9948</v>
      </c>
      <c r="M1347" s="2">
        <v>9159</v>
      </c>
      <c r="N1347" s="2">
        <v>8795</v>
      </c>
      <c r="O1347" s="2">
        <v>8680</v>
      </c>
      <c r="P1347" s="2">
        <v>9182</v>
      </c>
      <c r="Q1347" s="2">
        <v>9509</v>
      </c>
      <c r="R1347" s="2">
        <v>9349</v>
      </c>
      <c r="S1347" s="2">
        <v>8735</v>
      </c>
      <c r="T1347" s="2">
        <v>8836</v>
      </c>
      <c r="U1347" s="2">
        <v>8847</v>
      </c>
      <c r="V1347" s="2">
        <v>9270</v>
      </c>
      <c r="W1347" s="2">
        <v>9670</v>
      </c>
      <c r="X1347" s="2"/>
      <c r="Y1347">
        <f>AVERAGE(C1347:E1347)</f>
        <v>14335.333333333334</v>
      </c>
      <c r="Z1347">
        <f>AVERAGE(U1347:W1347)</f>
        <v>9262.3333333333339</v>
      </c>
      <c r="AA1347">
        <f>LN(Z1347/Y1347)/19</f>
        <v>-2.2987966074577617E-2</v>
      </c>
      <c r="AB1347">
        <f>EXP(AA1347)-1</f>
        <v>-2.2725755852113561E-2</v>
      </c>
    </row>
    <row r="1348" spans="1:28" x14ac:dyDescent="0.25">
      <c r="A1348" s="3" t="s">
        <v>2715</v>
      </c>
      <c r="B1348" s="3" t="s">
        <v>2716</v>
      </c>
      <c r="C1348" s="2">
        <v>98976</v>
      </c>
      <c r="D1348" s="2">
        <v>105829</v>
      </c>
      <c r="E1348" s="2">
        <v>101922</v>
      </c>
      <c r="F1348" s="2">
        <v>100314</v>
      </c>
      <c r="G1348" s="2">
        <v>95266</v>
      </c>
      <c r="H1348" s="2">
        <v>88402</v>
      </c>
      <c r="I1348" s="2">
        <v>88505</v>
      </c>
      <c r="J1348" s="2">
        <v>86395</v>
      </c>
      <c r="K1348" s="2">
        <v>85597</v>
      </c>
      <c r="L1348" s="2">
        <v>82076</v>
      </c>
      <c r="M1348" s="2">
        <v>82265</v>
      </c>
      <c r="N1348" s="2">
        <v>81942</v>
      </c>
      <c r="O1348" s="2">
        <v>79868</v>
      </c>
      <c r="P1348" s="2">
        <v>82058</v>
      </c>
      <c r="Q1348" s="2">
        <v>80639</v>
      </c>
      <c r="R1348" s="2">
        <v>81481</v>
      </c>
      <c r="S1348" s="2">
        <v>76852</v>
      </c>
      <c r="T1348" s="2">
        <v>78897</v>
      </c>
      <c r="U1348" s="2">
        <v>82817</v>
      </c>
      <c r="V1348" s="2">
        <v>91916</v>
      </c>
      <c r="W1348" s="2">
        <v>94778</v>
      </c>
      <c r="X1348" s="2"/>
      <c r="Y1348">
        <f>AVERAGE(C1348:E1348)</f>
        <v>102242.33333333333</v>
      </c>
      <c r="Z1348">
        <f>AVERAGE(U1348:W1348)</f>
        <v>89837</v>
      </c>
      <c r="AA1348">
        <f>LN(Z1348/Y1348)/19</f>
        <v>-6.8078365953782877E-3</v>
      </c>
      <c r="AB1348">
        <f>EXP(AA1348)-1</f>
        <v>-6.7847157731691921E-3</v>
      </c>
    </row>
    <row r="1349" spans="1:28" x14ac:dyDescent="0.25">
      <c r="A1349" s="3" t="s">
        <v>2717</v>
      </c>
      <c r="B1349" s="3" t="s">
        <v>2718</v>
      </c>
      <c r="C1349" s="2">
        <v>4030</v>
      </c>
      <c r="D1349" s="2">
        <v>3778</v>
      </c>
      <c r="E1349" s="2">
        <v>3293</v>
      </c>
      <c r="F1349" s="2">
        <v>3200</v>
      </c>
      <c r="G1349" s="2">
        <v>2900</v>
      </c>
      <c r="H1349" s="2">
        <v>2780</v>
      </c>
      <c r="I1349" s="2">
        <v>2100</v>
      </c>
      <c r="J1349" s="2">
        <v>1850</v>
      </c>
      <c r="K1349" s="2">
        <v>1900</v>
      </c>
      <c r="L1349" s="2">
        <v>1300</v>
      </c>
      <c r="M1349" s="2">
        <v>1450</v>
      </c>
      <c r="N1349" s="2">
        <v>1387</v>
      </c>
      <c r="O1349" s="2">
        <v>1356</v>
      </c>
      <c r="P1349" s="2">
        <v>1370</v>
      </c>
      <c r="Q1349" s="2">
        <v>1650</v>
      </c>
      <c r="R1349" s="2">
        <v>2480</v>
      </c>
      <c r="S1349" s="2">
        <v>2460</v>
      </c>
      <c r="T1349" s="2">
        <v>2105</v>
      </c>
      <c r="U1349" s="2">
        <v>1790</v>
      </c>
      <c r="V1349" s="2">
        <v>1500</v>
      </c>
      <c r="W1349" s="2">
        <v>1750</v>
      </c>
      <c r="X1349" s="2"/>
      <c r="Y1349">
        <f>AVERAGE(C1349:E1349)</f>
        <v>3700.3333333333335</v>
      </c>
      <c r="Z1349">
        <f>AVERAGE(U1349:W1349)</f>
        <v>1680</v>
      </c>
      <c r="AA1349">
        <f>LN(Z1349/Y1349)/19</f>
        <v>-4.1559426961433311E-2</v>
      </c>
      <c r="AB1349">
        <f>EXP(AA1349)-1</f>
        <v>-4.0707674180512021E-2</v>
      </c>
    </row>
    <row r="1350" spans="1:28" x14ac:dyDescent="0.25">
      <c r="A1350" s="3" t="s">
        <v>2719</v>
      </c>
      <c r="B1350" s="3" t="s">
        <v>2720</v>
      </c>
      <c r="C1350" s="2">
        <v>25170</v>
      </c>
      <c r="D1350" s="2">
        <v>28876</v>
      </c>
      <c r="E1350" s="2">
        <v>25200</v>
      </c>
      <c r="F1350" s="2">
        <v>26149</v>
      </c>
      <c r="G1350" s="2">
        <v>26000</v>
      </c>
      <c r="H1350" s="2">
        <v>24600</v>
      </c>
      <c r="I1350" s="2">
        <v>22125</v>
      </c>
      <c r="J1350" s="2">
        <v>22246</v>
      </c>
      <c r="K1350" s="2">
        <v>24983</v>
      </c>
      <c r="L1350" s="2">
        <v>25700</v>
      </c>
      <c r="M1350" s="2">
        <v>26841</v>
      </c>
      <c r="N1350" s="2">
        <v>26137</v>
      </c>
      <c r="O1350" s="2">
        <v>25412</v>
      </c>
      <c r="P1350" s="2">
        <v>26370</v>
      </c>
      <c r="Q1350" s="2">
        <v>30090</v>
      </c>
      <c r="R1350" s="2">
        <v>29953</v>
      </c>
      <c r="S1350" s="2">
        <v>28257</v>
      </c>
      <c r="T1350" s="2">
        <v>28468</v>
      </c>
      <c r="U1350" s="2">
        <v>29362</v>
      </c>
      <c r="V1350" s="2">
        <v>28785</v>
      </c>
      <c r="W1350" s="2">
        <v>32580</v>
      </c>
      <c r="X1350" s="2"/>
      <c r="Y1350">
        <f>AVERAGE(C1350:E1350)</f>
        <v>26415.333333333332</v>
      </c>
      <c r="Z1350">
        <f>AVERAGE(U1350:W1350)</f>
        <v>30242.333333333332</v>
      </c>
      <c r="AA1350">
        <f>LN(Z1350/Y1350)/19</f>
        <v>7.1209504841629086E-3</v>
      </c>
      <c r="AB1350">
        <f>EXP(AA1350)-1</f>
        <v>7.1463647408018804E-3</v>
      </c>
    </row>
    <row r="1351" spans="1:28" x14ac:dyDescent="0.25">
      <c r="A1351" s="3" t="s">
        <v>2721</v>
      </c>
      <c r="B1351" s="3" t="s">
        <v>2722</v>
      </c>
      <c r="C1351" s="2">
        <v>6549</v>
      </c>
      <c r="D1351" s="2">
        <v>6392</v>
      </c>
      <c r="E1351" s="2">
        <v>8946</v>
      </c>
      <c r="F1351" s="2">
        <v>9105</v>
      </c>
      <c r="G1351" s="2">
        <v>8652</v>
      </c>
      <c r="H1351" s="2">
        <v>8767</v>
      </c>
      <c r="I1351" s="2">
        <v>8413</v>
      </c>
      <c r="J1351" s="2">
        <v>7884</v>
      </c>
      <c r="K1351" s="2">
        <v>7416</v>
      </c>
      <c r="L1351" s="2">
        <v>8925</v>
      </c>
      <c r="M1351" s="2">
        <v>7989</v>
      </c>
      <c r="N1351" s="2">
        <v>9039</v>
      </c>
      <c r="O1351" s="2">
        <v>9260</v>
      </c>
      <c r="P1351" s="2">
        <v>10432</v>
      </c>
      <c r="Q1351" s="2">
        <v>11093</v>
      </c>
      <c r="R1351" s="2">
        <v>13025</v>
      </c>
      <c r="S1351" s="2">
        <v>12410</v>
      </c>
      <c r="T1351" s="2">
        <v>12050</v>
      </c>
      <c r="U1351" s="2">
        <v>13350</v>
      </c>
      <c r="V1351" s="2">
        <v>12015</v>
      </c>
      <c r="W1351" s="2">
        <v>13840</v>
      </c>
      <c r="X1351" s="2"/>
      <c r="Y1351">
        <f>AVERAGE(C1351:E1351)</f>
        <v>7295.666666666667</v>
      </c>
      <c r="Z1351">
        <f>AVERAGE(U1351:W1351)</f>
        <v>13068.333333333334</v>
      </c>
      <c r="AA1351">
        <f>LN(Z1351/Y1351)/19</f>
        <v>3.0679549285312479E-2</v>
      </c>
      <c r="AB1351">
        <f>EXP(AA1351)-1</f>
        <v>3.1155016574888172E-2</v>
      </c>
    </row>
    <row r="1352" spans="1:28" x14ac:dyDescent="0.25">
      <c r="A1352" s="3" t="s">
        <v>2723</v>
      </c>
      <c r="B1352" s="3" t="s">
        <v>2724</v>
      </c>
      <c r="C1352" s="2">
        <v>147392</v>
      </c>
      <c r="D1352" s="2">
        <v>148000</v>
      </c>
      <c r="E1352" s="2">
        <v>152899</v>
      </c>
      <c r="F1352" s="2">
        <v>140000</v>
      </c>
      <c r="G1352" s="2">
        <v>127800</v>
      </c>
      <c r="H1352" s="2">
        <v>115801</v>
      </c>
      <c r="I1352" s="2">
        <v>111188</v>
      </c>
      <c r="J1352" s="2">
        <v>102994</v>
      </c>
      <c r="K1352" s="2">
        <v>106859</v>
      </c>
      <c r="L1352" s="2">
        <v>103346</v>
      </c>
      <c r="M1352" s="2">
        <v>90128</v>
      </c>
      <c r="N1352" s="2">
        <v>84269</v>
      </c>
      <c r="O1352" s="2">
        <v>82474</v>
      </c>
      <c r="P1352" s="2">
        <v>84694</v>
      </c>
      <c r="Q1352" s="2">
        <v>88130</v>
      </c>
      <c r="R1352" s="2">
        <v>87870</v>
      </c>
      <c r="S1352" s="2">
        <v>83825</v>
      </c>
      <c r="T1352" s="2">
        <v>78757</v>
      </c>
      <c r="U1352" s="2">
        <v>82098</v>
      </c>
      <c r="V1352" s="2">
        <v>82250</v>
      </c>
      <c r="W1352" s="2">
        <v>82640</v>
      </c>
      <c r="X1352" s="2"/>
      <c r="Y1352">
        <f>AVERAGE(C1352:E1352)</f>
        <v>149430.33333333334</v>
      </c>
      <c r="Z1352">
        <f>AVERAGE(U1352:W1352)</f>
        <v>82329.333333333328</v>
      </c>
      <c r="AA1352">
        <f>LN(Z1352/Y1352)/19</f>
        <v>-3.1373832771893033E-2</v>
      </c>
      <c r="AB1352">
        <f>EXP(AA1352)-1</f>
        <v>-3.0886780930618363E-2</v>
      </c>
    </row>
    <row r="1353" spans="1:28" x14ac:dyDescent="0.25">
      <c r="A1353" s="3" t="s">
        <v>2725</v>
      </c>
      <c r="B1353" s="3" t="s">
        <v>2726</v>
      </c>
      <c r="C1353" s="2">
        <v>15427</v>
      </c>
      <c r="D1353" s="2">
        <v>16838</v>
      </c>
      <c r="E1353" s="2">
        <v>15648</v>
      </c>
      <c r="F1353" s="2">
        <v>14343</v>
      </c>
      <c r="G1353" s="2">
        <v>14377</v>
      </c>
      <c r="H1353" s="2">
        <v>14572</v>
      </c>
      <c r="I1353" s="2">
        <v>13300</v>
      </c>
      <c r="J1353" s="2">
        <v>10928</v>
      </c>
      <c r="K1353" s="2">
        <v>9919</v>
      </c>
      <c r="L1353" s="2">
        <v>9220</v>
      </c>
      <c r="M1353" s="2">
        <v>7955</v>
      </c>
      <c r="N1353" s="2">
        <v>7716</v>
      </c>
      <c r="O1353" s="2">
        <v>6491</v>
      </c>
      <c r="P1353" s="2">
        <v>7068</v>
      </c>
      <c r="Q1353" s="2">
        <v>7180</v>
      </c>
      <c r="R1353" s="2">
        <v>6890</v>
      </c>
      <c r="S1353" s="2">
        <v>6619</v>
      </c>
      <c r="T1353" s="2">
        <v>6610</v>
      </c>
      <c r="U1353" s="2">
        <v>6722</v>
      </c>
      <c r="V1353" s="2">
        <v>6700</v>
      </c>
      <c r="W1353" s="2">
        <v>6480</v>
      </c>
      <c r="X1353" s="2"/>
      <c r="Y1353">
        <f>AVERAGE(C1353:E1353)</f>
        <v>15971</v>
      </c>
      <c r="Z1353">
        <f>AVERAGE(U1353:W1353)</f>
        <v>6634</v>
      </c>
      <c r="AA1353">
        <f>LN(Z1353/Y1353)/19</f>
        <v>-4.6240349323647983E-2</v>
      </c>
      <c r="AB1353">
        <f>EXP(AA1353)-1</f>
        <v>-4.518755391582796E-2</v>
      </c>
    </row>
    <row r="1354" spans="1:28" x14ac:dyDescent="0.25">
      <c r="A1354" s="3" t="s">
        <v>2727</v>
      </c>
      <c r="B1354" s="3" t="s">
        <v>2728</v>
      </c>
      <c r="C1354" s="2">
        <v>13170</v>
      </c>
      <c r="D1354" s="2">
        <v>12930</v>
      </c>
      <c r="E1354" s="2">
        <v>12284</v>
      </c>
      <c r="F1354" s="2">
        <v>13160</v>
      </c>
      <c r="G1354" s="2">
        <v>13818</v>
      </c>
      <c r="H1354" s="2">
        <v>8931</v>
      </c>
      <c r="I1354" s="2">
        <v>9528</v>
      </c>
      <c r="J1354" s="2">
        <v>10067</v>
      </c>
      <c r="K1354" s="2">
        <v>10820</v>
      </c>
      <c r="L1354" s="2">
        <v>10307</v>
      </c>
      <c r="M1354" s="2">
        <v>10077</v>
      </c>
      <c r="N1354" s="2">
        <v>10044</v>
      </c>
      <c r="O1354" s="2">
        <v>7375</v>
      </c>
      <c r="P1354" s="2">
        <v>7830</v>
      </c>
      <c r="Q1354" s="2">
        <v>7048</v>
      </c>
      <c r="R1354" s="2">
        <v>7304</v>
      </c>
      <c r="S1354" s="2">
        <v>4929</v>
      </c>
      <c r="T1354" s="2">
        <v>5274</v>
      </c>
      <c r="U1354" s="2">
        <v>4538</v>
      </c>
      <c r="V1354" s="2">
        <v>4433</v>
      </c>
      <c r="W1354" s="2">
        <v>4520</v>
      </c>
      <c r="X1354" s="2"/>
      <c r="Y1354">
        <f>AVERAGE(C1354:E1354)</f>
        <v>12794.666666666666</v>
      </c>
      <c r="Z1354">
        <f>AVERAGE(U1354:W1354)</f>
        <v>4497</v>
      </c>
      <c r="AA1354">
        <f>LN(Z1354/Y1354)/19</f>
        <v>-5.5032521560034665E-2</v>
      </c>
      <c r="AB1354">
        <f>EXP(AA1354)-1</f>
        <v>-5.3545632719556702E-2</v>
      </c>
    </row>
    <row r="1355" spans="1:28" x14ac:dyDescent="0.25">
      <c r="A1355" s="3" t="s">
        <v>2729</v>
      </c>
      <c r="B1355" s="3" t="s">
        <v>2730</v>
      </c>
      <c r="C1355" s="2">
        <v>21021</v>
      </c>
      <c r="D1355" s="2">
        <v>23752</v>
      </c>
      <c r="E1355" s="2">
        <v>20554</v>
      </c>
      <c r="F1355" s="2">
        <v>21307</v>
      </c>
      <c r="G1355" s="2">
        <v>21151</v>
      </c>
      <c r="H1355" s="2">
        <v>21290</v>
      </c>
      <c r="I1355" s="2">
        <v>23723</v>
      </c>
      <c r="J1355" s="2">
        <v>19187</v>
      </c>
      <c r="K1355" s="2">
        <v>18610</v>
      </c>
      <c r="L1355" s="2">
        <v>18021</v>
      </c>
      <c r="M1355" s="2">
        <v>15640</v>
      </c>
      <c r="N1355" s="2">
        <v>16376</v>
      </c>
      <c r="O1355" s="2">
        <v>16946</v>
      </c>
      <c r="P1355" s="2">
        <v>17657</v>
      </c>
      <c r="Q1355" s="2">
        <v>19207</v>
      </c>
      <c r="R1355" s="2">
        <v>19534</v>
      </c>
      <c r="S1355" s="2">
        <v>18395</v>
      </c>
      <c r="T1355" s="2">
        <v>19353</v>
      </c>
      <c r="U1355" s="2">
        <v>18538</v>
      </c>
      <c r="V1355" s="2">
        <v>19879</v>
      </c>
      <c r="W1355" s="2">
        <v>22224</v>
      </c>
      <c r="X1355" s="2"/>
      <c r="Y1355">
        <f>AVERAGE(C1355:E1355)</f>
        <v>21775.666666666668</v>
      </c>
      <c r="Z1355">
        <f>AVERAGE(U1355:W1355)</f>
        <v>20213.666666666668</v>
      </c>
      <c r="AA1355">
        <f>LN(Z1355/Y1355)/19</f>
        <v>-3.9175892170902095E-3</v>
      </c>
      <c r="AB1355">
        <f>EXP(AA1355)-1</f>
        <v>-3.9099254755167179E-3</v>
      </c>
    </row>
    <row r="1356" spans="1:28" x14ac:dyDescent="0.25">
      <c r="A1356" s="3" t="s">
        <v>2731</v>
      </c>
      <c r="B1356" s="3" t="s">
        <v>2732</v>
      </c>
      <c r="C1356" s="2">
        <v>102272</v>
      </c>
      <c r="D1356" s="2">
        <v>105756</v>
      </c>
      <c r="E1356" s="2">
        <v>106140</v>
      </c>
      <c r="F1356" s="2">
        <v>109160</v>
      </c>
      <c r="G1356" s="2">
        <v>98017</v>
      </c>
      <c r="H1356" s="2">
        <v>86785</v>
      </c>
      <c r="I1356" s="2">
        <v>83429</v>
      </c>
      <c r="J1356" s="2">
        <v>79368</v>
      </c>
      <c r="K1356" s="2">
        <v>82157</v>
      </c>
      <c r="L1356" s="2">
        <v>79026</v>
      </c>
      <c r="M1356" s="2">
        <v>72794</v>
      </c>
      <c r="N1356" s="2">
        <v>70554</v>
      </c>
      <c r="O1356" s="2">
        <v>67011</v>
      </c>
      <c r="P1356" s="2">
        <v>68026</v>
      </c>
      <c r="Q1356" s="2">
        <v>73764</v>
      </c>
      <c r="R1356" s="2">
        <v>74163</v>
      </c>
      <c r="S1356" s="2">
        <v>72817</v>
      </c>
      <c r="T1356" s="2">
        <v>68552</v>
      </c>
      <c r="U1356" s="2">
        <v>67674</v>
      </c>
      <c r="V1356" s="2">
        <v>73832</v>
      </c>
      <c r="W1356" s="2">
        <v>77964</v>
      </c>
      <c r="X1356" s="2"/>
      <c r="Y1356">
        <f>AVERAGE(C1356:E1356)</f>
        <v>104722.66666666667</v>
      </c>
      <c r="Z1356">
        <f>AVERAGE(U1356:W1356)</f>
        <v>73156.666666666672</v>
      </c>
      <c r="AA1356">
        <f>LN(Z1356/Y1356)/19</f>
        <v>-1.8879596092742805E-2</v>
      </c>
      <c r="AB1356">
        <f>EXP(AA1356)-1</f>
        <v>-1.8702492815846239E-2</v>
      </c>
    </row>
    <row r="1357" spans="1:28" x14ac:dyDescent="0.25">
      <c r="A1357" s="3" t="s">
        <v>2733</v>
      </c>
      <c r="B1357" s="3" t="s">
        <v>2734</v>
      </c>
      <c r="C1357" s="2">
        <v>135779</v>
      </c>
      <c r="D1357" s="2">
        <v>147040</v>
      </c>
      <c r="E1357" s="2">
        <v>142419</v>
      </c>
      <c r="F1357" s="2">
        <v>138232</v>
      </c>
      <c r="G1357" s="2">
        <v>138419</v>
      </c>
      <c r="H1357" s="2">
        <v>115681</v>
      </c>
      <c r="I1357" s="2">
        <v>126948</v>
      </c>
      <c r="J1357" s="2">
        <v>132027</v>
      </c>
      <c r="K1357" s="2">
        <v>124998</v>
      </c>
      <c r="L1357" s="2">
        <v>128918</v>
      </c>
      <c r="M1357" s="2">
        <v>131358</v>
      </c>
      <c r="N1357" s="2">
        <v>128218</v>
      </c>
      <c r="O1357" s="2">
        <v>121580</v>
      </c>
      <c r="P1357" s="2">
        <v>129627</v>
      </c>
      <c r="Q1357" s="2">
        <v>134729</v>
      </c>
      <c r="R1357" s="2">
        <v>134812</v>
      </c>
      <c r="S1357" s="2">
        <v>125247</v>
      </c>
      <c r="T1357" s="2">
        <v>119119</v>
      </c>
      <c r="U1357" s="2">
        <v>121475</v>
      </c>
      <c r="V1357" s="2">
        <v>129523</v>
      </c>
      <c r="W1357" s="2">
        <v>132290</v>
      </c>
      <c r="X1357" s="2"/>
      <c r="Y1357">
        <f>AVERAGE(C1357:E1357)</f>
        <v>141746</v>
      </c>
      <c r="Z1357">
        <f>AVERAGE(U1357:W1357)</f>
        <v>127762.66666666667</v>
      </c>
      <c r="AA1357">
        <f>LN(Z1357/Y1357)/19</f>
        <v>-5.4664393345619997E-3</v>
      </c>
      <c r="AB1357">
        <f>EXP(AA1357)-1</f>
        <v>-5.4515255425505726E-3</v>
      </c>
    </row>
    <row r="1358" spans="1:28" x14ac:dyDescent="0.25">
      <c r="A1358" s="3" t="s">
        <v>2735</v>
      </c>
      <c r="B1358" s="3" t="s">
        <v>2736</v>
      </c>
      <c r="C1358" s="2">
        <v>21046</v>
      </c>
      <c r="D1358" s="2">
        <v>11804</v>
      </c>
      <c r="E1358" s="2">
        <v>19888</v>
      </c>
      <c r="F1358" s="2">
        <v>17267</v>
      </c>
      <c r="G1358" s="2">
        <v>10226</v>
      </c>
      <c r="H1358" s="2">
        <v>8904</v>
      </c>
      <c r="I1358" s="2">
        <v>8144</v>
      </c>
      <c r="J1358" s="2">
        <v>13040</v>
      </c>
      <c r="K1358" s="2">
        <v>12420</v>
      </c>
      <c r="L1358" s="2">
        <v>11061</v>
      </c>
      <c r="M1358" s="2">
        <v>11748</v>
      </c>
      <c r="N1358" s="2">
        <v>10781</v>
      </c>
      <c r="O1358" s="2">
        <v>10781</v>
      </c>
      <c r="P1358" s="2">
        <v>11076</v>
      </c>
      <c r="Q1358" s="2">
        <v>12260</v>
      </c>
      <c r="R1358" s="2">
        <v>13500</v>
      </c>
      <c r="S1358" s="2">
        <v>12780</v>
      </c>
      <c r="T1358" s="2">
        <v>12782</v>
      </c>
      <c r="U1358" s="2">
        <v>11750</v>
      </c>
      <c r="V1358" s="2">
        <v>12745</v>
      </c>
      <c r="W1358" s="2">
        <v>12520</v>
      </c>
      <c r="X1358" s="2"/>
      <c r="Y1358">
        <f>AVERAGE(C1358:E1358)</f>
        <v>17579.333333333332</v>
      </c>
      <c r="Z1358">
        <f>AVERAGE(U1358:W1358)</f>
        <v>12338.333333333334</v>
      </c>
      <c r="AA1358">
        <f>LN(Z1358/Y1358)/19</f>
        <v>-1.8632264338426359E-2</v>
      </c>
      <c r="AB1358">
        <f>EXP(AA1358)-1</f>
        <v>-1.8459756764958812E-2</v>
      </c>
    </row>
    <row r="1359" spans="1:28" x14ac:dyDescent="0.25">
      <c r="A1359" s="3" t="s">
        <v>2737</v>
      </c>
      <c r="B1359" s="3" t="s">
        <v>2738</v>
      </c>
      <c r="C1359" s="2">
        <v>1620</v>
      </c>
      <c r="D1359" s="2">
        <v>1730</v>
      </c>
      <c r="E1359" s="2">
        <v>1850</v>
      </c>
      <c r="F1359" s="2">
        <v>2015</v>
      </c>
      <c r="G1359" s="2">
        <v>3400</v>
      </c>
      <c r="H1359" s="2">
        <v>3400</v>
      </c>
      <c r="I1359" s="2">
        <v>3350</v>
      </c>
      <c r="J1359" s="2">
        <v>3359</v>
      </c>
      <c r="K1359" s="2">
        <v>3685</v>
      </c>
      <c r="L1359" s="2">
        <v>3870</v>
      </c>
      <c r="M1359" s="2">
        <v>3811</v>
      </c>
      <c r="N1359" s="2">
        <v>3625</v>
      </c>
      <c r="O1359" s="2">
        <v>3273</v>
      </c>
      <c r="P1359" s="2">
        <v>2340</v>
      </c>
      <c r="Q1359" s="2">
        <v>2633</v>
      </c>
      <c r="R1359" s="2">
        <v>2537</v>
      </c>
      <c r="S1359" s="2">
        <v>2513</v>
      </c>
      <c r="T1359" s="2">
        <v>2519</v>
      </c>
      <c r="U1359" s="2">
        <v>2525</v>
      </c>
      <c r="V1359" s="2">
        <v>2495</v>
      </c>
      <c r="W1359" s="2">
        <v>2672</v>
      </c>
      <c r="X1359" s="2"/>
      <c r="Y1359">
        <f>AVERAGE(C1359:E1359)</f>
        <v>1733.3333333333333</v>
      </c>
      <c r="Z1359">
        <f>AVERAGE(U1359:W1359)</f>
        <v>2564</v>
      </c>
      <c r="AA1359">
        <f>LN(Z1359/Y1359)/19</f>
        <v>2.06064316915343E-2</v>
      </c>
      <c r="AB1359">
        <f>EXP(AA1359)-1</f>
        <v>2.0820210083335233E-2</v>
      </c>
    </row>
    <row r="1360" spans="1:28" x14ac:dyDescent="0.25">
      <c r="A1360" s="3" t="s">
        <v>2739</v>
      </c>
      <c r="B1360" s="3" t="s">
        <v>2740</v>
      </c>
      <c r="C1360" s="2">
        <v>3600</v>
      </c>
      <c r="D1360" s="2">
        <v>4000</v>
      </c>
      <c r="E1360" s="2">
        <v>3800</v>
      </c>
      <c r="F1360" s="2">
        <v>5420</v>
      </c>
      <c r="G1360" s="2">
        <v>5421</v>
      </c>
      <c r="H1360" s="2">
        <v>4500</v>
      </c>
      <c r="I1360" s="2">
        <v>3800</v>
      </c>
      <c r="J1360" s="2">
        <v>3500</v>
      </c>
      <c r="K1360" s="2">
        <v>3800</v>
      </c>
      <c r="L1360" s="2">
        <v>4200</v>
      </c>
      <c r="M1360" s="2">
        <v>4487</v>
      </c>
      <c r="N1360" s="2">
        <v>4100</v>
      </c>
      <c r="O1360" s="2">
        <v>3390</v>
      </c>
      <c r="P1360" s="2">
        <v>4044</v>
      </c>
      <c r="Q1360" s="2">
        <v>4156</v>
      </c>
      <c r="R1360" s="2">
        <v>4304</v>
      </c>
      <c r="S1360" s="2">
        <v>4210</v>
      </c>
      <c r="T1360" s="2">
        <v>4651</v>
      </c>
      <c r="U1360" s="2">
        <v>4688</v>
      </c>
      <c r="V1360" s="2">
        <v>4735</v>
      </c>
      <c r="W1360" s="2">
        <v>5260</v>
      </c>
      <c r="X1360" s="2"/>
      <c r="Y1360">
        <f>AVERAGE(C1360:E1360)</f>
        <v>3800</v>
      </c>
      <c r="Z1360">
        <f>AVERAGE(U1360:W1360)</f>
        <v>4894.333333333333</v>
      </c>
      <c r="AA1360">
        <f>LN(Z1360/Y1360)/19</f>
        <v>1.3319842451597402E-2</v>
      </c>
      <c r="AB1360">
        <f>EXP(AA1360)-1</f>
        <v>1.3408946731869431E-2</v>
      </c>
    </row>
    <row r="1361" spans="1:28" x14ac:dyDescent="0.25">
      <c r="A1361" s="3" t="s">
        <v>2741</v>
      </c>
      <c r="B1361" s="3" t="s">
        <v>2742</v>
      </c>
      <c r="C1361" s="2">
        <v>30885</v>
      </c>
      <c r="D1361" s="2">
        <v>31904</v>
      </c>
      <c r="E1361" s="2">
        <v>30702</v>
      </c>
      <c r="F1361" s="2">
        <v>29189</v>
      </c>
      <c r="G1361" s="2">
        <v>26312</v>
      </c>
      <c r="H1361" s="2">
        <v>22746</v>
      </c>
      <c r="I1361" s="2">
        <v>22560</v>
      </c>
      <c r="J1361" s="2">
        <v>22285</v>
      </c>
      <c r="K1361" s="2">
        <v>21712</v>
      </c>
      <c r="L1361" s="2">
        <v>19128</v>
      </c>
      <c r="M1361" s="2">
        <v>17585</v>
      </c>
      <c r="N1361" s="2">
        <v>17420</v>
      </c>
      <c r="O1361" s="2">
        <v>13360</v>
      </c>
      <c r="P1361" s="2">
        <v>14700</v>
      </c>
      <c r="Q1361" s="2">
        <v>14680</v>
      </c>
      <c r="R1361" s="2">
        <v>13750</v>
      </c>
      <c r="S1361" s="2">
        <v>12325</v>
      </c>
      <c r="T1361" s="2">
        <v>12100</v>
      </c>
      <c r="U1361" s="2">
        <v>11950</v>
      </c>
      <c r="V1361" s="2">
        <v>12100</v>
      </c>
      <c r="W1361" s="2">
        <v>12700</v>
      </c>
      <c r="X1361" s="2"/>
      <c r="Y1361">
        <f>AVERAGE(C1361:E1361)</f>
        <v>31163.666666666668</v>
      </c>
      <c r="Z1361">
        <f>AVERAGE(U1361:W1361)</f>
        <v>12250</v>
      </c>
      <c r="AA1361">
        <f>LN(Z1361/Y1361)/19</f>
        <v>-4.9143523648333243E-2</v>
      </c>
      <c r="AB1361">
        <f>EXP(AA1361)-1</f>
        <v>-4.7955521004565238E-2</v>
      </c>
    </row>
    <row r="1362" spans="1:28" x14ac:dyDescent="0.25">
      <c r="A1362" s="3" t="s">
        <v>2743</v>
      </c>
      <c r="B1362" s="3" t="s">
        <v>2744</v>
      </c>
      <c r="C1362" s="2">
        <v>1900</v>
      </c>
      <c r="D1362" s="2">
        <v>1707</v>
      </c>
      <c r="E1362" s="2">
        <v>1700</v>
      </c>
      <c r="F1362" s="2">
        <v>1600</v>
      </c>
      <c r="G1362" s="2">
        <v>1400</v>
      </c>
      <c r="H1362" s="2">
        <v>1200</v>
      </c>
      <c r="I1362" s="2">
        <v>1200</v>
      </c>
      <c r="J1362" s="2">
        <v>1000</v>
      </c>
      <c r="K1362" s="2">
        <v>1000</v>
      </c>
      <c r="L1362" s="2">
        <v>1190</v>
      </c>
      <c r="M1362" s="2">
        <v>1390</v>
      </c>
      <c r="N1362" s="2">
        <v>1520</v>
      </c>
      <c r="O1362" s="2">
        <v>974</v>
      </c>
      <c r="P1362" s="2">
        <v>806</v>
      </c>
      <c r="Q1362" s="2">
        <v>884</v>
      </c>
      <c r="R1362" s="2">
        <v>959</v>
      </c>
      <c r="S1362" s="2">
        <v>961</v>
      </c>
      <c r="T1362" s="2">
        <v>965</v>
      </c>
      <c r="U1362" s="2">
        <v>914</v>
      </c>
      <c r="V1362" s="2">
        <v>942</v>
      </c>
      <c r="W1362" s="2">
        <v>1066</v>
      </c>
      <c r="X1362" s="2"/>
      <c r="Y1362">
        <f>AVERAGE(C1362:E1362)</f>
        <v>1769</v>
      </c>
      <c r="Z1362">
        <f>AVERAGE(U1362:W1362)</f>
        <v>974</v>
      </c>
      <c r="AA1362">
        <f>LN(Z1362/Y1362)/19</f>
        <v>-3.1408336343013162E-2</v>
      </c>
      <c r="AB1362">
        <f>EXP(AA1362)-1</f>
        <v>-3.0920218220639728E-2</v>
      </c>
    </row>
    <row r="1363" spans="1:28" x14ac:dyDescent="0.25">
      <c r="A1363" s="3" t="s">
        <v>2745</v>
      </c>
      <c r="B1363" s="3" t="s">
        <v>2746</v>
      </c>
      <c r="C1363" s="2">
        <v>31719</v>
      </c>
      <c r="D1363" s="2">
        <v>33605</v>
      </c>
      <c r="E1363" s="2">
        <v>32033</v>
      </c>
      <c r="F1363" s="2">
        <v>30462</v>
      </c>
      <c r="G1363" s="2">
        <v>27879</v>
      </c>
      <c r="H1363" s="2">
        <v>27279</v>
      </c>
      <c r="I1363" s="2">
        <v>29247</v>
      </c>
      <c r="J1363" s="2">
        <v>30820</v>
      </c>
      <c r="K1363" s="2">
        <v>33511</v>
      </c>
      <c r="L1363" s="2">
        <v>34648</v>
      </c>
      <c r="M1363" s="2">
        <v>31295</v>
      </c>
      <c r="N1363" s="2">
        <v>30967</v>
      </c>
      <c r="O1363" s="2">
        <v>29143</v>
      </c>
      <c r="P1363" s="2">
        <v>28843</v>
      </c>
      <c r="Q1363" s="2">
        <v>31392</v>
      </c>
      <c r="R1363" s="2">
        <v>32084</v>
      </c>
      <c r="S1363" s="2">
        <v>28721</v>
      </c>
      <c r="T1363" s="2">
        <v>26637</v>
      </c>
      <c r="U1363" s="2">
        <v>28044</v>
      </c>
      <c r="V1363" s="2">
        <v>30049</v>
      </c>
      <c r="W1363" s="2">
        <v>33876</v>
      </c>
      <c r="X1363" s="2"/>
      <c r="Y1363">
        <f>AVERAGE(C1363:E1363)</f>
        <v>32452.333333333332</v>
      </c>
      <c r="Z1363">
        <f>AVERAGE(U1363:W1363)</f>
        <v>30656.333333333332</v>
      </c>
      <c r="AA1363">
        <f>LN(Z1363/Y1363)/19</f>
        <v>-2.9964774202142202E-3</v>
      </c>
      <c r="AB1363">
        <f>EXP(AA1363)-1</f>
        <v>-2.991992462559101E-3</v>
      </c>
    </row>
    <row r="1364" spans="1:28" x14ac:dyDescent="0.25">
      <c r="A1364" s="3" t="s">
        <v>2747</v>
      </c>
      <c r="B1364" s="3" t="s">
        <v>2748</v>
      </c>
      <c r="C1364" s="2">
        <v>25940</v>
      </c>
      <c r="D1364" s="2">
        <v>25970</v>
      </c>
      <c r="E1364" s="2">
        <v>20917</v>
      </c>
      <c r="F1364" s="2">
        <v>21796</v>
      </c>
      <c r="G1364" s="2">
        <v>21971</v>
      </c>
      <c r="H1364" s="2">
        <v>25000</v>
      </c>
      <c r="I1364" s="2">
        <v>20138</v>
      </c>
      <c r="J1364" s="2">
        <v>23870</v>
      </c>
      <c r="K1364" s="2">
        <v>16828</v>
      </c>
      <c r="L1364" s="2">
        <v>18847</v>
      </c>
      <c r="M1364" s="2">
        <v>15599</v>
      </c>
      <c r="N1364" s="2">
        <v>26900</v>
      </c>
      <c r="O1364" s="2">
        <v>10215</v>
      </c>
      <c r="P1364" s="2">
        <v>10650</v>
      </c>
      <c r="Q1364" s="2">
        <v>10567</v>
      </c>
      <c r="R1364" s="2">
        <v>10500</v>
      </c>
      <c r="S1364" s="2">
        <v>10500</v>
      </c>
      <c r="T1364" s="2">
        <v>8404</v>
      </c>
      <c r="U1364" s="2">
        <v>8158</v>
      </c>
      <c r="V1364" s="2">
        <v>8210</v>
      </c>
      <c r="W1364" s="2">
        <v>8185</v>
      </c>
      <c r="X1364" s="2"/>
      <c r="Y1364">
        <f>AVERAGE(C1364:E1364)</f>
        <v>24275.666666666668</v>
      </c>
      <c r="Z1364">
        <f>AVERAGE(U1364:W1364)</f>
        <v>8184.333333333333</v>
      </c>
      <c r="AA1364">
        <f>LN(Z1364/Y1364)/19</f>
        <v>-5.722382732618015E-2</v>
      </c>
      <c r="AB1364">
        <f>EXP(AA1364)-1</f>
        <v>-5.5617332938659669E-2</v>
      </c>
    </row>
    <row r="1365" spans="1:28" x14ac:dyDescent="0.25">
      <c r="A1365" s="3" t="s">
        <v>2749</v>
      </c>
      <c r="B1365" s="3" t="s">
        <v>2750</v>
      </c>
      <c r="C1365" s="2">
        <v>14500</v>
      </c>
      <c r="D1365" s="2">
        <v>14700</v>
      </c>
      <c r="E1365" s="2">
        <v>14100</v>
      </c>
      <c r="F1365" s="2">
        <v>10200</v>
      </c>
      <c r="G1365" s="2">
        <v>9100</v>
      </c>
      <c r="H1365" s="2">
        <v>8900</v>
      </c>
      <c r="I1365" s="2">
        <v>7500</v>
      </c>
      <c r="J1365" s="2">
        <v>7201</v>
      </c>
      <c r="K1365" s="2">
        <v>7900</v>
      </c>
      <c r="L1365" s="2">
        <v>7265</v>
      </c>
      <c r="M1365" s="2">
        <v>6457</v>
      </c>
      <c r="N1365" s="2">
        <v>6145</v>
      </c>
      <c r="O1365" s="2">
        <v>7137</v>
      </c>
      <c r="P1365" s="2">
        <v>7610</v>
      </c>
      <c r="Q1365" s="2">
        <v>8052</v>
      </c>
      <c r="R1365" s="2">
        <v>8210</v>
      </c>
      <c r="S1365" s="2">
        <v>7998</v>
      </c>
      <c r="T1365" s="2">
        <v>7339</v>
      </c>
      <c r="U1365" s="2">
        <v>7490</v>
      </c>
      <c r="V1365" s="2">
        <v>7678</v>
      </c>
      <c r="W1365" s="2">
        <v>7520</v>
      </c>
      <c r="X1365" s="2"/>
      <c r="Y1365">
        <f>AVERAGE(C1365:E1365)</f>
        <v>14433.333333333334</v>
      </c>
      <c r="Z1365">
        <f>AVERAGE(U1365:W1365)</f>
        <v>7562.666666666667</v>
      </c>
      <c r="AA1365">
        <f>LN(Z1365/Y1365)/19</f>
        <v>-3.4016657087301429E-2</v>
      </c>
      <c r="AB1365">
        <f>EXP(AA1365)-1</f>
        <v>-3.3444595494338092E-2</v>
      </c>
    </row>
    <row r="1366" spans="1:28" x14ac:dyDescent="0.25">
      <c r="A1366" s="3" t="s">
        <v>2751</v>
      </c>
      <c r="B1366" s="3" t="s">
        <v>2752</v>
      </c>
      <c r="C1366" s="2">
        <v>13874</v>
      </c>
      <c r="D1366" s="2">
        <v>14276</v>
      </c>
      <c r="E1366" s="2">
        <v>15713</v>
      </c>
      <c r="F1366" s="2">
        <v>15639</v>
      </c>
      <c r="G1366" s="2">
        <v>15930</v>
      </c>
      <c r="H1366" s="2">
        <v>15674</v>
      </c>
      <c r="I1366" s="2">
        <v>15207</v>
      </c>
      <c r="J1366" s="2">
        <v>15096</v>
      </c>
      <c r="K1366" s="2">
        <v>15356</v>
      </c>
      <c r="L1366" s="2">
        <v>14743</v>
      </c>
      <c r="M1366" s="2">
        <v>14536</v>
      </c>
      <c r="N1366" s="2">
        <v>14448</v>
      </c>
      <c r="O1366" s="2">
        <v>13402</v>
      </c>
      <c r="P1366" s="2">
        <v>13539</v>
      </c>
      <c r="Q1366" s="2">
        <v>14471</v>
      </c>
      <c r="R1366" s="2">
        <v>16709</v>
      </c>
      <c r="S1366" s="2">
        <v>16180</v>
      </c>
      <c r="T1366" s="2">
        <v>16050</v>
      </c>
      <c r="U1366" s="2">
        <v>17980</v>
      </c>
      <c r="V1366" s="2">
        <v>15824</v>
      </c>
      <c r="W1366" s="2">
        <v>17174</v>
      </c>
      <c r="X1366" s="2"/>
      <c r="Y1366">
        <f>AVERAGE(C1366:E1366)</f>
        <v>14621</v>
      </c>
      <c r="Z1366">
        <f>AVERAGE(U1366:W1366)</f>
        <v>16992.666666666668</v>
      </c>
      <c r="AA1366">
        <f>LN(Z1366/Y1366)/19</f>
        <v>7.9117382633680008E-3</v>
      </c>
      <c r="AB1366">
        <f>EXP(AA1366)-1</f>
        <v>7.9431187680631954E-3</v>
      </c>
    </row>
    <row r="1367" spans="1:28" x14ac:dyDescent="0.25">
      <c r="A1367" s="3" t="s">
        <v>2753</v>
      </c>
      <c r="B1367" s="3" t="s">
        <v>2754</v>
      </c>
      <c r="C1367" s="2">
        <v>22580</v>
      </c>
      <c r="D1367" s="2">
        <v>22785</v>
      </c>
      <c r="E1367" s="2">
        <v>18157</v>
      </c>
      <c r="F1367" s="2">
        <v>21942</v>
      </c>
      <c r="G1367" s="2">
        <v>19232</v>
      </c>
      <c r="H1367" s="2">
        <v>17817</v>
      </c>
      <c r="I1367" s="2">
        <v>17000</v>
      </c>
      <c r="J1367" s="2">
        <v>17733</v>
      </c>
      <c r="K1367" s="2">
        <v>19197</v>
      </c>
      <c r="L1367" s="2">
        <v>18414</v>
      </c>
      <c r="M1367" s="2">
        <v>14901</v>
      </c>
      <c r="N1367" s="2">
        <v>15069</v>
      </c>
      <c r="O1367" s="2">
        <v>16140</v>
      </c>
      <c r="P1367" s="2">
        <v>17630</v>
      </c>
      <c r="Q1367" s="2">
        <v>19286</v>
      </c>
      <c r="R1367" s="2">
        <v>20140</v>
      </c>
      <c r="S1367" s="2">
        <v>16800</v>
      </c>
      <c r="T1367" s="2">
        <v>16500</v>
      </c>
      <c r="U1367" s="2">
        <v>18434</v>
      </c>
      <c r="V1367" s="2">
        <v>18500</v>
      </c>
      <c r="W1367" s="2">
        <v>14925</v>
      </c>
      <c r="X1367" s="2"/>
      <c r="Y1367">
        <f>AVERAGE(C1367:E1367)</f>
        <v>21174</v>
      </c>
      <c r="Z1367">
        <f>AVERAGE(U1367:W1367)</f>
        <v>17286.333333333332</v>
      </c>
      <c r="AA1367">
        <f>LN(Z1367/Y1367)/19</f>
        <v>-1.0676726597307498E-2</v>
      </c>
      <c r="AB1367">
        <f>EXP(AA1367)-1</f>
        <v>-1.0619932656059206E-2</v>
      </c>
    </row>
    <row r="1368" spans="1:28" x14ac:dyDescent="0.25">
      <c r="A1368" s="3" t="s">
        <v>2755</v>
      </c>
      <c r="B1368" s="3" t="s">
        <v>2756</v>
      </c>
      <c r="C1368" s="2">
        <v>54831</v>
      </c>
      <c r="D1368" s="2">
        <v>36627</v>
      </c>
      <c r="E1368" s="2">
        <v>34176</v>
      </c>
      <c r="F1368" s="2">
        <v>37802</v>
      </c>
      <c r="G1368" s="2">
        <v>30157</v>
      </c>
      <c r="H1368" s="2">
        <v>24384</v>
      </c>
      <c r="I1368" s="2">
        <v>37140</v>
      </c>
      <c r="J1368" s="2">
        <v>38353</v>
      </c>
      <c r="K1368" s="2">
        <v>38084</v>
      </c>
      <c r="L1368" s="2">
        <v>35930</v>
      </c>
      <c r="M1368" s="2">
        <v>34976</v>
      </c>
      <c r="N1368" s="2">
        <v>34617</v>
      </c>
      <c r="O1368" s="2">
        <v>34617</v>
      </c>
      <c r="P1368" s="2">
        <v>36737</v>
      </c>
      <c r="Q1368" s="2">
        <v>41740</v>
      </c>
      <c r="R1368" s="2">
        <v>36737</v>
      </c>
      <c r="S1368" s="2">
        <v>40980</v>
      </c>
      <c r="T1368" s="2">
        <v>41250</v>
      </c>
      <c r="U1368" s="2">
        <v>38580</v>
      </c>
      <c r="V1368" s="2">
        <v>42432</v>
      </c>
      <c r="W1368" s="2">
        <v>39189</v>
      </c>
      <c r="X1368" s="2"/>
      <c r="Y1368">
        <f>AVERAGE(C1368:E1368)</f>
        <v>41878</v>
      </c>
      <c r="Z1368">
        <f>AVERAGE(U1368:W1368)</f>
        <v>40067</v>
      </c>
      <c r="AA1368">
        <f>LN(Z1368/Y1368)/19</f>
        <v>-2.3267145528515663E-3</v>
      </c>
      <c r="AB1368">
        <f>EXP(AA1368)-1</f>
        <v>-2.3240098506429607E-3</v>
      </c>
    </row>
    <row r="1369" spans="1:28" x14ac:dyDescent="0.25">
      <c r="A1369" s="3" t="s">
        <v>2757</v>
      </c>
      <c r="B1369" s="3" t="s">
        <v>2758</v>
      </c>
      <c r="C1369" s="2">
        <v>2049</v>
      </c>
      <c r="D1369" s="2">
        <v>2310</v>
      </c>
      <c r="E1369" s="2">
        <v>2020</v>
      </c>
      <c r="F1369" s="2">
        <v>2054</v>
      </c>
      <c r="G1369" s="2">
        <v>1876</v>
      </c>
      <c r="H1369" s="2">
        <v>1832</v>
      </c>
      <c r="I1369" s="2">
        <v>1685</v>
      </c>
      <c r="J1369" s="2">
        <v>1576</v>
      </c>
      <c r="K1369" s="2">
        <v>1482</v>
      </c>
      <c r="L1369" s="2">
        <v>1488</v>
      </c>
      <c r="M1369" s="2">
        <v>1414</v>
      </c>
      <c r="N1369" s="2">
        <v>1294</v>
      </c>
      <c r="O1369" s="2">
        <v>1170</v>
      </c>
      <c r="P1369" s="2">
        <v>1430</v>
      </c>
      <c r="Q1369" s="2">
        <v>1450</v>
      </c>
      <c r="R1369" s="2">
        <v>1615</v>
      </c>
      <c r="S1369" s="2">
        <v>1730</v>
      </c>
      <c r="T1369" s="2">
        <v>1420</v>
      </c>
      <c r="U1369" s="2">
        <v>1322</v>
      </c>
      <c r="V1369" s="2">
        <v>1180</v>
      </c>
      <c r="W1369" s="2">
        <v>1200</v>
      </c>
      <c r="X1369" s="2"/>
      <c r="Y1369">
        <f>AVERAGE(C1369:E1369)</f>
        <v>2126.3333333333335</v>
      </c>
      <c r="Z1369">
        <f>AVERAGE(U1369:W1369)</f>
        <v>1234</v>
      </c>
      <c r="AA1369">
        <f>LN(Z1369/Y1369)/19</f>
        <v>-2.8638849005711186E-2</v>
      </c>
      <c r="AB1369">
        <f>EXP(AA1369)-1</f>
        <v>-2.8232644152812902E-2</v>
      </c>
    </row>
    <row r="1370" spans="1:28" x14ac:dyDescent="0.25">
      <c r="A1370" s="3" t="s">
        <v>2759</v>
      </c>
      <c r="B1370" s="3" t="s">
        <v>2760</v>
      </c>
      <c r="C1370" s="2">
        <v>26266</v>
      </c>
      <c r="D1370" s="2">
        <v>25578</v>
      </c>
      <c r="E1370" s="2">
        <v>25417</v>
      </c>
      <c r="F1370" s="2">
        <v>25761</v>
      </c>
      <c r="G1370" s="2">
        <v>24416</v>
      </c>
      <c r="H1370" s="2">
        <v>25485</v>
      </c>
      <c r="I1370" s="2">
        <v>24604</v>
      </c>
      <c r="J1370" s="2">
        <v>23327</v>
      </c>
      <c r="K1370" s="2">
        <v>25930</v>
      </c>
      <c r="L1370" s="2">
        <v>27282</v>
      </c>
      <c r="M1370" s="2">
        <v>24763</v>
      </c>
      <c r="N1370" s="2">
        <v>25188</v>
      </c>
      <c r="O1370" s="2">
        <v>35563</v>
      </c>
      <c r="P1370" s="2">
        <v>23819</v>
      </c>
      <c r="Q1370" s="2">
        <v>25887</v>
      </c>
      <c r="R1370" s="2">
        <v>25500</v>
      </c>
      <c r="S1370" s="2">
        <v>23178</v>
      </c>
      <c r="T1370" s="2">
        <v>21398</v>
      </c>
      <c r="U1370" s="2">
        <v>21801</v>
      </c>
      <c r="V1370" s="2">
        <v>22846</v>
      </c>
      <c r="W1370" s="2">
        <v>24325</v>
      </c>
      <c r="X1370" s="2"/>
      <c r="Y1370">
        <f>AVERAGE(C1370:E1370)</f>
        <v>25753.666666666668</v>
      </c>
      <c r="Z1370">
        <f>AVERAGE(U1370:W1370)</f>
        <v>22990.666666666668</v>
      </c>
      <c r="AA1370">
        <f>LN(Z1370/Y1370)/19</f>
        <v>-5.9730881749892493E-3</v>
      </c>
      <c r="AB1370">
        <f>EXP(AA1370)-1</f>
        <v>-5.9552847485984106E-3</v>
      </c>
    </row>
    <row r="1371" spans="1:28" x14ac:dyDescent="0.25">
      <c r="A1371" s="3" t="s">
        <v>2761</v>
      </c>
      <c r="B1371" s="3" t="s">
        <v>2762</v>
      </c>
      <c r="C1371" s="2">
        <v>15500</v>
      </c>
      <c r="D1371" s="2">
        <v>14715</v>
      </c>
      <c r="E1371" s="2">
        <v>14800</v>
      </c>
      <c r="F1371" s="2">
        <v>14977</v>
      </c>
      <c r="G1371" s="2">
        <v>15088</v>
      </c>
      <c r="H1371" s="2">
        <v>13700</v>
      </c>
      <c r="I1371" s="2">
        <v>14188</v>
      </c>
      <c r="J1371" s="2">
        <v>14000</v>
      </c>
      <c r="K1371" s="2">
        <v>14220</v>
      </c>
      <c r="L1371" s="2">
        <v>14300</v>
      </c>
      <c r="M1371" s="2">
        <v>11845</v>
      </c>
      <c r="N1371" s="2">
        <v>10330</v>
      </c>
      <c r="O1371" s="2">
        <v>10184</v>
      </c>
      <c r="P1371" s="2">
        <v>9589</v>
      </c>
      <c r="Q1371" s="2">
        <v>10290</v>
      </c>
      <c r="R1371" s="2">
        <v>9984</v>
      </c>
      <c r="S1371" s="2">
        <v>9260</v>
      </c>
      <c r="T1371" s="2">
        <v>8579</v>
      </c>
      <c r="U1371" s="2">
        <v>8427</v>
      </c>
      <c r="V1371" s="2">
        <v>8949</v>
      </c>
      <c r="W1371" s="2">
        <v>9378</v>
      </c>
      <c r="X1371" s="2"/>
      <c r="Y1371">
        <f>AVERAGE(C1371:E1371)</f>
        <v>15005</v>
      </c>
      <c r="Z1371">
        <f>AVERAGE(U1371:W1371)</f>
        <v>8918</v>
      </c>
      <c r="AA1371">
        <f>LN(Z1371/Y1371)/19</f>
        <v>-2.7384830141423448E-2</v>
      </c>
      <c r="AB1371">
        <f>EXP(AA1371)-1</f>
        <v>-2.7013265154544164E-2</v>
      </c>
    </row>
    <row r="1372" spans="1:28" x14ac:dyDescent="0.25">
      <c r="A1372" s="3" t="s">
        <v>2763</v>
      </c>
      <c r="B1372" s="3" t="s">
        <v>2764</v>
      </c>
      <c r="C1372" s="2">
        <v>9851</v>
      </c>
      <c r="D1372" s="2">
        <v>11352</v>
      </c>
      <c r="E1372" s="2">
        <v>10000</v>
      </c>
      <c r="F1372" s="2">
        <v>8932</v>
      </c>
      <c r="G1372" s="2">
        <v>6823</v>
      </c>
      <c r="H1372" s="2">
        <v>5648</v>
      </c>
      <c r="I1372" s="2">
        <v>6095</v>
      </c>
      <c r="J1372" s="2">
        <v>7060</v>
      </c>
      <c r="K1372" s="2">
        <v>7557</v>
      </c>
      <c r="L1372" s="2">
        <v>8288</v>
      </c>
      <c r="M1372" s="2">
        <v>5829</v>
      </c>
      <c r="N1372" s="2">
        <v>6065</v>
      </c>
      <c r="O1372" s="2">
        <v>6065</v>
      </c>
      <c r="P1372" s="2">
        <v>6114</v>
      </c>
      <c r="Q1372" s="2">
        <v>5645</v>
      </c>
      <c r="R1372" s="2">
        <v>5845</v>
      </c>
      <c r="S1372" s="2">
        <v>5655</v>
      </c>
      <c r="T1372" s="2">
        <v>5630</v>
      </c>
      <c r="U1372" s="2">
        <v>4690</v>
      </c>
      <c r="V1372" s="2">
        <v>5420</v>
      </c>
      <c r="W1372" s="2">
        <v>5217</v>
      </c>
      <c r="X1372" s="2"/>
      <c r="Y1372">
        <f>AVERAGE(C1372:E1372)</f>
        <v>10401</v>
      </c>
      <c r="Z1372">
        <f>AVERAGE(U1372:W1372)</f>
        <v>5109</v>
      </c>
      <c r="AA1372">
        <f>LN(Z1372/Y1372)/19</f>
        <v>-3.7415698159070268E-2</v>
      </c>
      <c r="AB1372">
        <f>EXP(AA1372)-1</f>
        <v>-3.6724379793879769E-2</v>
      </c>
    </row>
    <row r="1373" spans="1:28" x14ac:dyDescent="0.25">
      <c r="A1373" s="3" t="s">
        <v>2765</v>
      </c>
      <c r="B1373" s="3" t="s">
        <v>2766</v>
      </c>
      <c r="C1373" s="2">
        <v>31212</v>
      </c>
      <c r="D1373" s="2">
        <v>32390</v>
      </c>
      <c r="E1373" s="2">
        <v>32228</v>
      </c>
      <c r="F1373" s="2">
        <v>30311</v>
      </c>
      <c r="G1373" s="2">
        <v>28963</v>
      </c>
      <c r="H1373" s="2">
        <v>27521</v>
      </c>
      <c r="I1373" s="2">
        <v>27590</v>
      </c>
      <c r="J1373" s="2">
        <v>27189</v>
      </c>
      <c r="K1373" s="2">
        <v>25990</v>
      </c>
      <c r="L1373" s="2">
        <v>29461</v>
      </c>
      <c r="M1373" s="2">
        <v>28231</v>
      </c>
      <c r="N1373" s="2">
        <v>27987</v>
      </c>
      <c r="O1373" s="2">
        <v>25258</v>
      </c>
      <c r="P1373" s="2">
        <v>25896</v>
      </c>
      <c r="Q1373" s="2">
        <v>28435</v>
      </c>
      <c r="R1373" s="2">
        <v>28800</v>
      </c>
      <c r="S1373" s="2">
        <v>28323</v>
      </c>
      <c r="T1373" s="2">
        <v>27536</v>
      </c>
      <c r="U1373" s="2">
        <v>28305</v>
      </c>
      <c r="V1373" s="2">
        <v>28469</v>
      </c>
      <c r="W1373" s="2">
        <v>29240</v>
      </c>
      <c r="X1373" s="2"/>
      <c r="Y1373">
        <f>AVERAGE(C1373:E1373)</f>
        <v>31943.333333333332</v>
      </c>
      <c r="Z1373">
        <f>AVERAGE(U1373:W1373)</f>
        <v>28671.333333333332</v>
      </c>
      <c r="AA1373">
        <f>LN(Z1373/Y1373)/19</f>
        <v>-5.6876691922871812E-3</v>
      </c>
      <c r="AB1373">
        <f>EXP(AA1373)-1</f>
        <v>-5.671525023931423E-3</v>
      </c>
    </row>
    <row r="1374" spans="1:28" x14ac:dyDescent="0.25">
      <c r="A1374" s="3" t="s">
        <v>2767</v>
      </c>
      <c r="B1374" s="3" t="s">
        <v>2768</v>
      </c>
      <c r="C1374" s="2">
        <v>36342</v>
      </c>
      <c r="D1374" s="2">
        <v>36230</v>
      </c>
      <c r="E1374" s="2">
        <v>29023</v>
      </c>
      <c r="F1374" s="2">
        <v>28171</v>
      </c>
      <c r="G1374" s="2">
        <v>23822</v>
      </c>
      <c r="H1374" s="2">
        <v>22579</v>
      </c>
      <c r="I1374" s="2">
        <v>20360</v>
      </c>
      <c r="J1374" s="2">
        <v>21723</v>
      </c>
      <c r="K1374" s="2">
        <v>21962</v>
      </c>
      <c r="L1374" s="2">
        <v>19498</v>
      </c>
      <c r="M1374" s="2">
        <v>18494</v>
      </c>
      <c r="N1374" s="2">
        <v>18750</v>
      </c>
      <c r="O1374" s="2">
        <v>18230</v>
      </c>
      <c r="P1374" s="2">
        <v>18400</v>
      </c>
      <c r="Q1374" s="2">
        <v>18750</v>
      </c>
      <c r="R1374" s="2">
        <v>18725</v>
      </c>
      <c r="S1374" s="2">
        <v>19450</v>
      </c>
      <c r="T1374" s="2">
        <v>19410</v>
      </c>
      <c r="U1374" s="2">
        <v>19400</v>
      </c>
      <c r="V1374" s="2">
        <v>18500</v>
      </c>
      <c r="W1374" s="2">
        <v>18600</v>
      </c>
      <c r="X1374" s="2"/>
      <c r="Y1374">
        <f>AVERAGE(C1374:E1374)</f>
        <v>33865</v>
      </c>
      <c r="Z1374">
        <f>AVERAGE(U1374:W1374)</f>
        <v>18833.333333333332</v>
      </c>
      <c r="AA1374">
        <f>LN(Z1374/Y1374)/19</f>
        <v>-3.0881772799083242E-2</v>
      </c>
      <c r="AB1374">
        <f>EXP(AA1374)-1</f>
        <v>-3.0409801764839761E-2</v>
      </c>
    </row>
    <row r="1375" spans="1:28" x14ac:dyDescent="0.25">
      <c r="A1375" s="3" t="s">
        <v>2769</v>
      </c>
      <c r="B1375" s="3" t="s">
        <v>2770</v>
      </c>
      <c r="C1375" s="2">
        <v>72620</v>
      </c>
      <c r="D1375" s="2">
        <v>70000</v>
      </c>
      <c r="E1375" s="2">
        <v>65039</v>
      </c>
      <c r="F1375" s="2">
        <v>43343</v>
      </c>
      <c r="G1375" s="2">
        <v>43092</v>
      </c>
      <c r="H1375" s="2">
        <v>35109</v>
      </c>
      <c r="I1375" s="2">
        <v>29293</v>
      </c>
      <c r="J1375" s="2">
        <v>39659</v>
      </c>
      <c r="K1375" s="2">
        <v>41837</v>
      </c>
      <c r="L1375" s="2">
        <v>39829</v>
      </c>
      <c r="M1375" s="2">
        <v>36727</v>
      </c>
      <c r="N1375" s="2">
        <v>35305</v>
      </c>
      <c r="O1375" s="2">
        <v>35305</v>
      </c>
      <c r="P1375" s="2">
        <v>37153</v>
      </c>
      <c r="Q1375" s="2">
        <v>39930</v>
      </c>
      <c r="R1375" s="2">
        <v>38000</v>
      </c>
      <c r="S1375" s="2">
        <v>36850</v>
      </c>
      <c r="T1375" s="2">
        <v>36865</v>
      </c>
      <c r="U1375" s="2">
        <v>35200</v>
      </c>
      <c r="V1375" s="2">
        <v>37696</v>
      </c>
      <c r="W1375" s="2">
        <v>38257</v>
      </c>
      <c r="X1375" s="2"/>
      <c r="Y1375">
        <f>AVERAGE(C1375:E1375)</f>
        <v>69219.666666666672</v>
      </c>
      <c r="Z1375">
        <f>AVERAGE(U1375:W1375)</f>
        <v>37051</v>
      </c>
      <c r="AA1375">
        <f>LN(Z1375/Y1375)/19</f>
        <v>-3.2894193721080905E-2</v>
      </c>
      <c r="AB1375">
        <f>EXP(AA1375)-1</f>
        <v>-3.2359063340294147E-2</v>
      </c>
    </row>
    <row r="1376" spans="1:28" x14ac:dyDescent="0.25">
      <c r="A1376" s="3" t="s">
        <v>2771</v>
      </c>
      <c r="B1376" s="3" t="s">
        <v>2772</v>
      </c>
      <c r="C1376" s="2">
        <v>38529</v>
      </c>
      <c r="D1376" s="2">
        <v>41134</v>
      </c>
      <c r="E1376" s="2">
        <v>39149</v>
      </c>
      <c r="F1376" s="2">
        <v>40673</v>
      </c>
      <c r="G1376" s="2">
        <v>39751</v>
      </c>
      <c r="H1376" s="2">
        <v>37731</v>
      </c>
      <c r="I1376" s="2">
        <v>37560</v>
      </c>
      <c r="J1376" s="2">
        <v>37700</v>
      </c>
      <c r="K1376" s="2">
        <v>40326</v>
      </c>
      <c r="L1376" s="2">
        <v>40450</v>
      </c>
      <c r="M1376" s="2">
        <v>40465</v>
      </c>
      <c r="N1376" s="2">
        <v>39452</v>
      </c>
      <c r="O1376" s="2">
        <v>42224</v>
      </c>
      <c r="P1376" s="2">
        <v>44135</v>
      </c>
      <c r="Q1376" s="2">
        <v>44902</v>
      </c>
      <c r="R1376" s="2">
        <v>45606</v>
      </c>
      <c r="S1376" s="2">
        <v>47804</v>
      </c>
      <c r="T1376" s="2">
        <v>47795</v>
      </c>
      <c r="U1376" s="2">
        <v>51090</v>
      </c>
      <c r="V1376" s="2">
        <v>47002</v>
      </c>
      <c r="W1376" s="2">
        <v>49910</v>
      </c>
      <c r="X1376" s="2"/>
      <c r="Y1376">
        <f>AVERAGE(C1376:E1376)</f>
        <v>39604</v>
      </c>
      <c r="Z1376">
        <f>AVERAGE(U1376:W1376)</f>
        <v>49334</v>
      </c>
      <c r="AA1376">
        <f>LN(Z1376/Y1376)/19</f>
        <v>1.1562282908312842E-2</v>
      </c>
      <c r="AB1376">
        <f>EXP(AA1376)-1</f>
        <v>1.1629384467702231E-2</v>
      </c>
    </row>
    <row r="1377" spans="1:28" x14ac:dyDescent="0.25">
      <c r="A1377" s="3" t="s">
        <v>2773</v>
      </c>
      <c r="B1377" s="3" t="s">
        <v>2774</v>
      </c>
      <c r="C1377" s="2">
        <v>61388</v>
      </c>
      <c r="D1377" s="2">
        <v>63020</v>
      </c>
      <c r="E1377" s="2">
        <v>58670</v>
      </c>
      <c r="F1377" s="2">
        <v>54072</v>
      </c>
      <c r="G1377" s="2">
        <v>55039</v>
      </c>
      <c r="H1377" s="2">
        <v>51500</v>
      </c>
      <c r="I1377" s="2">
        <v>51200</v>
      </c>
      <c r="J1377" s="2">
        <v>45175</v>
      </c>
      <c r="K1377" s="2">
        <v>73465</v>
      </c>
      <c r="L1377" s="2">
        <v>43127</v>
      </c>
      <c r="M1377" s="2">
        <v>43810</v>
      </c>
      <c r="N1377" s="2">
        <v>37619</v>
      </c>
      <c r="O1377" s="2">
        <v>35096</v>
      </c>
      <c r="P1377" s="2">
        <v>36265</v>
      </c>
      <c r="Q1377" s="2">
        <v>37051</v>
      </c>
      <c r="R1377" s="2">
        <v>34933</v>
      </c>
      <c r="S1377" s="2">
        <v>34797</v>
      </c>
      <c r="T1377" s="2">
        <v>33663</v>
      </c>
      <c r="U1377" s="2">
        <v>32326</v>
      </c>
      <c r="V1377" s="2">
        <v>32000</v>
      </c>
      <c r="W1377" s="2">
        <v>34502</v>
      </c>
      <c r="X1377" s="2"/>
      <c r="Y1377">
        <f>AVERAGE(C1377:E1377)</f>
        <v>61026</v>
      </c>
      <c r="Z1377">
        <f>AVERAGE(U1377:W1377)</f>
        <v>32942.666666666664</v>
      </c>
      <c r="AA1377">
        <f>LN(Z1377/Y1377)/19</f>
        <v>-3.2449017164553111E-2</v>
      </c>
      <c r="AB1377">
        <f>EXP(AA1377)-1</f>
        <v>-3.1928196381338037E-2</v>
      </c>
    </row>
    <row r="1378" spans="1:28" x14ac:dyDescent="0.25">
      <c r="A1378" s="3" t="s">
        <v>2775</v>
      </c>
      <c r="B1378" s="3" t="s">
        <v>2776</v>
      </c>
      <c r="C1378" s="2">
        <v>18406</v>
      </c>
      <c r="D1378" s="2">
        <v>17317</v>
      </c>
      <c r="E1378" s="2">
        <v>15414</v>
      </c>
      <c r="F1378" s="2">
        <v>14404</v>
      </c>
      <c r="G1378" s="2">
        <v>15383</v>
      </c>
      <c r="H1378" s="2">
        <v>15918</v>
      </c>
      <c r="I1378" s="2">
        <v>16175</v>
      </c>
      <c r="J1378" s="2">
        <v>15210</v>
      </c>
      <c r="K1378" s="2">
        <v>13006</v>
      </c>
      <c r="L1378" s="2">
        <v>11750</v>
      </c>
      <c r="M1378" s="2">
        <v>10630</v>
      </c>
      <c r="N1378" s="2">
        <v>9245</v>
      </c>
      <c r="O1378" s="2">
        <v>7396</v>
      </c>
      <c r="P1378" s="2">
        <v>7914</v>
      </c>
      <c r="Q1378" s="2">
        <v>8072</v>
      </c>
      <c r="R1378" s="2">
        <v>8698</v>
      </c>
      <c r="S1378" s="2">
        <v>7899</v>
      </c>
      <c r="T1378" s="2">
        <v>7800</v>
      </c>
      <c r="U1378" s="2">
        <v>7615</v>
      </c>
      <c r="V1378" s="2">
        <v>6710</v>
      </c>
      <c r="W1378" s="2">
        <v>7126</v>
      </c>
      <c r="X1378" s="2"/>
      <c r="Y1378">
        <f>AVERAGE(C1378:E1378)</f>
        <v>17045.666666666668</v>
      </c>
      <c r="Z1378">
        <f>AVERAGE(U1378:W1378)</f>
        <v>7150.333333333333</v>
      </c>
      <c r="AA1378">
        <f>LN(Z1378/Y1378)/19</f>
        <v>-4.5723002174381695E-2</v>
      </c>
      <c r="AB1378">
        <f>EXP(AA1378)-1</f>
        <v>-4.4693456619868899E-2</v>
      </c>
    </row>
    <row r="1379" spans="1:28" x14ac:dyDescent="0.25">
      <c r="A1379" s="3" t="s">
        <v>2777</v>
      </c>
      <c r="B1379" s="3" t="s">
        <v>2778</v>
      </c>
      <c r="C1379" s="2">
        <v>10800</v>
      </c>
      <c r="D1379" s="2">
        <v>10500</v>
      </c>
      <c r="E1379" s="2">
        <v>10100</v>
      </c>
      <c r="F1379" s="2">
        <v>10500</v>
      </c>
      <c r="G1379" s="2">
        <v>10200</v>
      </c>
      <c r="H1379" s="2">
        <v>10668</v>
      </c>
      <c r="I1379" s="2">
        <v>11100</v>
      </c>
      <c r="J1379" s="2">
        <v>12000</v>
      </c>
      <c r="K1379" s="2">
        <v>9625</v>
      </c>
      <c r="L1379" s="2">
        <v>9000</v>
      </c>
      <c r="M1379" s="2">
        <v>8500</v>
      </c>
      <c r="N1379" s="2">
        <v>9500</v>
      </c>
      <c r="O1379" s="2">
        <v>8900</v>
      </c>
      <c r="P1379" s="2">
        <v>6500</v>
      </c>
      <c r="Q1379" s="2">
        <v>10000</v>
      </c>
      <c r="R1379" s="2">
        <v>12100</v>
      </c>
      <c r="S1379" s="2">
        <v>10900</v>
      </c>
      <c r="T1379" s="2">
        <v>11000</v>
      </c>
      <c r="U1379" s="2">
        <v>9600</v>
      </c>
      <c r="V1379" s="2">
        <v>8500</v>
      </c>
      <c r="W1379" s="2">
        <v>6500</v>
      </c>
      <c r="X1379" s="2"/>
      <c r="Y1379">
        <f>AVERAGE(C1379:E1379)</f>
        <v>10466.666666666666</v>
      </c>
      <c r="Z1379">
        <f>AVERAGE(U1379:W1379)</f>
        <v>8200</v>
      </c>
      <c r="AA1379">
        <f>LN(Z1379/Y1379)/19</f>
        <v>-1.284533947241529E-2</v>
      </c>
      <c r="AB1379">
        <f>EXP(AA1379)-1</f>
        <v>-1.2763190220544618E-2</v>
      </c>
    </row>
    <row r="1380" spans="1:28" x14ac:dyDescent="0.25">
      <c r="A1380" s="3" t="s">
        <v>2779</v>
      </c>
      <c r="B1380" s="3" t="s">
        <v>2780</v>
      </c>
      <c r="C1380" s="2">
        <v>32552</v>
      </c>
      <c r="D1380" s="2">
        <v>34751</v>
      </c>
      <c r="E1380" s="2">
        <v>32811</v>
      </c>
      <c r="F1380" s="2">
        <v>34200</v>
      </c>
      <c r="G1380" s="2">
        <v>28228</v>
      </c>
      <c r="H1380" s="2">
        <v>28347</v>
      </c>
      <c r="I1380" s="2">
        <v>29137</v>
      </c>
      <c r="J1380" s="2">
        <v>25537</v>
      </c>
      <c r="K1380" s="2">
        <v>27729</v>
      </c>
      <c r="L1380" s="2">
        <v>29027</v>
      </c>
      <c r="M1380" s="2">
        <v>26289</v>
      </c>
      <c r="N1380" s="2">
        <v>25424</v>
      </c>
      <c r="O1380" s="2">
        <v>24776</v>
      </c>
      <c r="P1380" s="2">
        <v>24723</v>
      </c>
      <c r="Q1380" s="2">
        <v>26550</v>
      </c>
      <c r="R1380" s="2">
        <v>26357</v>
      </c>
      <c r="S1380" s="2">
        <v>25002</v>
      </c>
      <c r="T1380" s="2">
        <v>25873</v>
      </c>
      <c r="U1380" s="2">
        <v>26991</v>
      </c>
      <c r="V1380" s="2">
        <v>25452</v>
      </c>
      <c r="W1380" s="2">
        <v>26700</v>
      </c>
      <c r="X1380" s="2"/>
      <c r="Y1380">
        <f>AVERAGE(C1380:E1380)</f>
        <v>33371.333333333336</v>
      </c>
      <c r="Z1380">
        <f>AVERAGE(U1380:W1380)</f>
        <v>26381</v>
      </c>
      <c r="AA1380">
        <f>LN(Z1380/Y1380)/19</f>
        <v>-1.2371220733527611E-2</v>
      </c>
      <c r="AB1380">
        <f>EXP(AA1380)-1</f>
        <v>-1.2295011771990771E-2</v>
      </c>
    </row>
    <row r="1381" spans="1:28" x14ac:dyDescent="0.25">
      <c r="A1381" s="3" t="s">
        <v>2781</v>
      </c>
      <c r="B1381" s="3" t="s">
        <v>2782</v>
      </c>
      <c r="C1381" s="2">
        <v>15815</v>
      </c>
      <c r="D1381" s="2">
        <v>13560</v>
      </c>
      <c r="E1381" s="2">
        <v>12882</v>
      </c>
      <c r="F1381" s="2">
        <v>18745</v>
      </c>
      <c r="G1381" s="2">
        <v>19015</v>
      </c>
      <c r="H1381" s="2">
        <v>19320</v>
      </c>
      <c r="I1381" s="2">
        <v>17854</v>
      </c>
      <c r="J1381" s="2">
        <v>17854</v>
      </c>
      <c r="K1381" s="2">
        <v>12090</v>
      </c>
      <c r="L1381" s="2">
        <v>11503</v>
      </c>
      <c r="M1381" s="2">
        <v>11450</v>
      </c>
      <c r="N1381" s="2">
        <v>11390</v>
      </c>
      <c r="O1381" s="2">
        <v>9341</v>
      </c>
      <c r="P1381" s="2">
        <v>10170</v>
      </c>
      <c r="Q1381" s="2">
        <v>9621</v>
      </c>
      <c r="R1381" s="2">
        <v>9630</v>
      </c>
      <c r="S1381" s="2">
        <v>11053</v>
      </c>
      <c r="T1381" s="2">
        <v>9560</v>
      </c>
      <c r="U1381" s="2">
        <v>7682</v>
      </c>
      <c r="V1381" s="2">
        <v>5988</v>
      </c>
      <c r="W1381" s="2">
        <v>6916</v>
      </c>
      <c r="X1381" s="2"/>
      <c r="Y1381">
        <f>AVERAGE(C1381:E1381)</f>
        <v>14085.666666666666</v>
      </c>
      <c r="Z1381">
        <f>AVERAGE(U1381:W1381)</f>
        <v>6862</v>
      </c>
      <c r="AA1381">
        <f>LN(Z1381/Y1381)/19</f>
        <v>-3.7850462497299689E-2</v>
      </c>
      <c r="AB1381">
        <f>EXP(AA1381)-1</f>
        <v>-3.7143086655430091E-2</v>
      </c>
    </row>
    <row r="1382" spans="1:28" x14ac:dyDescent="0.25">
      <c r="A1382" s="3" t="s">
        <v>2783</v>
      </c>
      <c r="B1382" s="3" t="s">
        <v>2784</v>
      </c>
      <c r="C1382" s="2">
        <v>48500</v>
      </c>
      <c r="D1382" s="2">
        <v>44932</v>
      </c>
      <c r="E1382" s="2">
        <v>41785</v>
      </c>
      <c r="F1382" s="2">
        <v>42890</v>
      </c>
      <c r="G1382" s="2">
        <v>37315</v>
      </c>
      <c r="H1382" s="2">
        <v>47000</v>
      </c>
      <c r="I1382" s="2">
        <v>36070</v>
      </c>
      <c r="J1382" s="2">
        <v>33189</v>
      </c>
      <c r="K1382" s="2">
        <v>33194</v>
      </c>
      <c r="L1382" s="2">
        <v>31871</v>
      </c>
      <c r="M1382" s="2">
        <v>25960</v>
      </c>
      <c r="N1382" s="2">
        <v>25539</v>
      </c>
      <c r="O1382" s="2">
        <v>25729</v>
      </c>
      <c r="P1382" s="2">
        <v>28789</v>
      </c>
      <c r="Q1382" s="2">
        <v>27789</v>
      </c>
      <c r="R1382" s="2">
        <v>37537</v>
      </c>
      <c r="S1382" s="2">
        <v>28450</v>
      </c>
      <c r="T1382" s="2">
        <v>26995</v>
      </c>
      <c r="U1382" s="2">
        <v>28218</v>
      </c>
      <c r="V1382" s="2">
        <v>29700</v>
      </c>
      <c r="W1382" s="2">
        <v>28950</v>
      </c>
      <c r="X1382" s="2"/>
      <c r="Y1382">
        <f>AVERAGE(C1382:E1382)</f>
        <v>45072.333333333336</v>
      </c>
      <c r="Z1382">
        <f>AVERAGE(U1382:W1382)</f>
        <v>28956</v>
      </c>
      <c r="AA1382">
        <f>LN(Z1382/Y1382)/19</f>
        <v>-2.3289008960540158E-2</v>
      </c>
      <c r="AB1382">
        <f>EXP(AA1382)-1</f>
        <v>-2.3019913031763983E-2</v>
      </c>
    </row>
    <row r="1383" spans="1:28" x14ac:dyDescent="0.25">
      <c r="A1383" s="3" t="s">
        <v>2785</v>
      </c>
      <c r="B1383" s="3" t="s">
        <v>2786</v>
      </c>
      <c r="C1383" s="2">
        <v>6500</v>
      </c>
      <c r="D1383" s="2">
        <v>6300</v>
      </c>
      <c r="E1383" s="2">
        <v>6200</v>
      </c>
      <c r="F1383" s="2">
        <v>6500</v>
      </c>
      <c r="G1383" s="2">
        <v>6400</v>
      </c>
      <c r="H1383" s="2">
        <v>7100</v>
      </c>
      <c r="I1383" s="2">
        <v>9000</v>
      </c>
      <c r="J1383" s="2">
        <v>10000</v>
      </c>
      <c r="K1383" s="2">
        <v>10000</v>
      </c>
      <c r="L1383" s="2">
        <v>9000</v>
      </c>
      <c r="M1383" s="2">
        <v>9500</v>
      </c>
      <c r="N1383" s="2">
        <v>9510</v>
      </c>
      <c r="O1383" s="2">
        <v>7700</v>
      </c>
      <c r="P1383" s="2">
        <v>7300</v>
      </c>
      <c r="Q1383" s="2">
        <v>11870</v>
      </c>
      <c r="R1383" s="2">
        <v>11400</v>
      </c>
      <c r="S1383" s="2">
        <v>11000</v>
      </c>
      <c r="T1383" s="2">
        <v>10520</v>
      </c>
      <c r="U1383" s="2">
        <v>10870</v>
      </c>
      <c r="V1383" s="2">
        <v>11800</v>
      </c>
      <c r="W1383" s="2">
        <v>12100</v>
      </c>
      <c r="X1383" s="2"/>
      <c r="Y1383">
        <f>AVERAGE(C1383:E1383)</f>
        <v>6333.333333333333</v>
      </c>
      <c r="Z1383">
        <f>AVERAGE(U1383:W1383)</f>
        <v>11590</v>
      </c>
      <c r="AA1383">
        <f>LN(Z1383/Y1383)/19</f>
        <v>3.1806103518596293E-2</v>
      </c>
      <c r="AB1383">
        <f>EXP(AA1383)-1</f>
        <v>3.2317323201781933E-2</v>
      </c>
    </row>
    <row r="1384" spans="1:28" x14ac:dyDescent="0.25">
      <c r="A1384" s="3" t="s">
        <v>2787</v>
      </c>
      <c r="B1384" s="3" t="s">
        <v>2788</v>
      </c>
      <c r="C1384" s="2">
        <v>32322</v>
      </c>
      <c r="D1384" s="2">
        <v>30180</v>
      </c>
      <c r="E1384" s="2">
        <v>31500</v>
      </c>
      <c r="F1384" s="2">
        <v>29867</v>
      </c>
      <c r="G1384" s="2">
        <v>29175</v>
      </c>
      <c r="H1384" s="2">
        <v>29632</v>
      </c>
      <c r="I1384" s="2">
        <v>10000</v>
      </c>
      <c r="J1384" s="2">
        <v>7600</v>
      </c>
      <c r="K1384" s="2">
        <v>15637</v>
      </c>
      <c r="L1384" s="2">
        <v>20884</v>
      </c>
      <c r="M1384" s="2">
        <v>20035</v>
      </c>
      <c r="N1384" s="2">
        <v>20693</v>
      </c>
      <c r="O1384" s="2">
        <v>20820</v>
      </c>
      <c r="P1384" s="2">
        <v>21368</v>
      </c>
      <c r="Q1384" s="2">
        <v>24598</v>
      </c>
      <c r="R1384" s="2">
        <v>22384</v>
      </c>
      <c r="S1384" s="2">
        <v>22939</v>
      </c>
      <c r="T1384" s="2">
        <v>22847</v>
      </c>
      <c r="U1384" s="2">
        <v>27861</v>
      </c>
      <c r="V1384" s="2">
        <v>23633</v>
      </c>
      <c r="W1384" s="2">
        <v>33245</v>
      </c>
      <c r="X1384" s="2"/>
      <c r="Y1384">
        <f>AVERAGE(C1384:E1384)</f>
        <v>31334</v>
      </c>
      <c r="Z1384">
        <f>AVERAGE(U1384:W1384)</f>
        <v>28246.333333333332</v>
      </c>
      <c r="AA1384">
        <f>LN(Z1384/Y1384)/19</f>
        <v>-5.4600060164777132E-3</v>
      </c>
      <c r="AB1384">
        <f>EXP(AA1384)-1</f>
        <v>-5.4451272752831237E-3</v>
      </c>
    </row>
    <row r="1385" spans="1:28" x14ac:dyDescent="0.25">
      <c r="A1385" s="3" t="s">
        <v>2789</v>
      </c>
      <c r="B1385" s="3" t="s">
        <v>2790</v>
      </c>
      <c r="C1385" s="2">
        <v>39882</v>
      </c>
      <c r="D1385" s="2">
        <v>36778</v>
      </c>
      <c r="E1385" s="2">
        <v>40531</v>
      </c>
      <c r="F1385" s="2">
        <v>41400</v>
      </c>
      <c r="G1385" s="2">
        <v>36690</v>
      </c>
      <c r="H1385" s="2">
        <v>39196</v>
      </c>
      <c r="I1385" s="2">
        <v>31722</v>
      </c>
      <c r="J1385" s="2">
        <v>37462</v>
      </c>
      <c r="K1385" s="2">
        <v>38541</v>
      </c>
      <c r="L1385" s="2">
        <v>39106</v>
      </c>
      <c r="M1385" s="2">
        <v>34992</v>
      </c>
      <c r="N1385" s="2">
        <v>33476</v>
      </c>
      <c r="O1385" s="2">
        <v>33416</v>
      </c>
      <c r="P1385" s="2">
        <v>33746</v>
      </c>
      <c r="Q1385" s="2">
        <v>36437</v>
      </c>
      <c r="R1385" s="2">
        <v>34284</v>
      </c>
      <c r="S1385" s="2">
        <v>32806</v>
      </c>
      <c r="T1385" s="2">
        <v>34229</v>
      </c>
      <c r="U1385" s="2">
        <v>30910</v>
      </c>
      <c r="V1385" s="2">
        <v>26458</v>
      </c>
      <c r="W1385" s="2">
        <v>31700</v>
      </c>
      <c r="X1385" s="2"/>
      <c r="Y1385">
        <f>AVERAGE(C1385:E1385)</f>
        <v>39063.666666666664</v>
      </c>
      <c r="Z1385">
        <f>AVERAGE(U1385:W1385)</f>
        <v>29689.333333333332</v>
      </c>
      <c r="AA1385">
        <f>LN(Z1385/Y1385)/19</f>
        <v>-1.4442366286483455E-2</v>
      </c>
      <c r="AB1385">
        <f>EXP(AA1385)-1</f>
        <v>-1.4338575576435253E-2</v>
      </c>
    </row>
    <row r="1386" spans="1:28" x14ac:dyDescent="0.25">
      <c r="A1386" s="3" t="s">
        <v>2791</v>
      </c>
      <c r="B1386" s="3" t="s">
        <v>2792</v>
      </c>
      <c r="C1386" s="2">
        <v>26206</v>
      </c>
      <c r="D1386" s="2">
        <v>27747</v>
      </c>
      <c r="E1386" s="2">
        <v>26196</v>
      </c>
      <c r="F1386" s="2">
        <v>27069</v>
      </c>
      <c r="G1386" s="2">
        <v>25345</v>
      </c>
      <c r="H1386" s="2">
        <v>23248</v>
      </c>
      <c r="I1386" s="2">
        <v>23912</v>
      </c>
      <c r="J1386" s="2">
        <v>24908</v>
      </c>
      <c r="K1386" s="2">
        <v>24082</v>
      </c>
      <c r="L1386" s="2">
        <v>25271</v>
      </c>
      <c r="M1386" s="2">
        <v>22949</v>
      </c>
      <c r="N1386" s="2">
        <v>22796</v>
      </c>
      <c r="O1386" s="2">
        <v>19501</v>
      </c>
      <c r="P1386" s="2">
        <v>21060</v>
      </c>
      <c r="Q1386" s="2">
        <v>23374</v>
      </c>
      <c r="R1386" s="2">
        <v>22927</v>
      </c>
      <c r="S1386" s="2">
        <v>22333</v>
      </c>
      <c r="T1386" s="2">
        <v>23516</v>
      </c>
      <c r="U1386" s="2">
        <v>23863</v>
      </c>
      <c r="V1386" s="2">
        <v>23911</v>
      </c>
      <c r="W1386" s="2">
        <v>24464</v>
      </c>
      <c r="X1386" s="2"/>
      <c r="Y1386">
        <f>AVERAGE(C1386:E1386)</f>
        <v>26716.333333333332</v>
      </c>
      <c r="Z1386">
        <f>AVERAGE(U1386:W1386)</f>
        <v>24079.333333333332</v>
      </c>
      <c r="AA1386">
        <f>LN(Z1386/Y1386)/19</f>
        <v>-5.4695357441414492E-3</v>
      </c>
      <c r="AB1386">
        <f>EXP(AA1386)-1</f>
        <v>-5.4546050672064084E-3</v>
      </c>
    </row>
    <row r="1387" spans="1:28" x14ac:dyDescent="0.25">
      <c r="A1387" s="3" t="s">
        <v>2793</v>
      </c>
      <c r="B1387" s="3" t="s">
        <v>2794</v>
      </c>
      <c r="C1387" s="2">
        <v>8000</v>
      </c>
      <c r="D1387" s="2">
        <v>8640</v>
      </c>
      <c r="E1387" s="2">
        <v>8750</v>
      </c>
      <c r="F1387" s="2">
        <v>9188</v>
      </c>
      <c r="G1387" s="2">
        <v>9188</v>
      </c>
      <c r="H1387" s="2">
        <v>10586</v>
      </c>
      <c r="I1387" s="2">
        <v>9635</v>
      </c>
      <c r="J1387" s="2">
        <v>9354</v>
      </c>
      <c r="K1387" s="2">
        <v>8790</v>
      </c>
      <c r="L1387" s="2">
        <v>9180</v>
      </c>
      <c r="M1387" s="2">
        <v>9783</v>
      </c>
      <c r="N1387" s="2">
        <v>10217</v>
      </c>
      <c r="O1387" s="2">
        <v>9413</v>
      </c>
      <c r="P1387" s="2">
        <v>9222</v>
      </c>
      <c r="Q1387" s="2">
        <v>9543</v>
      </c>
      <c r="R1387" s="2">
        <v>9563</v>
      </c>
      <c r="S1387" s="2">
        <v>9500</v>
      </c>
      <c r="T1387" s="2">
        <v>9200</v>
      </c>
      <c r="U1387" s="2">
        <v>9100</v>
      </c>
      <c r="V1387" s="2">
        <v>9500</v>
      </c>
      <c r="W1387" s="2">
        <v>9505</v>
      </c>
      <c r="X1387" s="2"/>
      <c r="Y1387">
        <f>AVERAGE(C1387:E1387)</f>
        <v>8463.3333333333339</v>
      </c>
      <c r="Z1387">
        <f>AVERAGE(U1387:W1387)</f>
        <v>9368.3333333333339</v>
      </c>
      <c r="AA1387">
        <f>LN(Z1387/Y1387)/19</f>
        <v>5.3469526703921683E-3</v>
      </c>
      <c r="AB1387">
        <f>EXP(AA1387)-1</f>
        <v>5.3612731340588748E-3</v>
      </c>
    </row>
    <row r="1388" spans="1:28" x14ac:dyDescent="0.25">
      <c r="A1388" s="3" t="s">
        <v>2795</v>
      </c>
      <c r="B1388" s="3" t="s">
        <v>2796</v>
      </c>
      <c r="C1388" s="2">
        <v>57932</v>
      </c>
      <c r="D1388" s="2">
        <v>62308</v>
      </c>
      <c r="E1388" s="2">
        <v>59642</v>
      </c>
      <c r="F1388" s="2">
        <v>57455</v>
      </c>
      <c r="G1388" s="2">
        <v>56288</v>
      </c>
      <c r="H1388" s="2">
        <v>49788</v>
      </c>
      <c r="I1388" s="2">
        <v>53363</v>
      </c>
      <c r="J1388" s="2">
        <v>52483</v>
      </c>
      <c r="K1388" s="2">
        <v>51033</v>
      </c>
      <c r="L1388" s="2">
        <v>51134</v>
      </c>
      <c r="M1388" s="2">
        <v>52004</v>
      </c>
      <c r="N1388" s="2">
        <v>56557</v>
      </c>
      <c r="O1388" s="2">
        <v>57354</v>
      </c>
      <c r="P1388" s="2">
        <v>62928</v>
      </c>
      <c r="Q1388" s="2">
        <v>68031</v>
      </c>
      <c r="R1388" s="2">
        <v>69325</v>
      </c>
      <c r="S1388" s="2">
        <v>64022</v>
      </c>
      <c r="T1388" s="2">
        <v>62239</v>
      </c>
      <c r="U1388" s="2">
        <v>64262</v>
      </c>
      <c r="V1388" s="2">
        <v>63322</v>
      </c>
      <c r="W1388" s="2">
        <v>64413</v>
      </c>
      <c r="X1388" s="2"/>
      <c r="Y1388">
        <f>AVERAGE(C1388:E1388)</f>
        <v>59960.666666666664</v>
      </c>
      <c r="Z1388">
        <f>AVERAGE(U1388:W1388)</f>
        <v>63999</v>
      </c>
      <c r="AA1388">
        <f>LN(Z1388/Y1388)/19</f>
        <v>3.4304561337659806E-3</v>
      </c>
      <c r="AB1388">
        <f>EXP(AA1388)-1</f>
        <v>3.4363468824678556E-3</v>
      </c>
    </row>
    <row r="1389" spans="1:28" x14ac:dyDescent="0.25">
      <c r="A1389" s="3" t="s">
        <v>2797</v>
      </c>
      <c r="B1389" s="3" t="s">
        <v>2798</v>
      </c>
      <c r="C1389" s="2">
        <v>33000</v>
      </c>
      <c r="D1389" s="2">
        <v>34000</v>
      </c>
      <c r="E1389" s="2">
        <v>25204</v>
      </c>
      <c r="F1389" s="2">
        <v>24924</v>
      </c>
      <c r="G1389" s="2">
        <v>25419</v>
      </c>
      <c r="H1389" s="2">
        <v>15351</v>
      </c>
      <c r="I1389" s="2">
        <v>17000</v>
      </c>
      <c r="J1389" s="2">
        <v>14825</v>
      </c>
      <c r="K1389" s="2">
        <v>14208</v>
      </c>
      <c r="L1389" s="2">
        <v>13363</v>
      </c>
      <c r="M1389" s="2">
        <v>10782</v>
      </c>
      <c r="N1389" s="2">
        <v>9871</v>
      </c>
      <c r="O1389" s="2">
        <v>8462</v>
      </c>
      <c r="P1389" s="2">
        <v>8379</v>
      </c>
      <c r="Q1389" s="2">
        <v>9132</v>
      </c>
      <c r="R1389" s="2">
        <v>10792</v>
      </c>
      <c r="S1389" s="2">
        <v>8788</v>
      </c>
      <c r="T1389" s="2">
        <v>8788</v>
      </c>
      <c r="U1389" s="2">
        <v>7850</v>
      </c>
      <c r="V1389" s="2">
        <v>7950</v>
      </c>
      <c r="W1389" s="2">
        <v>8780</v>
      </c>
      <c r="X1389" s="2"/>
      <c r="Y1389">
        <f>AVERAGE(C1389:E1389)</f>
        <v>30734.666666666668</v>
      </c>
      <c r="Z1389">
        <f>AVERAGE(U1389:W1389)</f>
        <v>8193.3333333333339</v>
      </c>
      <c r="AA1389">
        <f>LN(Z1389/Y1389)/19</f>
        <v>-6.9582653127975916E-2</v>
      </c>
      <c r="AB1389">
        <f>EXP(AA1389)-1</f>
        <v>-6.7216967237084591E-2</v>
      </c>
    </row>
    <row r="1390" spans="1:28" x14ac:dyDescent="0.25">
      <c r="A1390" s="3" t="s">
        <v>2799</v>
      </c>
      <c r="B1390" s="3" t="s">
        <v>2800</v>
      </c>
      <c r="C1390" s="2">
        <v>17944</v>
      </c>
      <c r="D1390" s="2">
        <v>17499</v>
      </c>
      <c r="E1390" s="2">
        <v>16114</v>
      </c>
      <c r="F1390" s="2">
        <v>14960</v>
      </c>
      <c r="G1390" s="2">
        <v>14102</v>
      </c>
      <c r="H1390" s="2">
        <v>10605</v>
      </c>
      <c r="I1390" s="2">
        <v>11662</v>
      </c>
      <c r="J1390" s="2">
        <v>14251</v>
      </c>
      <c r="K1390" s="2">
        <v>13279</v>
      </c>
      <c r="L1390" s="2">
        <v>13316</v>
      </c>
      <c r="M1390" s="2">
        <v>11039</v>
      </c>
      <c r="N1390" s="2">
        <v>11504</v>
      </c>
      <c r="O1390" s="2">
        <v>12621</v>
      </c>
      <c r="P1390" s="2">
        <v>12969</v>
      </c>
      <c r="Q1390" s="2">
        <v>13715</v>
      </c>
      <c r="R1390" s="2">
        <v>12470</v>
      </c>
      <c r="S1390" s="2">
        <v>12970</v>
      </c>
      <c r="T1390" s="2">
        <v>11899</v>
      </c>
      <c r="U1390" s="2">
        <v>7502</v>
      </c>
      <c r="V1390" s="2">
        <v>8000</v>
      </c>
      <c r="W1390" s="2">
        <v>8200</v>
      </c>
      <c r="X1390" s="2"/>
      <c r="Y1390">
        <f>AVERAGE(C1390:E1390)</f>
        <v>17185.666666666668</v>
      </c>
      <c r="Z1390">
        <f>AVERAGE(U1390:W1390)</f>
        <v>7900.666666666667</v>
      </c>
      <c r="AA1390">
        <f>LN(Z1390/Y1390)/19</f>
        <v>-4.0901503103825412E-2</v>
      </c>
      <c r="AB1390">
        <f>EXP(AA1390)-1</f>
        <v>-4.0076325205932739E-2</v>
      </c>
    </row>
    <row r="1391" spans="1:28" x14ac:dyDescent="0.25">
      <c r="A1391" s="3" t="s">
        <v>2801</v>
      </c>
      <c r="B1391" s="3" t="s">
        <v>2802</v>
      </c>
      <c r="C1391" s="2">
        <v>18600</v>
      </c>
      <c r="D1391" s="2">
        <v>18200</v>
      </c>
      <c r="E1391" s="2">
        <v>17200</v>
      </c>
      <c r="F1391" s="2">
        <v>14800</v>
      </c>
      <c r="G1391" s="2">
        <v>13200</v>
      </c>
      <c r="H1391" s="2">
        <v>11100</v>
      </c>
      <c r="I1391" s="2">
        <v>9500</v>
      </c>
      <c r="J1391" s="2">
        <v>9300</v>
      </c>
      <c r="K1391" s="2">
        <v>9250</v>
      </c>
      <c r="L1391" s="2">
        <v>8860</v>
      </c>
      <c r="M1391" s="2">
        <v>9157</v>
      </c>
      <c r="N1391" s="2">
        <v>8932</v>
      </c>
      <c r="O1391" s="2">
        <v>9053</v>
      </c>
      <c r="P1391" s="2">
        <v>10864</v>
      </c>
      <c r="Q1391" s="2">
        <v>11355</v>
      </c>
      <c r="R1391" s="2">
        <v>12610</v>
      </c>
      <c r="S1391" s="2">
        <v>11795</v>
      </c>
      <c r="T1391" s="2">
        <v>11795</v>
      </c>
      <c r="U1391" s="2">
        <v>12450</v>
      </c>
      <c r="V1391" s="2">
        <v>13550</v>
      </c>
      <c r="W1391" s="2">
        <v>14620</v>
      </c>
      <c r="X1391" s="2"/>
      <c r="Y1391">
        <f>AVERAGE(C1391:E1391)</f>
        <v>18000</v>
      </c>
      <c r="Z1391">
        <f>AVERAGE(U1391:W1391)</f>
        <v>13540</v>
      </c>
      <c r="AA1391">
        <f>LN(Z1391/Y1391)/19</f>
        <v>-1.4985446863791356E-2</v>
      </c>
      <c r="AB1391">
        <f>EXP(AA1391)-1</f>
        <v>-1.4873723824378793E-2</v>
      </c>
    </row>
    <row r="1392" spans="1:28" x14ac:dyDescent="0.25">
      <c r="A1392" s="3" t="s">
        <v>2803</v>
      </c>
      <c r="B1392" s="3" t="s">
        <v>2804</v>
      </c>
      <c r="C1392" s="2">
        <v>20100</v>
      </c>
      <c r="D1392" s="2">
        <v>19315</v>
      </c>
      <c r="E1392" s="2">
        <v>20398</v>
      </c>
      <c r="F1392" s="2">
        <v>21401</v>
      </c>
      <c r="G1392" s="2">
        <v>19727</v>
      </c>
      <c r="H1392" s="2">
        <v>19272</v>
      </c>
      <c r="I1392" s="2">
        <v>15379</v>
      </c>
      <c r="J1392" s="2">
        <v>14842</v>
      </c>
      <c r="K1392" s="2">
        <v>16299</v>
      </c>
      <c r="L1392" s="2">
        <v>15552</v>
      </c>
      <c r="M1392" s="2">
        <v>16576</v>
      </c>
      <c r="N1392" s="2">
        <v>15076</v>
      </c>
      <c r="O1392" s="2">
        <v>15296</v>
      </c>
      <c r="P1392" s="2">
        <v>16767</v>
      </c>
      <c r="Q1392" s="2">
        <v>17910</v>
      </c>
      <c r="R1392" s="2">
        <v>17560</v>
      </c>
      <c r="S1392" s="2">
        <v>16200</v>
      </c>
      <c r="T1392" s="2">
        <v>19000</v>
      </c>
      <c r="U1392" s="2">
        <v>21068</v>
      </c>
      <c r="V1392" s="2">
        <v>19251</v>
      </c>
      <c r="W1392" s="2">
        <v>22791</v>
      </c>
      <c r="X1392" s="2"/>
      <c r="Y1392">
        <f>AVERAGE(C1392:E1392)</f>
        <v>19937.666666666668</v>
      </c>
      <c r="Z1392">
        <f>AVERAGE(U1392:W1392)</f>
        <v>21036.666666666668</v>
      </c>
      <c r="AA1392">
        <f>LN(Z1392/Y1392)/19</f>
        <v>2.8240108926989357E-3</v>
      </c>
      <c r="AB1392">
        <f>EXP(AA1392)-1</f>
        <v>2.8280021677102862E-3</v>
      </c>
    </row>
    <row r="1393" spans="1:28" x14ac:dyDescent="0.25">
      <c r="A1393" s="3" t="s">
        <v>2805</v>
      </c>
      <c r="B1393" s="3" t="s">
        <v>2806</v>
      </c>
      <c r="C1393" s="2">
        <v>24607</v>
      </c>
      <c r="D1393" s="2">
        <v>24347</v>
      </c>
      <c r="E1393" s="2">
        <v>25426</v>
      </c>
      <c r="F1393" s="2">
        <v>24645</v>
      </c>
      <c r="G1393" s="2">
        <v>25740</v>
      </c>
      <c r="H1393" s="2">
        <v>24034</v>
      </c>
      <c r="I1393" s="2">
        <v>21300</v>
      </c>
      <c r="J1393" s="2">
        <v>22100</v>
      </c>
      <c r="K1393" s="2">
        <v>21930</v>
      </c>
      <c r="L1393" s="2">
        <v>20325</v>
      </c>
      <c r="M1393" s="2">
        <v>19400</v>
      </c>
      <c r="N1393" s="2">
        <v>17848</v>
      </c>
      <c r="O1393" s="2">
        <v>17700</v>
      </c>
      <c r="P1393" s="2">
        <v>19170</v>
      </c>
      <c r="Q1393" s="2">
        <v>18787</v>
      </c>
      <c r="R1393" s="2">
        <v>18951</v>
      </c>
      <c r="S1393" s="2">
        <v>17640</v>
      </c>
      <c r="T1393" s="2">
        <v>17638</v>
      </c>
      <c r="U1393" s="2">
        <v>17408</v>
      </c>
      <c r="V1393" s="2">
        <v>18190</v>
      </c>
      <c r="W1393" s="2">
        <v>18303</v>
      </c>
      <c r="X1393" s="2"/>
      <c r="Y1393">
        <f>AVERAGE(C1393:E1393)</f>
        <v>24793.333333333332</v>
      </c>
      <c r="Z1393">
        <f>AVERAGE(U1393:W1393)</f>
        <v>17967</v>
      </c>
      <c r="AA1393">
        <f>LN(Z1393/Y1393)/19</f>
        <v>-1.694937146728312E-2</v>
      </c>
      <c r="AB1393">
        <f>EXP(AA1393)-1</f>
        <v>-1.6806538982845454E-2</v>
      </c>
    </row>
    <row r="1394" spans="1:28" x14ac:dyDescent="0.25">
      <c r="A1394" s="3" t="s">
        <v>2807</v>
      </c>
      <c r="B1394" s="3" t="s">
        <v>2808</v>
      </c>
      <c r="C1394" s="2">
        <v>15250</v>
      </c>
      <c r="D1394" s="2">
        <v>14750</v>
      </c>
      <c r="E1394" s="2">
        <v>14300</v>
      </c>
      <c r="F1394" s="2">
        <v>14200</v>
      </c>
      <c r="G1394" s="2">
        <v>12890</v>
      </c>
      <c r="H1394" s="2">
        <v>10271</v>
      </c>
      <c r="I1394" s="2">
        <v>9300</v>
      </c>
      <c r="J1394" s="2">
        <v>9900</v>
      </c>
      <c r="K1394" s="2">
        <v>9235</v>
      </c>
      <c r="L1394" s="2">
        <v>10300</v>
      </c>
      <c r="M1394" s="2">
        <v>9500</v>
      </c>
      <c r="N1394" s="2">
        <v>8500</v>
      </c>
      <c r="O1394" s="2">
        <v>8400</v>
      </c>
      <c r="P1394" s="2">
        <v>11035</v>
      </c>
      <c r="Q1394" s="2">
        <v>9100</v>
      </c>
      <c r="R1394" s="2">
        <v>9990</v>
      </c>
      <c r="S1394" s="2">
        <v>8985</v>
      </c>
      <c r="T1394" s="2">
        <v>9300</v>
      </c>
      <c r="U1394" s="2">
        <v>9100</v>
      </c>
      <c r="V1394" s="2">
        <v>8985</v>
      </c>
      <c r="W1394" s="2">
        <v>11000</v>
      </c>
      <c r="X1394" s="2"/>
      <c r="Y1394">
        <f>AVERAGE(C1394:E1394)</f>
        <v>14766.666666666666</v>
      </c>
      <c r="Z1394">
        <f>AVERAGE(U1394:W1394)</f>
        <v>9695</v>
      </c>
      <c r="AA1394">
        <f>LN(Z1394/Y1394)/19</f>
        <v>-2.2145373667808693E-2</v>
      </c>
      <c r="AB1394">
        <f>EXP(AA1394)-1</f>
        <v>-2.1901964983436661E-2</v>
      </c>
    </row>
    <row r="1395" spans="1:28" x14ac:dyDescent="0.25">
      <c r="A1395" s="3" t="s">
        <v>2809</v>
      </c>
      <c r="B1395" s="3" t="s">
        <v>2810</v>
      </c>
      <c r="C1395" s="2">
        <v>28388</v>
      </c>
      <c r="D1395" s="2">
        <v>30047</v>
      </c>
      <c r="E1395" s="2">
        <v>26815</v>
      </c>
      <c r="F1395" s="2">
        <v>22365</v>
      </c>
      <c r="G1395" s="2">
        <v>25070</v>
      </c>
      <c r="H1395" s="2">
        <v>25748</v>
      </c>
      <c r="I1395" s="2">
        <v>22600</v>
      </c>
      <c r="J1395" s="2">
        <v>24300</v>
      </c>
      <c r="K1395" s="2">
        <v>21500</v>
      </c>
      <c r="L1395" s="2">
        <v>19540</v>
      </c>
      <c r="M1395" s="2">
        <v>17625</v>
      </c>
      <c r="N1395" s="2">
        <v>17977</v>
      </c>
      <c r="O1395" s="2">
        <v>18120</v>
      </c>
      <c r="P1395" s="2">
        <v>19388</v>
      </c>
      <c r="Q1395" s="2">
        <v>19270</v>
      </c>
      <c r="R1395" s="2">
        <v>17701</v>
      </c>
      <c r="S1395" s="2">
        <v>17458</v>
      </c>
      <c r="T1395" s="2">
        <v>17440</v>
      </c>
      <c r="U1395" s="2">
        <v>18450</v>
      </c>
      <c r="V1395" s="2">
        <v>18150</v>
      </c>
      <c r="W1395" s="2">
        <v>18053</v>
      </c>
      <c r="X1395" s="2"/>
      <c r="Y1395">
        <f>AVERAGE(C1395:E1395)</f>
        <v>28416.666666666668</v>
      </c>
      <c r="Z1395">
        <f>AVERAGE(U1395:W1395)</f>
        <v>18217.666666666668</v>
      </c>
      <c r="AA1395">
        <f>LN(Z1395/Y1395)/19</f>
        <v>-2.3399158329618242E-2</v>
      </c>
      <c r="AB1395">
        <f>EXP(AA1395)-1</f>
        <v>-2.3127520845370175E-2</v>
      </c>
    </row>
    <row r="1396" spans="1:28" x14ac:dyDescent="0.25">
      <c r="A1396" s="3" t="s">
        <v>2811</v>
      </c>
      <c r="B1396" s="3" t="s">
        <v>2812</v>
      </c>
      <c r="C1396" s="2">
        <v>25517</v>
      </c>
      <c r="D1396" s="2">
        <v>28307</v>
      </c>
      <c r="E1396" s="2">
        <v>29100</v>
      </c>
      <c r="F1396" s="2">
        <v>28604</v>
      </c>
      <c r="G1396" s="2">
        <v>30816</v>
      </c>
      <c r="H1396" s="2">
        <v>24568</v>
      </c>
      <c r="I1396" s="2">
        <v>23910</v>
      </c>
      <c r="J1396" s="2">
        <v>24167</v>
      </c>
      <c r="K1396" s="2">
        <v>24980</v>
      </c>
      <c r="L1396" s="2">
        <v>26153</v>
      </c>
      <c r="M1396" s="2">
        <v>27537</v>
      </c>
      <c r="N1396" s="2">
        <v>28987</v>
      </c>
      <c r="O1396" s="2">
        <v>26979</v>
      </c>
      <c r="P1396" s="2">
        <v>25541</v>
      </c>
      <c r="Q1396" s="2">
        <v>28493</v>
      </c>
      <c r="R1396" s="2">
        <v>28577</v>
      </c>
      <c r="S1396" s="2">
        <v>30107</v>
      </c>
      <c r="T1396" s="2">
        <v>25608</v>
      </c>
      <c r="U1396" s="2">
        <v>25608</v>
      </c>
      <c r="V1396" s="2">
        <v>26000</v>
      </c>
      <c r="W1396" s="2">
        <v>31680</v>
      </c>
      <c r="X1396" s="2"/>
      <c r="Y1396">
        <f>AVERAGE(C1396:E1396)</f>
        <v>27641.333333333332</v>
      </c>
      <c r="Z1396">
        <f>AVERAGE(U1396:W1396)</f>
        <v>27762.666666666668</v>
      </c>
      <c r="AA1396">
        <f>LN(Z1396/Y1396)/19</f>
        <v>2.3052397376767693E-4</v>
      </c>
      <c r="AB1396">
        <f>EXP(AA1396)-1</f>
        <v>2.3055054646081707E-4</v>
      </c>
    </row>
    <row r="1397" spans="1:28" x14ac:dyDescent="0.25">
      <c r="A1397" s="3" t="s">
        <v>2813</v>
      </c>
      <c r="B1397" s="3" t="s">
        <v>2814</v>
      </c>
      <c r="C1397" s="2">
        <v>11828</v>
      </c>
      <c r="D1397" s="2">
        <v>11800</v>
      </c>
      <c r="E1397" s="2">
        <v>12895</v>
      </c>
      <c r="F1397" s="2">
        <v>13650</v>
      </c>
      <c r="G1397" s="2">
        <v>13000</v>
      </c>
      <c r="H1397" s="2">
        <v>12300</v>
      </c>
      <c r="I1397" s="2">
        <v>9860</v>
      </c>
      <c r="J1397" s="2">
        <v>8620</v>
      </c>
      <c r="K1397" s="2">
        <v>7506</v>
      </c>
      <c r="L1397" s="2">
        <v>6910</v>
      </c>
      <c r="M1397" s="2">
        <v>6461</v>
      </c>
      <c r="N1397" s="2">
        <v>7121</v>
      </c>
      <c r="O1397" s="2">
        <v>7100</v>
      </c>
      <c r="P1397" s="2">
        <v>6500</v>
      </c>
      <c r="Q1397" s="2">
        <v>6790</v>
      </c>
      <c r="R1397" s="2">
        <v>7000</v>
      </c>
      <c r="S1397" s="2">
        <v>6000</v>
      </c>
      <c r="T1397" s="2">
        <v>5792</v>
      </c>
      <c r="U1397" s="2">
        <v>5571</v>
      </c>
      <c r="V1397" s="2">
        <v>5341</v>
      </c>
      <c r="W1397" s="2">
        <v>4627</v>
      </c>
      <c r="X1397" s="2"/>
      <c r="Y1397">
        <f>AVERAGE(C1397:E1397)</f>
        <v>12174.333333333334</v>
      </c>
      <c r="Z1397">
        <f>AVERAGE(U1397:W1397)</f>
        <v>5179.666666666667</v>
      </c>
      <c r="AA1397">
        <f>LN(Z1397/Y1397)/19</f>
        <v>-4.4978379279852806E-2</v>
      </c>
      <c r="AB1397">
        <f>EXP(AA1397)-1</f>
        <v>-4.398184858943921E-2</v>
      </c>
    </row>
    <row r="1398" spans="1:28" x14ac:dyDescent="0.25">
      <c r="A1398" s="3" t="s">
        <v>2815</v>
      </c>
      <c r="B1398" s="3" t="s">
        <v>2816</v>
      </c>
      <c r="C1398" s="2">
        <v>33654</v>
      </c>
      <c r="D1398" s="2">
        <v>33425</v>
      </c>
      <c r="E1398" s="2">
        <v>33100</v>
      </c>
      <c r="F1398" s="2">
        <v>33398</v>
      </c>
      <c r="G1398" s="2">
        <v>36291</v>
      </c>
      <c r="H1398" s="2">
        <v>33100</v>
      </c>
      <c r="I1398" s="2">
        <v>30766</v>
      </c>
      <c r="J1398" s="2">
        <v>30304</v>
      </c>
      <c r="K1398" s="2">
        <v>28918</v>
      </c>
      <c r="L1398" s="2">
        <v>31256</v>
      </c>
      <c r="M1398" s="2">
        <v>27994</v>
      </c>
      <c r="N1398" s="2">
        <v>27788</v>
      </c>
      <c r="O1398" s="2">
        <v>29963</v>
      </c>
      <c r="P1398" s="2">
        <v>30635</v>
      </c>
      <c r="Q1398" s="2">
        <v>33127</v>
      </c>
      <c r="R1398" s="2">
        <v>33155</v>
      </c>
      <c r="S1398" s="2">
        <v>31402</v>
      </c>
      <c r="T1398" s="2">
        <v>24036</v>
      </c>
      <c r="U1398" s="2">
        <v>21890</v>
      </c>
      <c r="V1398" s="2">
        <v>21967</v>
      </c>
      <c r="W1398" s="2">
        <v>23350</v>
      </c>
      <c r="X1398" s="2"/>
      <c r="Y1398">
        <f>AVERAGE(C1398:E1398)</f>
        <v>33393</v>
      </c>
      <c r="Z1398">
        <f>AVERAGE(U1398:W1398)</f>
        <v>22402.333333333332</v>
      </c>
      <c r="AA1398">
        <f>LN(Z1398/Y1398)/19</f>
        <v>-2.1009535635605692E-2</v>
      </c>
      <c r="AB1398">
        <f>EXP(AA1398)-1</f>
        <v>-2.0790372861245521E-2</v>
      </c>
    </row>
    <row r="1399" spans="1:28" x14ac:dyDescent="0.25">
      <c r="A1399" s="3" t="s">
        <v>2817</v>
      </c>
      <c r="B1399" s="3" t="s">
        <v>2818</v>
      </c>
      <c r="C1399" s="2">
        <v>10337</v>
      </c>
      <c r="D1399" s="2">
        <v>10504</v>
      </c>
      <c r="E1399" s="2">
        <v>12285</v>
      </c>
      <c r="F1399" s="2">
        <v>11130</v>
      </c>
      <c r="G1399" s="2">
        <v>11363</v>
      </c>
      <c r="H1399" s="2">
        <v>9293</v>
      </c>
      <c r="I1399" s="2">
        <v>9000</v>
      </c>
      <c r="J1399" s="2">
        <v>9006</v>
      </c>
      <c r="K1399" s="2">
        <v>9470</v>
      </c>
      <c r="L1399" s="2">
        <v>9827</v>
      </c>
      <c r="M1399" s="2">
        <v>9657</v>
      </c>
      <c r="N1399" s="2">
        <v>9794</v>
      </c>
      <c r="O1399" s="2">
        <v>9562</v>
      </c>
      <c r="P1399" s="2">
        <v>9292</v>
      </c>
      <c r="Q1399" s="2">
        <v>10530</v>
      </c>
      <c r="R1399" s="2">
        <v>9700</v>
      </c>
      <c r="S1399" s="2">
        <v>9250</v>
      </c>
      <c r="T1399" s="2">
        <v>9250</v>
      </c>
      <c r="U1399" s="2">
        <v>9250</v>
      </c>
      <c r="V1399" s="2">
        <v>9250</v>
      </c>
      <c r="W1399" s="2">
        <v>9250</v>
      </c>
      <c r="X1399" s="2"/>
      <c r="Y1399">
        <f>AVERAGE(C1399:E1399)</f>
        <v>11042</v>
      </c>
      <c r="Z1399">
        <f>AVERAGE(U1399:W1399)</f>
        <v>9250</v>
      </c>
      <c r="AA1399">
        <f>LN(Z1399/Y1399)/19</f>
        <v>-9.3201385440799464E-3</v>
      </c>
      <c r="AB1399">
        <f>EXP(AA1399)-1</f>
        <v>-9.2768406713062967E-3</v>
      </c>
    </row>
    <row r="1400" spans="1:28" x14ac:dyDescent="0.25">
      <c r="A1400" s="3" t="s">
        <v>2819</v>
      </c>
      <c r="B1400" s="3" t="s">
        <v>2820</v>
      </c>
      <c r="C1400" s="2">
        <v>37700</v>
      </c>
      <c r="D1400" s="2">
        <v>35750</v>
      </c>
      <c r="E1400" s="2">
        <v>33963</v>
      </c>
      <c r="F1400" s="2">
        <v>37500</v>
      </c>
      <c r="G1400" s="2">
        <v>39865</v>
      </c>
      <c r="H1400" s="2">
        <v>36312</v>
      </c>
      <c r="I1400" s="2">
        <v>35991</v>
      </c>
      <c r="J1400" s="2">
        <v>36500</v>
      </c>
      <c r="K1400" s="2">
        <v>40736</v>
      </c>
      <c r="L1400" s="2">
        <v>33779</v>
      </c>
      <c r="M1400" s="2">
        <v>31861</v>
      </c>
      <c r="N1400" s="2">
        <v>30656</v>
      </c>
      <c r="O1400" s="2">
        <v>30050</v>
      </c>
      <c r="P1400" s="2">
        <v>32250</v>
      </c>
      <c r="Q1400" s="2">
        <v>30133</v>
      </c>
      <c r="R1400" s="2">
        <v>32227</v>
      </c>
      <c r="S1400" s="2">
        <v>31360</v>
      </c>
      <c r="T1400" s="2">
        <v>33500</v>
      </c>
      <c r="U1400" s="2">
        <v>29522</v>
      </c>
      <c r="V1400" s="2">
        <v>31695</v>
      </c>
      <c r="W1400" s="2">
        <v>30654</v>
      </c>
      <c r="X1400" s="2"/>
      <c r="Y1400">
        <f>AVERAGE(C1400:E1400)</f>
        <v>35804.333333333336</v>
      </c>
      <c r="Z1400">
        <f>AVERAGE(U1400:W1400)</f>
        <v>30623.666666666668</v>
      </c>
      <c r="AA1400">
        <f>LN(Z1400/Y1400)/19</f>
        <v>-8.2260946531556856E-3</v>
      </c>
      <c r="AB1400">
        <f>EXP(AA1400)-1</f>
        <v>-8.1923529208179913E-3</v>
      </c>
    </row>
    <row r="1401" spans="1:28" x14ac:dyDescent="0.25">
      <c r="A1401" s="3" t="s">
        <v>2821</v>
      </c>
      <c r="B1401" s="3" t="s">
        <v>2822</v>
      </c>
      <c r="C1401" s="2">
        <v>153005</v>
      </c>
      <c r="D1401" s="2">
        <v>168283</v>
      </c>
      <c r="E1401" s="2">
        <v>157217</v>
      </c>
      <c r="F1401" s="2">
        <v>148125</v>
      </c>
      <c r="G1401" s="2">
        <v>147086</v>
      </c>
      <c r="H1401" s="2">
        <v>135032</v>
      </c>
      <c r="I1401" s="2">
        <v>121236</v>
      </c>
      <c r="J1401" s="2">
        <v>125726</v>
      </c>
      <c r="K1401" s="2">
        <v>122389</v>
      </c>
      <c r="L1401" s="2">
        <v>120300</v>
      </c>
      <c r="M1401" s="2">
        <v>111552</v>
      </c>
      <c r="N1401" s="2">
        <v>123500</v>
      </c>
      <c r="O1401" s="2">
        <v>127890</v>
      </c>
      <c r="P1401" s="2">
        <v>135000</v>
      </c>
      <c r="Q1401" s="2">
        <v>135000</v>
      </c>
      <c r="R1401" s="2">
        <v>117000</v>
      </c>
      <c r="S1401" s="2">
        <v>117000</v>
      </c>
      <c r="T1401" s="2">
        <v>113371</v>
      </c>
      <c r="U1401" s="2">
        <v>115328</v>
      </c>
      <c r="V1401" s="2">
        <v>112750</v>
      </c>
      <c r="W1401" s="2">
        <v>108488</v>
      </c>
      <c r="X1401" s="2"/>
      <c r="Y1401">
        <f>AVERAGE(C1401:E1401)</f>
        <v>159501.66666666666</v>
      </c>
      <c r="Z1401">
        <f>AVERAGE(U1401:W1401)</f>
        <v>112188.66666666667</v>
      </c>
      <c r="AA1401">
        <f>LN(Z1401/Y1401)/19</f>
        <v>-1.8519599663440921E-2</v>
      </c>
      <c r="AB1401">
        <f>EXP(AA1401)-1</f>
        <v>-1.8349165622729036E-2</v>
      </c>
    </row>
    <row r="1402" spans="1:28" x14ac:dyDescent="0.25">
      <c r="A1402" s="3" t="s">
        <v>2823</v>
      </c>
      <c r="B1402" s="3" t="s">
        <v>2824</v>
      </c>
      <c r="C1402" s="2">
        <v>13140</v>
      </c>
      <c r="D1402" s="2">
        <v>13072</v>
      </c>
      <c r="E1402" s="2">
        <v>13370</v>
      </c>
      <c r="F1402" s="2">
        <v>14104</v>
      </c>
      <c r="G1402" s="2">
        <v>13122</v>
      </c>
      <c r="H1402" s="2">
        <v>13384</v>
      </c>
      <c r="I1402" s="2">
        <v>15280</v>
      </c>
      <c r="J1402" s="2">
        <v>14650</v>
      </c>
      <c r="K1402" s="2">
        <v>13772</v>
      </c>
      <c r="L1402" s="2">
        <v>13680</v>
      </c>
      <c r="M1402" s="2">
        <v>13125</v>
      </c>
      <c r="N1402" s="2">
        <v>12940</v>
      </c>
      <c r="O1402" s="2">
        <v>12830</v>
      </c>
      <c r="P1402" s="2">
        <v>12440</v>
      </c>
      <c r="Q1402" s="2">
        <v>13600</v>
      </c>
      <c r="R1402" s="2">
        <v>13865</v>
      </c>
      <c r="S1402" s="2">
        <v>13875</v>
      </c>
      <c r="T1402" s="2">
        <v>13346</v>
      </c>
      <c r="U1402" s="2">
        <v>13762</v>
      </c>
      <c r="V1402" s="2">
        <v>14566</v>
      </c>
      <c r="W1402" s="2">
        <v>16233</v>
      </c>
      <c r="X1402" s="2"/>
      <c r="Y1402">
        <f>AVERAGE(C1402:E1402)</f>
        <v>13194</v>
      </c>
      <c r="Z1402">
        <f>AVERAGE(U1402:W1402)</f>
        <v>14853.666666666666</v>
      </c>
      <c r="AA1402">
        <f>LN(Z1402/Y1402)/19</f>
        <v>6.2360298710597509E-3</v>
      </c>
      <c r="AB1402">
        <f>EXP(AA1402)-1</f>
        <v>6.2555143862861318E-3</v>
      </c>
    </row>
    <row r="1403" spans="1:28" x14ac:dyDescent="0.25">
      <c r="A1403" s="3" t="s">
        <v>2825</v>
      </c>
      <c r="B1403" s="3" t="s">
        <v>2826</v>
      </c>
      <c r="C1403" s="2">
        <v>36187</v>
      </c>
      <c r="D1403" s="2">
        <v>35464</v>
      </c>
      <c r="E1403" s="2">
        <v>36482</v>
      </c>
      <c r="F1403" s="2">
        <v>36061</v>
      </c>
      <c r="G1403" s="2">
        <v>36913</v>
      </c>
      <c r="H1403" s="2">
        <v>36100</v>
      </c>
      <c r="I1403" s="2">
        <v>31939</v>
      </c>
      <c r="J1403" s="2">
        <v>25115</v>
      </c>
      <c r="K1403" s="2">
        <v>24433</v>
      </c>
      <c r="L1403" s="2">
        <v>27001</v>
      </c>
      <c r="M1403" s="2">
        <v>23853</v>
      </c>
      <c r="N1403" s="2">
        <v>21509</v>
      </c>
      <c r="O1403" s="2">
        <v>20943</v>
      </c>
      <c r="P1403" s="2">
        <v>21270</v>
      </c>
      <c r="Q1403" s="2">
        <v>22434</v>
      </c>
      <c r="R1403" s="2">
        <v>22300</v>
      </c>
      <c r="S1403" s="2">
        <v>23928</v>
      </c>
      <c r="T1403" s="2">
        <v>21735</v>
      </c>
      <c r="U1403" s="2">
        <v>24548</v>
      </c>
      <c r="V1403" s="2">
        <v>20056</v>
      </c>
      <c r="W1403" s="2">
        <v>20790</v>
      </c>
      <c r="X1403" s="2"/>
      <c r="Y1403">
        <f>AVERAGE(C1403:E1403)</f>
        <v>36044.333333333336</v>
      </c>
      <c r="Z1403">
        <f>AVERAGE(U1403:W1403)</f>
        <v>21798</v>
      </c>
      <c r="AA1403">
        <f>LN(Z1403/Y1403)/19</f>
        <v>-2.6470075779953195E-2</v>
      </c>
      <c r="AB1403">
        <f>EXP(AA1403)-1</f>
        <v>-2.6122814085284274E-2</v>
      </c>
    </row>
    <row r="1404" spans="1:28" x14ac:dyDescent="0.25">
      <c r="A1404" s="3" t="s">
        <v>2827</v>
      </c>
      <c r="B1404" s="3" t="s">
        <v>2828</v>
      </c>
      <c r="C1404" s="2">
        <v>9300</v>
      </c>
      <c r="D1404" s="2">
        <v>9121</v>
      </c>
      <c r="E1404" s="2">
        <v>9841</v>
      </c>
      <c r="F1404" s="2">
        <v>10872</v>
      </c>
      <c r="G1404" s="2">
        <v>8127</v>
      </c>
      <c r="H1404" s="2">
        <v>6222</v>
      </c>
      <c r="I1404" s="2">
        <v>9297</v>
      </c>
      <c r="J1404" s="2">
        <v>8307</v>
      </c>
      <c r="K1404" s="2">
        <v>8093</v>
      </c>
      <c r="L1404" s="2">
        <v>8386</v>
      </c>
      <c r="M1404" s="2">
        <v>8717</v>
      </c>
      <c r="N1404" s="2">
        <v>9414</v>
      </c>
      <c r="O1404" s="2">
        <v>8155</v>
      </c>
      <c r="P1404" s="2">
        <v>7281</v>
      </c>
      <c r="Q1404" s="2">
        <v>7797</v>
      </c>
      <c r="R1404" s="2">
        <v>8130</v>
      </c>
      <c r="S1404" s="2">
        <v>7223</v>
      </c>
      <c r="T1404" s="2">
        <v>7097</v>
      </c>
      <c r="U1404" s="2">
        <v>7058</v>
      </c>
      <c r="V1404" s="2">
        <v>6523</v>
      </c>
      <c r="W1404" s="2">
        <v>6500</v>
      </c>
      <c r="X1404" s="2"/>
      <c r="Y1404">
        <f>AVERAGE(C1404:E1404)</f>
        <v>9420.6666666666661</v>
      </c>
      <c r="Z1404">
        <f>AVERAGE(U1404:W1404)</f>
        <v>6693.666666666667</v>
      </c>
      <c r="AA1404">
        <f>LN(Z1404/Y1404)/19</f>
        <v>-1.7986529041064819E-2</v>
      </c>
      <c r="AB1404">
        <f>EXP(AA1404)-1</f>
        <v>-1.7825736901649458E-2</v>
      </c>
    </row>
    <row r="1405" spans="1:28" x14ac:dyDescent="0.25">
      <c r="A1405" s="3" t="s">
        <v>2829</v>
      </c>
      <c r="B1405" s="3" t="s">
        <v>2830</v>
      </c>
      <c r="C1405" s="2">
        <v>3200</v>
      </c>
      <c r="D1405" s="2">
        <v>3300</v>
      </c>
      <c r="E1405" s="2">
        <v>3500</v>
      </c>
      <c r="F1405" s="2">
        <v>3450</v>
      </c>
      <c r="G1405" s="2">
        <v>3530</v>
      </c>
      <c r="H1405" s="2">
        <v>19714</v>
      </c>
      <c r="I1405" s="2">
        <v>18000</v>
      </c>
      <c r="J1405" s="2">
        <v>16434</v>
      </c>
      <c r="K1405" s="2">
        <v>16500</v>
      </c>
      <c r="L1405" s="2">
        <v>15000</v>
      </c>
      <c r="M1405" s="2">
        <v>14000</v>
      </c>
      <c r="N1405" s="2">
        <v>14000</v>
      </c>
      <c r="O1405" s="2">
        <v>6970</v>
      </c>
      <c r="P1405" s="2">
        <v>6534</v>
      </c>
      <c r="Q1405" s="2">
        <v>5488</v>
      </c>
      <c r="R1405" s="2">
        <v>5864</v>
      </c>
      <c r="S1405" s="2">
        <v>5696</v>
      </c>
      <c r="T1405" s="2">
        <v>5190</v>
      </c>
      <c r="U1405" s="2">
        <v>4884</v>
      </c>
      <c r="V1405" s="2">
        <v>5396</v>
      </c>
      <c r="W1405" s="2">
        <v>5396</v>
      </c>
      <c r="X1405" s="2"/>
      <c r="Y1405">
        <f>AVERAGE(C1405:E1405)</f>
        <v>3333.3333333333335</v>
      </c>
      <c r="Z1405">
        <f>AVERAGE(U1405:W1405)</f>
        <v>5225.333333333333</v>
      </c>
      <c r="AA1405">
        <f>LN(Z1405/Y1405)/19</f>
        <v>2.3660304597017855E-2</v>
      </c>
      <c r="AB1405">
        <f>EXP(AA1405)-1</f>
        <v>2.394243026957299E-2</v>
      </c>
    </row>
    <row r="1406" spans="1:28" x14ac:dyDescent="0.25">
      <c r="A1406" s="3" t="s">
        <v>2831</v>
      </c>
      <c r="B1406" s="3" t="s">
        <v>2832</v>
      </c>
      <c r="C1406" s="2">
        <v>27392</v>
      </c>
      <c r="D1406" s="2">
        <v>26580</v>
      </c>
      <c r="E1406" s="2">
        <v>27640</v>
      </c>
      <c r="F1406" s="2">
        <v>30120</v>
      </c>
      <c r="G1406" s="2">
        <v>16495</v>
      </c>
      <c r="H1406" s="2">
        <v>15000</v>
      </c>
      <c r="I1406" s="2">
        <v>14365</v>
      </c>
      <c r="J1406" s="2">
        <v>14690</v>
      </c>
      <c r="K1406" s="2">
        <v>14540</v>
      </c>
      <c r="L1406" s="2">
        <v>13713</v>
      </c>
      <c r="M1406" s="2">
        <v>12950</v>
      </c>
      <c r="N1406" s="2">
        <v>12700</v>
      </c>
      <c r="O1406" s="2">
        <v>11600</v>
      </c>
      <c r="P1406" s="2">
        <v>12689</v>
      </c>
      <c r="Q1406" s="2">
        <v>11775</v>
      </c>
      <c r="R1406" s="2">
        <v>13023</v>
      </c>
      <c r="S1406" s="2">
        <v>12090</v>
      </c>
      <c r="T1406" s="2">
        <v>12300</v>
      </c>
      <c r="U1406" s="2">
        <v>11700</v>
      </c>
      <c r="V1406" s="2">
        <v>12100</v>
      </c>
      <c r="W1406" s="2">
        <v>12750</v>
      </c>
      <c r="X1406" s="2"/>
      <c r="Y1406">
        <f>AVERAGE(C1406:E1406)</f>
        <v>27204</v>
      </c>
      <c r="Z1406">
        <f>AVERAGE(U1406:W1406)</f>
        <v>12183.333333333334</v>
      </c>
      <c r="AA1406">
        <f>LN(Z1406/Y1406)/19</f>
        <v>-4.2278690725563915E-2</v>
      </c>
      <c r="AB1406">
        <f>EXP(AA1406)-1</f>
        <v>-4.1397410308844806E-2</v>
      </c>
    </row>
    <row r="1407" spans="1:28" x14ac:dyDescent="0.25">
      <c r="A1407" s="3" t="s">
        <v>2833</v>
      </c>
      <c r="B1407" s="3" t="s">
        <v>2834</v>
      </c>
      <c r="C1407" s="2">
        <v>13000</v>
      </c>
      <c r="D1407" s="2">
        <v>14000</v>
      </c>
      <c r="E1407" s="2">
        <v>13500</v>
      </c>
      <c r="F1407" s="2">
        <v>13600</v>
      </c>
      <c r="G1407" s="2">
        <v>13780</v>
      </c>
      <c r="H1407" s="2">
        <v>14500</v>
      </c>
      <c r="I1407" s="2">
        <v>14000</v>
      </c>
      <c r="J1407" s="2">
        <v>13524</v>
      </c>
      <c r="K1407" s="2">
        <v>15000</v>
      </c>
      <c r="L1407" s="2">
        <v>14000</v>
      </c>
      <c r="M1407" s="2">
        <v>17387</v>
      </c>
      <c r="N1407" s="2">
        <v>17500</v>
      </c>
      <c r="O1407" s="2">
        <v>16473</v>
      </c>
      <c r="P1407" s="2">
        <v>15798</v>
      </c>
      <c r="Q1407" s="2">
        <v>15107</v>
      </c>
      <c r="R1407" s="2">
        <v>13926</v>
      </c>
      <c r="S1407" s="2">
        <v>13659</v>
      </c>
      <c r="T1407" s="2">
        <v>12020</v>
      </c>
      <c r="U1407" s="2">
        <v>11221</v>
      </c>
      <c r="V1407" s="2">
        <v>11151</v>
      </c>
      <c r="W1407" s="2">
        <v>11151</v>
      </c>
      <c r="X1407" s="2"/>
      <c r="Y1407">
        <f>AVERAGE(C1407:E1407)</f>
        <v>13500</v>
      </c>
      <c r="Z1407">
        <f>AVERAGE(U1407:W1407)</f>
        <v>11174.333333333334</v>
      </c>
      <c r="AA1407">
        <f>LN(Z1407/Y1407)/19</f>
        <v>-9.9510633524583034E-3</v>
      </c>
      <c r="AB1407">
        <f>EXP(AA1407)-1</f>
        <v>-9.9017153455662754E-3</v>
      </c>
    </row>
    <row r="1408" spans="1:28" x14ac:dyDescent="0.25">
      <c r="A1408" s="3" t="s">
        <v>2835</v>
      </c>
      <c r="B1408" s="3" t="s">
        <v>2836</v>
      </c>
      <c r="C1408" s="2">
        <v>4397</v>
      </c>
      <c r="D1408" s="2">
        <v>5296</v>
      </c>
      <c r="E1408" s="2">
        <v>5344</v>
      </c>
      <c r="F1408" s="2">
        <v>6417</v>
      </c>
      <c r="G1408" s="2">
        <v>5386</v>
      </c>
      <c r="H1408" s="2">
        <v>5926</v>
      </c>
      <c r="I1408" s="2">
        <v>3263</v>
      </c>
      <c r="J1408" s="2">
        <v>4585</v>
      </c>
      <c r="K1408" s="2">
        <v>5151</v>
      </c>
      <c r="L1408" s="2">
        <v>4698</v>
      </c>
      <c r="M1408" s="2">
        <v>4326</v>
      </c>
      <c r="N1408" s="2">
        <v>4071</v>
      </c>
      <c r="O1408" s="2">
        <v>4488</v>
      </c>
      <c r="P1408" s="2">
        <v>4973</v>
      </c>
      <c r="Q1408" s="2">
        <v>4810</v>
      </c>
      <c r="R1408" s="2">
        <v>4247</v>
      </c>
      <c r="S1408" s="2">
        <v>3152</v>
      </c>
      <c r="T1408" s="2">
        <v>3103</v>
      </c>
      <c r="U1408" s="2">
        <v>3634</v>
      </c>
      <c r="V1408" s="2">
        <v>3324</v>
      </c>
      <c r="W1408" s="2">
        <v>3200</v>
      </c>
      <c r="X1408" s="2"/>
      <c r="Y1408">
        <f>AVERAGE(C1408:E1408)</f>
        <v>5012.333333333333</v>
      </c>
      <c r="Z1408">
        <f>AVERAGE(U1408:W1408)</f>
        <v>3386</v>
      </c>
      <c r="AA1408">
        <f>LN(Z1408/Y1408)/19</f>
        <v>-2.064485569269104E-2</v>
      </c>
      <c r="AB1408">
        <f>EXP(AA1408)-1</f>
        <v>-2.0433209629143856E-2</v>
      </c>
    </row>
    <row r="1409" spans="1:28" x14ac:dyDescent="0.25">
      <c r="A1409" s="3" t="s">
        <v>2837</v>
      </c>
      <c r="B1409" s="3" t="s">
        <v>2838</v>
      </c>
      <c r="C1409" s="2">
        <v>11426</v>
      </c>
      <c r="D1409" s="2">
        <v>11721</v>
      </c>
      <c r="E1409" s="2">
        <v>9747</v>
      </c>
      <c r="F1409" s="2">
        <v>7423</v>
      </c>
      <c r="G1409" s="2">
        <v>7534</v>
      </c>
      <c r="H1409" s="2">
        <v>4934</v>
      </c>
      <c r="I1409" s="2">
        <v>4785</v>
      </c>
      <c r="J1409" s="2">
        <v>4498</v>
      </c>
      <c r="K1409" s="2">
        <v>4408</v>
      </c>
      <c r="L1409" s="2">
        <v>5000</v>
      </c>
      <c r="M1409" s="2">
        <v>4582</v>
      </c>
      <c r="N1409" s="2">
        <v>4269</v>
      </c>
      <c r="O1409" s="2">
        <v>4397</v>
      </c>
      <c r="P1409" s="2">
        <v>5190</v>
      </c>
      <c r="Q1409" s="2">
        <v>4800</v>
      </c>
      <c r="R1409" s="2">
        <v>5000</v>
      </c>
      <c r="S1409" s="2">
        <v>4400</v>
      </c>
      <c r="T1409" s="2">
        <v>4300</v>
      </c>
      <c r="U1409" s="2">
        <v>4100</v>
      </c>
      <c r="V1409" s="2">
        <v>4100</v>
      </c>
      <c r="W1409" s="2">
        <v>4341</v>
      </c>
      <c r="X1409" s="2"/>
      <c r="Y1409">
        <f>AVERAGE(C1409:E1409)</f>
        <v>10964.666666666666</v>
      </c>
      <c r="Z1409">
        <f>AVERAGE(U1409:W1409)</f>
        <v>4180.333333333333</v>
      </c>
      <c r="AA1409">
        <f>LN(Z1409/Y1409)/19</f>
        <v>-5.075194702511393E-2</v>
      </c>
      <c r="AB1409">
        <f>EXP(AA1409)-1</f>
        <v>-4.9485580778503735E-2</v>
      </c>
    </row>
    <row r="1410" spans="1:28" x14ac:dyDescent="0.25">
      <c r="A1410" s="3" t="s">
        <v>2839</v>
      </c>
      <c r="B1410" s="3" t="s">
        <v>2840</v>
      </c>
      <c r="C1410" s="2">
        <v>17370</v>
      </c>
      <c r="D1410" s="2">
        <v>20350</v>
      </c>
      <c r="E1410" s="2">
        <v>18950</v>
      </c>
      <c r="F1410" s="2">
        <v>18000</v>
      </c>
      <c r="G1410" s="2">
        <v>19229</v>
      </c>
      <c r="H1410" s="2">
        <v>25450</v>
      </c>
      <c r="I1410" s="2">
        <v>19039</v>
      </c>
      <c r="J1410" s="2">
        <v>19100</v>
      </c>
      <c r="K1410" s="2">
        <v>20309</v>
      </c>
      <c r="L1410" s="2">
        <v>21051</v>
      </c>
      <c r="M1410" s="2">
        <v>20719</v>
      </c>
      <c r="N1410" s="2">
        <v>20235</v>
      </c>
      <c r="O1410" s="2">
        <v>19354</v>
      </c>
      <c r="P1410" s="2">
        <v>19838</v>
      </c>
      <c r="Q1410" s="2">
        <v>22651</v>
      </c>
      <c r="R1410" s="2">
        <v>21935</v>
      </c>
      <c r="S1410" s="2">
        <v>23091</v>
      </c>
      <c r="T1410" s="2">
        <v>23410</v>
      </c>
      <c r="U1410" s="2">
        <v>23503</v>
      </c>
      <c r="V1410" s="2">
        <v>26149</v>
      </c>
      <c r="W1410" s="2">
        <v>25599</v>
      </c>
      <c r="X1410" s="2"/>
      <c r="Y1410">
        <f>AVERAGE(C1410:E1410)</f>
        <v>18890</v>
      </c>
      <c r="Z1410">
        <f>AVERAGE(U1410:W1410)</f>
        <v>25083.666666666668</v>
      </c>
      <c r="AA1410">
        <f>LN(Z1410/Y1410)/19</f>
        <v>1.4925485389247565E-2</v>
      </c>
      <c r="AB1410">
        <f>EXP(AA1410)-1</f>
        <v>1.5037426678940147E-2</v>
      </c>
    </row>
    <row r="1411" spans="1:28" x14ac:dyDescent="0.25">
      <c r="A1411" s="3" t="s">
        <v>2841</v>
      </c>
      <c r="B1411" s="3" t="s">
        <v>2842</v>
      </c>
      <c r="C1411" s="2">
        <v>5600</v>
      </c>
      <c r="D1411" s="2">
        <v>5750</v>
      </c>
      <c r="E1411" s="2">
        <v>5600</v>
      </c>
      <c r="F1411" s="2">
        <v>5750</v>
      </c>
      <c r="G1411" s="2">
        <v>5710</v>
      </c>
      <c r="H1411" s="2">
        <v>5798</v>
      </c>
      <c r="I1411" s="2">
        <v>5500</v>
      </c>
      <c r="J1411" s="2">
        <v>5219</v>
      </c>
      <c r="K1411" s="2">
        <v>6100</v>
      </c>
      <c r="L1411" s="2">
        <v>6000</v>
      </c>
      <c r="M1411" s="2">
        <v>7231</v>
      </c>
      <c r="N1411" s="2">
        <v>7300</v>
      </c>
      <c r="O1411" s="2">
        <v>6723</v>
      </c>
      <c r="P1411" s="2">
        <v>6403</v>
      </c>
      <c r="Q1411" s="2">
        <v>6404</v>
      </c>
      <c r="R1411" s="2">
        <v>6036</v>
      </c>
      <c r="S1411" s="2">
        <v>7183</v>
      </c>
      <c r="T1411" s="2">
        <v>4270</v>
      </c>
      <c r="U1411" s="2">
        <v>4406</v>
      </c>
      <c r="V1411" s="2">
        <v>4920</v>
      </c>
      <c r="W1411" s="2">
        <v>4920</v>
      </c>
      <c r="X1411" s="2"/>
      <c r="Y1411">
        <f>AVERAGE(C1411:E1411)</f>
        <v>5650</v>
      </c>
      <c r="Z1411">
        <f>AVERAGE(U1411:W1411)</f>
        <v>4748.666666666667</v>
      </c>
      <c r="AA1411">
        <f>LN(Z1411/Y1411)/19</f>
        <v>-9.1469299089630089E-3</v>
      </c>
      <c r="AB1411">
        <f>EXP(AA1411)-1</f>
        <v>-9.1052240027849063E-3</v>
      </c>
    </row>
    <row r="1412" spans="1:28" x14ac:dyDescent="0.25">
      <c r="A1412" s="3" t="s">
        <v>2843</v>
      </c>
      <c r="B1412" s="3" t="s">
        <v>2844</v>
      </c>
      <c r="C1412" s="2">
        <v>30714</v>
      </c>
      <c r="D1412" s="2">
        <v>32936</v>
      </c>
      <c r="E1412" s="2">
        <v>32542</v>
      </c>
      <c r="F1412" s="2">
        <v>36140</v>
      </c>
      <c r="G1412" s="2">
        <v>37450</v>
      </c>
      <c r="H1412" s="2">
        <v>41808</v>
      </c>
      <c r="I1412" s="2">
        <v>34270</v>
      </c>
      <c r="J1412" s="2">
        <v>35620</v>
      </c>
      <c r="K1412" s="2">
        <v>30996</v>
      </c>
      <c r="L1412" s="2">
        <v>30300</v>
      </c>
      <c r="M1412" s="2">
        <v>33500</v>
      </c>
      <c r="N1412" s="2">
        <v>33000</v>
      </c>
      <c r="O1412" s="2">
        <v>38500</v>
      </c>
      <c r="P1412" s="2">
        <v>37631</v>
      </c>
      <c r="Q1412" s="2">
        <v>33800</v>
      </c>
      <c r="R1412" s="2">
        <v>33800</v>
      </c>
      <c r="S1412" s="2">
        <v>31321</v>
      </c>
      <c r="T1412" s="2">
        <v>31500</v>
      </c>
      <c r="U1412" s="2">
        <v>35000</v>
      </c>
      <c r="V1412" s="2">
        <v>35000</v>
      </c>
      <c r="W1412" s="2">
        <v>26100</v>
      </c>
      <c r="X1412" s="2"/>
      <c r="Y1412">
        <f>AVERAGE(C1412:E1412)</f>
        <v>32064</v>
      </c>
      <c r="Z1412">
        <f>AVERAGE(U1412:W1412)</f>
        <v>32033.333333333332</v>
      </c>
      <c r="AA1412">
        <f>LN(Z1412/Y1412)/19</f>
        <v>-5.0362008119080308E-5</v>
      </c>
      <c r="AB1412">
        <f>EXP(AA1412)-1</f>
        <v>-5.0360739974442126E-5</v>
      </c>
    </row>
    <row r="1413" spans="1:28" x14ac:dyDescent="0.25">
      <c r="A1413" s="3" t="s">
        <v>2845</v>
      </c>
      <c r="B1413" s="3" t="s">
        <v>2846</v>
      </c>
      <c r="C1413" s="2">
        <v>9365</v>
      </c>
      <c r="D1413" s="2">
        <v>8957</v>
      </c>
      <c r="E1413" s="2">
        <v>8331</v>
      </c>
      <c r="F1413" s="2">
        <v>7332</v>
      </c>
      <c r="G1413" s="2">
        <v>6663</v>
      </c>
      <c r="H1413" s="2">
        <v>8278</v>
      </c>
      <c r="I1413" s="2">
        <v>5843</v>
      </c>
      <c r="J1413" s="2">
        <v>8480</v>
      </c>
      <c r="K1413" s="2">
        <v>10242</v>
      </c>
      <c r="L1413" s="2">
        <v>9359</v>
      </c>
      <c r="M1413" s="2">
        <v>9450</v>
      </c>
      <c r="N1413" s="2">
        <v>6998</v>
      </c>
      <c r="O1413" s="2">
        <v>7191</v>
      </c>
      <c r="P1413" s="2">
        <v>7347</v>
      </c>
      <c r="Q1413" s="2">
        <v>7144</v>
      </c>
      <c r="R1413" s="2">
        <v>7518</v>
      </c>
      <c r="S1413" s="2">
        <v>7491</v>
      </c>
      <c r="T1413" s="2">
        <v>7504</v>
      </c>
      <c r="U1413" s="2">
        <v>6892</v>
      </c>
      <c r="V1413" s="2">
        <v>6624</v>
      </c>
      <c r="W1413" s="2">
        <v>7050</v>
      </c>
      <c r="X1413" s="2"/>
      <c r="Y1413">
        <f>AVERAGE(C1413:E1413)</f>
        <v>8884.3333333333339</v>
      </c>
      <c r="Z1413">
        <f>AVERAGE(U1413:W1413)</f>
        <v>6855.333333333333</v>
      </c>
      <c r="AA1413">
        <f>LN(Z1413/Y1413)/19</f>
        <v>-1.3645394096092658E-2</v>
      </c>
      <c r="AB1413">
        <f>EXP(AA1413)-1</f>
        <v>-1.355271772019595E-2</v>
      </c>
    </row>
    <row r="1414" spans="1:28" x14ac:dyDescent="0.25">
      <c r="A1414" s="3" t="s">
        <v>2847</v>
      </c>
      <c r="B1414" s="3" t="s">
        <v>2848</v>
      </c>
      <c r="C1414" s="2">
        <v>6400</v>
      </c>
      <c r="D1414" s="2">
        <v>5860</v>
      </c>
      <c r="E1414" s="2">
        <v>5200</v>
      </c>
      <c r="F1414" s="2">
        <v>5000</v>
      </c>
      <c r="G1414" s="2">
        <v>4500</v>
      </c>
      <c r="H1414" s="2">
        <v>4000</v>
      </c>
      <c r="I1414" s="2">
        <v>4000</v>
      </c>
      <c r="J1414" s="2">
        <v>4200</v>
      </c>
      <c r="K1414" s="2">
        <v>4000</v>
      </c>
      <c r="L1414" s="2">
        <v>4320</v>
      </c>
      <c r="M1414" s="2">
        <v>5095</v>
      </c>
      <c r="N1414" s="2">
        <v>5645</v>
      </c>
      <c r="O1414" s="2">
        <v>3947</v>
      </c>
      <c r="P1414" s="2">
        <v>4427</v>
      </c>
      <c r="Q1414" s="2">
        <v>4546</v>
      </c>
      <c r="R1414" s="2">
        <v>4547</v>
      </c>
      <c r="S1414" s="2">
        <v>4466</v>
      </c>
      <c r="T1414" s="2">
        <v>4480</v>
      </c>
      <c r="U1414" s="2">
        <v>4537</v>
      </c>
      <c r="V1414" s="2">
        <v>4342</v>
      </c>
      <c r="W1414" s="2">
        <v>4609</v>
      </c>
      <c r="X1414" s="2"/>
      <c r="Y1414">
        <f>AVERAGE(C1414:E1414)</f>
        <v>5820</v>
      </c>
      <c r="Z1414">
        <f>AVERAGE(U1414:W1414)</f>
        <v>4496</v>
      </c>
      <c r="AA1414">
        <f>LN(Z1414/Y1414)/19</f>
        <v>-1.3584849955366129E-2</v>
      </c>
      <c r="AB1414">
        <f>EXP(AA1414)-1</f>
        <v>-1.3492992309124707E-2</v>
      </c>
    </row>
    <row r="1415" spans="1:28" x14ac:dyDescent="0.25">
      <c r="A1415" s="3" t="s">
        <v>2849</v>
      </c>
      <c r="B1415" s="3" t="s">
        <v>2850</v>
      </c>
      <c r="C1415" s="2">
        <v>50537</v>
      </c>
      <c r="D1415" s="2">
        <v>50387</v>
      </c>
      <c r="E1415" s="2">
        <v>47691</v>
      </c>
      <c r="F1415" s="2">
        <v>42269</v>
      </c>
      <c r="G1415" s="2">
        <v>39899</v>
      </c>
      <c r="H1415" s="2">
        <v>36501</v>
      </c>
      <c r="I1415" s="2">
        <v>36521</v>
      </c>
      <c r="J1415" s="2">
        <v>35600</v>
      </c>
      <c r="K1415" s="2">
        <v>37898</v>
      </c>
      <c r="L1415" s="2">
        <v>38203</v>
      </c>
      <c r="M1415" s="2">
        <v>36701</v>
      </c>
      <c r="N1415" s="2">
        <v>36035</v>
      </c>
      <c r="O1415" s="2">
        <v>35739</v>
      </c>
      <c r="P1415" s="2">
        <v>37200</v>
      </c>
      <c r="Q1415" s="2">
        <v>41850</v>
      </c>
      <c r="R1415" s="2">
        <v>41937</v>
      </c>
      <c r="S1415" s="2">
        <v>41654</v>
      </c>
      <c r="T1415" s="2">
        <v>39380</v>
      </c>
      <c r="U1415" s="2">
        <v>43287</v>
      </c>
      <c r="V1415" s="2">
        <v>46880</v>
      </c>
      <c r="W1415" s="2">
        <v>44319</v>
      </c>
      <c r="X1415" s="2"/>
      <c r="Y1415">
        <f>AVERAGE(C1415:E1415)</f>
        <v>49538.333333333336</v>
      </c>
      <c r="Z1415">
        <f>AVERAGE(U1415:W1415)</f>
        <v>44828.666666666664</v>
      </c>
      <c r="AA1415">
        <f>LN(Z1415/Y1415)/19</f>
        <v>-5.2578402584713239E-3</v>
      </c>
      <c r="AB1415">
        <f>EXP(AA1415)-1</f>
        <v>-5.244042009967198E-3</v>
      </c>
    </row>
    <row r="1416" spans="1:28" x14ac:dyDescent="0.25">
      <c r="A1416" s="3" t="s">
        <v>2851</v>
      </c>
      <c r="B1416" s="3" t="s">
        <v>2852</v>
      </c>
      <c r="C1416" s="2">
        <v>44500</v>
      </c>
      <c r="D1416" s="2">
        <v>42600</v>
      </c>
      <c r="E1416" s="2">
        <v>41500</v>
      </c>
      <c r="F1416" s="2">
        <v>40800</v>
      </c>
      <c r="G1416" s="2">
        <v>38700</v>
      </c>
      <c r="H1416" s="2">
        <v>40011</v>
      </c>
      <c r="I1416" s="2">
        <v>40200</v>
      </c>
      <c r="J1416" s="2">
        <v>38610</v>
      </c>
      <c r="K1416" s="2">
        <v>41020</v>
      </c>
      <c r="L1416" s="2">
        <v>37000</v>
      </c>
      <c r="M1416" s="2">
        <v>34000</v>
      </c>
      <c r="N1416" s="2">
        <v>28600</v>
      </c>
      <c r="O1416" s="2">
        <v>67000</v>
      </c>
      <c r="P1416" s="2">
        <v>36500</v>
      </c>
      <c r="Q1416" s="2">
        <v>36800</v>
      </c>
      <c r="R1416" s="2">
        <v>37900</v>
      </c>
      <c r="S1416" s="2">
        <v>33000</v>
      </c>
      <c r="T1416" s="2">
        <v>38200</v>
      </c>
      <c r="U1416" s="2">
        <v>31600</v>
      </c>
      <c r="V1416" s="2">
        <v>31000</v>
      </c>
      <c r="W1416" s="2">
        <v>41000</v>
      </c>
      <c r="X1416" s="2"/>
      <c r="Y1416">
        <f>AVERAGE(C1416:E1416)</f>
        <v>42866.666666666664</v>
      </c>
      <c r="Z1416">
        <f>AVERAGE(U1416:W1416)</f>
        <v>34533.333333333336</v>
      </c>
      <c r="AA1416">
        <f>LN(Z1416/Y1416)/19</f>
        <v>-1.1377341156744009E-2</v>
      </c>
      <c r="AB1416">
        <f>EXP(AA1416)-1</f>
        <v>-1.1312863968829023E-2</v>
      </c>
    </row>
    <row r="1417" spans="1:28" x14ac:dyDescent="0.25">
      <c r="A1417" s="3" t="s">
        <v>2853</v>
      </c>
      <c r="B1417" s="3" t="s">
        <v>2854</v>
      </c>
      <c r="C1417" s="2">
        <v>29383</v>
      </c>
      <c r="D1417" s="2">
        <v>26863</v>
      </c>
      <c r="E1417" s="2">
        <v>21973</v>
      </c>
      <c r="F1417" s="2">
        <v>23723</v>
      </c>
      <c r="G1417" s="2">
        <v>27230</v>
      </c>
      <c r="H1417" s="2">
        <v>17680</v>
      </c>
      <c r="I1417" s="2">
        <v>17301</v>
      </c>
      <c r="J1417" s="2">
        <v>17614</v>
      </c>
      <c r="K1417" s="2">
        <v>17813</v>
      </c>
      <c r="L1417" s="2">
        <v>20000</v>
      </c>
      <c r="M1417" s="2">
        <v>19581</v>
      </c>
      <c r="N1417" s="2">
        <v>18292</v>
      </c>
      <c r="O1417" s="2">
        <v>18550</v>
      </c>
      <c r="P1417" s="2">
        <v>19100</v>
      </c>
      <c r="Q1417" s="2">
        <v>18400</v>
      </c>
      <c r="R1417" s="2">
        <v>17830</v>
      </c>
      <c r="S1417" s="2">
        <v>17900</v>
      </c>
      <c r="T1417" s="2">
        <v>17235</v>
      </c>
      <c r="U1417" s="2">
        <v>17423</v>
      </c>
      <c r="V1417" s="2">
        <v>17939</v>
      </c>
      <c r="W1417" s="2">
        <v>19450</v>
      </c>
      <c r="X1417" s="2"/>
      <c r="Y1417">
        <f>AVERAGE(C1417:E1417)</f>
        <v>26073</v>
      </c>
      <c r="Z1417">
        <f>AVERAGE(U1417:W1417)</f>
        <v>18270.666666666668</v>
      </c>
      <c r="AA1417">
        <f>LN(Z1417/Y1417)/19</f>
        <v>-1.8715970353030936E-2</v>
      </c>
      <c r="AB1417">
        <f>EXP(AA1417)-1</f>
        <v>-1.8541914148312522E-2</v>
      </c>
    </row>
    <row r="1418" spans="1:28" x14ac:dyDescent="0.25">
      <c r="A1418" s="3" t="s">
        <v>2855</v>
      </c>
      <c r="B1418" s="3" t="s">
        <v>2856</v>
      </c>
      <c r="C1418" s="2">
        <v>16785</v>
      </c>
      <c r="D1418" s="2">
        <v>17211</v>
      </c>
      <c r="E1418" s="2">
        <v>20378</v>
      </c>
      <c r="F1418" s="2">
        <v>20695</v>
      </c>
      <c r="G1418" s="2">
        <v>19247</v>
      </c>
      <c r="H1418" s="2">
        <v>18477</v>
      </c>
      <c r="I1418" s="2">
        <v>19880</v>
      </c>
      <c r="J1418" s="2">
        <v>18475</v>
      </c>
      <c r="K1418" s="2">
        <v>18407</v>
      </c>
      <c r="L1418" s="2">
        <v>17710</v>
      </c>
      <c r="M1418" s="2">
        <v>17177</v>
      </c>
      <c r="N1418" s="2">
        <v>15969</v>
      </c>
      <c r="O1418" s="2">
        <v>19461</v>
      </c>
      <c r="P1418" s="2">
        <v>19495</v>
      </c>
      <c r="Q1418" s="2">
        <v>20218</v>
      </c>
      <c r="R1418" s="2">
        <v>21115</v>
      </c>
      <c r="S1418" s="2">
        <v>19295</v>
      </c>
      <c r="T1418" s="2">
        <v>19300</v>
      </c>
      <c r="U1418" s="2">
        <v>17100</v>
      </c>
      <c r="V1418" s="2">
        <v>15219</v>
      </c>
      <c r="W1418" s="2">
        <v>18090</v>
      </c>
      <c r="X1418" s="2"/>
      <c r="Y1418">
        <f>AVERAGE(C1418:E1418)</f>
        <v>18124.666666666668</v>
      </c>
      <c r="Z1418">
        <f>AVERAGE(U1418:W1418)</f>
        <v>16803</v>
      </c>
      <c r="AA1418">
        <f>LN(Z1418/Y1418)/19</f>
        <v>-3.9850719932222594E-3</v>
      </c>
      <c r="AB1418">
        <f>EXP(AA1418)-1</f>
        <v>-3.9771421310145216E-3</v>
      </c>
    </row>
    <row r="1419" spans="1:28" x14ac:dyDescent="0.25">
      <c r="A1419" s="3" t="s">
        <v>2857</v>
      </c>
      <c r="B1419" s="3" t="s">
        <v>2858</v>
      </c>
      <c r="C1419" s="2">
        <v>23453</v>
      </c>
      <c r="D1419" s="2">
        <v>24535</v>
      </c>
      <c r="E1419" s="2">
        <v>25680</v>
      </c>
      <c r="F1419" s="2">
        <v>26938</v>
      </c>
      <c r="G1419" s="2">
        <v>25073</v>
      </c>
      <c r="H1419" s="2">
        <v>24411</v>
      </c>
      <c r="I1419" s="2">
        <v>25382</v>
      </c>
      <c r="J1419" s="2">
        <v>55382</v>
      </c>
      <c r="K1419" s="2">
        <v>18795</v>
      </c>
      <c r="L1419" s="2">
        <v>17425</v>
      </c>
      <c r="M1419" s="2">
        <v>18458</v>
      </c>
      <c r="N1419" s="2">
        <v>16636</v>
      </c>
      <c r="O1419" s="2">
        <v>14994</v>
      </c>
      <c r="P1419" s="2">
        <v>14300</v>
      </c>
      <c r="Q1419" s="2">
        <v>14050</v>
      </c>
      <c r="R1419" s="2">
        <v>25000</v>
      </c>
      <c r="S1419" s="2">
        <v>23000</v>
      </c>
      <c r="T1419" s="2">
        <v>30895</v>
      </c>
      <c r="U1419" s="2">
        <v>24800</v>
      </c>
      <c r="V1419" s="2">
        <v>25893</v>
      </c>
      <c r="W1419" s="2">
        <v>22414</v>
      </c>
      <c r="X1419" s="2"/>
      <c r="Y1419">
        <f>AVERAGE(C1419:E1419)</f>
        <v>24556</v>
      </c>
      <c r="Z1419">
        <f>AVERAGE(U1419:W1419)</f>
        <v>24369</v>
      </c>
      <c r="AA1419">
        <f>LN(Z1419/Y1419)/19</f>
        <v>-4.0233635938544143E-4</v>
      </c>
      <c r="AB1419">
        <f>EXP(AA1419)-1</f>
        <v>-4.022554329660144E-4</v>
      </c>
    </row>
    <row r="1420" spans="1:28" x14ac:dyDescent="0.25">
      <c r="A1420" s="3" t="s">
        <v>2859</v>
      </c>
      <c r="B1420" s="3" t="s">
        <v>2860</v>
      </c>
      <c r="C1420" s="2">
        <v>14500</v>
      </c>
      <c r="D1420" s="2">
        <v>13504</v>
      </c>
      <c r="E1420" s="2">
        <v>13094</v>
      </c>
      <c r="F1420" s="2">
        <v>11236</v>
      </c>
      <c r="G1420" s="2">
        <v>11048</v>
      </c>
      <c r="H1420" s="2">
        <v>8500</v>
      </c>
      <c r="I1420" s="2">
        <v>8700</v>
      </c>
      <c r="J1420" s="2">
        <v>11484</v>
      </c>
      <c r="K1420" s="2">
        <v>11663</v>
      </c>
      <c r="L1420" s="2">
        <v>11500</v>
      </c>
      <c r="M1420" s="2">
        <v>11155</v>
      </c>
      <c r="N1420" s="2">
        <v>10919</v>
      </c>
      <c r="O1420" s="2">
        <v>10045</v>
      </c>
      <c r="P1420" s="2">
        <v>10099</v>
      </c>
      <c r="Q1420" s="2">
        <v>11340</v>
      </c>
      <c r="R1420" s="2">
        <v>11250</v>
      </c>
      <c r="S1420" s="2">
        <v>11258</v>
      </c>
      <c r="T1420" s="2">
        <v>10989</v>
      </c>
      <c r="U1420" s="2">
        <v>11850</v>
      </c>
      <c r="V1420" s="2">
        <v>12680</v>
      </c>
      <c r="W1420" s="2">
        <v>11530</v>
      </c>
      <c r="X1420" s="2"/>
      <c r="Y1420">
        <f>AVERAGE(C1420:E1420)</f>
        <v>13699.333333333334</v>
      </c>
      <c r="Z1420">
        <f>AVERAGE(U1420:W1420)</f>
        <v>12020</v>
      </c>
      <c r="AA1420">
        <f>LN(Z1420/Y1420)/19</f>
        <v>-6.8829074075003821E-3</v>
      </c>
      <c r="AB1420">
        <f>EXP(AA1420)-1</f>
        <v>-6.8592744525428628E-3</v>
      </c>
    </row>
    <row r="1421" spans="1:28" x14ac:dyDescent="0.25">
      <c r="A1421" s="3" t="s">
        <v>2861</v>
      </c>
      <c r="B1421" s="3" t="s">
        <v>2862</v>
      </c>
      <c r="C1421" s="2">
        <v>17500</v>
      </c>
      <c r="D1421" s="2">
        <v>18024</v>
      </c>
      <c r="E1421" s="2">
        <v>17963</v>
      </c>
      <c r="F1421" s="2">
        <v>16000</v>
      </c>
      <c r="G1421" s="2">
        <v>13100</v>
      </c>
      <c r="H1421" s="2">
        <v>12700</v>
      </c>
      <c r="I1421" s="2">
        <v>14000</v>
      </c>
      <c r="J1421" s="2">
        <v>14100</v>
      </c>
      <c r="K1421" s="2">
        <v>14354</v>
      </c>
      <c r="L1421" s="2">
        <v>13700</v>
      </c>
      <c r="M1421" s="2">
        <v>16142</v>
      </c>
      <c r="N1421" s="2">
        <v>15200</v>
      </c>
      <c r="O1421" s="2">
        <v>20000</v>
      </c>
      <c r="P1421" s="2">
        <v>18500</v>
      </c>
      <c r="Q1421" s="2">
        <v>22000</v>
      </c>
      <c r="R1421" s="2">
        <v>18000</v>
      </c>
      <c r="S1421" s="2">
        <v>15500</v>
      </c>
      <c r="T1421" s="2">
        <v>17824</v>
      </c>
      <c r="U1421" s="2">
        <v>19520</v>
      </c>
      <c r="V1421" s="2">
        <v>25000</v>
      </c>
      <c r="W1421" s="2">
        <v>25800</v>
      </c>
      <c r="X1421" s="2"/>
      <c r="Y1421">
        <f>AVERAGE(C1421:E1421)</f>
        <v>17829</v>
      </c>
      <c r="Z1421">
        <f>AVERAGE(U1421:W1421)</f>
        <v>23440</v>
      </c>
      <c r="AA1421">
        <f>LN(Z1421/Y1421)/19</f>
        <v>1.4400927350325192E-2</v>
      </c>
      <c r="AB1421">
        <f>EXP(AA1421)-1</f>
        <v>1.4505120261979476E-2</v>
      </c>
    </row>
    <row r="1422" spans="1:28" x14ac:dyDescent="0.25">
      <c r="A1422" s="3" t="s">
        <v>2863</v>
      </c>
      <c r="B1422" s="3" t="s">
        <v>2864</v>
      </c>
      <c r="C1422" s="2">
        <v>23500</v>
      </c>
      <c r="D1422" s="2">
        <v>23500</v>
      </c>
      <c r="E1422" s="2">
        <v>23500</v>
      </c>
      <c r="F1422" s="2">
        <v>16905</v>
      </c>
      <c r="G1422" s="2">
        <v>20939</v>
      </c>
      <c r="H1422" s="2">
        <v>13000</v>
      </c>
      <c r="I1422" s="2">
        <v>12900</v>
      </c>
      <c r="J1422" s="2">
        <v>12344</v>
      </c>
      <c r="K1422" s="2">
        <v>13537</v>
      </c>
      <c r="L1422" s="2">
        <v>13100</v>
      </c>
      <c r="M1422" s="2">
        <v>12528</v>
      </c>
      <c r="N1422" s="2">
        <v>12219</v>
      </c>
      <c r="O1422" s="2">
        <v>12715</v>
      </c>
      <c r="P1422" s="2">
        <v>12641</v>
      </c>
      <c r="Q1422" s="2">
        <v>13862</v>
      </c>
      <c r="R1422" s="2">
        <v>14008</v>
      </c>
      <c r="S1422" s="2">
        <v>13307</v>
      </c>
      <c r="T1422" s="2">
        <v>13251</v>
      </c>
      <c r="U1422" s="2">
        <v>12550</v>
      </c>
      <c r="V1422" s="2">
        <v>13269</v>
      </c>
      <c r="W1422" s="2">
        <v>13150</v>
      </c>
      <c r="X1422" s="2"/>
      <c r="Y1422">
        <f>AVERAGE(C1422:E1422)</f>
        <v>23500</v>
      </c>
      <c r="Z1422">
        <f>AVERAGE(U1422:W1422)</f>
        <v>12989.666666666666</v>
      </c>
      <c r="AA1422">
        <f>LN(Z1422/Y1422)/19</f>
        <v>-3.1202434292712574E-2</v>
      </c>
      <c r="AB1422">
        <f>EXP(AA1422)-1</f>
        <v>-3.0720662162870727E-2</v>
      </c>
    </row>
    <row r="1423" spans="1:28" x14ac:dyDescent="0.25">
      <c r="A1423" s="3" t="s">
        <v>2865</v>
      </c>
      <c r="B1423" s="3" t="s">
        <v>2866</v>
      </c>
      <c r="C1423" s="2">
        <v>45500</v>
      </c>
      <c r="D1423" s="2">
        <v>45500</v>
      </c>
      <c r="E1423" s="2">
        <v>45500</v>
      </c>
      <c r="F1423" s="2">
        <v>45500</v>
      </c>
      <c r="G1423" s="2">
        <v>46000</v>
      </c>
      <c r="H1423" s="2">
        <v>40100</v>
      </c>
      <c r="I1423" s="2">
        <v>39400</v>
      </c>
      <c r="J1423" s="2">
        <v>37400</v>
      </c>
      <c r="K1423" s="2">
        <v>31372</v>
      </c>
      <c r="L1423" s="2">
        <v>29367</v>
      </c>
      <c r="M1423" s="2">
        <v>26149</v>
      </c>
      <c r="N1423" s="2">
        <v>25801</v>
      </c>
      <c r="O1423" s="2">
        <v>25439</v>
      </c>
      <c r="P1423" s="2">
        <v>23839</v>
      </c>
      <c r="Q1423" s="2">
        <v>23170</v>
      </c>
      <c r="R1423" s="2">
        <v>22163</v>
      </c>
      <c r="S1423" s="2">
        <v>20797</v>
      </c>
      <c r="T1423" s="2">
        <v>20138</v>
      </c>
      <c r="U1423" s="2">
        <v>20148</v>
      </c>
      <c r="V1423" s="2">
        <v>20250</v>
      </c>
      <c r="W1423" s="2">
        <v>20180</v>
      </c>
      <c r="X1423" s="2"/>
      <c r="Y1423">
        <f>AVERAGE(C1423:E1423)</f>
        <v>45500</v>
      </c>
      <c r="Z1423">
        <f>AVERAGE(U1423:W1423)</f>
        <v>20192.666666666668</v>
      </c>
      <c r="AA1423">
        <f>LN(Z1423/Y1423)/19</f>
        <v>-4.2757517040368842E-2</v>
      </c>
      <c r="AB1423">
        <f>EXP(AA1423)-1</f>
        <v>-4.1856304580135006E-2</v>
      </c>
    </row>
    <row r="1424" spans="1:28" x14ac:dyDescent="0.25">
      <c r="A1424" s="3" t="s">
        <v>2867</v>
      </c>
      <c r="B1424" s="3" t="s">
        <v>2868</v>
      </c>
      <c r="C1424" s="2">
        <v>5903</v>
      </c>
      <c r="D1424" s="2">
        <v>6333</v>
      </c>
      <c r="E1424" s="2">
        <v>5297</v>
      </c>
      <c r="F1424" s="2">
        <v>5063</v>
      </c>
      <c r="G1424" s="2">
        <v>4560</v>
      </c>
      <c r="H1424" s="2">
        <v>3680</v>
      </c>
      <c r="I1424" s="2">
        <v>3405</v>
      </c>
      <c r="J1424" s="2">
        <v>3380</v>
      </c>
      <c r="K1424" s="2">
        <v>2948</v>
      </c>
      <c r="L1424" s="2">
        <v>2447</v>
      </c>
      <c r="M1424" s="2">
        <v>2512</v>
      </c>
      <c r="N1424" s="2">
        <v>2506</v>
      </c>
      <c r="O1424" s="2">
        <v>2355</v>
      </c>
      <c r="P1424" s="2">
        <v>2790</v>
      </c>
      <c r="Q1424" s="2">
        <v>2750</v>
      </c>
      <c r="R1424" s="2">
        <v>3225</v>
      </c>
      <c r="S1424" s="2">
        <v>2650</v>
      </c>
      <c r="T1424" s="2">
        <v>2655</v>
      </c>
      <c r="U1424" s="2">
        <v>3375</v>
      </c>
      <c r="V1424" s="2">
        <v>4000</v>
      </c>
      <c r="W1424" s="2">
        <v>4300</v>
      </c>
      <c r="X1424" s="2"/>
      <c r="Y1424">
        <f>AVERAGE(C1424:E1424)</f>
        <v>5844.333333333333</v>
      </c>
      <c r="Z1424">
        <f>AVERAGE(U1424:W1424)</f>
        <v>3891.6666666666665</v>
      </c>
      <c r="AA1424">
        <f>LN(Z1424/Y1424)/19</f>
        <v>-2.1401842943843695E-2</v>
      </c>
      <c r="AB1424">
        <f>EXP(AA1424)-1</f>
        <v>-2.1174448611481211E-2</v>
      </c>
    </row>
    <row r="1425" spans="1:28" x14ac:dyDescent="0.25">
      <c r="A1425" s="3" t="s">
        <v>2869</v>
      </c>
      <c r="B1425" s="3" t="s">
        <v>2870</v>
      </c>
      <c r="C1425" s="2">
        <v>18556</v>
      </c>
      <c r="D1425" s="2">
        <v>19078</v>
      </c>
      <c r="E1425" s="2">
        <v>18734</v>
      </c>
      <c r="F1425" s="2">
        <v>19015</v>
      </c>
      <c r="G1425" s="2">
        <v>17483</v>
      </c>
      <c r="H1425" s="2">
        <v>19195</v>
      </c>
      <c r="I1425" s="2">
        <v>20084</v>
      </c>
      <c r="J1425" s="2">
        <v>19417</v>
      </c>
      <c r="K1425" s="2">
        <v>19355</v>
      </c>
      <c r="L1425" s="2">
        <v>18313</v>
      </c>
      <c r="M1425" s="2">
        <v>17522</v>
      </c>
      <c r="N1425" s="2">
        <v>17248</v>
      </c>
      <c r="O1425" s="2">
        <v>17149</v>
      </c>
      <c r="P1425" s="2">
        <v>18581</v>
      </c>
      <c r="Q1425" s="2">
        <v>18707</v>
      </c>
      <c r="R1425" s="2">
        <v>19113</v>
      </c>
      <c r="S1425" s="2">
        <v>16843</v>
      </c>
      <c r="T1425" s="2">
        <v>16900</v>
      </c>
      <c r="U1425" s="2">
        <v>18450</v>
      </c>
      <c r="V1425" s="2">
        <v>19188</v>
      </c>
      <c r="W1425" s="2">
        <v>18530</v>
      </c>
      <c r="X1425" s="2"/>
      <c r="Y1425">
        <f>AVERAGE(C1425:E1425)</f>
        <v>18789.333333333332</v>
      </c>
      <c r="Z1425">
        <f>AVERAGE(U1425:W1425)</f>
        <v>18722.666666666668</v>
      </c>
      <c r="AA1425">
        <f>LN(Z1425/Y1425)/19</f>
        <v>-1.8707483599652504E-4</v>
      </c>
      <c r="AB1425">
        <f>EXP(AA1425)-1</f>
        <v>-1.8705733859047946E-4</v>
      </c>
    </row>
    <row r="1426" spans="1:28" x14ac:dyDescent="0.25">
      <c r="A1426" s="3" t="s">
        <v>2871</v>
      </c>
      <c r="B1426" s="3" t="s">
        <v>2872</v>
      </c>
      <c r="C1426" s="2">
        <v>5500</v>
      </c>
      <c r="D1426" s="2">
        <v>5500</v>
      </c>
      <c r="E1426" s="2">
        <v>8100</v>
      </c>
      <c r="F1426" s="2">
        <v>8100</v>
      </c>
      <c r="G1426" s="2">
        <v>4360</v>
      </c>
      <c r="H1426" s="2">
        <v>4360</v>
      </c>
      <c r="I1426" s="2">
        <v>3832</v>
      </c>
      <c r="J1426" s="2">
        <v>3211</v>
      </c>
      <c r="K1426" s="2">
        <v>3832</v>
      </c>
      <c r="L1426" s="2">
        <v>2289</v>
      </c>
      <c r="M1426" s="2">
        <v>2144</v>
      </c>
      <c r="N1426" s="2">
        <v>2032</v>
      </c>
      <c r="O1426" s="2">
        <v>2032</v>
      </c>
      <c r="P1426" s="2">
        <v>2200</v>
      </c>
      <c r="Q1426" s="2">
        <v>2000</v>
      </c>
      <c r="R1426" s="2">
        <v>2000</v>
      </c>
      <c r="S1426" s="2">
        <v>2000</v>
      </c>
      <c r="T1426" s="2">
        <v>2000</v>
      </c>
      <c r="U1426" s="2">
        <v>2000</v>
      </c>
      <c r="V1426" s="2">
        <v>2000</v>
      </c>
      <c r="W1426" s="2">
        <v>2300</v>
      </c>
      <c r="X1426" s="2"/>
      <c r="Y1426">
        <f>AVERAGE(C1426:E1426)</f>
        <v>6366.666666666667</v>
      </c>
      <c r="Z1426">
        <f>AVERAGE(U1426:W1426)</f>
        <v>2100</v>
      </c>
      <c r="AA1426">
        <f>LN(Z1426/Y1426)/19</f>
        <v>-5.8375721139741966E-2</v>
      </c>
      <c r="AB1426">
        <f>EXP(AA1426)-1</f>
        <v>-5.6704535199489703E-2</v>
      </c>
    </row>
    <row r="1427" spans="1:28" x14ac:dyDescent="0.25">
      <c r="A1427" s="3" t="s">
        <v>2873</v>
      </c>
      <c r="B1427" s="3" t="s">
        <v>2874</v>
      </c>
      <c r="C1427" s="2">
        <v>700</v>
      </c>
      <c r="D1427" s="2">
        <v>1332</v>
      </c>
      <c r="E1427" s="2">
        <v>1300</v>
      </c>
      <c r="F1427" s="2">
        <v>1200</v>
      </c>
      <c r="G1427" s="2">
        <v>1200</v>
      </c>
      <c r="H1427" s="2">
        <v>1000</v>
      </c>
      <c r="I1427" s="2">
        <v>1000</v>
      </c>
      <c r="J1427" s="2">
        <v>1000</v>
      </c>
      <c r="K1427" s="2">
        <v>1000</v>
      </c>
      <c r="L1427" s="2">
        <v>1180</v>
      </c>
      <c r="M1427" s="2">
        <v>625</v>
      </c>
      <c r="N1427" s="2">
        <v>686</v>
      </c>
      <c r="O1427" s="2">
        <v>454</v>
      </c>
      <c r="P1427" s="2">
        <v>491</v>
      </c>
      <c r="Q1427" s="2">
        <v>465</v>
      </c>
      <c r="R1427" s="2">
        <v>481</v>
      </c>
      <c r="S1427" s="2">
        <v>408</v>
      </c>
      <c r="T1427" s="2">
        <v>405</v>
      </c>
      <c r="U1427" s="2">
        <v>315</v>
      </c>
      <c r="V1427" s="2">
        <v>380</v>
      </c>
      <c r="W1427" s="2">
        <v>435</v>
      </c>
      <c r="X1427" s="2"/>
      <c r="Y1427">
        <f>AVERAGE(C1427:E1427)</f>
        <v>1110.6666666666667</v>
      </c>
      <c r="Z1427">
        <f>AVERAGE(U1427:W1427)</f>
        <v>376.66666666666669</v>
      </c>
      <c r="AA1427">
        <f>LN(Z1427/Y1427)/19</f>
        <v>-5.6913425872649852E-2</v>
      </c>
      <c r="AB1427">
        <f>EXP(AA1427)-1</f>
        <v>-5.5324149686215129E-2</v>
      </c>
    </row>
    <row r="1428" spans="1:28" x14ac:dyDescent="0.25">
      <c r="A1428" s="3" t="s">
        <v>2875</v>
      </c>
      <c r="B1428" s="3" t="s">
        <v>2876</v>
      </c>
      <c r="C1428" s="2">
        <v>11208</v>
      </c>
      <c r="D1428" s="2">
        <v>11200</v>
      </c>
      <c r="E1428" s="2">
        <v>11088</v>
      </c>
      <c r="F1428" s="2">
        <v>11640</v>
      </c>
      <c r="G1428" s="2">
        <v>9800</v>
      </c>
      <c r="H1428" s="2">
        <v>10100</v>
      </c>
      <c r="I1428" s="2">
        <v>9890</v>
      </c>
      <c r="J1428" s="2">
        <v>9890</v>
      </c>
      <c r="K1428" s="2">
        <v>10880</v>
      </c>
      <c r="L1428" s="2">
        <v>11206</v>
      </c>
      <c r="M1428" s="2">
        <v>11374</v>
      </c>
      <c r="N1428" s="2">
        <v>11117</v>
      </c>
      <c r="O1428" s="2">
        <v>10005</v>
      </c>
      <c r="P1428" s="2">
        <v>10150</v>
      </c>
      <c r="Q1428" s="2">
        <v>10922</v>
      </c>
      <c r="R1428" s="2">
        <v>12301</v>
      </c>
      <c r="S1428" s="2">
        <v>12099</v>
      </c>
      <c r="T1428" s="2">
        <v>12100</v>
      </c>
      <c r="U1428" s="2">
        <v>11620</v>
      </c>
      <c r="V1428" s="2">
        <v>11370</v>
      </c>
      <c r="W1428" s="2">
        <v>12305</v>
      </c>
      <c r="X1428" s="2"/>
      <c r="Y1428">
        <f>AVERAGE(C1428:E1428)</f>
        <v>11165.333333333334</v>
      </c>
      <c r="Z1428">
        <f>AVERAGE(U1428:W1428)</f>
        <v>11765</v>
      </c>
      <c r="AA1428">
        <f>LN(Z1428/Y1428)/19</f>
        <v>2.75343590161017E-3</v>
      </c>
      <c r="AB1428">
        <f>EXP(AA1428)-1</f>
        <v>2.7572300877927169E-3</v>
      </c>
    </row>
    <row r="1429" spans="1:28" x14ac:dyDescent="0.25">
      <c r="A1429" s="3" t="s">
        <v>2877</v>
      </c>
      <c r="B1429" s="3" t="s">
        <v>2878</v>
      </c>
      <c r="C1429" s="2">
        <v>20371</v>
      </c>
      <c r="D1429" s="2">
        <v>19280</v>
      </c>
      <c r="E1429" s="2">
        <v>17551</v>
      </c>
      <c r="F1429" s="2">
        <v>19014</v>
      </c>
      <c r="G1429" s="2">
        <v>18025</v>
      </c>
      <c r="H1429" s="2">
        <v>15257</v>
      </c>
      <c r="I1429" s="2">
        <v>17051</v>
      </c>
      <c r="J1429" s="2">
        <v>16590</v>
      </c>
      <c r="K1429" s="2">
        <v>15523</v>
      </c>
      <c r="L1429" s="2">
        <v>10743</v>
      </c>
      <c r="M1429" s="2">
        <v>11379</v>
      </c>
      <c r="N1429" s="2">
        <v>12100</v>
      </c>
      <c r="O1429" s="2">
        <v>10330</v>
      </c>
      <c r="P1429" s="2">
        <v>10550</v>
      </c>
      <c r="Q1429" s="2">
        <v>10980</v>
      </c>
      <c r="R1429" s="2">
        <v>11200</v>
      </c>
      <c r="S1429" s="2">
        <v>11150</v>
      </c>
      <c r="T1429" s="2">
        <v>11210</v>
      </c>
      <c r="U1429" s="2">
        <v>11130</v>
      </c>
      <c r="V1429" s="2">
        <v>10600</v>
      </c>
      <c r="W1429" s="2">
        <v>10800</v>
      </c>
      <c r="X1429" s="2"/>
      <c r="Y1429">
        <f>AVERAGE(C1429:E1429)</f>
        <v>19067.333333333332</v>
      </c>
      <c r="Z1429">
        <f>AVERAGE(U1429:W1429)</f>
        <v>10843.333333333334</v>
      </c>
      <c r="AA1429">
        <f>LN(Z1429/Y1429)/19</f>
        <v>-2.9706638017062865E-2</v>
      </c>
      <c r="AB1429">
        <f>EXP(AA1429)-1</f>
        <v>-2.9269732862474473E-2</v>
      </c>
    </row>
    <row r="1430" spans="1:28" x14ac:dyDescent="0.25">
      <c r="A1430" s="3" t="s">
        <v>2879</v>
      </c>
      <c r="B1430" s="3" t="s">
        <v>2880</v>
      </c>
      <c r="C1430" s="2">
        <v>14896</v>
      </c>
      <c r="D1430" s="2">
        <v>15703</v>
      </c>
      <c r="E1430" s="2">
        <v>16025</v>
      </c>
      <c r="F1430" s="2">
        <v>15698</v>
      </c>
      <c r="G1430" s="2">
        <v>15863</v>
      </c>
      <c r="H1430" s="2">
        <v>14836</v>
      </c>
      <c r="I1430" s="2">
        <v>14041</v>
      </c>
      <c r="J1430" s="2">
        <v>13824</v>
      </c>
      <c r="K1430" s="2">
        <v>15608</v>
      </c>
      <c r="L1430" s="2">
        <v>15226</v>
      </c>
      <c r="M1430" s="2">
        <v>14098</v>
      </c>
      <c r="N1430" s="2">
        <v>14210</v>
      </c>
      <c r="O1430" s="2">
        <v>14326</v>
      </c>
      <c r="P1430" s="2">
        <v>14482</v>
      </c>
      <c r="Q1430" s="2">
        <v>16108</v>
      </c>
      <c r="R1430" s="2">
        <v>19800</v>
      </c>
      <c r="S1430" s="2">
        <v>17828</v>
      </c>
      <c r="T1430" s="2">
        <v>17850</v>
      </c>
      <c r="U1430" s="2">
        <v>19040</v>
      </c>
      <c r="V1430" s="2">
        <v>15612</v>
      </c>
      <c r="W1430" s="2">
        <v>18750</v>
      </c>
      <c r="X1430" s="2"/>
      <c r="Y1430">
        <f>AVERAGE(C1430:E1430)</f>
        <v>15541.333333333334</v>
      </c>
      <c r="Z1430">
        <f>AVERAGE(U1430:W1430)</f>
        <v>17800.666666666668</v>
      </c>
      <c r="AA1430">
        <f>LN(Z1430/Y1430)/19</f>
        <v>7.143829917659078E-3</v>
      </c>
      <c r="AB1430">
        <f>EXP(AA1430)-1</f>
        <v>7.169407942681616E-3</v>
      </c>
    </row>
    <row r="1431" spans="1:28" x14ac:dyDescent="0.25">
      <c r="A1431" s="3" t="s">
        <v>2881</v>
      </c>
      <c r="B1431" s="3" t="s">
        <v>2882</v>
      </c>
      <c r="C1431" s="2">
        <v>25012</v>
      </c>
      <c r="D1431" s="2">
        <v>27328</v>
      </c>
      <c r="E1431" s="2">
        <v>25417</v>
      </c>
      <c r="F1431" s="2">
        <v>26244</v>
      </c>
      <c r="G1431" s="2">
        <v>24534</v>
      </c>
      <c r="H1431" s="2">
        <v>30396</v>
      </c>
      <c r="I1431" s="2">
        <v>29571</v>
      </c>
      <c r="J1431" s="2">
        <v>27196</v>
      </c>
      <c r="K1431" s="2">
        <v>26975</v>
      </c>
      <c r="L1431" s="2">
        <v>20822</v>
      </c>
      <c r="M1431" s="2">
        <v>20077</v>
      </c>
      <c r="N1431" s="2">
        <v>20623</v>
      </c>
      <c r="O1431" s="2">
        <v>21517</v>
      </c>
      <c r="P1431" s="2">
        <v>25643</v>
      </c>
      <c r="Q1431" s="2">
        <v>27107</v>
      </c>
      <c r="R1431" s="2">
        <v>28096</v>
      </c>
      <c r="S1431" s="2">
        <v>25582</v>
      </c>
      <c r="T1431" s="2">
        <v>25600</v>
      </c>
      <c r="U1431" s="2">
        <v>18300</v>
      </c>
      <c r="V1431" s="2">
        <v>17385</v>
      </c>
      <c r="W1431" s="2">
        <v>23817</v>
      </c>
      <c r="X1431" s="2"/>
      <c r="Y1431">
        <f>AVERAGE(C1431:E1431)</f>
        <v>25919</v>
      </c>
      <c r="Z1431">
        <f>AVERAGE(U1431:W1431)</f>
        <v>19834</v>
      </c>
      <c r="AA1431">
        <f>LN(Z1431/Y1431)/19</f>
        <v>-1.4083087038367902E-2</v>
      </c>
      <c r="AB1431">
        <f>EXP(AA1431)-1</f>
        <v>-1.3984384257986537E-2</v>
      </c>
    </row>
    <row r="1432" spans="1:28" x14ac:dyDescent="0.25">
      <c r="A1432" s="3" t="s">
        <v>2883</v>
      </c>
      <c r="B1432" s="3" t="s">
        <v>2884</v>
      </c>
      <c r="C1432" s="2">
        <v>10209</v>
      </c>
      <c r="D1432" s="2">
        <v>9855</v>
      </c>
      <c r="E1432" s="2">
        <v>9566</v>
      </c>
      <c r="F1432" s="2">
        <v>13678</v>
      </c>
      <c r="G1432" s="2">
        <v>10547</v>
      </c>
      <c r="H1432" s="2">
        <v>10870</v>
      </c>
      <c r="I1432" s="2">
        <v>9350</v>
      </c>
      <c r="J1432" s="2">
        <v>9948</v>
      </c>
      <c r="K1432" s="2">
        <v>10683</v>
      </c>
      <c r="L1432" s="2">
        <v>10406</v>
      </c>
      <c r="M1432" s="2">
        <v>10290</v>
      </c>
      <c r="N1432" s="2">
        <v>9775</v>
      </c>
      <c r="O1432" s="2">
        <v>8993</v>
      </c>
      <c r="P1432" s="2">
        <v>10109</v>
      </c>
      <c r="Q1432" s="2">
        <v>11453</v>
      </c>
      <c r="R1432" s="2">
        <v>11310</v>
      </c>
      <c r="S1432" s="2">
        <v>10720</v>
      </c>
      <c r="T1432" s="2">
        <v>10628</v>
      </c>
      <c r="U1432" s="2">
        <v>11160</v>
      </c>
      <c r="V1432" s="2">
        <v>10010</v>
      </c>
      <c r="W1432" s="2">
        <v>11102</v>
      </c>
      <c r="X1432" s="2"/>
      <c r="Y1432">
        <f>AVERAGE(C1432:E1432)</f>
        <v>9876.6666666666661</v>
      </c>
      <c r="Z1432">
        <f>AVERAGE(U1432:W1432)</f>
        <v>10757.333333333334</v>
      </c>
      <c r="AA1432">
        <f>LN(Z1432/Y1432)/19</f>
        <v>4.4954010329674799E-3</v>
      </c>
      <c r="AB1432">
        <f>EXP(AA1432)-1</f>
        <v>4.5055205062056736E-3</v>
      </c>
    </row>
    <row r="1433" spans="1:28" x14ac:dyDescent="0.25">
      <c r="A1433" s="3" t="s">
        <v>2885</v>
      </c>
      <c r="B1433" s="3" t="s">
        <v>2886</v>
      </c>
      <c r="C1433" s="2">
        <v>21000</v>
      </c>
      <c r="D1433" s="2">
        <v>21000</v>
      </c>
      <c r="E1433" s="2">
        <v>21000</v>
      </c>
      <c r="F1433" s="2">
        <v>18150</v>
      </c>
      <c r="G1433" s="2">
        <v>18150</v>
      </c>
      <c r="H1433" s="2">
        <v>11108</v>
      </c>
      <c r="I1433" s="2">
        <v>20199</v>
      </c>
      <c r="J1433" s="2">
        <v>22199</v>
      </c>
      <c r="K1433" s="2">
        <v>22199</v>
      </c>
      <c r="L1433" s="2">
        <v>16802</v>
      </c>
      <c r="M1433" s="2">
        <v>17390</v>
      </c>
      <c r="N1433" s="2">
        <v>16893</v>
      </c>
      <c r="O1433" s="2">
        <v>16893</v>
      </c>
      <c r="P1433" s="2">
        <v>17919</v>
      </c>
      <c r="Q1433" s="2">
        <v>17919</v>
      </c>
      <c r="R1433" s="2">
        <v>19651</v>
      </c>
      <c r="S1433" s="2">
        <v>19651</v>
      </c>
      <c r="T1433" s="2">
        <v>18225</v>
      </c>
      <c r="U1433" s="2">
        <v>18225</v>
      </c>
      <c r="V1433" s="2">
        <v>18225</v>
      </c>
      <c r="W1433" s="2">
        <v>19600</v>
      </c>
      <c r="X1433" s="2"/>
      <c r="Y1433">
        <f>AVERAGE(C1433:E1433)</f>
        <v>21000</v>
      </c>
      <c r="Z1433">
        <f>AVERAGE(U1433:W1433)</f>
        <v>18683.333333333332</v>
      </c>
      <c r="AA1433">
        <f>LN(Z1433/Y1433)/19</f>
        <v>-6.1521356249138858E-3</v>
      </c>
      <c r="AB1433">
        <f>EXP(AA1433)-1</f>
        <v>-6.1332499873887336E-3</v>
      </c>
    </row>
    <row r="1434" spans="1:28" x14ac:dyDescent="0.25">
      <c r="A1434" s="3" t="s">
        <v>2887</v>
      </c>
      <c r="B1434" s="3" t="s">
        <v>2888</v>
      </c>
      <c r="C1434" s="2">
        <v>110500</v>
      </c>
      <c r="D1434" s="2">
        <v>118000</v>
      </c>
      <c r="E1434" s="2">
        <v>107880</v>
      </c>
      <c r="F1434" s="2">
        <v>102603</v>
      </c>
      <c r="G1434" s="2">
        <v>98500</v>
      </c>
      <c r="H1434" s="2">
        <v>85445</v>
      </c>
      <c r="I1434" s="2">
        <v>58500</v>
      </c>
      <c r="J1434" s="2">
        <v>37330</v>
      </c>
      <c r="K1434" s="2">
        <v>81900</v>
      </c>
      <c r="L1434" s="2">
        <v>74200</v>
      </c>
      <c r="M1434" s="2">
        <v>81100</v>
      </c>
      <c r="N1434" s="2">
        <v>72534</v>
      </c>
      <c r="O1434" s="2">
        <v>70941</v>
      </c>
      <c r="P1434" s="2">
        <v>82560</v>
      </c>
      <c r="Q1434" s="2">
        <v>88560</v>
      </c>
      <c r="R1434" s="2">
        <v>90120</v>
      </c>
      <c r="S1434" s="2">
        <v>84620</v>
      </c>
      <c r="T1434" s="2">
        <v>82218</v>
      </c>
      <c r="U1434" s="2">
        <v>79912</v>
      </c>
      <c r="V1434" s="2">
        <v>81360</v>
      </c>
      <c r="W1434" s="2">
        <v>86438</v>
      </c>
      <c r="X1434" s="2"/>
      <c r="Y1434">
        <f>AVERAGE(C1434:E1434)</f>
        <v>112126.66666666667</v>
      </c>
      <c r="Z1434">
        <f>AVERAGE(U1434:W1434)</f>
        <v>82570</v>
      </c>
      <c r="AA1434">
        <f>LN(Z1434/Y1434)/19</f>
        <v>-1.6104356115886315E-2</v>
      </c>
      <c r="AB1434">
        <f>EXP(AA1434)-1</f>
        <v>-1.5975374290888689E-2</v>
      </c>
    </row>
    <row r="1435" spans="1:28" x14ac:dyDescent="0.25">
      <c r="A1435" s="3" t="s">
        <v>2889</v>
      </c>
      <c r="B1435" s="3" t="s">
        <v>2890</v>
      </c>
      <c r="C1435" s="2">
        <v>4750</v>
      </c>
      <c r="D1435" s="2">
        <v>5645</v>
      </c>
      <c r="E1435" s="2">
        <v>5951</v>
      </c>
      <c r="F1435" s="2">
        <v>5694</v>
      </c>
      <c r="G1435" s="2">
        <v>5650</v>
      </c>
      <c r="H1435" s="2">
        <v>5550</v>
      </c>
      <c r="I1435" s="2">
        <v>4980</v>
      </c>
      <c r="J1435" s="2">
        <v>4900</v>
      </c>
      <c r="K1435" s="2">
        <v>4914</v>
      </c>
      <c r="L1435" s="2">
        <v>5987</v>
      </c>
      <c r="M1435" s="2">
        <v>5415</v>
      </c>
      <c r="N1435" s="2">
        <v>4935</v>
      </c>
      <c r="O1435" s="2">
        <v>4726</v>
      </c>
      <c r="P1435" s="2">
        <v>5190</v>
      </c>
      <c r="Q1435" s="2">
        <v>5450</v>
      </c>
      <c r="R1435" s="2">
        <v>5750</v>
      </c>
      <c r="S1435" s="2">
        <v>6120</v>
      </c>
      <c r="T1435" s="2">
        <v>5980</v>
      </c>
      <c r="U1435" s="2">
        <v>6400</v>
      </c>
      <c r="V1435" s="2">
        <v>5800</v>
      </c>
      <c r="W1435" s="2">
        <v>6700</v>
      </c>
      <c r="X1435" s="2"/>
      <c r="Y1435">
        <f>AVERAGE(C1435:E1435)</f>
        <v>5448.666666666667</v>
      </c>
      <c r="Z1435">
        <f>AVERAGE(U1435:W1435)</f>
        <v>6300</v>
      </c>
      <c r="AA1435">
        <f>LN(Z1435/Y1435)/19</f>
        <v>7.6409843669294044E-3</v>
      </c>
      <c r="AB1435">
        <f>EXP(AA1435)-1</f>
        <v>7.670251182916088E-3</v>
      </c>
    </row>
    <row r="1436" spans="1:28" x14ac:dyDescent="0.25">
      <c r="A1436" s="3" t="s">
        <v>2891</v>
      </c>
      <c r="B1436" s="3" t="s">
        <v>2892</v>
      </c>
      <c r="C1436" s="2">
        <v>8704</v>
      </c>
      <c r="D1436" s="2">
        <v>9279</v>
      </c>
      <c r="E1436" s="2">
        <v>8793</v>
      </c>
      <c r="F1436" s="2">
        <v>9356</v>
      </c>
      <c r="G1436" s="2">
        <v>9619</v>
      </c>
      <c r="H1436" s="2">
        <v>8583</v>
      </c>
      <c r="I1436" s="2">
        <v>9045</v>
      </c>
      <c r="J1436" s="2">
        <v>9080</v>
      </c>
      <c r="K1436" s="2">
        <v>8935</v>
      </c>
      <c r="L1436" s="2">
        <v>8910</v>
      </c>
      <c r="M1436" s="2">
        <v>8300</v>
      </c>
      <c r="N1436" s="2">
        <v>8399</v>
      </c>
      <c r="O1436" s="2">
        <v>9003</v>
      </c>
      <c r="P1436" s="2">
        <v>9001</v>
      </c>
      <c r="Q1436" s="2">
        <v>9900</v>
      </c>
      <c r="R1436" s="2">
        <v>9706</v>
      </c>
      <c r="S1436" s="2">
        <v>10405</v>
      </c>
      <c r="T1436" s="2">
        <v>10161</v>
      </c>
      <c r="U1436" s="2">
        <v>10807</v>
      </c>
      <c r="V1436" s="2">
        <v>11902</v>
      </c>
      <c r="W1436" s="2">
        <v>12253</v>
      </c>
      <c r="X1436" s="2"/>
      <c r="Y1436">
        <f>AVERAGE(C1436:E1436)</f>
        <v>8925.3333333333339</v>
      </c>
      <c r="Z1436">
        <f>AVERAGE(U1436:W1436)</f>
        <v>11654</v>
      </c>
      <c r="AA1436">
        <f>LN(Z1436/Y1436)/19</f>
        <v>1.4039778604208764E-2</v>
      </c>
      <c r="AB1436">
        <f>EXP(AA1436)-1</f>
        <v>1.413879916205274E-2</v>
      </c>
    </row>
    <row r="1437" spans="1:28" x14ac:dyDescent="0.25">
      <c r="A1437" s="3" t="s">
        <v>2893</v>
      </c>
      <c r="B1437" s="3" t="s">
        <v>2894</v>
      </c>
      <c r="C1437" s="2">
        <v>13640</v>
      </c>
      <c r="D1437" s="2">
        <v>15729</v>
      </c>
      <c r="E1437" s="2">
        <v>17524</v>
      </c>
      <c r="F1437" s="2">
        <v>15317</v>
      </c>
      <c r="G1437" s="2">
        <v>15372</v>
      </c>
      <c r="H1437" s="2">
        <v>14600</v>
      </c>
      <c r="I1437" s="2">
        <v>12000</v>
      </c>
      <c r="J1437" s="2">
        <v>11750</v>
      </c>
      <c r="K1437" s="2">
        <v>7368</v>
      </c>
      <c r="L1437" s="2">
        <v>11917</v>
      </c>
      <c r="M1437" s="2">
        <v>10387</v>
      </c>
      <c r="N1437" s="2">
        <v>9284</v>
      </c>
      <c r="O1437" s="2">
        <v>10174</v>
      </c>
      <c r="P1437" s="2">
        <v>10523</v>
      </c>
      <c r="Q1437" s="2">
        <v>10144</v>
      </c>
      <c r="R1437" s="2">
        <v>11121</v>
      </c>
      <c r="S1437" s="2">
        <v>9397</v>
      </c>
      <c r="T1437" s="2">
        <v>9282</v>
      </c>
      <c r="U1437" s="2">
        <v>10093</v>
      </c>
      <c r="V1437" s="2">
        <v>9750</v>
      </c>
      <c r="W1437" s="2">
        <v>10569</v>
      </c>
      <c r="X1437" s="2"/>
      <c r="Y1437">
        <f>AVERAGE(C1437:E1437)</f>
        <v>15631</v>
      </c>
      <c r="Z1437">
        <f>AVERAGE(U1437:W1437)</f>
        <v>10137.333333333334</v>
      </c>
      <c r="AA1437">
        <f>LN(Z1437/Y1437)/19</f>
        <v>-2.2791112800802819E-2</v>
      </c>
      <c r="AB1437">
        <f>EXP(AA1437)-1</f>
        <v>-2.2533357281254274E-2</v>
      </c>
    </row>
    <row r="1438" spans="1:28" x14ac:dyDescent="0.25">
      <c r="A1438" s="3" t="s">
        <v>2895</v>
      </c>
      <c r="B1438" s="3" t="s">
        <v>2896</v>
      </c>
      <c r="C1438" s="2">
        <v>11196</v>
      </c>
      <c r="D1438" s="2">
        <v>11765</v>
      </c>
      <c r="E1438" s="2">
        <v>13812</v>
      </c>
      <c r="F1438" s="2">
        <v>13817</v>
      </c>
      <c r="G1438" s="2">
        <v>13129</v>
      </c>
      <c r="H1438" s="2">
        <v>11953</v>
      </c>
      <c r="I1438" s="2">
        <v>10700</v>
      </c>
      <c r="J1438" s="2">
        <v>11460</v>
      </c>
      <c r="K1438" s="2">
        <v>12669</v>
      </c>
      <c r="L1438" s="2">
        <v>11313</v>
      </c>
      <c r="M1438" s="2">
        <v>10016</v>
      </c>
      <c r="N1438" s="2">
        <v>10265</v>
      </c>
      <c r="O1438" s="2">
        <v>11671</v>
      </c>
      <c r="P1438" s="2">
        <v>11741</v>
      </c>
      <c r="Q1438" s="2">
        <v>11003</v>
      </c>
      <c r="R1438" s="2">
        <v>11200</v>
      </c>
      <c r="S1438" s="2">
        <v>9520</v>
      </c>
      <c r="T1438" s="2">
        <v>7300</v>
      </c>
      <c r="U1438" s="2">
        <v>7112</v>
      </c>
      <c r="V1438" s="2">
        <v>7590</v>
      </c>
      <c r="W1438" s="2">
        <v>8022</v>
      </c>
      <c r="X1438" s="2"/>
      <c r="Y1438">
        <f>AVERAGE(C1438:E1438)</f>
        <v>12257.666666666666</v>
      </c>
      <c r="Z1438">
        <f>AVERAGE(U1438:W1438)</f>
        <v>7574.666666666667</v>
      </c>
      <c r="AA1438">
        <f>LN(Z1438/Y1438)/19</f>
        <v>-2.5333802396918504E-2</v>
      </c>
      <c r="AB1438">
        <f>EXP(AA1438)-1</f>
        <v>-2.5015594427600707E-2</v>
      </c>
    </row>
    <row r="1439" spans="1:28" x14ac:dyDescent="0.25">
      <c r="A1439" s="3" t="s">
        <v>2897</v>
      </c>
      <c r="B1439" s="3" t="s">
        <v>2898</v>
      </c>
      <c r="C1439" s="2">
        <v>13153</v>
      </c>
      <c r="D1439" s="2">
        <v>14460</v>
      </c>
      <c r="E1439" s="2">
        <v>12707</v>
      </c>
      <c r="F1439" s="2">
        <v>12993</v>
      </c>
      <c r="G1439" s="2">
        <v>13976</v>
      </c>
      <c r="H1439" s="2">
        <v>12470</v>
      </c>
      <c r="I1439" s="2">
        <v>7174</v>
      </c>
      <c r="J1439" s="2">
        <v>7821</v>
      </c>
      <c r="K1439" s="2">
        <v>6986</v>
      </c>
      <c r="L1439" s="2">
        <v>6462</v>
      </c>
      <c r="M1439" s="2">
        <v>7309</v>
      </c>
      <c r="N1439" s="2">
        <v>8580</v>
      </c>
      <c r="O1439" s="2">
        <v>6150</v>
      </c>
      <c r="P1439" s="2">
        <v>5950</v>
      </c>
      <c r="Q1439" s="2">
        <v>6190</v>
      </c>
      <c r="R1439" s="2">
        <v>6600</v>
      </c>
      <c r="S1439" s="2">
        <v>5400</v>
      </c>
      <c r="T1439" s="2">
        <v>5150</v>
      </c>
      <c r="U1439" s="2">
        <v>3900</v>
      </c>
      <c r="V1439" s="2">
        <v>3800</v>
      </c>
      <c r="W1439" s="2">
        <v>3500</v>
      </c>
      <c r="X1439" s="2"/>
      <c r="Y1439">
        <f>AVERAGE(C1439:E1439)</f>
        <v>13440</v>
      </c>
      <c r="Z1439">
        <f>AVERAGE(U1439:W1439)</f>
        <v>3733.3333333333335</v>
      </c>
      <c r="AA1439">
        <f>LN(Z1439/Y1439)/19</f>
        <v>-6.7417570813792849E-2</v>
      </c>
      <c r="AB1439">
        <f>EXP(AA1439)-1</f>
        <v>-6.5195227363012753E-2</v>
      </c>
    </row>
    <row r="1440" spans="1:28" x14ac:dyDescent="0.25">
      <c r="A1440" s="3" t="s">
        <v>2899</v>
      </c>
      <c r="B1440" s="3" t="s">
        <v>2900</v>
      </c>
      <c r="C1440" s="2">
        <v>10480</v>
      </c>
      <c r="D1440" s="2">
        <v>8746</v>
      </c>
      <c r="E1440" s="2">
        <v>8459</v>
      </c>
      <c r="F1440" s="2">
        <v>8220</v>
      </c>
      <c r="G1440" s="2">
        <v>6923</v>
      </c>
      <c r="H1440" s="2">
        <v>7805</v>
      </c>
      <c r="I1440" s="2">
        <v>8092</v>
      </c>
      <c r="J1440" s="2">
        <v>7236</v>
      </c>
      <c r="K1440" s="2">
        <v>7178</v>
      </c>
      <c r="L1440" s="2">
        <v>7794</v>
      </c>
      <c r="M1440" s="2">
        <v>7261</v>
      </c>
      <c r="N1440" s="2">
        <v>6499</v>
      </c>
      <c r="O1440" s="2">
        <v>6196</v>
      </c>
      <c r="P1440" s="2">
        <v>6695</v>
      </c>
      <c r="Q1440" s="2">
        <v>7066</v>
      </c>
      <c r="R1440" s="2">
        <v>7072</v>
      </c>
      <c r="S1440" s="2">
        <v>6260</v>
      </c>
      <c r="T1440" s="2">
        <v>6364</v>
      </c>
      <c r="U1440" s="2">
        <v>5171</v>
      </c>
      <c r="V1440" s="2">
        <v>4865</v>
      </c>
      <c r="W1440" s="2">
        <v>5320</v>
      </c>
      <c r="X1440" s="2"/>
      <c r="Y1440">
        <f>AVERAGE(C1440:E1440)</f>
        <v>9228.3333333333339</v>
      </c>
      <c r="Z1440">
        <f>AVERAGE(U1440:W1440)</f>
        <v>5118.666666666667</v>
      </c>
      <c r="AA1440">
        <f>LN(Z1440/Y1440)/19</f>
        <v>-3.1020235428230489E-2</v>
      </c>
      <c r="AB1440">
        <f>EXP(AA1440)-1</f>
        <v>-3.0544044478868715E-2</v>
      </c>
    </row>
    <row r="1441" spans="1:28" x14ac:dyDescent="0.25">
      <c r="A1441" s="3" t="s">
        <v>2901</v>
      </c>
      <c r="B1441" s="3" t="s">
        <v>2902</v>
      </c>
      <c r="C1441" s="2">
        <v>34020</v>
      </c>
      <c r="D1441" s="2">
        <v>36451</v>
      </c>
      <c r="E1441" s="2">
        <v>35860</v>
      </c>
      <c r="F1441" s="2">
        <v>36420</v>
      </c>
      <c r="G1441" s="2">
        <v>37150</v>
      </c>
      <c r="H1441" s="2">
        <v>33810</v>
      </c>
      <c r="I1441" s="2">
        <v>28460</v>
      </c>
      <c r="J1441" s="2">
        <v>30160</v>
      </c>
      <c r="K1441" s="2">
        <v>28180</v>
      </c>
      <c r="L1441" s="2">
        <v>24080</v>
      </c>
      <c r="M1441" s="2">
        <v>23800</v>
      </c>
      <c r="N1441" s="2">
        <v>22640</v>
      </c>
      <c r="O1441" s="2">
        <v>22688</v>
      </c>
      <c r="P1441" s="2">
        <v>20815</v>
      </c>
      <c r="Q1441" s="2">
        <v>21046</v>
      </c>
      <c r="R1441" s="2">
        <v>19396</v>
      </c>
      <c r="S1441" s="2">
        <v>18480</v>
      </c>
      <c r="T1441" s="2">
        <v>18145</v>
      </c>
      <c r="U1441" s="2">
        <v>17754</v>
      </c>
      <c r="V1441" s="2">
        <v>17895</v>
      </c>
      <c r="W1441" s="2">
        <v>16836</v>
      </c>
      <c r="X1441" s="2"/>
      <c r="Y1441">
        <f>AVERAGE(C1441:E1441)</f>
        <v>35443.666666666664</v>
      </c>
      <c r="Z1441">
        <f>AVERAGE(U1441:W1441)</f>
        <v>17495</v>
      </c>
      <c r="AA1441">
        <f>LN(Z1441/Y1441)/19</f>
        <v>-3.7159445042870644E-2</v>
      </c>
      <c r="AB1441">
        <f>EXP(AA1441)-1</f>
        <v>-3.6477505784676567E-2</v>
      </c>
    </row>
    <row r="1442" spans="1:28" x14ac:dyDescent="0.25">
      <c r="A1442" s="3" t="s">
        <v>2903</v>
      </c>
      <c r="B1442" s="3" t="s">
        <v>2904</v>
      </c>
      <c r="C1442" s="2">
        <v>46757</v>
      </c>
      <c r="D1442" s="2">
        <v>47458</v>
      </c>
      <c r="E1442" s="2">
        <v>56941</v>
      </c>
      <c r="F1442" s="2">
        <v>48400</v>
      </c>
      <c r="G1442" s="2">
        <v>49295</v>
      </c>
      <c r="H1442" s="2">
        <v>52437</v>
      </c>
      <c r="I1442" s="2">
        <v>53381</v>
      </c>
      <c r="J1442" s="2">
        <v>54982</v>
      </c>
      <c r="K1442" s="2">
        <v>55531</v>
      </c>
      <c r="L1442" s="2">
        <v>60000</v>
      </c>
      <c r="M1442" s="2">
        <v>57346</v>
      </c>
      <c r="N1442" s="2">
        <v>54108</v>
      </c>
      <c r="O1442" s="2">
        <v>50320</v>
      </c>
      <c r="P1442" s="2">
        <v>48380</v>
      </c>
      <c r="Q1442" s="2">
        <v>45000</v>
      </c>
      <c r="R1442" s="2">
        <v>46000</v>
      </c>
      <c r="S1442" s="2">
        <v>41500</v>
      </c>
      <c r="T1442" s="2">
        <v>37000</v>
      </c>
      <c r="U1442" s="2">
        <v>36000</v>
      </c>
      <c r="V1442" s="2">
        <v>36000</v>
      </c>
      <c r="W1442" s="2">
        <v>34802</v>
      </c>
      <c r="X1442" s="2"/>
      <c r="Y1442">
        <f>AVERAGE(C1442:E1442)</f>
        <v>50385.333333333336</v>
      </c>
      <c r="Z1442">
        <f>AVERAGE(U1442:W1442)</f>
        <v>35600.666666666664</v>
      </c>
      <c r="AA1442">
        <f>LN(Z1442/Y1442)/19</f>
        <v>-1.8280829640087218E-2</v>
      </c>
      <c r="AB1442">
        <f>EXP(AA1442)-1</f>
        <v>-1.8114748845343587E-2</v>
      </c>
    </row>
    <row r="1443" spans="1:28" x14ac:dyDescent="0.25">
      <c r="A1443" s="3" t="s">
        <v>2905</v>
      </c>
      <c r="B1443" s="3" t="s">
        <v>2906</v>
      </c>
      <c r="C1443" s="2">
        <v>10000</v>
      </c>
      <c r="D1443" s="2">
        <v>12000</v>
      </c>
      <c r="E1443" s="2">
        <v>11800</v>
      </c>
      <c r="F1443" s="2">
        <v>12000</v>
      </c>
      <c r="G1443" s="2">
        <v>11900</v>
      </c>
      <c r="H1443" s="2">
        <v>11500</v>
      </c>
      <c r="I1443" s="2">
        <v>11000</v>
      </c>
      <c r="J1443" s="2">
        <v>10500</v>
      </c>
      <c r="K1443" s="2">
        <v>12000</v>
      </c>
      <c r="L1443" s="2">
        <v>12200</v>
      </c>
      <c r="M1443" s="2">
        <v>12000</v>
      </c>
      <c r="N1443" s="2">
        <v>14200</v>
      </c>
      <c r="O1443" s="2">
        <v>13500</v>
      </c>
      <c r="P1443" s="2">
        <v>14000</v>
      </c>
      <c r="Q1443" s="2">
        <v>14200</v>
      </c>
      <c r="R1443" s="2">
        <v>14100</v>
      </c>
      <c r="S1443" s="2">
        <v>15437</v>
      </c>
      <c r="T1443" s="2">
        <v>14400</v>
      </c>
      <c r="U1443" s="2">
        <v>16300</v>
      </c>
      <c r="V1443" s="2">
        <v>17000</v>
      </c>
      <c r="W1443" s="2">
        <v>17900</v>
      </c>
      <c r="X1443" s="2"/>
      <c r="Y1443">
        <f>AVERAGE(C1443:E1443)</f>
        <v>11266.666666666666</v>
      </c>
      <c r="Z1443">
        <f>AVERAGE(U1443:W1443)</f>
        <v>17066.666666666668</v>
      </c>
      <c r="AA1443">
        <f>LN(Z1443/Y1443)/19</f>
        <v>2.1856775239815218E-2</v>
      </c>
      <c r="AB1443">
        <f>EXP(AA1443)-1</f>
        <v>2.2097384333869652E-2</v>
      </c>
    </row>
    <row r="1444" spans="1:28" x14ac:dyDescent="0.25">
      <c r="A1444" s="3" t="s">
        <v>2907</v>
      </c>
      <c r="B1444" s="3" t="s">
        <v>2908</v>
      </c>
      <c r="C1444" s="2">
        <v>22890</v>
      </c>
      <c r="D1444" s="2">
        <v>25048</v>
      </c>
      <c r="E1444" s="2">
        <v>26080</v>
      </c>
      <c r="F1444" s="2">
        <v>28160</v>
      </c>
      <c r="G1444" s="2">
        <v>26380</v>
      </c>
      <c r="H1444" s="2">
        <v>24140</v>
      </c>
      <c r="I1444" s="2">
        <v>22360</v>
      </c>
      <c r="J1444" s="2">
        <v>18590</v>
      </c>
      <c r="K1444" s="2">
        <v>22630</v>
      </c>
      <c r="L1444" s="2">
        <v>20650</v>
      </c>
      <c r="M1444" s="2">
        <v>20040</v>
      </c>
      <c r="N1444" s="2">
        <v>19100</v>
      </c>
      <c r="O1444" s="2">
        <v>17490</v>
      </c>
      <c r="P1444" s="2">
        <v>17913</v>
      </c>
      <c r="Q1444" s="2">
        <v>19575</v>
      </c>
      <c r="R1444" s="2">
        <v>19396</v>
      </c>
      <c r="S1444" s="2">
        <v>18037</v>
      </c>
      <c r="T1444" s="2">
        <v>17478</v>
      </c>
      <c r="U1444" s="2">
        <v>17276</v>
      </c>
      <c r="V1444" s="2">
        <v>17198</v>
      </c>
      <c r="W1444" s="2">
        <v>16712</v>
      </c>
      <c r="X1444" s="2"/>
      <c r="Y1444">
        <f>AVERAGE(C1444:E1444)</f>
        <v>24672.666666666668</v>
      </c>
      <c r="Z1444">
        <f>AVERAGE(U1444:W1444)</f>
        <v>17062</v>
      </c>
      <c r="AA1444">
        <f>LN(Z1444/Y1444)/19</f>
        <v>-1.9412749984945219E-2</v>
      </c>
      <c r="AB1444">
        <f>EXP(AA1444)-1</f>
        <v>-1.9225535957576922E-2</v>
      </c>
    </row>
    <row r="1445" spans="1:28" x14ac:dyDescent="0.25">
      <c r="A1445" s="3" t="s">
        <v>2909</v>
      </c>
      <c r="B1445" s="3" t="s">
        <v>2910</v>
      </c>
      <c r="C1445" s="2">
        <v>6300</v>
      </c>
      <c r="D1445" s="2">
        <v>6500</v>
      </c>
      <c r="E1445" s="2">
        <v>6900</v>
      </c>
      <c r="F1445" s="2">
        <v>6630</v>
      </c>
      <c r="G1445" s="2">
        <v>6895</v>
      </c>
      <c r="H1445" s="2">
        <v>6200</v>
      </c>
      <c r="I1445" s="2">
        <v>6980</v>
      </c>
      <c r="J1445" s="2">
        <v>6390</v>
      </c>
      <c r="K1445" s="2">
        <v>6500</v>
      </c>
      <c r="L1445" s="2">
        <v>6550</v>
      </c>
      <c r="M1445" s="2">
        <v>5769</v>
      </c>
      <c r="N1445" s="2">
        <v>5912</v>
      </c>
      <c r="O1445" s="2">
        <v>5651</v>
      </c>
      <c r="P1445" s="2">
        <v>5105</v>
      </c>
      <c r="Q1445" s="2">
        <v>4895</v>
      </c>
      <c r="R1445" s="2">
        <v>5240</v>
      </c>
      <c r="S1445" s="2">
        <v>5291</v>
      </c>
      <c r="T1445" s="2">
        <v>5129</v>
      </c>
      <c r="U1445" s="2">
        <v>4623</v>
      </c>
      <c r="V1445" s="2">
        <v>5002</v>
      </c>
      <c r="W1445" s="2">
        <v>4890</v>
      </c>
      <c r="X1445" s="2"/>
      <c r="Y1445">
        <f>AVERAGE(C1445:E1445)</f>
        <v>6566.666666666667</v>
      </c>
      <c r="Z1445">
        <f>AVERAGE(U1445:W1445)</f>
        <v>4838.333333333333</v>
      </c>
      <c r="AA1445">
        <f>LN(Z1445/Y1445)/19</f>
        <v>-1.6075580961439462E-2</v>
      </c>
      <c r="AB1445">
        <f>EXP(AA1445)-1</f>
        <v>-1.5947058422909666E-2</v>
      </c>
    </row>
    <row r="1446" spans="1:28" x14ac:dyDescent="0.25">
      <c r="A1446" s="3" t="s">
        <v>2911</v>
      </c>
      <c r="B1446" s="3" t="s">
        <v>2912</v>
      </c>
      <c r="C1446" s="2">
        <v>2553</v>
      </c>
      <c r="D1446" s="2">
        <v>2500</v>
      </c>
      <c r="E1446" s="2">
        <v>2553</v>
      </c>
      <c r="F1446" s="2">
        <v>2500</v>
      </c>
      <c r="G1446" s="2">
        <v>2300</v>
      </c>
      <c r="H1446" s="2">
        <v>2300</v>
      </c>
      <c r="I1446" s="2">
        <v>2304</v>
      </c>
      <c r="J1446" s="2">
        <v>2304</v>
      </c>
      <c r="K1446" s="2">
        <v>2304</v>
      </c>
      <c r="L1446" s="2">
        <v>2726</v>
      </c>
      <c r="M1446" s="2">
        <v>2031</v>
      </c>
      <c r="N1446" s="2">
        <v>2126</v>
      </c>
      <c r="O1446" s="2">
        <v>2126</v>
      </c>
      <c r="P1446" s="2">
        <v>1839</v>
      </c>
      <c r="Q1446" s="2">
        <v>1926</v>
      </c>
      <c r="R1446" s="2">
        <v>2084</v>
      </c>
      <c r="S1446" s="2">
        <v>2127</v>
      </c>
      <c r="T1446" s="2">
        <v>2240</v>
      </c>
      <c r="U1446" s="2">
        <v>2240</v>
      </c>
      <c r="V1446" s="2">
        <v>2240</v>
      </c>
      <c r="W1446" s="2">
        <v>2400</v>
      </c>
      <c r="X1446" s="2"/>
      <c r="Y1446">
        <f>AVERAGE(C1446:E1446)</f>
        <v>2535.3333333333335</v>
      </c>
      <c r="Z1446">
        <f>AVERAGE(U1446:W1446)</f>
        <v>2293.3333333333335</v>
      </c>
      <c r="AA1446">
        <f>LN(Z1446/Y1446)/19</f>
        <v>-5.2799346084639806E-3</v>
      </c>
      <c r="AB1446">
        <f>EXP(AA1446)-1</f>
        <v>-5.2660202534619005E-3</v>
      </c>
    </row>
    <row r="1447" spans="1:28" x14ac:dyDescent="0.25">
      <c r="A1447" s="3" t="s">
        <v>2913</v>
      </c>
      <c r="B1447" s="3" t="s">
        <v>2914</v>
      </c>
      <c r="C1447" s="2">
        <v>10400</v>
      </c>
      <c r="D1447" s="2">
        <v>13993</v>
      </c>
      <c r="E1447" s="2">
        <v>15000</v>
      </c>
      <c r="F1447" s="2">
        <v>15215</v>
      </c>
      <c r="G1447" s="2">
        <v>15190</v>
      </c>
      <c r="H1447" s="2">
        <v>14515</v>
      </c>
      <c r="I1447" s="2">
        <v>14515</v>
      </c>
      <c r="J1447" s="2">
        <v>12000</v>
      </c>
      <c r="K1447" s="2">
        <v>12000</v>
      </c>
      <c r="L1447" s="2">
        <v>9308</v>
      </c>
      <c r="M1447" s="2">
        <v>9700</v>
      </c>
      <c r="N1447" s="2">
        <v>8779</v>
      </c>
      <c r="O1447" s="2">
        <v>11300</v>
      </c>
      <c r="P1447" s="2">
        <v>8000</v>
      </c>
      <c r="Q1447" s="2">
        <v>7861</v>
      </c>
      <c r="R1447" s="2">
        <v>7630</v>
      </c>
      <c r="S1447" s="2">
        <v>7784</v>
      </c>
      <c r="T1447" s="2">
        <v>7150</v>
      </c>
      <c r="U1447" s="2">
        <v>6750</v>
      </c>
      <c r="V1447" s="2">
        <v>7600</v>
      </c>
      <c r="W1447" s="2">
        <v>7600</v>
      </c>
      <c r="X1447" s="2"/>
      <c r="Y1447">
        <f>AVERAGE(C1447:E1447)</f>
        <v>13131</v>
      </c>
      <c r="Z1447">
        <f>AVERAGE(U1447:W1447)</f>
        <v>7316.666666666667</v>
      </c>
      <c r="AA1447">
        <f>LN(Z1447/Y1447)/19</f>
        <v>-3.0780052422305124E-2</v>
      </c>
      <c r="AB1447">
        <f>EXP(AA1447)-1</f>
        <v>-3.0311169668192917E-2</v>
      </c>
    </row>
    <row r="1448" spans="1:28" x14ac:dyDescent="0.25">
      <c r="A1448" s="3" t="s">
        <v>2915</v>
      </c>
      <c r="B1448" s="3" t="s">
        <v>2916</v>
      </c>
      <c r="C1448" s="2">
        <v>50645</v>
      </c>
      <c r="D1448" s="2">
        <v>49831</v>
      </c>
      <c r="E1448" s="2">
        <v>53080</v>
      </c>
      <c r="F1448" s="2">
        <v>48766</v>
      </c>
      <c r="G1448" s="2">
        <v>52529</v>
      </c>
      <c r="H1448" s="2">
        <v>43108</v>
      </c>
      <c r="I1448" s="2">
        <v>45000</v>
      </c>
      <c r="J1448" s="2">
        <v>36012</v>
      </c>
      <c r="K1448" s="2">
        <v>33505</v>
      </c>
      <c r="L1448" s="2">
        <v>37840</v>
      </c>
      <c r="M1448" s="2">
        <v>36140</v>
      </c>
      <c r="N1448" s="2">
        <v>33882</v>
      </c>
      <c r="O1448" s="2">
        <v>30320</v>
      </c>
      <c r="P1448" s="2">
        <v>31390</v>
      </c>
      <c r="Q1448" s="2">
        <v>35169</v>
      </c>
      <c r="R1448" s="2">
        <v>37115</v>
      </c>
      <c r="S1448" s="2">
        <v>35800</v>
      </c>
      <c r="T1448" s="2">
        <v>35650</v>
      </c>
      <c r="U1448" s="2">
        <v>35905</v>
      </c>
      <c r="V1448" s="2">
        <v>37700</v>
      </c>
      <c r="W1448" s="2">
        <v>44005</v>
      </c>
      <c r="X1448" s="2"/>
      <c r="Y1448">
        <f>AVERAGE(C1448:E1448)</f>
        <v>51185.333333333336</v>
      </c>
      <c r="Z1448">
        <f>AVERAGE(U1448:W1448)</f>
        <v>39203.333333333336</v>
      </c>
      <c r="AA1448">
        <f>LN(Z1448/Y1448)/19</f>
        <v>-1.4036381867382515E-2</v>
      </c>
      <c r="AB1448">
        <f>EXP(AA1448)-1</f>
        <v>-1.3938331154608408E-2</v>
      </c>
    </row>
    <row r="1449" spans="1:28" x14ac:dyDescent="0.25">
      <c r="A1449" s="3" t="s">
        <v>2917</v>
      </c>
      <c r="B1449" s="3" t="s">
        <v>2918</v>
      </c>
      <c r="C1449" s="2">
        <v>14410</v>
      </c>
      <c r="D1449" s="2">
        <v>15001</v>
      </c>
      <c r="E1449" s="2">
        <v>13127</v>
      </c>
      <c r="F1449" s="2">
        <v>11300</v>
      </c>
      <c r="G1449" s="2">
        <v>10555</v>
      </c>
      <c r="H1449" s="2">
        <v>10700</v>
      </c>
      <c r="I1449" s="2">
        <v>9200</v>
      </c>
      <c r="J1449" s="2">
        <v>9073</v>
      </c>
      <c r="K1449" s="2">
        <v>6877</v>
      </c>
      <c r="L1449" s="2">
        <v>7031</v>
      </c>
      <c r="M1449" s="2">
        <v>6409</v>
      </c>
      <c r="N1449" s="2">
        <v>6379</v>
      </c>
      <c r="O1449" s="2">
        <v>6580</v>
      </c>
      <c r="P1449" s="2">
        <v>6453</v>
      </c>
      <c r="Q1449" s="2">
        <v>6800</v>
      </c>
      <c r="R1449" s="2">
        <v>6910</v>
      </c>
      <c r="S1449" s="2">
        <v>5600</v>
      </c>
      <c r="T1449" s="2">
        <v>5545</v>
      </c>
      <c r="U1449" s="2">
        <v>5555</v>
      </c>
      <c r="V1449" s="2">
        <v>6000</v>
      </c>
      <c r="W1449" s="2">
        <v>6250</v>
      </c>
      <c r="X1449" s="2"/>
      <c r="Y1449">
        <f>AVERAGE(C1449:E1449)</f>
        <v>14179.333333333334</v>
      </c>
      <c r="Z1449">
        <f>AVERAGE(U1449:W1449)</f>
        <v>5935</v>
      </c>
      <c r="AA1449">
        <f>LN(Z1449/Y1449)/19</f>
        <v>-4.5837814598032219E-2</v>
      </c>
      <c r="AB1449">
        <f>EXP(AA1449)-1</f>
        <v>-4.480313138331049E-2</v>
      </c>
    </row>
    <row r="1450" spans="1:28" x14ac:dyDescent="0.25">
      <c r="A1450" s="3" t="s">
        <v>2919</v>
      </c>
      <c r="B1450" s="3" t="s">
        <v>2920</v>
      </c>
      <c r="C1450" s="2">
        <v>13515</v>
      </c>
      <c r="D1450" s="2">
        <v>12500</v>
      </c>
      <c r="E1450" s="2">
        <v>13000</v>
      </c>
      <c r="F1450" s="2">
        <v>12850</v>
      </c>
      <c r="G1450" s="2">
        <v>10500</v>
      </c>
      <c r="H1450" s="2">
        <v>9970</v>
      </c>
      <c r="I1450" s="2">
        <v>8000</v>
      </c>
      <c r="J1450" s="2">
        <v>6800</v>
      </c>
      <c r="K1450" s="2">
        <v>6300</v>
      </c>
      <c r="L1450" s="2">
        <v>8067</v>
      </c>
      <c r="M1450" s="2">
        <v>7950</v>
      </c>
      <c r="N1450" s="2">
        <v>8345</v>
      </c>
      <c r="O1450" s="2">
        <v>6519</v>
      </c>
      <c r="P1450" s="2">
        <v>6886</v>
      </c>
      <c r="Q1450" s="2">
        <v>6785</v>
      </c>
      <c r="R1450" s="2">
        <v>7087</v>
      </c>
      <c r="S1450" s="2">
        <v>6900</v>
      </c>
      <c r="T1450" s="2">
        <v>6970</v>
      </c>
      <c r="U1450" s="2">
        <v>6005</v>
      </c>
      <c r="V1450" s="2">
        <v>6504</v>
      </c>
      <c r="W1450" s="2">
        <v>6750</v>
      </c>
      <c r="X1450" s="2"/>
      <c r="Y1450">
        <f>AVERAGE(C1450:E1450)</f>
        <v>13005</v>
      </c>
      <c r="Z1450">
        <f>AVERAGE(U1450:W1450)</f>
        <v>6419.666666666667</v>
      </c>
      <c r="AA1450">
        <f>LN(Z1450/Y1450)/19</f>
        <v>-3.7156194927718392E-2</v>
      </c>
      <c r="AB1450">
        <f>EXP(AA1450)-1</f>
        <v>-3.6474374220529682E-2</v>
      </c>
    </row>
    <row r="1451" spans="1:28" x14ac:dyDescent="0.25">
      <c r="A1451" s="3" t="s">
        <v>2921</v>
      </c>
      <c r="B1451" s="3" t="s">
        <v>2922</v>
      </c>
      <c r="C1451" s="2">
        <v>61300</v>
      </c>
      <c r="D1451" s="2">
        <v>54000</v>
      </c>
      <c r="E1451" s="2">
        <v>54000</v>
      </c>
      <c r="F1451" s="2">
        <v>48000</v>
      </c>
      <c r="G1451" s="2">
        <v>47500</v>
      </c>
      <c r="H1451" s="2">
        <v>47500</v>
      </c>
      <c r="I1451" s="2">
        <v>38005</v>
      </c>
      <c r="J1451" s="2">
        <v>44000</v>
      </c>
      <c r="K1451" s="2">
        <v>35162</v>
      </c>
      <c r="L1451" s="2">
        <v>35965</v>
      </c>
      <c r="M1451" s="2">
        <v>32215</v>
      </c>
      <c r="N1451" s="2">
        <v>30571</v>
      </c>
      <c r="O1451" s="2">
        <v>28098</v>
      </c>
      <c r="P1451" s="2">
        <v>28127</v>
      </c>
      <c r="Q1451" s="2">
        <v>28040</v>
      </c>
      <c r="R1451" s="2">
        <v>28000</v>
      </c>
      <c r="S1451" s="2">
        <v>25622</v>
      </c>
      <c r="T1451" s="2">
        <v>23859</v>
      </c>
      <c r="U1451" s="2">
        <v>24175</v>
      </c>
      <c r="V1451" s="2">
        <v>24300</v>
      </c>
      <c r="W1451" s="2">
        <v>24480</v>
      </c>
      <c r="X1451" s="2"/>
      <c r="Y1451">
        <f>AVERAGE(C1451:E1451)</f>
        <v>56433.333333333336</v>
      </c>
      <c r="Z1451">
        <f>AVERAGE(U1451:W1451)</f>
        <v>24318.333333333332</v>
      </c>
      <c r="AA1451">
        <f>LN(Z1451/Y1451)/19</f>
        <v>-4.4306814548584421E-2</v>
      </c>
      <c r="AB1451">
        <f>EXP(AA1451)-1</f>
        <v>-4.3339604886527217E-2</v>
      </c>
    </row>
    <row r="1452" spans="1:28" x14ac:dyDescent="0.25">
      <c r="A1452" s="3" t="s">
        <v>2923</v>
      </c>
      <c r="B1452" s="3" t="s">
        <v>2924</v>
      </c>
      <c r="C1452" s="2">
        <v>3523</v>
      </c>
      <c r="D1452" s="2">
        <v>3465</v>
      </c>
      <c r="E1452" s="2">
        <v>3155</v>
      </c>
      <c r="F1452" s="2">
        <v>3405</v>
      </c>
      <c r="G1452" s="2">
        <v>2750</v>
      </c>
      <c r="H1452" s="2">
        <v>2950</v>
      </c>
      <c r="I1452" s="2">
        <v>2500</v>
      </c>
      <c r="J1452" s="2">
        <v>2479</v>
      </c>
      <c r="K1452" s="2">
        <v>2378</v>
      </c>
      <c r="L1452" s="2">
        <v>2124</v>
      </c>
      <c r="M1452" s="2">
        <v>2053</v>
      </c>
      <c r="N1452" s="2">
        <v>2155</v>
      </c>
      <c r="O1452" s="2">
        <v>2281</v>
      </c>
      <c r="P1452" s="2">
        <v>2394</v>
      </c>
      <c r="Q1452" s="2">
        <v>2400</v>
      </c>
      <c r="R1452" s="2">
        <v>2260</v>
      </c>
      <c r="S1452" s="2">
        <v>2250</v>
      </c>
      <c r="T1452" s="2">
        <v>2100</v>
      </c>
      <c r="U1452" s="2">
        <v>1800</v>
      </c>
      <c r="V1452" s="2">
        <v>1930</v>
      </c>
      <c r="W1452" s="2">
        <v>1950</v>
      </c>
      <c r="X1452" s="2"/>
      <c r="Y1452">
        <f>AVERAGE(C1452:E1452)</f>
        <v>3381</v>
      </c>
      <c r="Z1452">
        <f>AVERAGE(U1452:W1452)</f>
        <v>1893.3333333333333</v>
      </c>
      <c r="AA1452">
        <f>LN(Z1452/Y1452)/19</f>
        <v>-3.0517504192673617E-2</v>
      </c>
      <c r="AB1452">
        <f>EXP(AA1452)-1</f>
        <v>-3.0056546158482633E-2</v>
      </c>
    </row>
    <row r="1453" spans="1:28" x14ac:dyDescent="0.25">
      <c r="A1453" s="3" t="s">
        <v>2925</v>
      </c>
      <c r="B1453" s="3" t="s">
        <v>2926</v>
      </c>
      <c r="C1453" s="2">
        <v>1950</v>
      </c>
      <c r="D1453" s="2">
        <v>1768</v>
      </c>
      <c r="E1453" s="2">
        <v>1803</v>
      </c>
      <c r="F1453" s="2">
        <v>1840</v>
      </c>
      <c r="G1453" s="2">
        <v>1840</v>
      </c>
      <c r="H1453" s="2">
        <v>1678</v>
      </c>
      <c r="I1453" s="2">
        <v>1568</v>
      </c>
      <c r="J1453" s="2">
        <v>1668</v>
      </c>
      <c r="K1453" s="2">
        <v>1606</v>
      </c>
      <c r="L1453" s="2">
        <v>1706</v>
      </c>
      <c r="M1453" s="2">
        <v>1643</v>
      </c>
      <c r="N1453" s="2">
        <v>1503</v>
      </c>
      <c r="O1453" s="2">
        <v>1553</v>
      </c>
      <c r="P1453" s="2">
        <v>1553</v>
      </c>
      <c r="Q1453" s="2">
        <v>1398</v>
      </c>
      <c r="R1453" s="2">
        <v>1467</v>
      </c>
      <c r="S1453" s="2">
        <v>1450</v>
      </c>
      <c r="T1453" s="2">
        <v>1400</v>
      </c>
      <c r="U1453" s="2">
        <v>1500</v>
      </c>
      <c r="V1453" s="2">
        <v>1300</v>
      </c>
      <c r="W1453" s="2">
        <v>1310</v>
      </c>
      <c r="X1453" s="2"/>
      <c r="Y1453">
        <f>AVERAGE(C1453:E1453)</f>
        <v>1840.3333333333333</v>
      </c>
      <c r="Z1453">
        <f>AVERAGE(U1453:W1453)</f>
        <v>1370</v>
      </c>
      <c r="AA1453">
        <f>LN(Z1453/Y1453)/19</f>
        <v>-1.5533472357566538E-2</v>
      </c>
      <c r="AB1453">
        <f>EXP(AA1453)-1</f>
        <v>-1.5413450232886983E-2</v>
      </c>
    </row>
    <row r="1454" spans="1:28" x14ac:dyDescent="0.25">
      <c r="A1454" s="3" t="s">
        <v>2927</v>
      </c>
      <c r="B1454" s="3" t="s">
        <v>2928</v>
      </c>
      <c r="C1454" s="2">
        <v>10000</v>
      </c>
      <c r="D1454" s="2">
        <v>12000</v>
      </c>
      <c r="E1454" s="2">
        <v>11900</v>
      </c>
      <c r="F1454" s="2">
        <v>11700</v>
      </c>
      <c r="G1454" s="2">
        <v>11800</v>
      </c>
      <c r="H1454" s="2">
        <v>12500</v>
      </c>
      <c r="I1454" s="2">
        <v>11000</v>
      </c>
      <c r="J1454" s="2">
        <v>10800</v>
      </c>
      <c r="K1454" s="2">
        <v>11249</v>
      </c>
      <c r="L1454" s="2">
        <v>11300</v>
      </c>
      <c r="M1454" s="2">
        <v>11300</v>
      </c>
      <c r="N1454" s="2">
        <v>15500</v>
      </c>
      <c r="O1454" s="2">
        <v>16300</v>
      </c>
      <c r="P1454" s="2">
        <v>17800</v>
      </c>
      <c r="Q1454" s="2">
        <v>19000</v>
      </c>
      <c r="R1454" s="2">
        <v>19200</v>
      </c>
      <c r="S1454" s="2">
        <v>15366</v>
      </c>
      <c r="T1454" s="2">
        <v>14400</v>
      </c>
      <c r="U1454" s="2">
        <v>14535</v>
      </c>
      <c r="V1454" s="2">
        <v>14500</v>
      </c>
      <c r="W1454" s="2">
        <v>16100</v>
      </c>
      <c r="X1454" s="2"/>
      <c r="Y1454">
        <f>AVERAGE(C1454:E1454)</f>
        <v>11300</v>
      </c>
      <c r="Z1454">
        <f>AVERAGE(U1454:W1454)</f>
        <v>15045</v>
      </c>
      <c r="AA1454">
        <f>LN(Z1454/Y1454)/19</f>
        <v>1.5065420229669143E-2</v>
      </c>
      <c r="AB1454">
        <f>EXP(AA1454)-1</f>
        <v>1.5179475717837398E-2</v>
      </c>
    </row>
    <row r="1455" spans="1:28" x14ac:dyDescent="0.25">
      <c r="A1455" s="3" t="s">
        <v>2929</v>
      </c>
      <c r="B1455" s="3" t="s">
        <v>2930</v>
      </c>
      <c r="C1455" s="2">
        <v>12000</v>
      </c>
      <c r="D1455" s="2">
        <v>12300</v>
      </c>
      <c r="E1455" s="2">
        <v>11750</v>
      </c>
      <c r="F1455" s="2">
        <v>12000</v>
      </c>
      <c r="G1455" s="2">
        <v>11970</v>
      </c>
      <c r="H1455" s="2">
        <v>6971</v>
      </c>
      <c r="I1455" s="2">
        <v>6800</v>
      </c>
      <c r="J1455" s="2">
        <v>6630</v>
      </c>
      <c r="K1455" s="2">
        <v>6800</v>
      </c>
      <c r="L1455" s="2">
        <v>6500</v>
      </c>
      <c r="M1455" s="2">
        <v>6874</v>
      </c>
      <c r="N1455" s="2">
        <v>4100</v>
      </c>
      <c r="O1455" s="2">
        <v>8500</v>
      </c>
      <c r="P1455" s="2">
        <v>7255</v>
      </c>
      <c r="Q1455" s="2">
        <v>6682</v>
      </c>
      <c r="R1455" s="2">
        <v>5372</v>
      </c>
      <c r="S1455" s="2">
        <v>5021</v>
      </c>
      <c r="T1455" s="2">
        <v>5300</v>
      </c>
      <c r="U1455" s="2">
        <v>4602</v>
      </c>
      <c r="V1455" s="2">
        <v>4895</v>
      </c>
      <c r="W1455" s="2">
        <v>4895</v>
      </c>
      <c r="X1455" s="2"/>
      <c r="Y1455">
        <f>AVERAGE(C1455:E1455)</f>
        <v>12016.666666666666</v>
      </c>
      <c r="Z1455">
        <f>AVERAGE(U1455:W1455)</f>
        <v>4797.333333333333</v>
      </c>
      <c r="AA1455">
        <f>LN(Z1455/Y1455)/19</f>
        <v>-4.8328124583301373E-2</v>
      </c>
      <c r="AB1455">
        <f>EXP(AA1455)-1</f>
        <v>-4.7178908244893791E-2</v>
      </c>
    </row>
    <row r="1456" spans="1:28" x14ac:dyDescent="0.25">
      <c r="A1456" s="3" t="s">
        <v>2931</v>
      </c>
      <c r="B1456" s="3" t="s">
        <v>2932</v>
      </c>
      <c r="C1456" s="2">
        <v>14080</v>
      </c>
      <c r="D1456" s="2">
        <v>13890</v>
      </c>
      <c r="E1456" s="2">
        <v>13600</v>
      </c>
      <c r="F1456" s="2">
        <v>13246</v>
      </c>
      <c r="G1456" s="2">
        <v>12901</v>
      </c>
      <c r="H1456" s="2">
        <v>12160</v>
      </c>
      <c r="I1456" s="2">
        <v>20360</v>
      </c>
      <c r="J1456" s="2">
        <v>12400</v>
      </c>
      <c r="K1456" s="2">
        <v>13150</v>
      </c>
      <c r="L1456" s="2">
        <v>12800</v>
      </c>
      <c r="M1456" s="2">
        <v>14459</v>
      </c>
      <c r="N1456" s="2">
        <v>14590</v>
      </c>
      <c r="O1456" s="2">
        <v>14551</v>
      </c>
      <c r="P1456" s="2">
        <v>14581</v>
      </c>
      <c r="Q1456" s="2">
        <v>15281</v>
      </c>
      <c r="R1456" s="2">
        <v>14493</v>
      </c>
      <c r="S1456" s="2">
        <v>13035</v>
      </c>
      <c r="T1456" s="2">
        <v>12106</v>
      </c>
      <c r="U1456" s="2">
        <v>12036</v>
      </c>
      <c r="V1456" s="2">
        <v>11916</v>
      </c>
      <c r="W1456" s="2">
        <v>11920</v>
      </c>
      <c r="X1456" s="2"/>
      <c r="Y1456">
        <f>AVERAGE(C1456:E1456)</f>
        <v>13856.666666666666</v>
      </c>
      <c r="Z1456">
        <f>AVERAGE(U1456:W1456)</f>
        <v>11957.333333333334</v>
      </c>
      <c r="AA1456">
        <f>LN(Z1456/Y1456)/19</f>
        <v>-7.7590371776208719E-3</v>
      </c>
      <c r="AB1456">
        <f>EXP(AA1456)-1</f>
        <v>-7.7290135503215174E-3</v>
      </c>
    </row>
    <row r="1457" spans="1:28" x14ac:dyDescent="0.25">
      <c r="A1457" s="3" t="s">
        <v>2933</v>
      </c>
      <c r="B1457" s="3" t="s">
        <v>2934</v>
      </c>
      <c r="C1457" s="2">
        <v>94108</v>
      </c>
      <c r="D1457" s="2">
        <v>104199</v>
      </c>
      <c r="E1457" s="2">
        <v>104011</v>
      </c>
      <c r="F1457" s="2">
        <v>97325</v>
      </c>
      <c r="G1457" s="2">
        <v>93965</v>
      </c>
      <c r="H1457" s="2">
        <v>86933</v>
      </c>
      <c r="I1457" s="2">
        <v>78952</v>
      </c>
      <c r="J1457" s="2">
        <v>85536</v>
      </c>
      <c r="K1457" s="2">
        <v>81877</v>
      </c>
      <c r="L1457" s="2">
        <v>79417</v>
      </c>
      <c r="M1457" s="2">
        <v>79309</v>
      </c>
      <c r="N1457" s="2">
        <v>79833</v>
      </c>
      <c r="O1457" s="2">
        <v>73451</v>
      </c>
      <c r="P1457" s="2">
        <v>76809</v>
      </c>
      <c r="Q1457" s="2">
        <v>79626</v>
      </c>
      <c r="R1457" s="2">
        <v>78688</v>
      </c>
      <c r="S1457" s="2">
        <v>72198</v>
      </c>
      <c r="T1457" s="2">
        <v>70548</v>
      </c>
      <c r="U1457" s="2">
        <v>75771</v>
      </c>
      <c r="V1457" s="2">
        <v>81004</v>
      </c>
      <c r="W1457" s="2">
        <v>76572</v>
      </c>
      <c r="X1457" s="2"/>
      <c r="Y1457">
        <f>AVERAGE(C1457:E1457)</f>
        <v>100772.66666666667</v>
      </c>
      <c r="Z1457">
        <f>AVERAGE(U1457:W1457)</f>
        <v>77782.333333333328</v>
      </c>
      <c r="AA1457">
        <f>LN(Z1457/Y1457)/19</f>
        <v>-1.3629096180209261E-2</v>
      </c>
      <c r="AB1457">
        <f>EXP(AA1457)-1</f>
        <v>-1.3536640554354218E-2</v>
      </c>
    </row>
    <row r="1458" spans="1:28" x14ac:dyDescent="0.25">
      <c r="A1458" s="3" t="s">
        <v>2935</v>
      </c>
      <c r="B1458" s="3" t="s">
        <v>2936</v>
      </c>
      <c r="C1458" s="2">
        <v>2215</v>
      </c>
      <c r="D1458" s="2">
        <v>2070</v>
      </c>
      <c r="E1458" s="2">
        <v>2314</v>
      </c>
      <c r="F1458" s="2">
        <v>2204</v>
      </c>
      <c r="G1458" s="2">
        <v>1800</v>
      </c>
      <c r="H1458" s="2">
        <v>1462</v>
      </c>
      <c r="I1458" s="2">
        <v>1012</v>
      </c>
      <c r="J1458" s="2">
        <v>1404</v>
      </c>
      <c r="K1458" s="2">
        <v>964</v>
      </c>
      <c r="L1458" s="2">
        <v>1003</v>
      </c>
      <c r="M1458" s="2">
        <v>1225</v>
      </c>
      <c r="N1458" s="2">
        <v>1245</v>
      </c>
      <c r="O1458" s="2">
        <v>1117</v>
      </c>
      <c r="P1458" s="2">
        <v>1060</v>
      </c>
      <c r="Q1458" s="2">
        <v>1220</v>
      </c>
      <c r="R1458" s="2">
        <v>1600</v>
      </c>
      <c r="S1458" s="2">
        <v>1250</v>
      </c>
      <c r="T1458" s="2">
        <v>1200</v>
      </c>
      <c r="U1458" s="2">
        <v>1520</v>
      </c>
      <c r="V1458" s="2">
        <v>1510</v>
      </c>
      <c r="W1458" s="2">
        <v>1380</v>
      </c>
      <c r="X1458" s="2"/>
      <c r="Y1458">
        <f>AVERAGE(C1458:E1458)</f>
        <v>2199.6666666666665</v>
      </c>
      <c r="Z1458">
        <f>AVERAGE(U1458:W1458)</f>
        <v>1470</v>
      </c>
      <c r="AA1458">
        <f>LN(Z1458/Y1458)/19</f>
        <v>-2.1212812260133152E-2</v>
      </c>
      <c r="AB1458">
        <f>EXP(AA1458)-1</f>
        <v>-2.0989403059176293E-2</v>
      </c>
    </row>
    <row r="1459" spans="1:28" x14ac:dyDescent="0.25">
      <c r="A1459" s="3" t="s">
        <v>2937</v>
      </c>
      <c r="B1459" s="3" t="s">
        <v>2938</v>
      </c>
      <c r="C1459" s="2">
        <v>13600</v>
      </c>
      <c r="D1459" s="2">
        <v>13430</v>
      </c>
      <c r="E1459" s="2">
        <v>13600</v>
      </c>
      <c r="F1459" s="2">
        <v>13371</v>
      </c>
      <c r="G1459" s="2">
        <v>13691</v>
      </c>
      <c r="H1459" s="2">
        <v>12490</v>
      </c>
      <c r="I1459" s="2">
        <v>12630</v>
      </c>
      <c r="J1459" s="2">
        <v>13130</v>
      </c>
      <c r="K1459" s="2">
        <v>13208</v>
      </c>
      <c r="L1459" s="2">
        <v>12970</v>
      </c>
      <c r="M1459" s="2">
        <v>12267</v>
      </c>
      <c r="N1459" s="2">
        <v>12113</v>
      </c>
      <c r="O1459" s="2">
        <v>11628</v>
      </c>
      <c r="P1459" s="2">
        <v>12946</v>
      </c>
      <c r="Q1459" s="2">
        <v>12372</v>
      </c>
      <c r="R1459" s="2">
        <v>12624</v>
      </c>
      <c r="S1459" s="2">
        <v>10670</v>
      </c>
      <c r="T1459" s="2">
        <v>10341</v>
      </c>
      <c r="U1459" s="2">
        <v>10630</v>
      </c>
      <c r="V1459" s="2">
        <v>13483</v>
      </c>
      <c r="W1459" s="2">
        <v>12980</v>
      </c>
      <c r="X1459" s="2"/>
      <c r="Y1459">
        <f>AVERAGE(C1459:E1459)</f>
        <v>13543.333333333334</v>
      </c>
      <c r="Z1459">
        <f>AVERAGE(U1459:W1459)</f>
        <v>12364.333333333334</v>
      </c>
      <c r="AA1459">
        <f>LN(Z1459/Y1459)/19</f>
        <v>-4.7936019701945833E-3</v>
      </c>
      <c r="AB1459">
        <f>EXP(AA1459)-1</f>
        <v>-4.7821309966835646E-3</v>
      </c>
    </row>
    <row r="1460" spans="1:28" x14ac:dyDescent="0.25">
      <c r="A1460" s="3" t="s">
        <v>2939</v>
      </c>
      <c r="B1460" s="3" t="s">
        <v>2940</v>
      </c>
      <c r="C1460" s="2">
        <v>18146</v>
      </c>
      <c r="D1460" s="2">
        <v>18943</v>
      </c>
      <c r="E1460" s="2">
        <v>19259</v>
      </c>
      <c r="F1460" s="2">
        <v>16880</v>
      </c>
      <c r="G1460" s="2">
        <v>13312</v>
      </c>
      <c r="H1460" s="2">
        <v>13124</v>
      </c>
      <c r="I1460" s="2">
        <v>12655</v>
      </c>
      <c r="J1460" s="2">
        <v>13537</v>
      </c>
      <c r="K1460" s="2">
        <v>12664</v>
      </c>
      <c r="L1460" s="2">
        <v>14227</v>
      </c>
      <c r="M1460" s="2">
        <v>16172</v>
      </c>
      <c r="N1460" s="2">
        <v>15364</v>
      </c>
      <c r="O1460" s="2">
        <v>14949</v>
      </c>
      <c r="P1460" s="2">
        <v>16912</v>
      </c>
      <c r="Q1460" s="2">
        <v>18579</v>
      </c>
      <c r="R1460" s="2">
        <v>19660</v>
      </c>
      <c r="S1460" s="2">
        <v>19304</v>
      </c>
      <c r="T1460" s="2">
        <v>19444</v>
      </c>
      <c r="U1460" s="2">
        <v>22890</v>
      </c>
      <c r="V1460" s="2">
        <v>23277</v>
      </c>
      <c r="W1460" s="2">
        <v>21591</v>
      </c>
      <c r="X1460" s="2"/>
      <c r="Y1460">
        <f>AVERAGE(C1460:E1460)</f>
        <v>18782.666666666668</v>
      </c>
      <c r="Z1460">
        <f>AVERAGE(U1460:W1460)</f>
        <v>22586</v>
      </c>
      <c r="AA1460">
        <f>LN(Z1460/Y1460)/19</f>
        <v>9.7050413985014568E-3</v>
      </c>
      <c r="AB1460">
        <f>EXP(AA1460)-1</f>
        <v>9.7522880325953132E-3</v>
      </c>
    </row>
    <row r="1461" spans="1:28" x14ac:dyDescent="0.25">
      <c r="A1461" s="3" t="s">
        <v>2941</v>
      </c>
      <c r="B1461" s="3" t="s">
        <v>2942</v>
      </c>
      <c r="C1461" s="2">
        <v>2400</v>
      </c>
      <c r="D1461" s="2">
        <v>2732</v>
      </c>
      <c r="E1461" s="2">
        <v>2500</v>
      </c>
      <c r="F1461" s="2">
        <v>2500</v>
      </c>
      <c r="G1461" s="2">
        <v>2200</v>
      </c>
      <c r="H1461" s="2">
        <v>2000</v>
      </c>
      <c r="I1461" s="2">
        <v>2000</v>
      </c>
      <c r="J1461" s="2">
        <v>2000</v>
      </c>
      <c r="K1461" s="2">
        <v>2000</v>
      </c>
      <c r="L1461" s="2">
        <v>2300</v>
      </c>
      <c r="M1461" s="2">
        <v>2158</v>
      </c>
      <c r="N1461" s="2">
        <v>2315</v>
      </c>
      <c r="O1461" s="2">
        <v>1726</v>
      </c>
      <c r="P1461" s="2">
        <v>1418</v>
      </c>
      <c r="Q1461" s="2">
        <v>1531</v>
      </c>
      <c r="R1461" s="2">
        <v>1864</v>
      </c>
      <c r="S1461" s="2">
        <v>1750</v>
      </c>
      <c r="T1461" s="2">
        <v>1800</v>
      </c>
      <c r="U1461" s="2">
        <v>1373</v>
      </c>
      <c r="V1461" s="2">
        <v>1578</v>
      </c>
      <c r="W1461" s="2">
        <v>1859</v>
      </c>
      <c r="X1461" s="2"/>
      <c r="Y1461">
        <f>AVERAGE(C1461:E1461)</f>
        <v>2544</v>
      </c>
      <c r="Z1461">
        <f>AVERAGE(U1461:W1461)</f>
        <v>1603.3333333333333</v>
      </c>
      <c r="AA1461">
        <f>LN(Z1461/Y1461)/19</f>
        <v>-2.4297518422542932E-2</v>
      </c>
      <c r="AB1461">
        <f>EXP(AA1461)-1</f>
        <v>-2.40047100216495E-2</v>
      </c>
    </row>
    <row r="1462" spans="1:28" x14ac:dyDescent="0.25">
      <c r="A1462" s="3" t="s">
        <v>2943</v>
      </c>
      <c r="B1462" s="3" t="s">
        <v>2944</v>
      </c>
      <c r="C1462" s="2">
        <v>19726</v>
      </c>
      <c r="D1462" s="2">
        <v>20428</v>
      </c>
      <c r="E1462" s="2">
        <v>19934</v>
      </c>
      <c r="F1462" s="2">
        <v>19815</v>
      </c>
      <c r="G1462" s="2">
        <v>19736</v>
      </c>
      <c r="H1462" s="2">
        <v>18630</v>
      </c>
      <c r="I1462" s="2">
        <v>18984</v>
      </c>
      <c r="J1462" s="2">
        <v>18780</v>
      </c>
      <c r="K1462" s="2">
        <v>18237</v>
      </c>
      <c r="L1462" s="2">
        <v>18241</v>
      </c>
      <c r="M1462" s="2">
        <v>18742</v>
      </c>
      <c r="N1462" s="2">
        <v>18336</v>
      </c>
      <c r="O1462" s="2">
        <v>17310</v>
      </c>
      <c r="P1462" s="2">
        <v>18362</v>
      </c>
      <c r="Q1462" s="2">
        <v>19227</v>
      </c>
      <c r="R1462" s="2">
        <v>19584</v>
      </c>
      <c r="S1462" s="2">
        <v>18150</v>
      </c>
      <c r="T1462" s="2">
        <v>18200</v>
      </c>
      <c r="U1462" s="2">
        <v>18980</v>
      </c>
      <c r="V1462" s="2">
        <v>17082</v>
      </c>
      <c r="W1462" s="2">
        <v>20624</v>
      </c>
      <c r="X1462" s="2"/>
      <c r="Y1462">
        <f>AVERAGE(C1462:E1462)</f>
        <v>20029.333333333332</v>
      </c>
      <c r="Z1462">
        <f>AVERAGE(U1462:W1462)</f>
        <v>18895.333333333332</v>
      </c>
      <c r="AA1462">
        <f>LN(Z1462/Y1462)/19</f>
        <v>-3.0675204062330513E-3</v>
      </c>
      <c r="AB1462">
        <f>EXP(AA1462)-1</f>
        <v>-3.0628203725563408E-3</v>
      </c>
    </row>
    <row r="1463" spans="1:28" x14ac:dyDescent="0.25">
      <c r="A1463" s="3" t="s">
        <v>2945</v>
      </c>
      <c r="B1463" s="3" t="s">
        <v>2946</v>
      </c>
      <c r="C1463" s="2">
        <v>6300</v>
      </c>
      <c r="D1463" s="2">
        <v>6400</v>
      </c>
      <c r="E1463" s="2">
        <v>6000</v>
      </c>
      <c r="F1463" s="2">
        <v>6500</v>
      </c>
      <c r="G1463" s="2">
        <v>6000</v>
      </c>
      <c r="H1463" s="2">
        <v>12000</v>
      </c>
      <c r="I1463" s="2">
        <v>11000</v>
      </c>
      <c r="J1463" s="2">
        <v>10500</v>
      </c>
      <c r="K1463" s="2">
        <v>12600</v>
      </c>
      <c r="L1463" s="2">
        <v>9000</v>
      </c>
      <c r="M1463" s="2">
        <v>12700</v>
      </c>
      <c r="N1463" s="2">
        <v>12680</v>
      </c>
      <c r="O1463" s="2">
        <v>12500</v>
      </c>
      <c r="P1463" s="2">
        <v>13000</v>
      </c>
      <c r="Q1463" s="2">
        <v>11145</v>
      </c>
      <c r="R1463" s="2">
        <v>11100</v>
      </c>
      <c r="S1463" s="2">
        <v>10620</v>
      </c>
      <c r="T1463" s="2">
        <v>10420</v>
      </c>
      <c r="U1463" s="2">
        <v>10870</v>
      </c>
      <c r="V1463" s="2">
        <v>11600</v>
      </c>
      <c r="W1463" s="2">
        <v>10800</v>
      </c>
      <c r="X1463" s="2"/>
      <c r="Y1463">
        <f>AVERAGE(C1463:E1463)</f>
        <v>6233.333333333333</v>
      </c>
      <c r="Z1463">
        <f>AVERAGE(U1463:W1463)</f>
        <v>11090</v>
      </c>
      <c r="AA1463">
        <f>LN(Z1463/Y1463)/19</f>
        <v>3.0322766640518133E-2</v>
      </c>
      <c r="AB1463">
        <f>EXP(AA1463)-1</f>
        <v>3.0787183982926125E-2</v>
      </c>
    </row>
    <row r="1464" spans="1:28" x14ac:dyDescent="0.25">
      <c r="A1464" s="3" t="s">
        <v>2947</v>
      </c>
      <c r="B1464" s="3" t="s">
        <v>2948</v>
      </c>
      <c r="C1464" s="2">
        <v>18377</v>
      </c>
      <c r="D1464" s="2">
        <v>18612</v>
      </c>
      <c r="E1464" s="2">
        <v>19298</v>
      </c>
      <c r="F1464" s="2">
        <v>20826</v>
      </c>
      <c r="G1464" s="2">
        <v>17373</v>
      </c>
      <c r="H1464" s="2">
        <v>14625</v>
      </c>
      <c r="I1464" s="2">
        <v>18050</v>
      </c>
      <c r="J1464" s="2">
        <v>15110</v>
      </c>
      <c r="K1464" s="2">
        <v>15334</v>
      </c>
      <c r="L1464" s="2">
        <v>15033</v>
      </c>
      <c r="M1464" s="2">
        <v>13515</v>
      </c>
      <c r="N1464" s="2">
        <v>12381</v>
      </c>
      <c r="O1464" s="2">
        <v>12323</v>
      </c>
      <c r="P1464" s="2">
        <v>13500</v>
      </c>
      <c r="Q1464" s="2">
        <v>13613</v>
      </c>
      <c r="R1464" s="2">
        <v>13944</v>
      </c>
      <c r="S1464" s="2">
        <v>12900</v>
      </c>
      <c r="T1464" s="2">
        <v>13912</v>
      </c>
      <c r="U1464" s="2">
        <v>15127</v>
      </c>
      <c r="V1464" s="2">
        <v>15844</v>
      </c>
      <c r="W1464" s="2">
        <v>15940</v>
      </c>
      <c r="X1464" s="2"/>
      <c r="Y1464">
        <f>AVERAGE(C1464:E1464)</f>
        <v>18762.333333333332</v>
      </c>
      <c r="Z1464">
        <f>AVERAGE(U1464:W1464)</f>
        <v>15637</v>
      </c>
      <c r="AA1464">
        <f>LN(Z1464/Y1464)/19</f>
        <v>-9.5900743732548616E-3</v>
      </c>
      <c r="AB1464">
        <f>EXP(AA1464)-1</f>
        <v>-9.5442362573542328E-3</v>
      </c>
    </row>
    <row r="1465" spans="1:28" x14ac:dyDescent="0.25">
      <c r="A1465" s="3" t="s">
        <v>2949</v>
      </c>
      <c r="B1465" s="3" t="s">
        <v>2950</v>
      </c>
      <c r="C1465" s="2">
        <v>16614</v>
      </c>
      <c r="D1465" s="2">
        <v>16597</v>
      </c>
      <c r="E1465" s="2">
        <v>18080</v>
      </c>
      <c r="F1465" s="2">
        <v>16606</v>
      </c>
      <c r="G1465" s="2">
        <v>15465</v>
      </c>
      <c r="H1465" s="2">
        <v>16066</v>
      </c>
      <c r="I1465" s="2">
        <v>15800</v>
      </c>
      <c r="J1465" s="2">
        <v>16510</v>
      </c>
      <c r="K1465" s="2">
        <v>15629</v>
      </c>
      <c r="L1465" s="2">
        <v>12500</v>
      </c>
      <c r="M1465" s="2">
        <v>12070</v>
      </c>
      <c r="N1465" s="2">
        <v>10209</v>
      </c>
      <c r="O1465" s="2">
        <v>9920</v>
      </c>
      <c r="P1465" s="2">
        <v>9969</v>
      </c>
      <c r="Q1465" s="2">
        <v>10768</v>
      </c>
      <c r="R1465" s="2">
        <v>10830</v>
      </c>
      <c r="S1465" s="2">
        <v>10715</v>
      </c>
      <c r="T1465" s="2">
        <v>10950</v>
      </c>
      <c r="U1465" s="2">
        <v>11495</v>
      </c>
      <c r="V1465" s="2">
        <v>11029</v>
      </c>
      <c r="W1465" s="2">
        <v>11113</v>
      </c>
      <c r="X1465" s="2"/>
      <c r="Y1465">
        <f>AVERAGE(C1465:E1465)</f>
        <v>17097</v>
      </c>
      <c r="Z1465">
        <f>AVERAGE(U1465:W1465)</f>
        <v>11212.333333333334</v>
      </c>
      <c r="AA1465">
        <f>LN(Z1465/Y1465)/19</f>
        <v>-2.2204665611011778E-2</v>
      </c>
      <c r="AB1465">
        <f>EXP(AA1465)-1</f>
        <v>-2.1959956597341179E-2</v>
      </c>
    </row>
    <row r="1466" spans="1:28" x14ac:dyDescent="0.25">
      <c r="A1466" s="3" t="s">
        <v>2951</v>
      </c>
      <c r="B1466" s="3" t="s">
        <v>2952</v>
      </c>
      <c r="C1466" s="2">
        <v>23415</v>
      </c>
      <c r="D1466" s="2">
        <v>23766</v>
      </c>
      <c r="E1466" s="2">
        <v>23892</v>
      </c>
      <c r="F1466" s="2">
        <v>25119</v>
      </c>
      <c r="G1466" s="2">
        <v>25471</v>
      </c>
      <c r="H1466" s="2">
        <v>23298</v>
      </c>
      <c r="I1466" s="2">
        <v>23950</v>
      </c>
      <c r="J1466" s="2">
        <v>22900</v>
      </c>
      <c r="K1466" s="2">
        <v>24503</v>
      </c>
      <c r="L1466" s="2">
        <v>21300</v>
      </c>
      <c r="M1466" s="2">
        <v>23976</v>
      </c>
      <c r="N1466" s="2">
        <v>22058</v>
      </c>
      <c r="O1466" s="2">
        <v>22000</v>
      </c>
      <c r="P1466" s="2">
        <v>23570</v>
      </c>
      <c r="Q1466" s="2">
        <v>22500</v>
      </c>
      <c r="R1466" s="2">
        <v>21000</v>
      </c>
      <c r="S1466" s="2">
        <v>20000</v>
      </c>
      <c r="T1466" s="2">
        <v>17500</v>
      </c>
      <c r="U1466" s="2">
        <v>16400</v>
      </c>
      <c r="V1466" s="2">
        <v>16400</v>
      </c>
      <c r="W1466" s="2">
        <v>16782</v>
      </c>
      <c r="X1466" s="2"/>
      <c r="Y1466">
        <f>AVERAGE(C1466:E1466)</f>
        <v>23691</v>
      </c>
      <c r="Z1466">
        <f>AVERAGE(U1466:W1466)</f>
        <v>16527.333333333332</v>
      </c>
      <c r="AA1466">
        <f>LN(Z1466/Y1466)/19</f>
        <v>-1.8951560695363124E-2</v>
      </c>
      <c r="AB1466">
        <f>EXP(AA1466)-1</f>
        <v>-1.8773108960041252E-2</v>
      </c>
    </row>
    <row r="1467" spans="1:28" x14ac:dyDescent="0.25">
      <c r="A1467" s="3" t="s">
        <v>2953</v>
      </c>
      <c r="B1467" s="3" t="s">
        <v>2954</v>
      </c>
      <c r="C1467" s="2">
        <v>12900</v>
      </c>
      <c r="D1467" s="2">
        <v>12500</v>
      </c>
      <c r="E1467" s="2">
        <v>10600</v>
      </c>
      <c r="F1467" s="2">
        <v>7500</v>
      </c>
      <c r="G1467" s="2">
        <v>6800</v>
      </c>
      <c r="H1467" s="2">
        <v>5760</v>
      </c>
      <c r="I1467" s="2">
        <v>5850</v>
      </c>
      <c r="J1467" s="2">
        <v>5640</v>
      </c>
      <c r="K1467" s="2">
        <v>4900</v>
      </c>
      <c r="L1467" s="2">
        <v>4647</v>
      </c>
      <c r="M1467" s="2">
        <v>4315</v>
      </c>
      <c r="N1467" s="2">
        <v>3887</v>
      </c>
      <c r="O1467" s="2">
        <v>3347</v>
      </c>
      <c r="P1467" s="2">
        <v>2988</v>
      </c>
      <c r="Q1467" s="2">
        <v>3110</v>
      </c>
      <c r="R1467" s="2">
        <v>4390</v>
      </c>
      <c r="S1467" s="2">
        <v>2950</v>
      </c>
      <c r="T1467" s="2">
        <v>3110</v>
      </c>
      <c r="U1467" s="2">
        <v>3180</v>
      </c>
      <c r="V1467" s="2">
        <v>3250</v>
      </c>
      <c r="W1467" s="2">
        <v>3320</v>
      </c>
      <c r="X1467" s="2"/>
      <c r="Y1467">
        <f>AVERAGE(C1467:E1467)</f>
        <v>12000</v>
      </c>
      <c r="Z1467">
        <f>AVERAGE(U1467:W1467)</f>
        <v>3250</v>
      </c>
      <c r="AA1467">
        <f>LN(Z1467/Y1467)/19</f>
        <v>-6.8750087023492321E-2</v>
      </c>
      <c r="AB1467">
        <f>EXP(AA1467)-1</f>
        <v>-6.6440040324540539E-2</v>
      </c>
    </row>
    <row r="1468" spans="1:28" x14ac:dyDescent="0.25">
      <c r="A1468" s="3" t="s">
        <v>2955</v>
      </c>
      <c r="B1468" s="3" t="s">
        <v>2956</v>
      </c>
      <c r="C1468" s="2">
        <v>24708</v>
      </c>
      <c r="D1468" s="2">
        <v>26000</v>
      </c>
      <c r="E1468" s="2">
        <v>25096</v>
      </c>
      <c r="F1468" s="2">
        <v>24372</v>
      </c>
      <c r="G1468" s="2">
        <v>26137</v>
      </c>
      <c r="H1468" s="2">
        <v>24194</v>
      </c>
      <c r="I1468" s="2">
        <v>26700</v>
      </c>
      <c r="J1468" s="2">
        <v>26900</v>
      </c>
      <c r="K1468" s="2">
        <v>24150</v>
      </c>
      <c r="L1468" s="2">
        <v>22700</v>
      </c>
      <c r="M1468" s="2">
        <v>21900</v>
      </c>
      <c r="N1468" s="2">
        <v>20696</v>
      </c>
      <c r="O1468" s="2">
        <v>21163</v>
      </c>
      <c r="P1468" s="2">
        <v>22695</v>
      </c>
      <c r="Q1468" s="2">
        <v>24874</v>
      </c>
      <c r="R1468" s="2">
        <v>23984</v>
      </c>
      <c r="S1468" s="2">
        <v>24603</v>
      </c>
      <c r="T1468" s="2">
        <v>24502</v>
      </c>
      <c r="U1468" s="2">
        <v>24250</v>
      </c>
      <c r="V1468" s="2">
        <v>23780</v>
      </c>
      <c r="W1468" s="2">
        <v>22990</v>
      </c>
      <c r="X1468" s="2"/>
      <c r="Y1468">
        <f>AVERAGE(C1468:E1468)</f>
        <v>25268</v>
      </c>
      <c r="Z1468">
        <f>AVERAGE(U1468:W1468)</f>
        <v>23673.333333333332</v>
      </c>
      <c r="AA1468">
        <f>LN(Z1468/Y1468)/19</f>
        <v>-3.431028115243259E-3</v>
      </c>
      <c r="AB1468">
        <f>EXP(AA1468)-1</f>
        <v>-3.4251488641601213E-3</v>
      </c>
    </row>
    <row r="1469" spans="1:28" x14ac:dyDescent="0.25">
      <c r="A1469" s="3" t="s">
        <v>2957</v>
      </c>
      <c r="B1469" s="3" t="s">
        <v>2958</v>
      </c>
      <c r="C1469" s="2">
        <v>11578</v>
      </c>
      <c r="D1469" s="2">
        <v>10780</v>
      </c>
      <c r="E1469" s="2">
        <v>11481</v>
      </c>
      <c r="F1469" s="2">
        <v>12019</v>
      </c>
      <c r="G1469" s="2">
        <v>11419</v>
      </c>
      <c r="H1469" s="2">
        <v>10817</v>
      </c>
      <c r="I1469" s="2">
        <v>11366</v>
      </c>
      <c r="J1469" s="2">
        <v>11060</v>
      </c>
      <c r="K1469" s="2">
        <v>12054</v>
      </c>
      <c r="L1469" s="2">
        <v>11149</v>
      </c>
      <c r="M1469" s="2">
        <v>10514</v>
      </c>
      <c r="N1469" s="2">
        <v>9917</v>
      </c>
      <c r="O1469" s="2">
        <v>9795</v>
      </c>
      <c r="P1469" s="2">
        <v>10916</v>
      </c>
      <c r="Q1469" s="2">
        <v>11520</v>
      </c>
      <c r="R1469" s="2">
        <v>9640</v>
      </c>
      <c r="S1469" s="2">
        <v>10640</v>
      </c>
      <c r="T1469" s="2">
        <v>11302</v>
      </c>
      <c r="U1469" s="2">
        <v>11202</v>
      </c>
      <c r="V1469" s="2">
        <v>9181</v>
      </c>
      <c r="W1469" s="2">
        <v>10183</v>
      </c>
      <c r="X1469" s="2"/>
      <c r="Y1469">
        <f>AVERAGE(C1469:E1469)</f>
        <v>11279.666666666666</v>
      </c>
      <c r="Z1469">
        <f>AVERAGE(U1469:W1469)</f>
        <v>10188.666666666666</v>
      </c>
      <c r="AA1469">
        <f>LN(Z1469/Y1469)/19</f>
        <v>-5.3539843878063426E-3</v>
      </c>
      <c r="AB1469">
        <f>EXP(AA1469)-1</f>
        <v>-5.339677357986683E-3</v>
      </c>
    </row>
    <row r="1470" spans="1:28" x14ac:dyDescent="0.25">
      <c r="A1470" s="3" t="s">
        <v>2959</v>
      </c>
      <c r="B1470" s="3" t="s">
        <v>2960</v>
      </c>
      <c r="C1470" s="2">
        <v>18818</v>
      </c>
      <c r="D1470" s="2">
        <v>17986</v>
      </c>
      <c r="E1470" s="2">
        <v>16071</v>
      </c>
      <c r="F1470" s="2">
        <v>15000</v>
      </c>
      <c r="G1470" s="2">
        <v>13500</v>
      </c>
      <c r="H1470" s="2">
        <v>12900</v>
      </c>
      <c r="I1470" s="2">
        <v>10400</v>
      </c>
      <c r="J1470" s="2">
        <v>10566</v>
      </c>
      <c r="K1470" s="2">
        <v>9137</v>
      </c>
      <c r="L1470" s="2">
        <v>8800</v>
      </c>
      <c r="M1470" s="2">
        <v>8850</v>
      </c>
      <c r="N1470" s="2">
        <v>8100</v>
      </c>
      <c r="O1470" s="2">
        <v>9000</v>
      </c>
      <c r="P1470" s="2">
        <v>9500</v>
      </c>
      <c r="Q1470" s="2">
        <v>10900</v>
      </c>
      <c r="R1470" s="2">
        <v>10600</v>
      </c>
      <c r="S1470" s="2">
        <v>10545</v>
      </c>
      <c r="T1470" s="2">
        <v>10542</v>
      </c>
      <c r="U1470" s="2">
        <v>10620</v>
      </c>
      <c r="V1470" s="2">
        <v>9950</v>
      </c>
      <c r="W1470" s="2">
        <v>9520</v>
      </c>
      <c r="X1470" s="2"/>
      <c r="Y1470">
        <f>AVERAGE(C1470:E1470)</f>
        <v>17625</v>
      </c>
      <c r="Z1470">
        <f>AVERAGE(U1470:W1470)</f>
        <v>10030</v>
      </c>
      <c r="AA1470">
        <f>LN(Z1470/Y1470)/19</f>
        <v>-2.9670407722341485E-2</v>
      </c>
      <c r="AB1470">
        <f>EXP(AA1470)-1</f>
        <v>-2.9234562381686535E-2</v>
      </c>
    </row>
    <row r="1471" spans="1:28" x14ac:dyDescent="0.25">
      <c r="A1471" s="3" t="s">
        <v>2961</v>
      </c>
      <c r="B1471" s="3" t="s">
        <v>2962</v>
      </c>
      <c r="C1471" s="2">
        <v>24530</v>
      </c>
      <c r="D1471" s="2">
        <v>24765</v>
      </c>
      <c r="E1471" s="2">
        <v>25397</v>
      </c>
      <c r="F1471" s="2">
        <v>25442</v>
      </c>
      <c r="G1471" s="2">
        <v>24208</v>
      </c>
      <c r="H1471" s="2">
        <v>18355</v>
      </c>
      <c r="I1471" s="2">
        <v>18031</v>
      </c>
      <c r="J1471" s="2">
        <v>17916</v>
      </c>
      <c r="K1471" s="2">
        <v>17239</v>
      </c>
      <c r="L1471" s="2">
        <v>16411</v>
      </c>
      <c r="M1471" s="2">
        <v>15506</v>
      </c>
      <c r="N1471" s="2">
        <v>14282</v>
      </c>
      <c r="O1471" s="2">
        <v>14618</v>
      </c>
      <c r="P1471" s="2">
        <v>15260</v>
      </c>
      <c r="Q1471" s="2">
        <v>15988</v>
      </c>
      <c r="R1471" s="2">
        <v>15285</v>
      </c>
      <c r="S1471" s="2">
        <v>14676</v>
      </c>
      <c r="T1471" s="2">
        <v>14332</v>
      </c>
      <c r="U1471" s="2">
        <v>12329</v>
      </c>
      <c r="V1471" s="2">
        <v>12300</v>
      </c>
      <c r="W1471" s="2">
        <v>12435</v>
      </c>
      <c r="X1471" s="2"/>
      <c r="Y1471">
        <f>AVERAGE(C1471:E1471)</f>
        <v>24897.333333333332</v>
      </c>
      <c r="Z1471">
        <f>AVERAGE(U1471:W1471)</f>
        <v>12354.666666666666</v>
      </c>
      <c r="AA1471">
        <f>LN(Z1471/Y1471)/19</f>
        <v>-3.6880360170657177E-2</v>
      </c>
      <c r="AB1471">
        <f>EXP(AA1471)-1</f>
        <v>-3.6208563705416474E-2</v>
      </c>
    </row>
    <row r="1472" spans="1:28" x14ac:dyDescent="0.25">
      <c r="A1472" s="3" t="s">
        <v>2963</v>
      </c>
      <c r="B1472" s="3" t="s">
        <v>2964</v>
      </c>
      <c r="C1472" s="2">
        <v>15919</v>
      </c>
      <c r="D1472" s="2">
        <v>15666</v>
      </c>
      <c r="E1472" s="2">
        <v>15888</v>
      </c>
      <c r="F1472" s="2">
        <v>17933</v>
      </c>
      <c r="G1472" s="2">
        <v>16663</v>
      </c>
      <c r="H1472" s="2">
        <v>14486</v>
      </c>
      <c r="I1472" s="2">
        <v>16222</v>
      </c>
      <c r="J1472" s="2">
        <v>19203</v>
      </c>
      <c r="K1472" s="2">
        <v>18020</v>
      </c>
      <c r="L1472" s="2">
        <v>18110</v>
      </c>
      <c r="M1472" s="2">
        <v>18815</v>
      </c>
      <c r="N1472" s="2">
        <v>18010</v>
      </c>
      <c r="O1472" s="2">
        <v>18139</v>
      </c>
      <c r="P1472" s="2">
        <v>17691</v>
      </c>
      <c r="Q1472" s="2">
        <v>18549</v>
      </c>
      <c r="R1472" s="2">
        <v>13523</v>
      </c>
      <c r="S1472" s="2">
        <v>16123</v>
      </c>
      <c r="T1472" s="2">
        <v>16520</v>
      </c>
      <c r="U1472" s="2">
        <v>14294</v>
      </c>
      <c r="V1472" s="2">
        <v>11978</v>
      </c>
      <c r="W1472" s="2">
        <v>11911</v>
      </c>
      <c r="X1472" s="2"/>
      <c r="Y1472">
        <f>AVERAGE(C1472:E1472)</f>
        <v>15824.333333333334</v>
      </c>
      <c r="Z1472">
        <f>AVERAGE(U1472:W1472)</f>
        <v>12727.666666666666</v>
      </c>
      <c r="AA1472">
        <f>LN(Z1472/Y1472)/19</f>
        <v>-1.1461617789183748E-2</v>
      </c>
      <c r="AB1472">
        <f>EXP(AA1472)-1</f>
        <v>-1.1396183680188576E-2</v>
      </c>
    </row>
    <row r="1473" spans="1:28" x14ac:dyDescent="0.25">
      <c r="A1473" s="3" t="s">
        <v>2965</v>
      </c>
      <c r="B1473" s="3" t="s">
        <v>2966</v>
      </c>
      <c r="C1473" s="2">
        <v>2544</v>
      </c>
      <c r="D1473" s="2">
        <v>2500</v>
      </c>
      <c r="E1473" s="2">
        <v>2416</v>
      </c>
      <c r="F1473" s="2">
        <v>2290</v>
      </c>
      <c r="G1473" s="2">
        <v>2300</v>
      </c>
      <c r="H1473" s="2">
        <v>1892</v>
      </c>
      <c r="I1473" s="2">
        <v>1892</v>
      </c>
      <c r="J1473" s="2">
        <v>2150</v>
      </c>
      <c r="K1473" s="2">
        <v>2000</v>
      </c>
      <c r="L1473" s="2">
        <v>2000</v>
      </c>
      <c r="M1473" s="2">
        <v>1900</v>
      </c>
      <c r="N1473" s="2">
        <v>1300</v>
      </c>
      <c r="O1473" s="2">
        <v>1300</v>
      </c>
      <c r="P1473" s="2">
        <v>1150</v>
      </c>
      <c r="Q1473" s="2">
        <v>1102</v>
      </c>
      <c r="R1473" s="2">
        <v>1560</v>
      </c>
      <c r="S1473" s="2">
        <v>1621</v>
      </c>
      <c r="T1473" s="2">
        <v>1774</v>
      </c>
      <c r="U1473" s="2">
        <v>1755</v>
      </c>
      <c r="V1473" s="2">
        <v>1673</v>
      </c>
      <c r="W1473" s="2">
        <v>1829</v>
      </c>
      <c r="X1473" s="2"/>
      <c r="Y1473">
        <f>AVERAGE(C1473:E1473)</f>
        <v>2486.6666666666665</v>
      </c>
      <c r="Z1473">
        <f>AVERAGE(U1473:W1473)</f>
        <v>1752.3333333333333</v>
      </c>
      <c r="AA1473">
        <f>LN(Z1473/Y1473)/19</f>
        <v>-1.8420783809387286E-2</v>
      </c>
      <c r="AB1473">
        <f>EXP(AA1473)-1</f>
        <v>-1.8252158164289156E-2</v>
      </c>
    </row>
    <row r="1474" spans="1:28" x14ac:dyDescent="0.25">
      <c r="A1474" s="3" t="s">
        <v>2967</v>
      </c>
      <c r="B1474" s="3" t="s">
        <v>2968</v>
      </c>
      <c r="C1474" s="2">
        <v>43195</v>
      </c>
      <c r="D1474" s="2">
        <v>43308</v>
      </c>
      <c r="E1474" s="2">
        <v>51170</v>
      </c>
      <c r="F1474" s="2">
        <v>50954</v>
      </c>
      <c r="G1474" s="2">
        <v>53197</v>
      </c>
      <c r="H1474" s="2">
        <v>59018</v>
      </c>
      <c r="I1474" s="2">
        <v>57503</v>
      </c>
      <c r="J1474" s="2">
        <v>60344</v>
      </c>
      <c r="K1474" s="2">
        <v>59311</v>
      </c>
      <c r="L1474" s="2">
        <v>61947</v>
      </c>
      <c r="M1474" s="2">
        <v>59547</v>
      </c>
      <c r="N1474" s="2">
        <v>59993</v>
      </c>
      <c r="O1474" s="2">
        <v>60783</v>
      </c>
      <c r="P1474" s="2">
        <v>65578</v>
      </c>
      <c r="Q1474" s="2">
        <v>68124</v>
      </c>
      <c r="R1474" s="2">
        <v>65378</v>
      </c>
      <c r="S1474" s="2">
        <v>64342</v>
      </c>
      <c r="T1474" s="2">
        <v>63683</v>
      </c>
      <c r="U1474" s="2">
        <v>58592</v>
      </c>
      <c r="V1474" s="2">
        <v>54856</v>
      </c>
      <c r="W1474" s="2">
        <v>58086</v>
      </c>
      <c r="X1474" s="2"/>
      <c r="Y1474">
        <f>AVERAGE(C1474:E1474)</f>
        <v>45891</v>
      </c>
      <c r="Z1474">
        <f>AVERAGE(U1474:W1474)</f>
        <v>57178</v>
      </c>
      <c r="AA1474">
        <f>LN(Z1474/Y1474)/19</f>
        <v>1.1573694189917424E-2</v>
      </c>
      <c r="AB1474">
        <f>EXP(AA1474)-1</f>
        <v>1.1640928521353899E-2</v>
      </c>
    </row>
    <row r="1475" spans="1:28" x14ac:dyDescent="0.25">
      <c r="A1475" s="3" t="s">
        <v>2969</v>
      </c>
      <c r="B1475" s="3" t="s">
        <v>2970</v>
      </c>
      <c r="C1475" s="2">
        <v>50998</v>
      </c>
      <c r="D1475" s="2">
        <v>52714</v>
      </c>
      <c r="E1475" s="2">
        <v>53861</v>
      </c>
      <c r="F1475" s="2">
        <v>53305</v>
      </c>
      <c r="G1475" s="2">
        <v>52673</v>
      </c>
      <c r="H1475" s="2">
        <v>54719</v>
      </c>
      <c r="I1475" s="2">
        <v>56321</v>
      </c>
      <c r="J1475" s="2">
        <v>56977</v>
      </c>
      <c r="K1475" s="2">
        <v>60036</v>
      </c>
      <c r="L1475" s="2">
        <v>62702</v>
      </c>
      <c r="M1475" s="2">
        <v>68445</v>
      </c>
      <c r="N1475" s="2">
        <v>67595</v>
      </c>
      <c r="O1475" s="2">
        <v>62962</v>
      </c>
      <c r="P1475" s="2">
        <v>67748</v>
      </c>
      <c r="Q1475" s="2">
        <v>71008</v>
      </c>
      <c r="R1475" s="2">
        <v>68919</v>
      </c>
      <c r="S1475" s="2">
        <v>65526</v>
      </c>
      <c r="T1475" s="2">
        <v>60288</v>
      </c>
      <c r="U1475" s="2">
        <v>57354</v>
      </c>
      <c r="V1475" s="2">
        <v>62201</v>
      </c>
      <c r="W1475" s="2">
        <v>57078</v>
      </c>
      <c r="X1475" s="2"/>
      <c r="Y1475">
        <f>AVERAGE(C1475:E1475)</f>
        <v>52524.333333333336</v>
      </c>
      <c r="Z1475">
        <f>AVERAGE(U1475:W1475)</f>
        <v>58877.666666666664</v>
      </c>
      <c r="AA1475">
        <f>LN(Z1475/Y1475)/19</f>
        <v>6.0097521437050359E-3</v>
      </c>
      <c r="AB1475">
        <f>EXP(AA1475)-1</f>
        <v>6.0278469343608698E-3</v>
      </c>
    </row>
    <row r="1476" spans="1:28" x14ac:dyDescent="0.25">
      <c r="A1476" s="3" t="s">
        <v>2971</v>
      </c>
      <c r="B1476" s="3" t="s">
        <v>2972</v>
      </c>
      <c r="C1476" s="2">
        <v>47587</v>
      </c>
      <c r="D1476" s="2">
        <v>47708</v>
      </c>
      <c r="E1476" s="2">
        <v>43950</v>
      </c>
      <c r="F1476" s="2">
        <v>39768</v>
      </c>
      <c r="G1476" s="2">
        <v>37966</v>
      </c>
      <c r="H1476" s="2">
        <v>35000</v>
      </c>
      <c r="I1476" s="2">
        <v>35350</v>
      </c>
      <c r="J1476" s="2">
        <v>35002</v>
      </c>
      <c r="K1476" s="2">
        <v>35297</v>
      </c>
      <c r="L1476" s="2">
        <v>36318</v>
      </c>
      <c r="M1476" s="2">
        <v>37635</v>
      </c>
      <c r="N1476" s="2">
        <v>37407</v>
      </c>
      <c r="O1476" s="2">
        <v>35016</v>
      </c>
      <c r="P1476" s="2">
        <v>39542</v>
      </c>
      <c r="Q1476" s="2">
        <v>41946</v>
      </c>
      <c r="R1476" s="2">
        <v>43766</v>
      </c>
      <c r="S1476" s="2">
        <v>41554</v>
      </c>
      <c r="T1476" s="2">
        <v>38462</v>
      </c>
      <c r="U1476" s="2">
        <v>36771</v>
      </c>
      <c r="V1476" s="2">
        <v>39226</v>
      </c>
      <c r="W1476" s="2">
        <v>38306</v>
      </c>
      <c r="X1476" s="2"/>
      <c r="Y1476">
        <f>AVERAGE(C1476:E1476)</f>
        <v>46415</v>
      </c>
      <c r="Z1476">
        <f>AVERAGE(U1476:W1476)</f>
        <v>38101</v>
      </c>
      <c r="AA1476">
        <f>LN(Z1476/Y1476)/19</f>
        <v>-1.0388534439185245E-2</v>
      </c>
      <c r="AB1476">
        <f>EXP(AA1476)-1</f>
        <v>-1.033475998895883E-2</v>
      </c>
    </row>
    <row r="1477" spans="1:28" x14ac:dyDescent="0.25">
      <c r="A1477" s="3" t="s">
        <v>2973</v>
      </c>
      <c r="B1477" s="3" t="s">
        <v>2974</v>
      </c>
      <c r="C1477" s="2">
        <v>40169</v>
      </c>
      <c r="D1477" s="2">
        <v>37008</v>
      </c>
      <c r="E1477" s="2">
        <v>30781</v>
      </c>
      <c r="F1477" s="2">
        <v>27992</v>
      </c>
      <c r="G1477" s="2">
        <v>24259</v>
      </c>
      <c r="H1477" s="2">
        <v>22229</v>
      </c>
      <c r="I1477" s="2">
        <v>21751</v>
      </c>
      <c r="J1477" s="2">
        <v>21703</v>
      </c>
      <c r="K1477" s="2">
        <v>17780</v>
      </c>
      <c r="L1477" s="2">
        <v>16409</v>
      </c>
      <c r="M1477" s="2">
        <v>18668</v>
      </c>
      <c r="N1477" s="2">
        <v>14780</v>
      </c>
      <c r="O1477" s="2">
        <v>12589</v>
      </c>
      <c r="P1477" s="2">
        <v>11440</v>
      </c>
      <c r="Q1477" s="2">
        <v>10818</v>
      </c>
      <c r="R1477" s="2">
        <v>11377</v>
      </c>
      <c r="S1477" s="2">
        <v>9617</v>
      </c>
      <c r="T1477" s="2">
        <v>8392</v>
      </c>
      <c r="U1477" s="2">
        <v>7221</v>
      </c>
      <c r="V1477" s="2">
        <v>8406</v>
      </c>
      <c r="W1477" s="2">
        <v>7175</v>
      </c>
      <c r="X1477" s="2"/>
      <c r="Y1477">
        <f>AVERAGE(C1477:E1477)</f>
        <v>35986</v>
      </c>
      <c r="Z1477">
        <f>AVERAGE(U1477:W1477)</f>
        <v>7600.666666666667</v>
      </c>
      <c r="AA1477">
        <f>LN(Z1477/Y1477)/19</f>
        <v>-8.1836526904574131E-2</v>
      </c>
      <c r="AB1477">
        <f>EXP(AA1477)-1</f>
        <v>-7.8577425814379542E-2</v>
      </c>
    </row>
    <row r="1478" spans="1:28" x14ac:dyDescent="0.25">
      <c r="A1478" s="3" t="s">
        <v>2975</v>
      </c>
      <c r="B1478" s="3" t="s">
        <v>2976</v>
      </c>
      <c r="C1478" s="2">
        <v>10542</v>
      </c>
      <c r="D1478" s="2">
        <v>10400</v>
      </c>
      <c r="E1478" s="2">
        <v>11650</v>
      </c>
      <c r="F1478" s="2">
        <v>9240</v>
      </c>
      <c r="G1478" s="2">
        <v>9429</v>
      </c>
      <c r="H1478" s="2">
        <v>8560</v>
      </c>
      <c r="I1478" s="2">
        <v>9776</v>
      </c>
      <c r="J1478" s="2">
        <v>8171</v>
      </c>
      <c r="K1478" s="2">
        <v>7881</v>
      </c>
      <c r="L1478" s="2">
        <v>8486</v>
      </c>
      <c r="M1478" s="2">
        <v>9150</v>
      </c>
      <c r="N1478" s="2">
        <v>7778</v>
      </c>
      <c r="O1478" s="2">
        <v>6673</v>
      </c>
      <c r="P1478" s="2">
        <v>5941</v>
      </c>
      <c r="Q1478" s="2">
        <v>5956</v>
      </c>
      <c r="R1478" s="2">
        <v>5958</v>
      </c>
      <c r="S1478" s="2">
        <v>6300</v>
      </c>
      <c r="T1478" s="2">
        <v>4702</v>
      </c>
      <c r="U1478" s="2">
        <v>5187</v>
      </c>
      <c r="V1478" s="2">
        <v>4071</v>
      </c>
      <c r="W1478" s="2">
        <v>4536</v>
      </c>
      <c r="X1478" s="2"/>
      <c r="Y1478">
        <f>AVERAGE(C1478:E1478)</f>
        <v>10864</v>
      </c>
      <c r="Z1478">
        <f>AVERAGE(U1478:W1478)</f>
        <v>4598</v>
      </c>
      <c r="AA1478">
        <f>LN(Z1478/Y1478)/19</f>
        <v>-4.5254376025018452E-2</v>
      </c>
      <c r="AB1478">
        <f>EXP(AA1478)-1</f>
        <v>-4.4245670078936872E-2</v>
      </c>
    </row>
    <row r="1479" spans="1:28" x14ac:dyDescent="0.25">
      <c r="A1479" s="3" t="s">
        <v>2977</v>
      </c>
      <c r="B1479" s="3" t="s">
        <v>2978</v>
      </c>
      <c r="C1479" s="2">
        <v>48842</v>
      </c>
      <c r="D1479" s="2">
        <v>51502</v>
      </c>
      <c r="E1479" s="2">
        <v>50606</v>
      </c>
      <c r="F1479" s="2">
        <v>50445</v>
      </c>
      <c r="G1479" s="2">
        <v>43037</v>
      </c>
      <c r="H1479" s="2">
        <v>38867</v>
      </c>
      <c r="I1479" s="2">
        <v>38237</v>
      </c>
      <c r="J1479" s="2">
        <v>39452</v>
      </c>
      <c r="K1479" s="2">
        <v>38805</v>
      </c>
      <c r="L1479" s="2">
        <v>38297</v>
      </c>
      <c r="M1479" s="2">
        <v>35047</v>
      </c>
      <c r="N1479" s="2">
        <v>35315</v>
      </c>
      <c r="O1479" s="2">
        <v>32548</v>
      </c>
      <c r="P1479" s="2">
        <v>34224</v>
      </c>
      <c r="Q1479" s="2">
        <v>33889</v>
      </c>
      <c r="R1479" s="2">
        <v>35015</v>
      </c>
      <c r="S1479" s="2">
        <v>33902</v>
      </c>
      <c r="T1479" s="2">
        <v>35502</v>
      </c>
      <c r="U1479" s="2">
        <v>28601</v>
      </c>
      <c r="V1479" s="2">
        <v>29181</v>
      </c>
      <c r="W1479" s="2">
        <v>32101</v>
      </c>
      <c r="X1479" s="2"/>
      <c r="Y1479">
        <f>AVERAGE(C1479:E1479)</f>
        <v>50316.666666666664</v>
      </c>
      <c r="Z1479">
        <f>AVERAGE(U1479:W1479)</f>
        <v>29961</v>
      </c>
      <c r="AA1479">
        <f>LN(Z1479/Y1479)/19</f>
        <v>-2.7286306923980569E-2</v>
      </c>
      <c r="AB1479">
        <f>EXP(AA1479)-1</f>
        <v>-2.691739864843723E-2</v>
      </c>
    </row>
    <row r="1480" spans="1:28" x14ac:dyDescent="0.25">
      <c r="A1480" s="3" t="s">
        <v>2979</v>
      </c>
      <c r="B1480" s="3" t="s">
        <v>2980</v>
      </c>
      <c r="C1480" s="2">
        <v>30045</v>
      </c>
      <c r="D1480" s="2">
        <v>32270</v>
      </c>
      <c r="E1480" s="2">
        <v>33391</v>
      </c>
      <c r="F1480" s="2">
        <v>33629</v>
      </c>
      <c r="G1480" s="2">
        <v>33545</v>
      </c>
      <c r="H1480" s="2">
        <v>33925</v>
      </c>
      <c r="I1480" s="2">
        <v>34016</v>
      </c>
      <c r="J1480" s="2">
        <v>35690</v>
      </c>
      <c r="K1480" s="2">
        <v>35006</v>
      </c>
      <c r="L1480" s="2">
        <v>35654</v>
      </c>
      <c r="M1480" s="2">
        <v>36248</v>
      </c>
      <c r="N1480" s="2">
        <v>36869</v>
      </c>
      <c r="O1480" s="2">
        <v>37256</v>
      </c>
      <c r="P1480" s="2">
        <v>36277</v>
      </c>
      <c r="Q1480" s="2">
        <v>37551</v>
      </c>
      <c r="R1480" s="2">
        <v>37841</v>
      </c>
      <c r="S1480" s="2">
        <v>35769</v>
      </c>
      <c r="T1480" s="2">
        <v>38128</v>
      </c>
      <c r="U1480" s="2">
        <v>37417</v>
      </c>
      <c r="V1480" s="2">
        <v>29934</v>
      </c>
      <c r="W1480" s="2">
        <v>26515</v>
      </c>
      <c r="X1480" s="2"/>
      <c r="Y1480">
        <f>AVERAGE(C1480:E1480)</f>
        <v>31902</v>
      </c>
      <c r="Z1480">
        <f>AVERAGE(U1480:W1480)</f>
        <v>31288.666666666668</v>
      </c>
      <c r="AA1480">
        <f>LN(Z1480/Y1480)/19</f>
        <v>-1.0217241631861565E-3</v>
      </c>
      <c r="AB1480">
        <f>EXP(AA1480)-1</f>
        <v>-1.0212023807744108E-3</v>
      </c>
    </row>
    <row r="1481" spans="1:28" x14ac:dyDescent="0.25">
      <c r="A1481" s="3" t="s">
        <v>2981</v>
      </c>
      <c r="B1481" s="3" t="s">
        <v>2982</v>
      </c>
      <c r="C1481" s="2">
        <v>5098</v>
      </c>
      <c r="D1481" s="2">
        <v>4284</v>
      </c>
      <c r="E1481" s="2">
        <v>5018</v>
      </c>
      <c r="F1481" s="2">
        <v>5836</v>
      </c>
      <c r="G1481" s="2">
        <v>5632</v>
      </c>
      <c r="H1481" s="2">
        <v>4592</v>
      </c>
      <c r="I1481" s="2">
        <v>5223</v>
      </c>
      <c r="J1481" s="2">
        <v>5346</v>
      </c>
      <c r="K1481" s="2">
        <v>4975</v>
      </c>
      <c r="L1481" s="2">
        <v>6196</v>
      </c>
      <c r="M1481" s="2">
        <v>5896</v>
      </c>
      <c r="N1481" s="2">
        <v>5516</v>
      </c>
      <c r="O1481" s="2">
        <v>6025</v>
      </c>
      <c r="P1481" s="2">
        <v>5750</v>
      </c>
      <c r="Q1481" s="2">
        <v>5860</v>
      </c>
      <c r="R1481" s="2">
        <v>5917</v>
      </c>
      <c r="S1481" s="2">
        <v>5579</v>
      </c>
      <c r="T1481" s="2">
        <v>5587</v>
      </c>
      <c r="U1481" s="2">
        <v>5108</v>
      </c>
      <c r="V1481" s="2">
        <v>4579</v>
      </c>
      <c r="W1481" s="2">
        <v>4101</v>
      </c>
      <c r="X1481" s="2"/>
      <c r="Y1481">
        <f>AVERAGE(C1481:E1481)</f>
        <v>4800</v>
      </c>
      <c r="Z1481">
        <f>AVERAGE(U1481:W1481)</f>
        <v>4596</v>
      </c>
      <c r="AA1481">
        <f>LN(Z1481/Y1481)/19</f>
        <v>-2.2857662067018937E-3</v>
      </c>
      <c r="AB1481">
        <f>EXP(AA1481)-1</f>
        <v>-2.2831558324065693E-3</v>
      </c>
    </row>
    <row r="1482" spans="1:28" x14ac:dyDescent="0.25">
      <c r="A1482" s="3" t="s">
        <v>2983</v>
      </c>
      <c r="B1482" s="3" t="s">
        <v>2984</v>
      </c>
      <c r="C1482" s="2">
        <v>10250</v>
      </c>
      <c r="D1482" s="2">
        <v>9502</v>
      </c>
      <c r="E1482" s="2">
        <v>7352</v>
      </c>
      <c r="F1482" s="2">
        <v>6623</v>
      </c>
      <c r="G1482" s="2">
        <v>7998</v>
      </c>
      <c r="H1482" s="2">
        <v>7883</v>
      </c>
      <c r="I1482" s="2">
        <v>9238</v>
      </c>
      <c r="J1482" s="2">
        <v>9428</v>
      </c>
      <c r="K1482" s="2">
        <v>9706</v>
      </c>
      <c r="L1482" s="2">
        <v>10333</v>
      </c>
      <c r="M1482" s="2">
        <v>9363</v>
      </c>
      <c r="N1482" s="2">
        <v>10175</v>
      </c>
      <c r="O1482" s="2">
        <v>12716</v>
      </c>
      <c r="P1482" s="2">
        <v>10384</v>
      </c>
      <c r="Q1482" s="2">
        <v>10285</v>
      </c>
      <c r="R1482" s="2">
        <v>10268</v>
      </c>
      <c r="S1482" s="2">
        <v>9746</v>
      </c>
      <c r="T1482" s="2">
        <v>8837</v>
      </c>
      <c r="U1482" s="2">
        <v>8940</v>
      </c>
      <c r="V1482" s="2">
        <v>9200</v>
      </c>
      <c r="W1482" s="2">
        <v>9045</v>
      </c>
      <c r="X1482" s="2"/>
      <c r="Y1482">
        <f>AVERAGE(C1482:E1482)</f>
        <v>9034.6666666666661</v>
      </c>
      <c r="Z1482">
        <f>AVERAGE(U1482:W1482)</f>
        <v>9061.6666666666661</v>
      </c>
      <c r="AA1482">
        <f>LN(Z1482/Y1482)/19</f>
        <v>1.5705432253895155E-4</v>
      </c>
      <c r="AB1482">
        <f>EXP(AA1482)-1</f>
        <v>1.570666562147327E-4</v>
      </c>
    </row>
    <row r="1483" spans="1:28" x14ac:dyDescent="0.25">
      <c r="A1483" s="3" t="s">
        <v>2985</v>
      </c>
      <c r="B1483" s="3" t="s">
        <v>2986</v>
      </c>
      <c r="C1483" s="2">
        <v>6180</v>
      </c>
      <c r="D1483" s="2">
        <v>6304</v>
      </c>
      <c r="E1483" s="2">
        <v>6500</v>
      </c>
      <c r="F1483" s="2">
        <v>6259</v>
      </c>
      <c r="G1483" s="2">
        <v>6400</v>
      </c>
      <c r="H1483" s="2">
        <v>7000</v>
      </c>
      <c r="I1483" s="2">
        <v>7070</v>
      </c>
      <c r="J1483" s="2">
        <v>7000</v>
      </c>
      <c r="K1483" s="2">
        <v>6500</v>
      </c>
      <c r="L1483" s="2">
        <v>5000</v>
      </c>
      <c r="M1483" s="2">
        <v>5000</v>
      </c>
      <c r="N1483" s="2">
        <v>3117</v>
      </c>
      <c r="O1483" s="2">
        <v>3800</v>
      </c>
      <c r="P1483" s="2">
        <v>3900</v>
      </c>
      <c r="Q1483" s="2">
        <v>4600</v>
      </c>
      <c r="R1483" s="2">
        <v>4600</v>
      </c>
      <c r="S1483" s="2">
        <v>5000</v>
      </c>
      <c r="T1483" s="2">
        <v>4302</v>
      </c>
      <c r="U1483" s="2">
        <v>4500</v>
      </c>
      <c r="V1483" s="2">
        <v>3486</v>
      </c>
      <c r="W1483" s="2">
        <v>3500</v>
      </c>
      <c r="X1483" s="2"/>
      <c r="Y1483">
        <f>AVERAGE(C1483:E1483)</f>
        <v>6328</v>
      </c>
      <c r="Z1483">
        <f>AVERAGE(U1483:W1483)</f>
        <v>3828.6666666666665</v>
      </c>
      <c r="AA1483">
        <f>LN(Z1483/Y1483)/19</f>
        <v>-2.6445664036387245E-2</v>
      </c>
      <c r="AB1483">
        <f>EXP(AA1483)-1</f>
        <v>-2.6099039754971742E-2</v>
      </c>
    </row>
    <row r="1484" spans="1:28" x14ac:dyDescent="0.25">
      <c r="A1484" s="3" t="s">
        <v>2987</v>
      </c>
      <c r="B1484" s="3" t="s">
        <v>2988</v>
      </c>
      <c r="C1484" s="2">
        <v>54709</v>
      </c>
      <c r="D1484" s="2">
        <v>51959</v>
      </c>
      <c r="E1484" s="2">
        <v>57511</v>
      </c>
      <c r="F1484" s="2">
        <v>59951</v>
      </c>
      <c r="G1484" s="2">
        <v>56174</v>
      </c>
      <c r="H1484" s="2">
        <v>55707</v>
      </c>
      <c r="I1484" s="2">
        <v>53328</v>
      </c>
      <c r="J1484" s="2">
        <v>52873</v>
      </c>
      <c r="K1484" s="2">
        <v>50750</v>
      </c>
      <c r="L1484" s="2">
        <v>52862</v>
      </c>
      <c r="M1484" s="2">
        <v>52119</v>
      </c>
      <c r="N1484" s="2">
        <v>32219</v>
      </c>
      <c r="O1484" s="2">
        <v>51000</v>
      </c>
      <c r="P1484" s="2">
        <v>50710</v>
      </c>
      <c r="Q1484" s="2">
        <v>50200</v>
      </c>
      <c r="R1484" s="2">
        <v>50800</v>
      </c>
      <c r="S1484" s="2">
        <v>49463</v>
      </c>
      <c r="T1484" s="2">
        <v>47552</v>
      </c>
      <c r="U1484" s="2">
        <v>48197</v>
      </c>
      <c r="V1484" s="2">
        <v>39571</v>
      </c>
      <c r="W1484" s="2">
        <v>40513</v>
      </c>
      <c r="X1484" s="2"/>
      <c r="Y1484">
        <f>AVERAGE(C1484:E1484)</f>
        <v>54726.333333333336</v>
      </c>
      <c r="Z1484">
        <f>AVERAGE(U1484:W1484)</f>
        <v>42760.333333333336</v>
      </c>
      <c r="AA1484">
        <f>LN(Z1484/Y1484)/19</f>
        <v>-1.2986006620193374E-2</v>
      </c>
      <c r="AB1484">
        <f>EXP(AA1484)-1</f>
        <v>-1.2902052239866735E-2</v>
      </c>
    </row>
    <row r="1485" spans="1:28" x14ac:dyDescent="0.25">
      <c r="A1485" s="3" t="s">
        <v>2989</v>
      </c>
      <c r="B1485" s="3" t="s">
        <v>2990</v>
      </c>
      <c r="C1485" s="2">
        <v>19199</v>
      </c>
      <c r="D1485" s="2">
        <v>18599</v>
      </c>
      <c r="E1485" s="2">
        <v>18064</v>
      </c>
      <c r="F1485" s="2">
        <v>17583</v>
      </c>
      <c r="G1485" s="2">
        <v>17518</v>
      </c>
      <c r="H1485" s="2">
        <v>16578</v>
      </c>
      <c r="I1485" s="2">
        <v>16624</v>
      </c>
      <c r="J1485" s="2">
        <v>16815</v>
      </c>
      <c r="K1485" s="2">
        <v>17507</v>
      </c>
      <c r="L1485" s="2">
        <v>18075</v>
      </c>
      <c r="M1485" s="2">
        <v>17908</v>
      </c>
      <c r="N1485" s="2">
        <v>17365</v>
      </c>
      <c r="O1485" s="2">
        <v>15757</v>
      </c>
      <c r="P1485" s="2">
        <v>17151</v>
      </c>
      <c r="Q1485" s="2">
        <v>17833</v>
      </c>
      <c r="R1485" s="2">
        <v>18041</v>
      </c>
      <c r="S1485" s="2">
        <v>17562</v>
      </c>
      <c r="T1485" s="2">
        <v>16485</v>
      </c>
      <c r="U1485" s="2">
        <v>15132</v>
      </c>
      <c r="V1485" s="2">
        <v>14311</v>
      </c>
      <c r="W1485" s="2">
        <v>16631</v>
      </c>
      <c r="X1485" s="2"/>
      <c r="Y1485">
        <f>AVERAGE(C1485:E1485)</f>
        <v>18620.666666666668</v>
      </c>
      <c r="Z1485">
        <f>AVERAGE(U1485:W1485)</f>
        <v>15358</v>
      </c>
      <c r="AA1485">
        <f>LN(Z1485/Y1485)/19</f>
        <v>-1.0138713899727947E-2</v>
      </c>
      <c r="AB1485">
        <f>EXP(AA1485)-1</f>
        <v>-1.0087490399592003E-2</v>
      </c>
    </row>
    <row r="1486" spans="1:28" x14ac:dyDescent="0.25">
      <c r="A1486" s="3" t="s">
        <v>2991</v>
      </c>
      <c r="B1486" s="3" t="s">
        <v>2992</v>
      </c>
      <c r="C1486" s="2">
        <v>27020</v>
      </c>
      <c r="D1486" s="2">
        <v>23225</v>
      </c>
      <c r="E1486" s="2">
        <v>22093</v>
      </c>
      <c r="F1486" s="2">
        <v>19913</v>
      </c>
      <c r="G1486" s="2">
        <v>20321</v>
      </c>
      <c r="H1486" s="2">
        <v>19371</v>
      </c>
      <c r="I1486" s="2">
        <v>18515</v>
      </c>
      <c r="J1486" s="2">
        <v>19074</v>
      </c>
      <c r="K1486" s="2">
        <v>17800</v>
      </c>
      <c r="L1486" s="2">
        <v>20500</v>
      </c>
      <c r="M1486" s="2">
        <v>18117</v>
      </c>
      <c r="N1486" s="2">
        <v>18121</v>
      </c>
      <c r="O1486" s="2">
        <v>17714</v>
      </c>
      <c r="P1486" s="2">
        <v>16826</v>
      </c>
      <c r="Q1486" s="2">
        <v>16794</v>
      </c>
      <c r="R1486" s="2">
        <v>16832</v>
      </c>
      <c r="S1486" s="2">
        <v>17466</v>
      </c>
      <c r="T1486" s="2">
        <v>17957</v>
      </c>
      <c r="U1486" s="2">
        <v>16000</v>
      </c>
      <c r="V1486" s="2">
        <v>14188</v>
      </c>
      <c r="W1486" s="2">
        <v>15024</v>
      </c>
      <c r="X1486" s="2"/>
      <c r="Y1486">
        <f>AVERAGE(C1486:E1486)</f>
        <v>24112.666666666668</v>
      </c>
      <c r="Z1486">
        <f>AVERAGE(U1486:W1486)</f>
        <v>15070.666666666666</v>
      </c>
      <c r="AA1486">
        <f>LN(Z1486/Y1486)/19</f>
        <v>-2.4736160031148504E-2</v>
      </c>
      <c r="AB1486">
        <f>EXP(AA1486)-1</f>
        <v>-2.4432728285464389E-2</v>
      </c>
    </row>
    <row r="1487" spans="1:28" x14ac:dyDescent="0.25">
      <c r="A1487" s="3" t="s">
        <v>2993</v>
      </c>
      <c r="B1487" s="3" t="s">
        <v>2994</v>
      </c>
      <c r="C1487" s="2">
        <v>20025</v>
      </c>
      <c r="D1487" s="2">
        <v>21528</v>
      </c>
      <c r="E1487" s="2">
        <v>19631</v>
      </c>
      <c r="F1487" s="2">
        <v>18474</v>
      </c>
      <c r="G1487" s="2">
        <v>20294</v>
      </c>
      <c r="H1487" s="2">
        <v>19052</v>
      </c>
      <c r="I1487" s="2">
        <v>16870</v>
      </c>
      <c r="J1487" s="2">
        <v>18959</v>
      </c>
      <c r="K1487" s="2">
        <v>18207</v>
      </c>
      <c r="L1487" s="2">
        <v>17706</v>
      </c>
      <c r="M1487" s="2">
        <v>18263</v>
      </c>
      <c r="N1487" s="2">
        <v>16887</v>
      </c>
      <c r="O1487" s="2">
        <v>14529</v>
      </c>
      <c r="P1487" s="2">
        <v>13186</v>
      </c>
      <c r="Q1487" s="2">
        <v>13153</v>
      </c>
      <c r="R1487" s="2">
        <v>12231</v>
      </c>
      <c r="S1487" s="2">
        <v>10318</v>
      </c>
      <c r="T1487" s="2">
        <v>9569</v>
      </c>
      <c r="U1487" s="2">
        <v>8166</v>
      </c>
      <c r="V1487" s="2">
        <v>7381</v>
      </c>
      <c r="W1487" s="2">
        <v>8090</v>
      </c>
      <c r="X1487" s="2"/>
      <c r="Y1487">
        <f>AVERAGE(C1487:E1487)</f>
        <v>20394.666666666668</v>
      </c>
      <c r="Z1487">
        <f>AVERAGE(U1487:W1487)</f>
        <v>7879</v>
      </c>
      <c r="AA1487">
        <f>LN(Z1487/Y1487)/19</f>
        <v>-5.0056444026172389E-2</v>
      </c>
      <c r="AB1487">
        <f>EXP(AA1487)-1</f>
        <v>-4.8824265202572659E-2</v>
      </c>
    </row>
    <row r="1488" spans="1:28" x14ac:dyDescent="0.25">
      <c r="A1488" s="3" t="s">
        <v>2995</v>
      </c>
      <c r="B1488" s="3" t="s">
        <v>2996</v>
      </c>
      <c r="C1488" s="2">
        <v>10000</v>
      </c>
      <c r="D1488" s="2">
        <v>10860</v>
      </c>
      <c r="E1488" s="2">
        <v>12864</v>
      </c>
      <c r="F1488" s="2">
        <v>12022</v>
      </c>
      <c r="G1488" s="2">
        <v>10800</v>
      </c>
      <c r="H1488" s="2">
        <v>10200</v>
      </c>
      <c r="I1488" s="2">
        <v>10300</v>
      </c>
      <c r="J1488" s="2">
        <v>9800</v>
      </c>
      <c r="K1488" s="2">
        <v>9700</v>
      </c>
      <c r="L1488" s="2">
        <v>8989</v>
      </c>
      <c r="M1488" s="2">
        <v>9957</v>
      </c>
      <c r="N1488" s="2">
        <v>10047</v>
      </c>
      <c r="O1488" s="2">
        <v>8804</v>
      </c>
      <c r="P1488" s="2">
        <v>9415</v>
      </c>
      <c r="Q1488" s="2">
        <v>9477</v>
      </c>
      <c r="R1488" s="2">
        <v>9885</v>
      </c>
      <c r="S1488" s="2">
        <v>9950</v>
      </c>
      <c r="T1488" s="2">
        <v>10251</v>
      </c>
      <c r="U1488" s="2">
        <v>9937</v>
      </c>
      <c r="V1488" s="2">
        <v>8856</v>
      </c>
      <c r="W1488" s="2">
        <v>8891</v>
      </c>
      <c r="X1488" s="2"/>
      <c r="Y1488">
        <f>AVERAGE(C1488:E1488)</f>
        <v>11241.333333333334</v>
      </c>
      <c r="Z1488">
        <f>AVERAGE(U1488:W1488)</f>
        <v>9228</v>
      </c>
      <c r="AA1488">
        <f>LN(Z1488/Y1488)/19</f>
        <v>-1.0387111635832228E-2</v>
      </c>
      <c r="AB1488">
        <f>EXP(AA1488)-1</f>
        <v>-1.0333351888935249E-2</v>
      </c>
    </row>
    <row r="1489" spans="1:28" x14ac:dyDescent="0.25">
      <c r="A1489" s="3" t="s">
        <v>2997</v>
      </c>
      <c r="B1489" s="3" t="s">
        <v>2998</v>
      </c>
      <c r="C1489" s="2">
        <v>16250</v>
      </c>
      <c r="D1489" s="2">
        <v>18612</v>
      </c>
      <c r="E1489" s="2">
        <v>18550</v>
      </c>
      <c r="F1489" s="2">
        <v>18271</v>
      </c>
      <c r="G1489" s="2">
        <v>18053</v>
      </c>
      <c r="H1489" s="2">
        <v>13389</v>
      </c>
      <c r="I1489" s="2">
        <v>12970</v>
      </c>
      <c r="J1489" s="2">
        <v>12992</v>
      </c>
      <c r="K1489" s="2">
        <v>12930</v>
      </c>
      <c r="L1489" s="2">
        <v>11127</v>
      </c>
      <c r="M1489" s="2">
        <v>11444</v>
      </c>
      <c r="N1489" s="2">
        <v>9712</v>
      </c>
      <c r="O1489" s="2">
        <v>9493</v>
      </c>
      <c r="P1489" s="2">
        <v>8841</v>
      </c>
      <c r="Q1489" s="2">
        <v>8363</v>
      </c>
      <c r="R1489" s="2">
        <v>8287</v>
      </c>
      <c r="S1489" s="2">
        <v>7779</v>
      </c>
      <c r="T1489" s="2">
        <v>7557</v>
      </c>
      <c r="U1489" s="2">
        <v>6914</v>
      </c>
      <c r="V1489" s="2">
        <v>6212</v>
      </c>
      <c r="W1489" s="2">
        <v>6593</v>
      </c>
      <c r="X1489" s="2"/>
      <c r="Y1489">
        <f>AVERAGE(C1489:E1489)</f>
        <v>17804</v>
      </c>
      <c r="Z1489">
        <f>AVERAGE(U1489:W1489)</f>
        <v>6573</v>
      </c>
      <c r="AA1489">
        <f>LN(Z1489/Y1489)/19</f>
        <v>-5.2444884309061517E-2</v>
      </c>
      <c r="AB1489">
        <f>EXP(AA1489)-1</f>
        <v>-5.1093380741481176E-2</v>
      </c>
    </row>
    <row r="1490" spans="1:28" x14ac:dyDescent="0.25">
      <c r="A1490" s="3" t="s">
        <v>2999</v>
      </c>
      <c r="B1490" s="3" t="s">
        <v>3000</v>
      </c>
      <c r="C1490" s="2">
        <v>41462</v>
      </c>
      <c r="D1490" s="2">
        <v>42173</v>
      </c>
      <c r="E1490" s="2">
        <v>37684</v>
      </c>
      <c r="F1490" s="2">
        <v>36365</v>
      </c>
      <c r="G1490" s="2">
        <v>36340</v>
      </c>
      <c r="H1490" s="2">
        <v>35516</v>
      </c>
      <c r="I1490" s="2">
        <v>38515</v>
      </c>
      <c r="J1490" s="2">
        <v>39102</v>
      </c>
      <c r="K1490" s="2">
        <v>34984</v>
      </c>
      <c r="L1490" s="2">
        <v>36665</v>
      </c>
      <c r="M1490" s="2">
        <v>35346</v>
      </c>
      <c r="N1490" s="2">
        <v>34055</v>
      </c>
      <c r="O1490" s="2">
        <v>30305</v>
      </c>
      <c r="P1490" s="2">
        <v>29965</v>
      </c>
      <c r="Q1490" s="2">
        <v>32409</v>
      </c>
      <c r="R1490" s="2">
        <v>31713</v>
      </c>
      <c r="S1490" s="2">
        <v>30620</v>
      </c>
      <c r="T1490" s="2">
        <v>27558</v>
      </c>
      <c r="U1490" s="2">
        <v>23745</v>
      </c>
      <c r="V1490" s="2">
        <v>29477</v>
      </c>
      <c r="W1490" s="2">
        <v>25657</v>
      </c>
      <c r="X1490" s="2"/>
      <c r="Y1490">
        <f>AVERAGE(C1490:E1490)</f>
        <v>40439.666666666664</v>
      </c>
      <c r="Z1490">
        <f>AVERAGE(U1490:W1490)</f>
        <v>26293</v>
      </c>
      <c r="AA1490">
        <f>LN(Z1490/Y1490)/19</f>
        <v>-2.2658337231218285E-2</v>
      </c>
      <c r="AB1490">
        <f>EXP(AA1490)-1</f>
        <v>-2.2403564974584289E-2</v>
      </c>
    </row>
    <row r="1491" spans="1:28" x14ac:dyDescent="0.25">
      <c r="A1491" s="3" t="s">
        <v>3001</v>
      </c>
      <c r="B1491" s="3" t="s">
        <v>3002</v>
      </c>
      <c r="C1491" s="2">
        <v>10329</v>
      </c>
      <c r="D1491" s="2">
        <v>9118</v>
      </c>
      <c r="E1491" s="2">
        <v>8259</v>
      </c>
      <c r="F1491" s="2">
        <v>9494</v>
      </c>
      <c r="G1491" s="2">
        <v>9172</v>
      </c>
      <c r="H1491" s="2">
        <v>9200</v>
      </c>
      <c r="I1491" s="2">
        <v>8850</v>
      </c>
      <c r="J1491" s="2">
        <v>10577</v>
      </c>
      <c r="K1491" s="2">
        <v>8765</v>
      </c>
      <c r="L1491" s="2">
        <v>9256</v>
      </c>
      <c r="M1491" s="2">
        <v>9250</v>
      </c>
      <c r="N1491" s="2">
        <v>8061</v>
      </c>
      <c r="O1491" s="2">
        <v>8034</v>
      </c>
      <c r="P1491" s="2">
        <v>7903</v>
      </c>
      <c r="Q1491" s="2">
        <v>7326</v>
      </c>
      <c r="R1491" s="2">
        <v>7507</v>
      </c>
      <c r="S1491" s="2">
        <v>7430</v>
      </c>
      <c r="T1491" s="2">
        <v>6000</v>
      </c>
      <c r="U1491" s="2">
        <v>5789</v>
      </c>
      <c r="V1491" s="2">
        <v>5372</v>
      </c>
      <c r="W1491" s="2">
        <v>6902</v>
      </c>
      <c r="X1491" s="2"/>
      <c r="Y1491">
        <f>AVERAGE(C1491:E1491)</f>
        <v>9235.3333333333339</v>
      </c>
      <c r="Z1491">
        <f>AVERAGE(U1491:W1491)</f>
        <v>6021</v>
      </c>
      <c r="AA1491">
        <f>LN(Z1491/Y1491)/19</f>
        <v>-2.2514913109750886E-2</v>
      </c>
      <c r="AB1491">
        <f>EXP(AA1491)-1</f>
        <v>-2.2263344009447184E-2</v>
      </c>
    </row>
    <row r="1492" spans="1:28" x14ac:dyDescent="0.25">
      <c r="A1492" s="3" t="s">
        <v>3003</v>
      </c>
      <c r="B1492" s="3" t="s">
        <v>3004</v>
      </c>
      <c r="C1492" s="2">
        <v>15139</v>
      </c>
      <c r="D1492" s="2">
        <v>15265</v>
      </c>
      <c r="E1492" s="2">
        <v>16157</v>
      </c>
      <c r="F1492" s="2">
        <v>16296</v>
      </c>
      <c r="G1492" s="2">
        <v>15546</v>
      </c>
      <c r="H1492" s="2">
        <v>10200</v>
      </c>
      <c r="I1492" s="2">
        <v>12294</v>
      </c>
      <c r="J1492" s="2">
        <v>13154</v>
      </c>
      <c r="K1492" s="2">
        <v>12778</v>
      </c>
      <c r="L1492" s="2">
        <v>12780</v>
      </c>
      <c r="M1492" s="2">
        <v>12178</v>
      </c>
      <c r="N1492" s="2">
        <v>10773</v>
      </c>
      <c r="O1492" s="2">
        <v>12166</v>
      </c>
      <c r="P1492" s="2">
        <v>12600</v>
      </c>
      <c r="Q1492" s="2">
        <v>11848</v>
      </c>
      <c r="R1492" s="2">
        <v>10490</v>
      </c>
      <c r="S1492" s="2">
        <v>12401</v>
      </c>
      <c r="T1492" s="2">
        <v>12487</v>
      </c>
      <c r="U1492" s="2">
        <v>10256</v>
      </c>
      <c r="V1492" s="2">
        <v>9528</v>
      </c>
      <c r="W1492" s="2">
        <v>10502</v>
      </c>
      <c r="X1492" s="2"/>
      <c r="Y1492">
        <f>AVERAGE(C1492:E1492)</f>
        <v>15520.333333333334</v>
      </c>
      <c r="Z1492">
        <f>AVERAGE(U1492:W1492)</f>
        <v>10095.333333333334</v>
      </c>
      <c r="AA1492">
        <f>LN(Z1492/Y1492)/19</f>
        <v>-2.2635669543226697E-2</v>
      </c>
      <c r="AB1492">
        <f>EXP(AA1492)-1</f>
        <v>-2.2381404872455324E-2</v>
      </c>
    </row>
    <row r="1493" spans="1:28" x14ac:dyDescent="0.25">
      <c r="A1493" s="3" t="s">
        <v>3005</v>
      </c>
      <c r="B1493" s="3" t="s">
        <v>3006</v>
      </c>
      <c r="C1493" s="2">
        <v>38655</v>
      </c>
      <c r="D1493" s="2">
        <v>42532</v>
      </c>
      <c r="E1493" s="2">
        <v>48328</v>
      </c>
      <c r="F1493" s="2">
        <v>51625</v>
      </c>
      <c r="G1493" s="2">
        <v>53821</v>
      </c>
      <c r="H1493" s="2">
        <v>47937</v>
      </c>
      <c r="I1493" s="2">
        <v>49169</v>
      </c>
      <c r="J1493" s="2">
        <v>51081</v>
      </c>
      <c r="K1493" s="2">
        <v>51320</v>
      </c>
      <c r="L1493" s="2">
        <v>55440</v>
      </c>
      <c r="M1493" s="2">
        <v>55029</v>
      </c>
      <c r="N1493" s="2">
        <v>51464</v>
      </c>
      <c r="O1493" s="2">
        <v>53155</v>
      </c>
      <c r="P1493" s="2">
        <v>51652</v>
      </c>
      <c r="Q1493" s="2">
        <v>51900</v>
      </c>
      <c r="R1493" s="2">
        <v>51735</v>
      </c>
      <c r="S1493" s="2">
        <v>50940</v>
      </c>
      <c r="T1493" s="2">
        <v>46764</v>
      </c>
      <c r="U1493" s="2">
        <v>43931</v>
      </c>
      <c r="V1493" s="2">
        <v>46100</v>
      </c>
      <c r="W1493" s="2">
        <v>37902</v>
      </c>
      <c r="X1493" s="2"/>
      <c r="Y1493">
        <f>AVERAGE(C1493:E1493)</f>
        <v>43171.666666666664</v>
      </c>
      <c r="Z1493">
        <f>AVERAGE(U1493:W1493)</f>
        <v>42644.333333333336</v>
      </c>
      <c r="AA1493">
        <f>LN(Z1493/Y1493)/19</f>
        <v>-6.468429036445959E-4</v>
      </c>
      <c r="AB1493">
        <f>EXP(AA1493)-1</f>
        <v>-6.4663374587348166E-4</v>
      </c>
    </row>
    <row r="1494" spans="1:28" x14ac:dyDescent="0.25">
      <c r="A1494" s="3" t="s">
        <v>3007</v>
      </c>
      <c r="B1494" s="3" t="s">
        <v>3008</v>
      </c>
      <c r="C1494" s="2">
        <v>14688</v>
      </c>
      <c r="D1494" s="2">
        <v>16450</v>
      </c>
      <c r="E1494" s="2">
        <v>17350</v>
      </c>
      <c r="F1494" s="2">
        <v>18879</v>
      </c>
      <c r="G1494" s="2">
        <v>18813</v>
      </c>
      <c r="H1494" s="2">
        <v>18086</v>
      </c>
      <c r="I1494" s="2">
        <v>16721</v>
      </c>
      <c r="J1494" s="2">
        <v>16480</v>
      </c>
      <c r="K1494" s="2">
        <v>16556</v>
      </c>
      <c r="L1494" s="2">
        <v>16670</v>
      </c>
      <c r="M1494" s="2">
        <v>18335</v>
      </c>
      <c r="N1494" s="2">
        <v>17297</v>
      </c>
      <c r="O1494" s="2">
        <v>17186</v>
      </c>
      <c r="P1494" s="2">
        <v>16098</v>
      </c>
      <c r="Q1494" s="2">
        <v>17334</v>
      </c>
      <c r="R1494" s="2">
        <v>16423</v>
      </c>
      <c r="S1494" s="2">
        <v>15358</v>
      </c>
      <c r="T1494" s="2">
        <v>15439</v>
      </c>
      <c r="U1494" s="2">
        <v>13495</v>
      </c>
      <c r="V1494" s="2">
        <v>13497</v>
      </c>
      <c r="W1494" s="2">
        <v>13034</v>
      </c>
      <c r="X1494" s="2"/>
      <c r="Y1494">
        <f>AVERAGE(C1494:E1494)</f>
        <v>16162.666666666666</v>
      </c>
      <c r="Z1494">
        <f>AVERAGE(U1494:W1494)</f>
        <v>13342</v>
      </c>
      <c r="AA1494">
        <f>LN(Z1494/Y1494)/19</f>
        <v>-1.009405798387108E-2</v>
      </c>
      <c r="AB1494">
        <f>EXP(AA1494)-1</f>
        <v>-1.00432839628255E-2</v>
      </c>
    </row>
    <row r="1495" spans="1:28" x14ac:dyDescent="0.25">
      <c r="A1495" s="3" t="s">
        <v>3009</v>
      </c>
      <c r="B1495" s="3" t="s">
        <v>3010</v>
      </c>
      <c r="C1495" s="2">
        <v>2988</v>
      </c>
      <c r="D1495" s="2">
        <v>3194</v>
      </c>
      <c r="E1495" s="2">
        <v>2513</v>
      </c>
      <c r="F1495" s="2">
        <v>2272</v>
      </c>
      <c r="G1495" s="2">
        <v>1924</v>
      </c>
      <c r="H1495" s="2">
        <v>2360</v>
      </c>
      <c r="I1495" s="2">
        <v>2160</v>
      </c>
      <c r="J1495" s="2">
        <v>2120</v>
      </c>
      <c r="K1495" s="2">
        <v>1827</v>
      </c>
      <c r="L1495" s="2">
        <v>1900</v>
      </c>
      <c r="M1495" s="2">
        <v>2011</v>
      </c>
      <c r="N1495" s="2">
        <v>2458</v>
      </c>
      <c r="O1495" s="2">
        <v>2189</v>
      </c>
      <c r="P1495" s="2">
        <v>2353</v>
      </c>
      <c r="Q1495" s="2">
        <v>3068</v>
      </c>
      <c r="R1495" s="2">
        <v>2700</v>
      </c>
      <c r="S1495" s="2">
        <v>2958</v>
      </c>
      <c r="T1495" s="2">
        <v>2918</v>
      </c>
      <c r="U1495" s="2">
        <v>2971</v>
      </c>
      <c r="V1495" s="2">
        <v>3089</v>
      </c>
      <c r="W1495" s="2">
        <v>3539</v>
      </c>
      <c r="X1495" s="2"/>
      <c r="Y1495">
        <f>AVERAGE(C1495:E1495)</f>
        <v>2898.3333333333335</v>
      </c>
      <c r="Z1495">
        <f>AVERAGE(U1495:W1495)</f>
        <v>3199.6666666666665</v>
      </c>
      <c r="AA1495">
        <f>LN(Z1495/Y1495)/19</f>
        <v>5.2058304513238653E-3</v>
      </c>
      <c r="AB1495">
        <f>EXP(AA1495)-1</f>
        <v>5.219404330884414E-3</v>
      </c>
    </row>
    <row r="1496" spans="1:28" x14ac:dyDescent="0.25">
      <c r="A1496" s="3" t="s">
        <v>3011</v>
      </c>
      <c r="B1496" s="3" t="s">
        <v>3012</v>
      </c>
      <c r="C1496" s="2">
        <v>13415</v>
      </c>
      <c r="D1496" s="2">
        <v>14115</v>
      </c>
      <c r="E1496" s="2">
        <v>14236</v>
      </c>
      <c r="F1496" s="2">
        <v>15140</v>
      </c>
      <c r="G1496" s="2">
        <v>14691</v>
      </c>
      <c r="H1496" s="2">
        <v>14230</v>
      </c>
      <c r="I1496" s="2">
        <v>14631</v>
      </c>
      <c r="J1496" s="2">
        <v>14688</v>
      </c>
      <c r="K1496" s="2">
        <v>14790</v>
      </c>
      <c r="L1496" s="2">
        <v>14634</v>
      </c>
      <c r="M1496" s="2">
        <v>15484</v>
      </c>
      <c r="N1496" s="2">
        <v>15137</v>
      </c>
      <c r="O1496" s="2">
        <v>14211</v>
      </c>
      <c r="P1496" s="2">
        <v>14239</v>
      </c>
      <c r="Q1496" s="2">
        <v>14936</v>
      </c>
      <c r="R1496" s="2">
        <v>15276</v>
      </c>
      <c r="S1496" s="2">
        <v>14691</v>
      </c>
      <c r="T1496" s="2">
        <v>15017</v>
      </c>
      <c r="U1496" s="2">
        <v>14546</v>
      </c>
      <c r="V1496" s="2">
        <v>11637</v>
      </c>
      <c r="W1496" s="2">
        <v>10587</v>
      </c>
      <c r="X1496" s="2"/>
      <c r="Y1496">
        <f>AVERAGE(C1496:E1496)</f>
        <v>13922</v>
      </c>
      <c r="Z1496">
        <f>AVERAGE(U1496:W1496)</f>
        <v>12256.666666666666</v>
      </c>
      <c r="AA1496">
        <f>LN(Z1496/Y1496)/19</f>
        <v>-6.7052797948107317E-3</v>
      </c>
      <c r="AB1496">
        <f>EXP(AA1496)-1</f>
        <v>-6.682849567897331E-3</v>
      </c>
    </row>
    <row r="1497" spans="1:28" x14ac:dyDescent="0.25">
      <c r="A1497" s="3" t="s">
        <v>3013</v>
      </c>
      <c r="B1497" s="3" t="s">
        <v>3014</v>
      </c>
      <c r="C1497" s="2">
        <v>19500</v>
      </c>
      <c r="D1497" s="2">
        <v>22000</v>
      </c>
      <c r="E1497" s="2">
        <v>22420</v>
      </c>
      <c r="F1497" s="2">
        <v>23000</v>
      </c>
      <c r="G1497" s="2">
        <v>22500</v>
      </c>
      <c r="H1497" s="2">
        <v>20300</v>
      </c>
      <c r="I1497" s="2">
        <v>21111</v>
      </c>
      <c r="J1497" s="2">
        <v>19000</v>
      </c>
      <c r="K1497" s="2">
        <v>20000</v>
      </c>
      <c r="L1497" s="2">
        <v>21000</v>
      </c>
      <c r="M1497" s="2">
        <v>21000</v>
      </c>
      <c r="N1497" s="2">
        <v>21000</v>
      </c>
      <c r="O1497" s="2">
        <v>21200</v>
      </c>
      <c r="P1497" s="2">
        <v>20000</v>
      </c>
      <c r="Q1497" s="2">
        <v>20000</v>
      </c>
      <c r="R1497" s="2">
        <v>21000</v>
      </c>
      <c r="S1497" s="2">
        <v>20800</v>
      </c>
      <c r="T1497" s="2">
        <v>23000</v>
      </c>
      <c r="U1497" s="2">
        <v>23100</v>
      </c>
      <c r="V1497" s="2">
        <v>20500</v>
      </c>
      <c r="W1497" s="2">
        <v>18000</v>
      </c>
      <c r="X1497" s="2"/>
      <c r="Y1497">
        <f>AVERAGE(C1497:E1497)</f>
        <v>21306.666666666668</v>
      </c>
      <c r="Z1497">
        <f>AVERAGE(U1497:W1497)</f>
        <v>20533.333333333332</v>
      </c>
      <c r="AA1497">
        <f>LN(Z1497/Y1497)/19</f>
        <v>-1.9458121536076471E-3</v>
      </c>
      <c r="AB1497">
        <f>EXP(AA1497)-1</f>
        <v>-1.9439202884095064E-3</v>
      </c>
    </row>
    <row r="1498" spans="1:28" x14ac:dyDescent="0.25">
      <c r="A1498" s="3" t="s">
        <v>3015</v>
      </c>
      <c r="B1498" s="3" t="s">
        <v>3016</v>
      </c>
      <c r="C1498" s="2">
        <v>4228</v>
      </c>
      <c r="D1498" s="2">
        <v>4267</v>
      </c>
      <c r="E1498" s="2">
        <v>2836</v>
      </c>
      <c r="F1498" s="2">
        <v>2918</v>
      </c>
      <c r="G1498" s="2">
        <v>2526</v>
      </c>
      <c r="H1498" s="2">
        <v>2630</v>
      </c>
      <c r="I1498" s="2">
        <v>2652</v>
      </c>
      <c r="J1498" s="2">
        <v>2992</v>
      </c>
      <c r="K1498" s="2">
        <v>2879</v>
      </c>
      <c r="L1498" s="2">
        <v>2941</v>
      </c>
      <c r="M1498" s="2">
        <v>2870</v>
      </c>
      <c r="N1498" s="2">
        <v>2432</v>
      </c>
      <c r="O1498" s="2">
        <v>2828</v>
      </c>
      <c r="P1498" s="2">
        <v>3385</v>
      </c>
      <c r="Q1498" s="2">
        <v>3667</v>
      </c>
      <c r="R1498" s="2">
        <v>3532</v>
      </c>
      <c r="S1498" s="2">
        <v>2693</v>
      </c>
      <c r="T1498" s="2">
        <v>3574</v>
      </c>
      <c r="U1498" s="2">
        <v>3150</v>
      </c>
      <c r="V1498" s="2">
        <v>2948</v>
      </c>
      <c r="W1498" s="2">
        <v>2600</v>
      </c>
      <c r="X1498" s="2"/>
      <c r="Y1498">
        <f>AVERAGE(C1498:E1498)</f>
        <v>3777</v>
      </c>
      <c r="Z1498">
        <f>AVERAGE(U1498:W1498)</f>
        <v>2899.3333333333335</v>
      </c>
      <c r="AA1498">
        <f>LN(Z1498/Y1498)/19</f>
        <v>-1.3918379906472779E-2</v>
      </c>
      <c r="AB1498">
        <f>EXP(AA1498)-1</f>
        <v>-1.3821967078647135E-2</v>
      </c>
    </row>
    <row r="1499" spans="1:28" x14ac:dyDescent="0.25">
      <c r="A1499" s="3" t="s">
        <v>3017</v>
      </c>
      <c r="B1499" s="3" t="s">
        <v>3018</v>
      </c>
      <c r="C1499" s="2">
        <v>16840</v>
      </c>
      <c r="D1499" s="2">
        <v>18170</v>
      </c>
      <c r="E1499" s="2">
        <v>18505</v>
      </c>
      <c r="F1499" s="2">
        <v>18375</v>
      </c>
      <c r="G1499" s="2">
        <v>16676</v>
      </c>
      <c r="H1499" s="2">
        <v>16406</v>
      </c>
      <c r="I1499" s="2">
        <v>17111</v>
      </c>
      <c r="J1499" s="2">
        <v>17377</v>
      </c>
      <c r="K1499" s="2">
        <v>16776</v>
      </c>
      <c r="L1499" s="2">
        <v>17244</v>
      </c>
      <c r="M1499" s="2">
        <v>16600</v>
      </c>
      <c r="N1499" s="2">
        <v>16975</v>
      </c>
      <c r="O1499" s="2">
        <v>15230</v>
      </c>
      <c r="P1499" s="2">
        <v>13660</v>
      </c>
      <c r="Q1499" s="2">
        <v>15656</v>
      </c>
      <c r="R1499" s="2">
        <v>16932</v>
      </c>
      <c r="S1499" s="2">
        <v>15722</v>
      </c>
      <c r="T1499" s="2">
        <v>14934</v>
      </c>
      <c r="U1499" s="2">
        <v>13472</v>
      </c>
      <c r="V1499" s="2">
        <v>13000</v>
      </c>
      <c r="W1499" s="2">
        <v>10938</v>
      </c>
      <c r="X1499" s="2"/>
      <c r="Y1499">
        <f>AVERAGE(C1499:E1499)</f>
        <v>17838.333333333332</v>
      </c>
      <c r="Z1499">
        <f>AVERAGE(U1499:W1499)</f>
        <v>12470</v>
      </c>
      <c r="AA1499">
        <f>LN(Z1499/Y1499)/19</f>
        <v>-1.8843365267172851E-2</v>
      </c>
      <c r="AB1499">
        <f>EXP(AA1499)-1</f>
        <v>-1.8666938952962231E-2</v>
      </c>
    </row>
    <row r="1500" spans="1:28" x14ac:dyDescent="0.25">
      <c r="A1500" s="3" t="s">
        <v>3019</v>
      </c>
      <c r="B1500" s="3" t="s">
        <v>3020</v>
      </c>
      <c r="C1500" s="2">
        <v>27250</v>
      </c>
      <c r="D1500" s="2">
        <v>28300</v>
      </c>
      <c r="E1500" s="2">
        <v>28866</v>
      </c>
      <c r="F1500" s="2">
        <v>28881</v>
      </c>
      <c r="G1500" s="2">
        <v>29328</v>
      </c>
      <c r="H1500" s="2">
        <v>27774</v>
      </c>
      <c r="I1500" s="2">
        <v>27396</v>
      </c>
      <c r="J1500" s="2">
        <v>27478</v>
      </c>
      <c r="K1500" s="2">
        <v>29393</v>
      </c>
      <c r="L1500" s="2">
        <v>30908</v>
      </c>
      <c r="M1500" s="2">
        <v>31300</v>
      </c>
      <c r="N1500" s="2">
        <v>32189</v>
      </c>
      <c r="O1500" s="2">
        <v>34359</v>
      </c>
      <c r="P1500" s="2">
        <v>33500</v>
      </c>
      <c r="Q1500" s="2">
        <v>30500</v>
      </c>
      <c r="R1500" s="2">
        <v>31441</v>
      </c>
      <c r="S1500" s="2">
        <v>32261</v>
      </c>
      <c r="T1500" s="2">
        <v>28936</v>
      </c>
      <c r="U1500" s="2">
        <v>26350</v>
      </c>
      <c r="V1500" s="2">
        <v>25700</v>
      </c>
      <c r="W1500" s="2">
        <v>23800</v>
      </c>
      <c r="X1500" s="2"/>
      <c r="Y1500">
        <f>AVERAGE(C1500:E1500)</f>
        <v>28138.666666666668</v>
      </c>
      <c r="Z1500">
        <f>AVERAGE(U1500:W1500)</f>
        <v>25283.333333333332</v>
      </c>
      <c r="AA1500">
        <f>LN(Z1500/Y1500)/19</f>
        <v>-5.6315395421214888E-3</v>
      </c>
      <c r="AB1500">
        <f>EXP(AA1500)-1</f>
        <v>-5.6157121481171801E-3</v>
      </c>
    </row>
    <row r="1501" spans="1:28" x14ac:dyDescent="0.25">
      <c r="A1501" s="3" t="s">
        <v>3021</v>
      </c>
      <c r="B1501" s="3" t="s">
        <v>3022</v>
      </c>
      <c r="C1501" s="2">
        <v>24386</v>
      </c>
      <c r="D1501" s="2">
        <v>24033</v>
      </c>
      <c r="E1501" s="2">
        <v>25383</v>
      </c>
      <c r="F1501" s="2">
        <v>28168</v>
      </c>
      <c r="G1501" s="2">
        <v>33311</v>
      </c>
      <c r="H1501" s="2">
        <v>32488</v>
      </c>
      <c r="I1501" s="2">
        <v>28295</v>
      </c>
      <c r="J1501" s="2">
        <v>29004</v>
      </c>
      <c r="K1501" s="2">
        <v>27753</v>
      </c>
      <c r="L1501" s="2">
        <v>27907</v>
      </c>
      <c r="M1501" s="2">
        <v>27185</v>
      </c>
      <c r="N1501" s="2">
        <v>29102</v>
      </c>
      <c r="O1501" s="2">
        <v>27199</v>
      </c>
      <c r="P1501" s="2">
        <v>25442</v>
      </c>
      <c r="Q1501" s="2">
        <v>29262</v>
      </c>
      <c r="R1501" s="2">
        <v>27791</v>
      </c>
      <c r="S1501" s="2">
        <v>28319</v>
      </c>
      <c r="T1501" s="2">
        <v>27264</v>
      </c>
      <c r="U1501" s="2">
        <v>26100</v>
      </c>
      <c r="V1501" s="2">
        <v>22597</v>
      </c>
      <c r="W1501" s="2">
        <v>22182</v>
      </c>
      <c r="X1501" s="2"/>
      <c r="Y1501">
        <f>AVERAGE(C1501:E1501)</f>
        <v>24600.666666666668</v>
      </c>
      <c r="Z1501">
        <f>AVERAGE(U1501:W1501)</f>
        <v>23626.333333333332</v>
      </c>
      <c r="AA1501">
        <f>LN(Z1501/Y1501)/19</f>
        <v>-2.1269280876350834E-3</v>
      </c>
      <c r="AB1501">
        <f>EXP(AA1501)-1</f>
        <v>-2.1246677788787638E-3</v>
      </c>
    </row>
    <row r="1502" spans="1:28" x14ac:dyDescent="0.25">
      <c r="A1502" s="3" t="s">
        <v>3023</v>
      </c>
      <c r="B1502" s="3" t="s">
        <v>3024</v>
      </c>
      <c r="C1502" s="2">
        <v>16659</v>
      </c>
      <c r="D1502" s="2">
        <v>19045</v>
      </c>
      <c r="E1502" s="2">
        <v>19950</v>
      </c>
      <c r="F1502" s="2">
        <v>18732</v>
      </c>
      <c r="G1502" s="2">
        <v>18626</v>
      </c>
      <c r="H1502" s="2">
        <v>17938</v>
      </c>
      <c r="I1502" s="2">
        <v>17434</v>
      </c>
      <c r="J1502" s="2">
        <v>17513</v>
      </c>
      <c r="K1502" s="2">
        <v>17445</v>
      </c>
      <c r="L1502" s="2">
        <v>18492</v>
      </c>
      <c r="M1502" s="2">
        <v>19800</v>
      </c>
      <c r="N1502" s="2">
        <v>20406</v>
      </c>
      <c r="O1502" s="2">
        <v>20160</v>
      </c>
      <c r="P1502" s="2">
        <v>18705</v>
      </c>
      <c r="Q1502" s="2">
        <v>19956</v>
      </c>
      <c r="R1502" s="2">
        <v>20117</v>
      </c>
      <c r="S1502" s="2">
        <v>19586</v>
      </c>
      <c r="T1502" s="2">
        <v>18119</v>
      </c>
      <c r="U1502" s="2">
        <v>17414</v>
      </c>
      <c r="V1502" s="2">
        <v>17744</v>
      </c>
      <c r="W1502" s="2">
        <v>15630</v>
      </c>
      <c r="X1502" s="2"/>
      <c r="Y1502">
        <f>AVERAGE(C1502:E1502)</f>
        <v>18551.333333333332</v>
      </c>
      <c r="Z1502">
        <f>AVERAGE(U1502:W1502)</f>
        <v>16929.333333333332</v>
      </c>
      <c r="AA1502">
        <f>LN(Z1502/Y1502)/19</f>
        <v>-4.815465617823679E-3</v>
      </c>
      <c r="AB1502">
        <f>EXP(AA1502)-1</f>
        <v>-4.803889851620724E-3</v>
      </c>
    </row>
    <row r="1503" spans="1:28" x14ac:dyDescent="0.25">
      <c r="A1503" s="3" t="s">
        <v>3025</v>
      </c>
      <c r="B1503" s="3" t="s">
        <v>3026</v>
      </c>
      <c r="C1503" s="2">
        <v>27401</v>
      </c>
      <c r="D1503" s="2">
        <v>31189</v>
      </c>
      <c r="E1503" s="2">
        <v>27072</v>
      </c>
      <c r="F1503" s="2">
        <v>26962</v>
      </c>
      <c r="G1503" s="2">
        <v>24113</v>
      </c>
      <c r="H1503" s="2">
        <v>19091</v>
      </c>
      <c r="I1503" s="2">
        <v>19074</v>
      </c>
      <c r="J1503" s="2">
        <v>20340</v>
      </c>
      <c r="K1503" s="2">
        <v>20354</v>
      </c>
      <c r="L1503" s="2">
        <v>20070</v>
      </c>
      <c r="M1503" s="2">
        <v>19589</v>
      </c>
      <c r="N1503" s="2">
        <v>20885</v>
      </c>
      <c r="O1503" s="2">
        <v>16746</v>
      </c>
      <c r="P1503" s="2">
        <v>18200</v>
      </c>
      <c r="Q1503" s="2">
        <v>18998</v>
      </c>
      <c r="R1503" s="2">
        <v>18055</v>
      </c>
      <c r="S1503" s="2">
        <v>18090</v>
      </c>
      <c r="T1503" s="2">
        <v>17800</v>
      </c>
      <c r="U1503" s="2">
        <v>17514</v>
      </c>
      <c r="V1503" s="2">
        <v>15090</v>
      </c>
      <c r="W1503" s="2">
        <v>15446</v>
      </c>
      <c r="X1503" s="2"/>
      <c r="Y1503">
        <f>AVERAGE(C1503:E1503)</f>
        <v>28554</v>
      </c>
      <c r="Z1503">
        <f>AVERAGE(U1503:W1503)</f>
        <v>16016.666666666666</v>
      </c>
      <c r="AA1503">
        <f>LN(Z1503/Y1503)/19</f>
        <v>-3.0429851822044034E-2</v>
      </c>
      <c r="AB1503">
        <f>EXP(AA1503)-1</f>
        <v>-2.9971524589260223E-2</v>
      </c>
    </row>
    <row r="1504" spans="1:28" x14ac:dyDescent="0.25">
      <c r="A1504" s="3" t="s">
        <v>3027</v>
      </c>
      <c r="B1504" s="3" t="s">
        <v>3028</v>
      </c>
      <c r="C1504" s="2">
        <v>5357</v>
      </c>
      <c r="D1504" s="2">
        <v>4952</v>
      </c>
      <c r="E1504" s="2">
        <v>4950</v>
      </c>
      <c r="F1504" s="2">
        <v>5189</v>
      </c>
      <c r="G1504" s="2">
        <v>4465</v>
      </c>
      <c r="H1504" s="2">
        <v>4650</v>
      </c>
      <c r="I1504" s="2">
        <v>4031</v>
      </c>
      <c r="J1504" s="2">
        <v>4042</v>
      </c>
      <c r="K1504" s="2">
        <v>4325</v>
      </c>
      <c r="L1504" s="2">
        <v>4250</v>
      </c>
      <c r="M1504" s="2">
        <v>4708</v>
      </c>
      <c r="N1504" s="2">
        <v>4218</v>
      </c>
      <c r="O1504" s="2">
        <v>3679</v>
      </c>
      <c r="P1504" s="2">
        <v>3445</v>
      </c>
      <c r="Q1504" s="2">
        <v>3355</v>
      </c>
      <c r="R1504" s="2">
        <v>3391</v>
      </c>
      <c r="S1504" s="2">
        <v>3090</v>
      </c>
      <c r="T1504" s="2">
        <v>2948</v>
      </c>
      <c r="U1504" s="2">
        <v>2855</v>
      </c>
      <c r="V1504" s="2">
        <v>2532</v>
      </c>
      <c r="W1504" s="2">
        <v>2268</v>
      </c>
      <c r="X1504" s="2"/>
      <c r="Y1504">
        <f>AVERAGE(C1504:E1504)</f>
        <v>5086.333333333333</v>
      </c>
      <c r="Z1504">
        <f>AVERAGE(U1504:W1504)</f>
        <v>2551.6666666666665</v>
      </c>
      <c r="AA1504">
        <f>LN(Z1504/Y1504)/19</f>
        <v>-3.630581388420797E-2</v>
      </c>
      <c r="AB1504">
        <f>EXP(AA1504)-1</f>
        <v>-3.5654661808880106E-2</v>
      </c>
    </row>
    <row r="1505" spans="1:28" x14ac:dyDescent="0.25">
      <c r="A1505" s="3" t="s">
        <v>3029</v>
      </c>
      <c r="B1505" s="3" t="s">
        <v>3030</v>
      </c>
      <c r="C1505" s="2">
        <v>28904</v>
      </c>
      <c r="D1505" s="2">
        <v>27854</v>
      </c>
      <c r="E1505" s="2">
        <v>25044</v>
      </c>
      <c r="F1505" s="2">
        <v>26178</v>
      </c>
      <c r="G1505" s="2">
        <v>25049</v>
      </c>
      <c r="H1505" s="2">
        <v>23268</v>
      </c>
      <c r="I1505" s="2">
        <v>22103</v>
      </c>
      <c r="J1505" s="2">
        <v>22996</v>
      </c>
      <c r="K1505" s="2">
        <v>22503</v>
      </c>
      <c r="L1505" s="2">
        <v>22342</v>
      </c>
      <c r="M1505" s="2">
        <v>21895</v>
      </c>
      <c r="N1505" s="2">
        <v>18717</v>
      </c>
      <c r="O1505" s="2">
        <v>18373</v>
      </c>
      <c r="P1505" s="2">
        <v>16196</v>
      </c>
      <c r="Q1505" s="2">
        <v>16613</v>
      </c>
      <c r="R1505" s="2">
        <v>16360</v>
      </c>
      <c r="S1505" s="2">
        <v>16848</v>
      </c>
      <c r="T1505" s="2">
        <v>15659</v>
      </c>
      <c r="U1505" s="2">
        <v>14980</v>
      </c>
      <c r="V1505" s="2">
        <v>13355</v>
      </c>
      <c r="W1505" s="2">
        <v>14594</v>
      </c>
      <c r="X1505" s="2"/>
      <c r="Y1505">
        <f>AVERAGE(C1505:E1505)</f>
        <v>27267.333333333332</v>
      </c>
      <c r="Z1505">
        <f>AVERAGE(U1505:W1505)</f>
        <v>14309.666666666666</v>
      </c>
      <c r="AA1505">
        <f>LN(Z1505/Y1505)/19</f>
        <v>-3.393442657665148E-2</v>
      </c>
      <c r="AB1505">
        <f>EXP(AA1505)-1</f>
        <v>-3.3365111881909937E-2</v>
      </c>
    </row>
    <row r="1506" spans="1:28" x14ac:dyDescent="0.25">
      <c r="A1506" s="3" t="s">
        <v>3031</v>
      </c>
      <c r="B1506" s="3" t="s">
        <v>3032</v>
      </c>
      <c r="C1506" s="2">
        <v>30662</v>
      </c>
      <c r="D1506" s="2">
        <v>19607</v>
      </c>
      <c r="E1506" s="2">
        <v>20576</v>
      </c>
      <c r="F1506" s="2">
        <v>19843</v>
      </c>
      <c r="G1506" s="2">
        <v>17915</v>
      </c>
      <c r="H1506" s="2">
        <v>17952</v>
      </c>
      <c r="I1506" s="2">
        <v>17845</v>
      </c>
      <c r="J1506" s="2">
        <v>19143</v>
      </c>
      <c r="K1506" s="2">
        <v>17228</v>
      </c>
      <c r="L1506" s="2">
        <v>19125</v>
      </c>
      <c r="M1506" s="2">
        <v>17786</v>
      </c>
      <c r="N1506" s="2">
        <v>18867</v>
      </c>
      <c r="O1506" s="2">
        <v>18597</v>
      </c>
      <c r="P1506" s="2">
        <v>17870</v>
      </c>
      <c r="Q1506" s="2">
        <v>19007</v>
      </c>
      <c r="R1506" s="2">
        <v>18600</v>
      </c>
      <c r="S1506" s="2">
        <v>20069</v>
      </c>
      <c r="T1506" s="2">
        <v>19953</v>
      </c>
      <c r="U1506" s="2">
        <v>18021</v>
      </c>
      <c r="V1506" s="2">
        <v>15964</v>
      </c>
      <c r="W1506" s="2">
        <v>16540</v>
      </c>
      <c r="X1506" s="2"/>
      <c r="Y1506">
        <f>AVERAGE(C1506:E1506)</f>
        <v>23615</v>
      </c>
      <c r="Z1506">
        <f>AVERAGE(U1506:W1506)</f>
        <v>16841.666666666668</v>
      </c>
      <c r="AA1506">
        <f>LN(Z1506/Y1506)/19</f>
        <v>-1.7790848880342387E-2</v>
      </c>
      <c r="AB1506">
        <f>EXP(AA1506)-1</f>
        <v>-1.7633526078679962E-2</v>
      </c>
    </row>
    <row r="1507" spans="1:28" x14ac:dyDescent="0.25">
      <c r="A1507" s="3" t="s">
        <v>3033</v>
      </c>
      <c r="B1507" s="3" t="s">
        <v>3034</v>
      </c>
      <c r="C1507" s="2">
        <v>18835</v>
      </c>
      <c r="D1507" s="2">
        <v>16035</v>
      </c>
      <c r="E1507" s="2">
        <v>13061</v>
      </c>
      <c r="F1507" s="2">
        <v>10520</v>
      </c>
      <c r="G1507" s="2">
        <v>8978</v>
      </c>
      <c r="H1507" s="2">
        <v>7808</v>
      </c>
      <c r="I1507" s="2">
        <v>6678</v>
      </c>
      <c r="J1507" s="2">
        <v>7262</v>
      </c>
      <c r="K1507" s="2">
        <v>6747</v>
      </c>
      <c r="L1507" s="2">
        <v>7426</v>
      </c>
      <c r="M1507" s="2">
        <v>6210</v>
      </c>
      <c r="N1507" s="2">
        <v>4997</v>
      </c>
      <c r="O1507" s="2">
        <v>5171</v>
      </c>
      <c r="P1507" s="2">
        <v>5660</v>
      </c>
      <c r="Q1507" s="2">
        <v>4885</v>
      </c>
      <c r="R1507" s="2">
        <v>4215</v>
      </c>
      <c r="S1507" s="2">
        <v>3959</v>
      </c>
      <c r="T1507" s="2">
        <v>3433</v>
      </c>
      <c r="U1507" s="2">
        <v>3109</v>
      </c>
      <c r="V1507" s="2">
        <v>3186</v>
      </c>
      <c r="W1507" s="2">
        <v>3051</v>
      </c>
      <c r="X1507" s="2"/>
      <c r="Y1507">
        <f>AVERAGE(C1507:E1507)</f>
        <v>15977</v>
      </c>
      <c r="Z1507">
        <f>AVERAGE(U1507:W1507)</f>
        <v>3115.3333333333335</v>
      </c>
      <c r="AA1507">
        <f>LN(Z1507/Y1507)/19</f>
        <v>-8.6042843812384723E-2</v>
      </c>
      <c r="AB1507">
        <f>EXP(AA1507)-1</f>
        <v>-8.2445081172784263E-2</v>
      </c>
    </row>
    <row r="1508" spans="1:28" x14ac:dyDescent="0.25">
      <c r="A1508" s="3" t="s">
        <v>3035</v>
      </c>
      <c r="B1508" s="3" t="s">
        <v>3036</v>
      </c>
      <c r="C1508" s="2">
        <v>19970</v>
      </c>
      <c r="D1508" s="2">
        <v>18306</v>
      </c>
      <c r="E1508" s="2">
        <v>15709</v>
      </c>
      <c r="F1508" s="2">
        <v>17279</v>
      </c>
      <c r="G1508" s="2">
        <v>17245</v>
      </c>
      <c r="H1508" s="2">
        <v>15059</v>
      </c>
      <c r="I1508" s="2">
        <v>13729</v>
      </c>
      <c r="J1508" s="2">
        <v>14548</v>
      </c>
      <c r="K1508" s="2">
        <v>13611</v>
      </c>
      <c r="L1508" s="2">
        <v>14072</v>
      </c>
      <c r="M1508" s="2">
        <v>13423</v>
      </c>
      <c r="N1508" s="2">
        <v>12934</v>
      </c>
      <c r="O1508" s="2">
        <v>11388</v>
      </c>
      <c r="P1508" s="2">
        <v>13692</v>
      </c>
      <c r="Q1508" s="2">
        <v>19038</v>
      </c>
      <c r="R1508" s="2">
        <v>15735</v>
      </c>
      <c r="S1508" s="2">
        <v>13965</v>
      </c>
      <c r="T1508" s="2">
        <v>11442</v>
      </c>
      <c r="U1508" s="2">
        <v>12053</v>
      </c>
      <c r="V1508" s="2">
        <v>11154</v>
      </c>
      <c r="W1508" s="2">
        <v>11934</v>
      </c>
      <c r="X1508" s="2"/>
      <c r="Y1508">
        <f>AVERAGE(C1508:E1508)</f>
        <v>17995</v>
      </c>
      <c r="Z1508">
        <f>AVERAGE(U1508:W1508)</f>
        <v>11713.666666666666</v>
      </c>
      <c r="AA1508">
        <f>LN(Z1508/Y1508)/19</f>
        <v>-2.2596720539309667E-2</v>
      </c>
      <c r="AB1508">
        <f>EXP(AA1508)-1</f>
        <v>-2.2343326860418844E-2</v>
      </c>
    </row>
    <row r="1509" spans="1:28" x14ac:dyDescent="0.25">
      <c r="A1509" s="3" t="s">
        <v>3037</v>
      </c>
      <c r="B1509" s="3" t="s">
        <v>3038</v>
      </c>
      <c r="C1509" s="2">
        <v>41616</v>
      </c>
      <c r="D1509" s="2">
        <v>43862</v>
      </c>
      <c r="E1509" s="2">
        <v>38194</v>
      </c>
      <c r="F1509" s="2">
        <v>36296</v>
      </c>
      <c r="G1509" s="2">
        <v>33338</v>
      </c>
      <c r="H1509" s="2">
        <v>32874</v>
      </c>
      <c r="I1509" s="2">
        <v>34676</v>
      </c>
      <c r="J1509" s="2">
        <v>36095</v>
      </c>
      <c r="K1509" s="2">
        <v>35663</v>
      </c>
      <c r="L1509" s="2">
        <v>33562</v>
      </c>
      <c r="M1509" s="2">
        <v>33825</v>
      </c>
      <c r="N1509" s="2">
        <v>31992</v>
      </c>
      <c r="O1509" s="2">
        <v>30773</v>
      </c>
      <c r="P1509" s="2">
        <v>33237</v>
      </c>
      <c r="Q1509" s="2">
        <v>35165</v>
      </c>
      <c r="R1509" s="2">
        <v>34567</v>
      </c>
      <c r="S1509" s="2">
        <v>31713</v>
      </c>
      <c r="T1509" s="2">
        <v>29582</v>
      </c>
      <c r="U1509" s="2">
        <v>27359</v>
      </c>
      <c r="V1509" s="2">
        <v>29779</v>
      </c>
      <c r="W1509" s="2">
        <v>26544</v>
      </c>
      <c r="X1509" s="2"/>
      <c r="Y1509">
        <f>AVERAGE(C1509:E1509)</f>
        <v>41224</v>
      </c>
      <c r="Z1509">
        <f>AVERAGE(U1509:W1509)</f>
        <v>27894</v>
      </c>
      <c r="AA1509">
        <f>LN(Z1509/Y1509)/19</f>
        <v>-2.0558368373127391E-2</v>
      </c>
      <c r="AB1509">
        <f>EXP(AA1509)-1</f>
        <v>-2.0348485859397969E-2</v>
      </c>
    </row>
    <row r="1510" spans="1:28" x14ac:dyDescent="0.25">
      <c r="A1510" s="3" t="s">
        <v>3039</v>
      </c>
      <c r="B1510" s="3" t="s">
        <v>3040</v>
      </c>
      <c r="C1510" s="2">
        <v>12014</v>
      </c>
      <c r="D1510" s="2">
        <v>13663</v>
      </c>
      <c r="E1510" s="2">
        <v>11047</v>
      </c>
      <c r="F1510" s="2">
        <v>11272</v>
      </c>
      <c r="G1510" s="2">
        <v>11042</v>
      </c>
      <c r="H1510" s="2">
        <v>10506</v>
      </c>
      <c r="I1510" s="2">
        <v>10054</v>
      </c>
      <c r="J1510" s="2">
        <v>9897</v>
      </c>
      <c r="K1510" s="2">
        <v>9780</v>
      </c>
      <c r="L1510" s="2">
        <v>9530</v>
      </c>
      <c r="M1510" s="2">
        <v>9096</v>
      </c>
      <c r="N1510" s="2">
        <v>8714</v>
      </c>
      <c r="O1510" s="2">
        <v>7127</v>
      </c>
      <c r="P1510" s="2">
        <v>7100</v>
      </c>
      <c r="Q1510" s="2">
        <v>7342</v>
      </c>
      <c r="R1510" s="2">
        <v>7050</v>
      </c>
      <c r="S1510" s="2">
        <v>7622</v>
      </c>
      <c r="T1510" s="2">
        <v>7264</v>
      </c>
      <c r="U1510" s="2">
        <v>6922</v>
      </c>
      <c r="V1510" s="2">
        <v>6700</v>
      </c>
      <c r="W1510" s="2">
        <v>5569</v>
      </c>
      <c r="X1510" s="2"/>
      <c r="Y1510">
        <f>AVERAGE(C1510:E1510)</f>
        <v>12241.333333333334</v>
      </c>
      <c r="Z1510">
        <f>AVERAGE(U1510:W1510)</f>
        <v>6397</v>
      </c>
      <c r="AA1510">
        <f>LN(Z1510/Y1510)/19</f>
        <v>-3.4157319639228592E-2</v>
      </c>
      <c r="AB1510">
        <f>EXP(AA1510)-1</f>
        <v>-3.3580544082453034E-2</v>
      </c>
    </row>
    <row r="1511" spans="1:28" x14ac:dyDescent="0.25">
      <c r="A1511" s="3" t="s">
        <v>3041</v>
      </c>
      <c r="B1511" s="3" t="s">
        <v>3042</v>
      </c>
      <c r="C1511" s="2">
        <v>6806</v>
      </c>
      <c r="D1511" s="2">
        <v>9286</v>
      </c>
      <c r="E1511" s="2">
        <v>8301</v>
      </c>
      <c r="F1511" s="2">
        <v>8501</v>
      </c>
      <c r="G1511" s="2">
        <v>7450</v>
      </c>
      <c r="H1511" s="2">
        <v>5850</v>
      </c>
      <c r="I1511" s="2">
        <v>6413</v>
      </c>
      <c r="J1511" s="2">
        <v>4110</v>
      </c>
      <c r="K1511" s="2">
        <v>3974</v>
      </c>
      <c r="L1511" s="2">
        <v>4000</v>
      </c>
      <c r="M1511" s="2">
        <v>4294</v>
      </c>
      <c r="N1511" s="2">
        <v>4320</v>
      </c>
      <c r="O1511" s="2">
        <v>4300</v>
      </c>
      <c r="P1511" s="2">
        <v>4757</v>
      </c>
      <c r="Q1511" s="2">
        <v>6052</v>
      </c>
      <c r="R1511" s="2">
        <v>5500</v>
      </c>
      <c r="S1511" s="2">
        <v>5183</v>
      </c>
      <c r="T1511" s="2">
        <v>5563</v>
      </c>
      <c r="U1511" s="2">
        <v>4395</v>
      </c>
      <c r="V1511" s="2">
        <v>3999</v>
      </c>
      <c r="W1511" s="2">
        <v>3769</v>
      </c>
      <c r="X1511" s="2"/>
      <c r="Y1511">
        <f>AVERAGE(C1511:E1511)</f>
        <v>8131</v>
      </c>
      <c r="Z1511">
        <f>AVERAGE(U1511:W1511)</f>
        <v>4054.3333333333335</v>
      </c>
      <c r="AA1511">
        <f>LN(Z1511/Y1511)/19</f>
        <v>-3.6626192066184775E-2</v>
      </c>
      <c r="AB1511">
        <f>EXP(AA1511)-1</f>
        <v>-3.5963567529158746E-2</v>
      </c>
    </row>
    <row r="1512" spans="1:28" x14ac:dyDescent="0.25">
      <c r="A1512" s="3" t="s">
        <v>3043</v>
      </c>
      <c r="B1512" s="3" t="s">
        <v>3044</v>
      </c>
      <c r="C1512" s="2">
        <v>10289</v>
      </c>
      <c r="D1512" s="2">
        <v>10833</v>
      </c>
      <c r="E1512" s="2">
        <v>11460</v>
      </c>
      <c r="F1512" s="2">
        <v>10910</v>
      </c>
      <c r="G1512" s="2">
        <v>10317</v>
      </c>
      <c r="H1512" s="2">
        <v>9998</v>
      </c>
      <c r="I1512" s="2">
        <v>9700</v>
      </c>
      <c r="J1512" s="2">
        <v>9743</v>
      </c>
      <c r="K1512" s="2">
        <v>8914</v>
      </c>
      <c r="L1512" s="2">
        <v>9010</v>
      </c>
      <c r="M1512" s="2">
        <v>8445</v>
      </c>
      <c r="N1512" s="2">
        <v>8300</v>
      </c>
      <c r="O1512" s="2">
        <v>6817</v>
      </c>
      <c r="P1512" s="2">
        <v>7340</v>
      </c>
      <c r="Q1512" s="2">
        <v>8040</v>
      </c>
      <c r="R1512" s="2">
        <v>8476</v>
      </c>
      <c r="S1512" s="2">
        <v>8461</v>
      </c>
      <c r="T1512" s="2">
        <v>8248</v>
      </c>
      <c r="U1512" s="2">
        <v>8040</v>
      </c>
      <c r="V1512" s="2">
        <v>7779</v>
      </c>
      <c r="W1512" s="2">
        <v>7340</v>
      </c>
      <c r="X1512" s="2"/>
      <c r="Y1512">
        <f>AVERAGE(C1512:E1512)</f>
        <v>10860.666666666666</v>
      </c>
      <c r="Z1512">
        <f>AVERAGE(U1512:W1512)</f>
        <v>7719.666666666667</v>
      </c>
      <c r="AA1512">
        <f>LN(Z1512/Y1512)/19</f>
        <v>-1.7967184987594413E-2</v>
      </c>
      <c r="AB1512">
        <f>EXP(AA1512)-1</f>
        <v>-1.7806737486424584E-2</v>
      </c>
    </row>
    <row r="1513" spans="1:28" x14ac:dyDescent="0.25">
      <c r="A1513" s="3" t="s">
        <v>3045</v>
      </c>
      <c r="B1513" s="3" t="s">
        <v>3046</v>
      </c>
      <c r="C1513" s="2">
        <v>62527</v>
      </c>
      <c r="D1513" s="2">
        <v>64080</v>
      </c>
      <c r="E1513" s="2">
        <v>68500</v>
      </c>
      <c r="F1513" s="2">
        <v>68678</v>
      </c>
      <c r="G1513" s="2">
        <v>62124</v>
      </c>
      <c r="H1513" s="2">
        <v>63681</v>
      </c>
      <c r="I1513" s="2">
        <v>68132</v>
      </c>
      <c r="J1513" s="2">
        <v>66329</v>
      </c>
      <c r="K1513" s="2">
        <v>67186</v>
      </c>
      <c r="L1513" s="2">
        <v>65498</v>
      </c>
      <c r="M1513" s="2">
        <v>71293</v>
      </c>
      <c r="N1513" s="2">
        <v>64456</v>
      </c>
      <c r="O1513" s="2">
        <v>59378</v>
      </c>
      <c r="P1513" s="2">
        <v>59211</v>
      </c>
      <c r="Q1513" s="2">
        <v>62558</v>
      </c>
      <c r="R1513" s="2">
        <v>58595</v>
      </c>
      <c r="S1513" s="2">
        <v>58959</v>
      </c>
      <c r="T1513" s="2">
        <v>57101</v>
      </c>
      <c r="U1513" s="2">
        <v>54671</v>
      </c>
      <c r="V1513" s="2">
        <v>50686</v>
      </c>
      <c r="W1513" s="2">
        <v>48110</v>
      </c>
      <c r="X1513" s="2"/>
      <c r="Y1513">
        <f>AVERAGE(C1513:E1513)</f>
        <v>65035.666666666664</v>
      </c>
      <c r="Z1513">
        <f>AVERAGE(U1513:W1513)</f>
        <v>51155.666666666664</v>
      </c>
      <c r="AA1513">
        <f>LN(Z1513/Y1513)/19</f>
        <v>-1.2634871885275486E-2</v>
      </c>
      <c r="AB1513">
        <f>EXP(AA1513)-1</f>
        <v>-1.2555387004101082E-2</v>
      </c>
    </row>
    <row r="1514" spans="1:28" x14ac:dyDescent="0.25">
      <c r="A1514" s="3" t="s">
        <v>3047</v>
      </c>
      <c r="B1514" s="3" t="s">
        <v>3048</v>
      </c>
      <c r="C1514" s="2">
        <v>10800</v>
      </c>
      <c r="D1514" s="2">
        <v>12400</v>
      </c>
      <c r="E1514" s="2">
        <v>12490</v>
      </c>
      <c r="F1514" s="2">
        <v>10800</v>
      </c>
      <c r="G1514" s="2">
        <v>12741</v>
      </c>
      <c r="H1514" s="2">
        <v>12200</v>
      </c>
      <c r="I1514" s="2">
        <v>11400</v>
      </c>
      <c r="J1514" s="2">
        <v>12500</v>
      </c>
      <c r="K1514" s="2">
        <v>12250</v>
      </c>
      <c r="L1514" s="2">
        <v>12300</v>
      </c>
      <c r="M1514" s="2">
        <v>12361</v>
      </c>
      <c r="N1514" s="2">
        <v>12491</v>
      </c>
      <c r="O1514" s="2">
        <v>11900</v>
      </c>
      <c r="P1514" s="2">
        <v>12500</v>
      </c>
      <c r="Q1514" s="2">
        <v>12000</v>
      </c>
      <c r="R1514" s="2">
        <v>12700</v>
      </c>
      <c r="S1514" s="2">
        <v>12420</v>
      </c>
      <c r="T1514" s="2">
        <v>12792</v>
      </c>
      <c r="U1514" s="2">
        <v>11200</v>
      </c>
      <c r="V1514" s="2">
        <v>12000</v>
      </c>
      <c r="W1514" s="2">
        <v>10330</v>
      </c>
      <c r="X1514" s="2"/>
      <c r="Y1514">
        <f>AVERAGE(C1514:E1514)</f>
        <v>11896.666666666666</v>
      </c>
      <c r="Z1514">
        <f>AVERAGE(U1514:W1514)</f>
        <v>11176.666666666666</v>
      </c>
      <c r="AA1514">
        <f>LN(Z1514/Y1514)/19</f>
        <v>-3.2857882644174666E-3</v>
      </c>
      <c r="AB1514">
        <f>EXP(AA1514)-1</f>
        <v>-3.2803959697544904E-3</v>
      </c>
    </row>
    <row r="1515" spans="1:28" x14ac:dyDescent="0.25">
      <c r="A1515" s="3" t="s">
        <v>3049</v>
      </c>
      <c r="B1515" s="3" t="s">
        <v>3050</v>
      </c>
      <c r="C1515" s="2">
        <v>22422</v>
      </c>
      <c r="D1515" s="2">
        <v>22512</v>
      </c>
      <c r="E1515" s="2">
        <v>24599</v>
      </c>
      <c r="F1515" s="2">
        <v>25370</v>
      </c>
      <c r="G1515" s="2">
        <v>24040</v>
      </c>
      <c r="H1515" s="2">
        <v>23180</v>
      </c>
      <c r="I1515" s="2">
        <v>25420</v>
      </c>
      <c r="J1515" s="2">
        <v>26772</v>
      </c>
      <c r="K1515" s="2">
        <v>27067</v>
      </c>
      <c r="L1515" s="2">
        <v>16199</v>
      </c>
      <c r="M1515" s="2">
        <v>25266</v>
      </c>
      <c r="N1515" s="2">
        <v>25706</v>
      </c>
      <c r="O1515" s="2">
        <v>27331</v>
      </c>
      <c r="P1515" s="2">
        <v>29692</v>
      </c>
      <c r="Q1515" s="2">
        <v>26946</v>
      </c>
      <c r="R1515" s="2">
        <v>24026</v>
      </c>
      <c r="S1515" s="2">
        <v>27478</v>
      </c>
      <c r="T1515" s="2">
        <v>26209</v>
      </c>
      <c r="U1515" s="2">
        <v>24400</v>
      </c>
      <c r="V1515" s="2">
        <v>22839</v>
      </c>
      <c r="W1515" s="2">
        <v>22191</v>
      </c>
      <c r="X1515" s="2"/>
      <c r="Y1515">
        <f>AVERAGE(C1515:E1515)</f>
        <v>23177.666666666668</v>
      </c>
      <c r="Z1515">
        <f>AVERAGE(U1515:W1515)</f>
        <v>23143.333333333332</v>
      </c>
      <c r="AA1515">
        <f>LN(Z1515/Y1515)/19</f>
        <v>-7.8021539896609899E-5</v>
      </c>
      <c r="AB1515">
        <f>EXP(AA1515)-1</f>
        <v>-7.8018496295406692E-5</v>
      </c>
    </row>
    <row r="1516" spans="1:28" x14ac:dyDescent="0.25">
      <c r="A1516" s="3" t="s">
        <v>3051</v>
      </c>
      <c r="B1516" s="3" t="s">
        <v>3052</v>
      </c>
      <c r="C1516" s="2">
        <v>6337</v>
      </c>
      <c r="D1516" s="2">
        <v>3400</v>
      </c>
      <c r="E1516" s="2">
        <v>4260</v>
      </c>
      <c r="F1516" s="2">
        <v>3200</v>
      </c>
      <c r="G1516" s="2">
        <v>4000</v>
      </c>
      <c r="H1516" s="2">
        <v>4099</v>
      </c>
      <c r="I1516" s="2">
        <v>3955</v>
      </c>
      <c r="J1516" s="2">
        <v>4100</v>
      </c>
      <c r="K1516" s="2">
        <v>4100</v>
      </c>
      <c r="L1516" s="2">
        <v>4100</v>
      </c>
      <c r="M1516" s="2">
        <v>3200</v>
      </c>
      <c r="N1516" s="2">
        <v>3733</v>
      </c>
      <c r="O1516" s="2">
        <v>3500</v>
      </c>
      <c r="P1516" s="2">
        <v>3200</v>
      </c>
      <c r="Q1516" s="2">
        <v>3250</v>
      </c>
      <c r="R1516" s="2">
        <v>3346</v>
      </c>
      <c r="S1516" s="2">
        <v>3000</v>
      </c>
      <c r="T1516" s="2">
        <v>2940</v>
      </c>
      <c r="U1516" s="2">
        <v>2850</v>
      </c>
      <c r="V1516" s="2">
        <v>2792</v>
      </c>
      <c r="W1516" s="2">
        <v>3328</v>
      </c>
      <c r="X1516" s="2"/>
      <c r="Y1516">
        <f>AVERAGE(C1516:E1516)</f>
        <v>4665.666666666667</v>
      </c>
      <c r="Z1516">
        <f>AVERAGE(U1516:W1516)</f>
        <v>2990</v>
      </c>
      <c r="AA1516">
        <f>LN(Z1516/Y1516)/19</f>
        <v>-2.3418807624621271E-2</v>
      </c>
      <c r="AB1516">
        <f>EXP(AA1516)-1</f>
        <v>-2.3146715512311955E-2</v>
      </c>
    </row>
    <row r="1517" spans="1:28" x14ac:dyDescent="0.25">
      <c r="A1517" s="3" t="s">
        <v>3053</v>
      </c>
      <c r="B1517" s="3" t="s">
        <v>3054</v>
      </c>
      <c r="C1517" s="2">
        <v>94418</v>
      </c>
      <c r="D1517" s="2">
        <v>81164</v>
      </c>
      <c r="E1517" s="2">
        <v>102437</v>
      </c>
      <c r="F1517" s="2">
        <v>120688</v>
      </c>
      <c r="G1517" s="2">
        <v>105189</v>
      </c>
      <c r="H1517" s="2">
        <v>101312</v>
      </c>
      <c r="I1517" s="2">
        <v>102387</v>
      </c>
      <c r="J1517" s="2">
        <v>100996</v>
      </c>
      <c r="K1517" s="2">
        <v>104039</v>
      </c>
      <c r="L1517" s="2">
        <v>100991</v>
      </c>
      <c r="M1517" s="2">
        <v>100911</v>
      </c>
      <c r="N1517" s="2">
        <v>105598</v>
      </c>
      <c r="O1517" s="2">
        <v>95500</v>
      </c>
      <c r="P1517" s="2">
        <v>108500</v>
      </c>
      <c r="Q1517" s="2">
        <v>99917</v>
      </c>
      <c r="R1517" s="2">
        <v>101873</v>
      </c>
      <c r="S1517" s="2">
        <v>100798</v>
      </c>
      <c r="T1517" s="2">
        <v>96479</v>
      </c>
      <c r="U1517" s="2">
        <v>93286</v>
      </c>
      <c r="V1517" s="2">
        <v>91120</v>
      </c>
      <c r="W1517" s="2">
        <v>90200</v>
      </c>
      <c r="X1517" s="2"/>
      <c r="Y1517">
        <f>AVERAGE(C1517:E1517)</f>
        <v>92673</v>
      </c>
      <c r="Z1517">
        <f>AVERAGE(U1517:W1517)</f>
        <v>91535.333333333328</v>
      </c>
      <c r="AA1517">
        <f>LN(Z1517/Y1517)/19</f>
        <v>-6.5011124316820019E-4</v>
      </c>
      <c r="AB1517">
        <f>EXP(AA1517)-1</f>
        <v>-6.4989996664088778E-4</v>
      </c>
    </row>
    <row r="1518" spans="1:28" x14ac:dyDescent="0.25">
      <c r="A1518" s="3" t="s">
        <v>3055</v>
      </c>
      <c r="B1518" s="3" t="s">
        <v>3056</v>
      </c>
      <c r="C1518" s="2">
        <v>61803</v>
      </c>
      <c r="D1518" s="2">
        <v>64900</v>
      </c>
      <c r="E1518" s="2">
        <v>65900</v>
      </c>
      <c r="F1518" s="2">
        <v>60600</v>
      </c>
      <c r="G1518" s="2">
        <v>62100</v>
      </c>
      <c r="H1518" s="2">
        <v>58200</v>
      </c>
      <c r="I1518" s="2">
        <v>55800</v>
      </c>
      <c r="J1518" s="2">
        <v>32900</v>
      </c>
      <c r="K1518" s="2">
        <v>61500</v>
      </c>
      <c r="L1518" s="2">
        <v>66700</v>
      </c>
      <c r="M1518" s="2">
        <v>66833</v>
      </c>
      <c r="N1518" s="2">
        <v>67100</v>
      </c>
      <c r="O1518" s="2">
        <v>67900</v>
      </c>
      <c r="P1518" s="2">
        <v>71000</v>
      </c>
      <c r="Q1518" s="2">
        <v>74300</v>
      </c>
      <c r="R1518" s="2">
        <v>76000</v>
      </c>
      <c r="S1518" s="2">
        <v>75550</v>
      </c>
      <c r="T1518" s="2">
        <v>77816</v>
      </c>
      <c r="U1518" s="2">
        <v>72670</v>
      </c>
      <c r="V1518" s="2">
        <v>72500</v>
      </c>
      <c r="W1518" s="2">
        <v>78610</v>
      </c>
      <c r="X1518" s="2"/>
      <c r="Y1518">
        <f>AVERAGE(C1518:E1518)</f>
        <v>64201</v>
      </c>
      <c r="Z1518">
        <f>AVERAGE(U1518:W1518)</f>
        <v>74593.333333333328</v>
      </c>
      <c r="AA1518">
        <f>LN(Z1518/Y1518)/19</f>
        <v>7.8964395164669455E-3</v>
      </c>
      <c r="AB1518">
        <f>EXP(AA1518)-1</f>
        <v>7.9276986193532739E-3</v>
      </c>
    </row>
    <row r="1519" spans="1:28" x14ac:dyDescent="0.25">
      <c r="A1519" s="3" t="s">
        <v>3057</v>
      </c>
      <c r="B1519" s="3" t="s">
        <v>3058</v>
      </c>
      <c r="C1519" s="2">
        <v>26352</v>
      </c>
      <c r="D1519" s="2">
        <v>27700</v>
      </c>
      <c r="E1519" s="2">
        <v>32650</v>
      </c>
      <c r="F1519" s="2">
        <v>31700</v>
      </c>
      <c r="G1519" s="2">
        <v>32103</v>
      </c>
      <c r="H1519" s="2">
        <v>34860</v>
      </c>
      <c r="I1519" s="2">
        <v>32500</v>
      </c>
      <c r="J1519" s="2">
        <v>33400</v>
      </c>
      <c r="K1519" s="2">
        <v>31200</v>
      </c>
      <c r="L1519" s="2">
        <v>32300</v>
      </c>
      <c r="M1519" s="2">
        <v>34750</v>
      </c>
      <c r="N1519" s="2">
        <v>36500</v>
      </c>
      <c r="O1519" s="2">
        <v>38100</v>
      </c>
      <c r="P1519" s="2">
        <v>37400</v>
      </c>
      <c r="Q1519" s="2">
        <v>38695</v>
      </c>
      <c r="R1519" s="2">
        <v>39000</v>
      </c>
      <c r="S1519" s="2">
        <v>39500</v>
      </c>
      <c r="T1519" s="2">
        <v>34900</v>
      </c>
      <c r="U1519" s="2">
        <v>31601</v>
      </c>
      <c r="V1519" s="2">
        <v>33920</v>
      </c>
      <c r="W1519" s="2">
        <v>32800</v>
      </c>
      <c r="X1519" s="2"/>
      <c r="Y1519">
        <f>AVERAGE(C1519:E1519)</f>
        <v>28900.666666666668</v>
      </c>
      <c r="Z1519">
        <f>AVERAGE(U1519:W1519)</f>
        <v>32773.666666666664</v>
      </c>
      <c r="AA1519">
        <f>LN(Z1519/Y1519)/19</f>
        <v>6.6189833950263295E-3</v>
      </c>
      <c r="AB1519">
        <f>EXP(AA1519)-1</f>
        <v>6.6409372763478469E-3</v>
      </c>
    </row>
    <row r="1520" spans="1:28" x14ac:dyDescent="0.25">
      <c r="A1520" s="3" t="s">
        <v>3059</v>
      </c>
      <c r="B1520" s="3" t="s">
        <v>3060</v>
      </c>
      <c r="C1520" s="2">
        <v>37770</v>
      </c>
      <c r="D1520" s="2">
        <v>38080</v>
      </c>
      <c r="E1520" s="2">
        <v>39768</v>
      </c>
      <c r="F1520" s="2">
        <v>38594</v>
      </c>
      <c r="G1520" s="2">
        <v>38214</v>
      </c>
      <c r="H1520" s="2">
        <v>35314</v>
      </c>
      <c r="I1520" s="2">
        <v>35445</v>
      </c>
      <c r="J1520" s="2">
        <v>36033</v>
      </c>
      <c r="K1520" s="2">
        <v>36452</v>
      </c>
      <c r="L1520" s="2">
        <v>35912</v>
      </c>
      <c r="M1520" s="2">
        <v>36875</v>
      </c>
      <c r="N1520" s="2">
        <v>36669</v>
      </c>
      <c r="O1520" s="2">
        <v>35207</v>
      </c>
      <c r="P1520" s="2">
        <v>32406</v>
      </c>
      <c r="Q1520" s="2">
        <v>32479</v>
      </c>
      <c r="R1520" s="2">
        <v>33476</v>
      </c>
      <c r="S1520" s="2">
        <v>32002</v>
      </c>
      <c r="T1520" s="2">
        <v>31592</v>
      </c>
      <c r="U1520" s="2">
        <v>27169</v>
      </c>
      <c r="V1520" s="2">
        <v>21736</v>
      </c>
      <c r="W1520" s="2">
        <v>20755</v>
      </c>
      <c r="X1520" s="2"/>
      <c r="Y1520">
        <f>AVERAGE(C1520:E1520)</f>
        <v>38539.333333333336</v>
      </c>
      <c r="Z1520">
        <f>AVERAGE(U1520:W1520)</f>
        <v>23220</v>
      </c>
      <c r="AA1520">
        <f>LN(Z1520/Y1520)/19</f>
        <v>-2.6666599395870589E-2</v>
      </c>
      <c r="AB1520">
        <f>EXP(AA1520)-1</f>
        <v>-2.631418514623729E-2</v>
      </c>
    </row>
    <row r="1521" spans="1:28" x14ac:dyDescent="0.25">
      <c r="A1521" s="3" t="s">
        <v>3061</v>
      </c>
      <c r="B1521" s="3" t="s">
        <v>3062</v>
      </c>
      <c r="C1521" s="2">
        <v>24150</v>
      </c>
      <c r="D1521" s="2">
        <v>21496</v>
      </c>
      <c r="E1521" s="2">
        <v>25217</v>
      </c>
      <c r="F1521" s="2">
        <v>26351</v>
      </c>
      <c r="G1521" s="2">
        <v>27210</v>
      </c>
      <c r="H1521" s="2">
        <v>27487</v>
      </c>
      <c r="I1521" s="2">
        <v>29182</v>
      </c>
      <c r="J1521" s="2">
        <v>29097</v>
      </c>
      <c r="K1521" s="2">
        <v>30247</v>
      </c>
      <c r="L1521" s="2">
        <v>32190</v>
      </c>
      <c r="M1521" s="2">
        <v>30245</v>
      </c>
      <c r="N1521" s="2">
        <v>30325</v>
      </c>
      <c r="O1521" s="2">
        <v>35353</v>
      </c>
      <c r="P1521" s="2">
        <v>35339</v>
      </c>
      <c r="Q1521" s="2">
        <v>38136</v>
      </c>
      <c r="R1521" s="2">
        <v>39000</v>
      </c>
      <c r="S1521" s="2">
        <v>41665</v>
      </c>
      <c r="T1521" s="2">
        <v>49581</v>
      </c>
      <c r="U1521" s="2">
        <v>49979</v>
      </c>
      <c r="V1521" s="2">
        <v>50000</v>
      </c>
      <c r="W1521" s="2">
        <v>45339</v>
      </c>
      <c r="X1521" s="2"/>
      <c r="Y1521">
        <f>AVERAGE(C1521:E1521)</f>
        <v>23621</v>
      </c>
      <c r="Z1521">
        <f>AVERAGE(U1521:W1521)</f>
        <v>48439.333333333336</v>
      </c>
      <c r="AA1521">
        <f>LN(Z1521/Y1521)/19</f>
        <v>3.779873731495198E-2</v>
      </c>
      <c r="AB1521">
        <f>EXP(AA1521)-1</f>
        <v>3.8522196077884763E-2</v>
      </c>
    </row>
    <row r="1522" spans="1:28" x14ac:dyDescent="0.25">
      <c r="A1522" s="3" t="s">
        <v>3063</v>
      </c>
      <c r="B1522" s="3" t="s">
        <v>3064</v>
      </c>
      <c r="C1522" s="2">
        <v>26729</v>
      </c>
      <c r="D1522" s="2">
        <v>29831</v>
      </c>
      <c r="E1522" s="2">
        <v>30024</v>
      </c>
      <c r="F1522" s="2">
        <v>29421</v>
      </c>
      <c r="G1522" s="2">
        <v>27036</v>
      </c>
      <c r="H1522" s="2">
        <v>26566</v>
      </c>
      <c r="I1522" s="2">
        <v>26840</v>
      </c>
      <c r="J1522" s="2">
        <v>26631</v>
      </c>
      <c r="K1522" s="2">
        <v>28055</v>
      </c>
      <c r="L1522" s="2">
        <v>28500</v>
      </c>
      <c r="M1522" s="2">
        <v>28962</v>
      </c>
      <c r="N1522" s="2">
        <v>31144</v>
      </c>
      <c r="O1522" s="2">
        <v>31833</v>
      </c>
      <c r="P1522" s="2">
        <v>37771</v>
      </c>
      <c r="Q1522" s="2">
        <v>34856</v>
      </c>
      <c r="R1522" s="2">
        <v>32000</v>
      </c>
      <c r="S1522" s="2">
        <v>33802</v>
      </c>
      <c r="T1522" s="2">
        <v>33396</v>
      </c>
      <c r="U1522" s="2">
        <v>33401</v>
      </c>
      <c r="V1522" s="2">
        <v>28289</v>
      </c>
      <c r="W1522" s="2">
        <v>26011</v>
      </c>
      <c r="X1522" s="2"/>
      <c r="Y1522">
        <f>AVERAGE(C1522:E1522)</f>
        <v>28861.333333333332</v>
      </c>
      <c r="Z1522">
        <f>AVERAGE(U1522:W1522)</f>
        <v>29233.666666666668</v>
      </c>
      <c r="AA1522">
        <f>LN(Z1522/Y1522)/19</f>
        <v>6.7464530678084127E-4</v>
      </c>
      <c r="AB1522">
        <f>EXP(AA1522)-1</f>
        <v>6.7487293111145874E-4</v>
      </c>
    </row>
    <row r="1523" spans="1:28" x14ac:dyDescent="0.25">
      <c r="A1523" s="3" t="s">
        <v>3065</v>
      </c>
      <c r="B1523" s="3" t="s">
        <v>3066</v>
      </c>
      <c r="C1523" s="2">
        <v>88923</v>
      </c>
      <c r="D1523" s="2">
        <v>93802</v>
      </c>
      <c r="E1523" s="2">
        <v>91292</v>
      </c>
      <c r="F1523" s="2">
        <v>96920</v>
      </c>
      <c r="G1523" s="2">
        <v>93685</v>
      </c>
      <c r="H1523" s="2">
        <v>95559</v>
      </c>
      <c r="I1523" s="2">
        <v>93701</v>
      </c>
      <c r="J1523" s="2">
        <v>98710</v>
      </c>
      <c r="K1523" s="2">
        <v>94476</v>
      </c>
      <c r="L1523" s="2">
        <v>98697</v>
      </c>
      <c r="M1523" s="2">
        <v>93873</v>
      </c>
      <c r="N1523" s="2">
        <v>103530</v>
      </c>
      <c r="O1523" s="2">
        <v>106911</v>
      </c>
      <c r="P1523" s="2">
        <v>113155</v>
      </c>
      <c r="Q1523" s="2">
        <v>111489</v>
      </c>
      <c r="R1523" s="2">
        <v>116402</v>
      </c>
      <c r="S1523" s="2">
        <v>116500</v>
      </c>
      <c r="T1523" s="2">
        <v>125674</v>
      </c>
      <c r="U1523" s="2">
        <v>120674</v>
      </c>
      <c r="V1523" s="2">
        <v>121000</v>
      </c>
      <c r="W1523" s="2">
        <v>113420</v>
      </c>
      <c r="X1523" s="2"/>
      <c r="Y1523">
        <f>AVERAGE(C1523:E1523)</f>
        <v>91339</v>
      </c>
      <c r="Z1523">
        <f>AVERAGE(U1523:W1523)</f>
        <v>118364.66666666667</v>
      </c>
      <c r="AA1523">
        <f>LN(Z1523/Y1523)/19</f>
        <v>1.3641704994652998E-2</v>
      </c>
      <c r="AB1523">
        <f>EXP(AA1523)-1</f>
        <v>1.373517761055365E-2</v>
      </c>
    </row>
    <row r="1524" spans="1:28" x14ac:dyDescent="0.25">
      <c r="A1524" s="3" t="s">
        <v>3067</v>
      </c>
      <c r="B1524" s="3" t="s">
        <v>3068</v>
      </c>
      <c r="C1524" s="2">
        <v>32916</v>
      </c>
      <c r="D1524" s="2">
        <v>37460</v>
      </c>
      <c r="E1524" s="2">
        <v>41824</v>
      </c>
      <c r="F1524" s="2">
        <v>46431</v>
      </c>
      <c r="G1524" s="2">
        <v>41225</v>
      </c>
      <c r="H1524" s="2">
        <v>41352</v>
      </c>
      <c r="I1524" s="2">
        <v>45143</v>
      </c>
      <c r="J1524" s="2">
        <v>45541</v>
      </c>
      <c r="K1524" s="2">
        <v>45479</v>
      </c>
      <c r="L1524" s="2">
        <v>44972</v>
      </c>
      <c r="M1524" s="2">
        <v>45848</v>
      </c>
      <c r="N1524" s="2">
        <v>45419</v>
      </c>
      <c r="O1524" s="2">
        <v>41423</v>
      </c>
      <c r="P1524" s="2">
        <v>44838</v>
      </c>
      <c r="Q1524" s="2">
        <v>45543</v>
      </c>
      <c r="R1524" s="2">
        <v>43577</v>
      </c>
      <c r="S1524" s="2">
        <v>43297</v>
      </c>
      <c r="T1524" s="2">
        <v>40731</v>
      </c>
      <c r="U1524" s="2">
        <v>40500</v>
      </c>
      <c r="V1524" s="2">
        <v>32805</v>
      </c>
      <c r="W1524" s="2">
        <v>31850</v>
      </c>
      <c r="X1524" s="2"/>
      <c r="Y1524">
        <f>AVERAGE(C1524:E1524)</f>
        <v>37400</v>
      </c>
      <c r="Z1524">
        <f>AVERAGE(U1524:W1524)</f>
        <v>35051.666666666664</v>
      </c>
      <c r="AA1524">
        <f>LN(Z1524/Y1524)/19</f>
        <v>-3.4130284712081322E-3</v>
      </c>
      <c r="AB1524">
        <f>EXP(AA1524)-1</f>
        <v>-3.4072107101456028E-3</v>
      </c>
    </row>
    <row r="1525" spans="1:28" x14ac:dyDescent="0.25">
      <c r="A1525" s="3" t="s">
        <v>3069</v>
      </c>
      <c r="B1525" s="3" t="s">
        <v>3070</v>
      </c>
      <c r="C1525" s="2">
        <v>32318</v>
      </c>
      <c r="D1525" s="2">
        <v>28465</v>
      </c>
      <c r="E1525" s="2">
        <v>23753</v>
      </c>
      <c r="F1525" s="2">
        <v>24261</v>
      </c>
      <c r="G1525" s="2">
        <v>23553</v>
      </c>
      <c r="H1525" s="2">
        <v>22140</v>
      </c>
      <c r="I1525" s="2">
        <v>22189</v>
      </c>
      <c r="J1525" s="2">
        <v>22839</v>
      </c>
      <c r="K1525" s="2">
        <v>21714</v>
      </c>
      <c r="L1525" s="2">
        <v>19499</v>
      </c>
      <c r="M1525" s="2">
        <v>17796</v>
      </c>
      <c r="N1525" s="2">
        <v>15718</v>
      </c>
      <c r="O1525" s="2">
        <v>13248</v>
      </c>
      <c r="P1525" s="2">
        <v>14947</v>
      </c>
      <c r="Q1525" s="2">
        <v>15925</v>
      </c>
      <c r="R1525" s="2">
        <v>13510</v>
      </c>
      <c r="S1525" s="2">
        <v>12842</v>
      </c>
      <c r="T1525" s="2">
        <v>12938</v>
      </c>
      <c r="U1525" s="2">
        <v>13114</v>
      </c>
      <c r="V1525" s="2">
        <v>12794</v>
      </c>
      <c r="W1525" s="2">
        <v>13311</v>
      </c>
      <c r="X1525" s="2"/>
      <c r="Y1525">
        <f>AVERAGE(C1525:E1525)</f>
        <v>28178.666666666668</v>
      </c>
      <c r="Z1525">
        <f>AVERAGE(U1525:W1525)</f>
        <v>13073</v>
      </c>
      <c r="AA1525">
        <f>LN(Z1525/Y1525)/19</f>
        <v>-4.0421902941626155E-2</v>
      </c>
      <c r="AB1525">
        <f>EXP(AA1525)-1</f>
        <v>-3.9615835239097952E-2</v>
      </c>
    </row>
    <row r="1526" spans="1:28" x14ac:dyDescent="0.25">
      <c r="A1526" s="3" t="s">
        <v>3071</v>
      </c>
      <c r="B1526" s="3" t="s">
        <v>3072</v>
      </c>
      <c r="C1526" s="2">
        <v>17002</v>
      </c>
      <c r="D1526" s="2">
        <v>17682</v>
      </c>
      <c r="E1526" s="2">
        <v>18389</v>
      </c>
      <c r="F1526" s="2">
        <v>20686</v>
      </c>
      <c r="G1526" s="2">
        <v>21720</v>
      </c>
      <c r="H1526" s="2">
        <v>22806</v>
      </c>
      <c r="I1526" s="2">
        <v>26209</v>
      </c>
      <c r="J1526" s="2">
        <v>28305</v>
      </c>
      <c r="K1526" s="2">
        <v>26534</v>
      </c>
      <c r="L1526" s="2">
        <v>24515</v>
      </c>
      <c r="M1526" s="2">
        <v>24600</v>
      </c>
      <c r="N1526" s="2">
        <v>24832</v>
      </c>
      <c r="O1526" s="2">
        <v>25000</v>
      </c>
      <c r="P1526" s="2">
        <v>26100</v>
      </c>
      <c r="Q1526" s="2">
        <v>26050</v>
      </c>
      <c r="R1526" s="2">
        <v>26000</v>
      </c>
      <c r="S1526" s="2">
        <v>28000</v>
      </c>
      <c r="T1526" s="2">
        <v>28700</v>
      </c>
      <c r="U1526" s="2">
        <v>28950</v>
      </c>
      <c r="V1526" s="2">
        <v>24159</v>
      </c>
      <c r="W1526" s="2">
        <v>25328</v>
      </c>
      <c r="X1526" s="2"/>
      <c r="Y1526">
        <f>AVERAGE(C1526:E1526)</f>
        <v>17691</v>
      </c>
      <c r="Z1526">
        <f>AVERAGE(U1526:W1526)</f>
        <v>26145.666666666668</v>
      </c>
      <c r="AA1526">
        <f>LN(Z1526/Y1526)/19</f>
        <v>2.0559338444695124E-2</v>
      </c>
      <c r="AB1526">
        <f>EXP(AA1526)-1</f>
        <v>2.0772137477159669E-2</v>
      </c>
    </row>
    <row r="1527" spans="1:28" x14ac:dyDescent="0.25">
      <c r="A1527" s="3" t="s">
        <v>3073</v>
      </c>
      <c r="B1527" s="3" t="s">
        <v>3074</v>
      </c>
      <c r="C1527" s="2">
        <v>22480</v>
      </c>
      <c r="D1527" s="2">
        <v>23200</v>
      </c>
      <c r="E1527" s="2">
        <v>23240</v>
      </c>
      <c r="F1527" s="2">
        <v>21733</v>
      </c>
      <c r="G1527" s="2">
        <v>21733</v>
      </c>
      <c r="H1527" s="2">
        <v>20038</v>
      </c>
      <c r="I1527" s="2">
        <v>20852</v>
      </c>
      <c r="J1527" s="2">
        <v>19835</v>
      </c>
      <c r="K1527" s="2">
        <v>16650</v>
      </c>
      <c r="L1527" s="2">
        <v>22500</v>
      </c>
      <c r="M1527" s="2">
        <v>20020</v>
      </c>
      <c r="N1527" s="2">
        <v>19726</v>
      </c>
      <c r="O1527" s="2">
        <v>18720</v>
      </c>
      <c r="P1527" s="2">
        <v>20507</v>
      </c>
      <c r="Q1527" s="2">
        <v>19965</v>
      </c>
      <c r="R1527" s="2">
        <v>19560</v>
      </c>
      <c r="S1527" s="2">
        <v>18265</v>
      </c>
      <c r="T1527" s="2">
        <v>16486</v>
      </c>
      <c r="U1527" s="2">
        <v>15590</v>
      </c>
      <c r="V1527" s="2">
        <v>15312</v>
      </c>
      <c r="W1527" s="2">
        <v>15352</v>
      </c>
      <c r="X1527" s="2"/>
      <c r="Y1527">
        <f>AVERAGE(C1527:E1527)</f>
        <v>22973.333333333332</v>
      </c>
      <c r="Z1527">
        <f>AVERAGE(U1527:W1527)</f>
        <v>15418</v>
      </c>
      <c r="AA1527">
        <f>LN(Z1527/Y1527)/19</f>
        <v>-2.0989392892344666E-2</v>
      </c>
      <c r="AB1527">
        <f>EXP(AA1527)-1</f>
        <v>-2.0770648694478533E-2</v>
      </c>
    </row>
    <row r="1528" spans="1:28" x14ac:dyDescent="0.25">
      <c r="A1528" s="3" t="s">
        <v>3075</v>
      </c>
      <c r="B1528" s="3" t="s">
        <v>3076</v>
      </c>
      <c r="C1528" s="2">
        <v>54000</v>
      </c>
      <c r="D1528" s="2">
        <v>56876</v>
      </c>
      <c r="E1528" s="2">
        <v>57938</v>
      </c>
      <c r="F1528" s="2">
        <v>61239</v>
      </c>
      <c r="G1528" s="2">
        <v>61287</v>
      </c>
      <c r="H1528" s="2">
        <v>60000</v>
      </c>
      <c r="I1528" s="2">
        <v>61133</v>
      </c>
      <c r="J1528" s="2">
        <v>55278</v>
      </c>
      <c r="K1528" s="2">
        <v>59495</v>
      </c>
      <c r="L1528" s="2">
        <v>61840</v>
      </c>
      <c r="M1528" s="2">
        <v>61613</v>
      </c>
      <c r="N1528" s="2">
        <v>61737</v>
      </c>
      <c r="O1528" s="2">
        <v>58823</v>
      </c>
      <c r="P1528" s="2">
        <v>59123</v>
      </c>
      <c r="Q1528" s="2">
        <v>56714</v>
      </c>
      <c r="R1528" s="2">
        <v>59354</v>
      </c>
      <c r="S1528" s="2">
        <v>58107</v>
      </c>
      <c r="T1528" s="2">
        <v>56598</v>
      </c>
      <c r="U1528" s="2">
        <v>56868</v>
      </c>
      <c r="V1528" s="2">
        <v>48156</v>
      </c>
      <c r="W1528" s="2">
        <v>42252</v>
      </c>
      <c r="X1528" s="2"/>
      <c r="Y1528">
        <f>AVERAGE(C1528:E1528)</f>
        <v>56271.333333333336</v>
      </c>
      <c r="Z1528">
        <f>AVERAGE(U1528:W1528)</f>
        <v>49092</v>
      </c>
      <c r="AA1528">
        <f>LN(Z1528/Y1528)/19</f>
        <v>-7.1836389319954114E-3</v>
      </c>
      <c r="AB1528">
        <f>EXP(AA1528)-1</f>
        <v>-7.1578982719259221E-3</v>
      </c>
    </row>
    <row r="1529" spans="1:28" x14ac:dyDescent="0.25">
      <c r="A1529" s="3" t="s">
        <v>3077</v>
      </c>
      <c r="B1529" s="3" t="s">
        <v>3078</v>
      </c>
      <c r="C1529" s="2">
        <v>23950</v>
      </c>
      <c r="D1529" s="2">
        <v>23648</v>
      </c>
      <c r="E1529" s="2">
        <v>22940</v>
      </c>
      <c r="F1529" s="2">
        <v>22718</v>
      </c>
      <c r="G1529" s="2">
        <v>21990</v>
      </c>
      <c r="H1529" s="2">
        <v>20500</v>
      </c>
      <c r="I1529" s="2">
        <v>20184</v>
      </c>
      <c r="J1529" s="2">
        <v>19612</v>
      </c>
      <c r="K1529" s="2">
        <v>20139</v>
      </c>
      <c r="L1529" s="2">
        <v>20013</v>
      </c>
      <c r="M1529" s="2">
        <v>21100</v>
      </c>
      <c r="N1529" s="2">
        <v>16548</v>
      </c>
      <c r="O1529" s="2">
        <v>15537</v>
      </c>
      <c r="P1529" s="2">
        <v>15658</v>
      </c>
      <c r="Q1529" s="2">
        <v>15583</v>
      </c>
      <c r="R1529" s="2">
        <v>15952</v>
      </c>
      <c r="S1529" s="2">
        <v>14790</v>
      </c>
      <c r="T1529" s="2">
        <v>13191</v>
      </c>
      <c r="U1529" s="2">
        <v>12124</v>
      </c>
      <c r="V1529" s="2">
        <v>12007</v>
      </c>
      <c r="W1529" s="2">
        <v>11882</v>
      </c>
      <c r="X1529" s="2"/>
      <c r="Y1529">
        <f>AVERAGE(C1529:E1529)</f>
        <v>23512.666666666668</v>
      </c>
      <c r="Z1529">
        <f>AVERAGE(U1529:W1529)</f>
        <v>12004.333333333334</v>
      </c>
      <c r="AA1529">
        <f>LN(Z1529/Y1529)/19</f>
        <v>-3.5382715121893726E-2</v>
      </c>
      <c r="AB1529">
        <f>EXP(AA1529)-1</f>
        <v>-3.4764064829508334E-2</v>
      </c>
    </row>
    <row r="1530" spans="1:28" x14ac:dyDescent="0.25">
      <c r="A1530" s="3" t="s">
        <v>3079</v>
      </c>
      <c r="B1530" s="3" t="s">
        <v>3080</v>
      </c>
      <c r="C1530" s="2">
        <v>43000</v>
      </c>
      <c r="D1530" s="2">
        <v>41822</v>
      </c>
      <c r="E1530" s="2">
        <v>43644</v>
      </c>
      <c r="F1530" s="2">
        <v>41510</v>
      </c>
      <c r="G1530" s="2">
        <v>37600</v>
      </c>
      <c r="H1530" s="2">
        <v>35700</v>
      </c>
      <c r="I1530" s="2">
        <v>35000</v>
      </c>
      <c r="J1530" s="2">
        <v>32900</v>
      </c>
      <c r="K1530" s="2">
        <v>32800</v>
      </c>
      <c r="L1530" s="2">
        <v>31700</v>
      </c>
      <c r="M1530" s="2">
        <v>31842</v>
      </c>
      <c r="N1530" s="2">
        <v>30828</v>
      </c>
      <c r="O1530" s="2">
        <v>31052</v>
      </c>
      <c r="P1530" s="2">
        <v>27698</v>
      </c>
      <c r="Q1530" s="2">
        <v>29506</v>
      </c>
      <c r="R1530" s="2">
        <v>30017</v>
      </c>
      <c r="S1530" s="2">
        <v>29205</v>
      </c>
      <c r="T1530" s="2">
        <v>26542</v>
      </c>
      <c r="U1530" s="2">
        <v>27400</v>
      </c>
      <c r="V1530" s="2">
        <v>26179</v>
      </c>
      <c r="W1530" s="2">
        <v>23650</v>
      </c>
      <c r="X1530" s="2"/>
      <c r="Y1530">
        <f>AVERAGE(C1530:E1530)</f>
        <v>42822</v>
      </c>
      <c r="Z1530">
        <f>AVERAGE(U1530:W1530)</f>
        <v>25743</v>
      </c>
      <c r="AA1530">
        <f>LN(Z1530/Y1530)/19</f>
        <v>-2.6783644406520615E-2</v>
      </c>
      <c r="AB1530">
        <f>EXP(AA1530)-1</f>
        <v>-2.6428143543545612E-2</v>
      </c>
    </row>
    <row r="1531" spans="1:28" x14ac:dyDescent="0.25">
      <c r="A1531" s="3" t="s">
        <v>3081</v>
      </c>
      <c r="B1531" s="3" t="s">
        <v>3082</v>
      </c>
      <c r="C1531" s="2">
        <v>19072</v>
      </c>
      <c r="D1531" s="2">
        <v>21564</v>
      </c>
      <c r="E1531" s="2">
        <v>20697</v>
      </c>
      <c r="F1531" s="2">
        <v>22511</v>
      </c>
      <c r="G1531" s="2">
        <v>21683</v>
      </c>
      <c r="H1531" s="2">
        <v>21976</v>
      </c>
      <c r="I1531" s="2">
        <v>22046</v>
      </c>
      <c r="J1531" s="2">
        <v>22078</v>
      </c>
      <c r="K1531" s="2">
        <v>21810</v>
      </c>
      <c r="L1531" s="2">
        <v>21847</v>
      </c>
      <c r="M1531" s="2">
        <v>25837</v>
      </c>
      <c r="N1531" s="2">
        <v>22599</v>
      </c>
      <c r="O1531" s="2">
        <v>22568</v>
      </c>
      <c r="P1531" s="2">
        <v>22004</v>
      </c>
      <c r="Q1531" s="2">
        <v>21888</v>
      </c>
      <c r="R1531" s="2">
        <v>21545</v>
      </c>
      <c r="S1531" s="2">
        <v>21502</v>
      </c>
      <c r="T1531" s="2">
        <v>20543</v>
      </c>
      <c r="U1531" s="2">
        <v>20356</v>
      </c>
      <c r="V1531" s="2">
        <v>17955</v>
      </c>
      <c r="W1531" s="2">
        <v>16304</v>
      </c>
      <c r="X1531" s="2"/>
      <c r="Y1531">
        <f>AVERAGE(C1531:E1531)</f>
        <v>20444.333333333332</v>
      </c>
      <c r="Z1531">
        <f>AVERAGE(U1531:W1531)</f>
        <v>18205</v>
      </c>
      <c r="AA1531">
        <f>LN(Z1531/Y1531)/19</f>
        <v>-6.1057612551574884E-3</v>
      </c>
      <c r="AB1531">
        <f>EXP(AA1531)-1</f>
        <v>-6.0871589745224997E-3</v>
      </c>
    </row>
    <row r="1532" spans="1:28" x14ac:dyDescent="0.25">
      <c r="A1532" s="3" t="s">
        <v>3083</v>
      </c>
      <c r="B1532" s="3" t="s">
        <v>3084</v>
      </c>
      <c r="C1532" s="2">
        <v>4430</v>
      </c>
      <c r="D1532" s="2">
        <v>4430</v>
      </c>
      <c r="E1532" s="2">
        <v>3990</v>
      </c>
      <c r="F1532" s="2">
        <v>4135</v>
      </c>
      <c r="G1532" s="2">
        <v>3990</v>
      </c>
      <c r="H1532" s="2">
        <v>3990</v>
      </c>
      <c r="I1532" s="2">
        <v>3850</v>
      </c>
      <c r="J1532" s="2">
        <v>4050</v>
      </c>
      <c r="K1532" s="2">
        <v>3600</v>
      </c>
      <c r="L1532" s="2">
        <v>3665</v>
      </c>
      <c r="M1532" s="2">
        <v>4040</v>
      </c>
      <c r="N1532" s="2">
        <v>3063</v>
      </c>
      <c r="O1532" s="2">
        <v>3100</v>
      </c>
      <c r="P1532" s="2">
        <v>3200</v>
      </c>
      <c r="Q1532" s="2">
        <v>3300</v>
      </c>
      <c r="R1532" s="2">
        <v>2840</v>
      </c>
      <c r="S1532" s="2">
        <v>2287</v>
      </c>
      <c r="T1532" s="2">
        <v>2222</v>
      </c>
      <c r="U1532" s="2">
        <v>2082</v>
      </c>
      <c r="V1532" s="2">
        <v>1728</v>
      </c>
      <c r="W1532" s="2">
        <v>1741</v>
      </c>
      <c r="X1532" s="2"/>
      <c r="Y1532">
        <f>AVERAGE(C1532:E1532)</f>
        <v>4283.333333333333</v>
      </c>
      <c r="Z1532">
        <f>AVERAGE(U1532:W1532)</f>
        <v>1850.3333333333333</v>
      </c>
      <c r="AA1532">
        <f>LN(Z1532/Y1532)/19</f>
        <v>-4.4177143138589711E-2</v>
      </c>
      <c r="AB1532">
        <f>EXP(AA1532)-1</f>
        <v>-4.3215545340892447E-2</v>
      </c>
    </row>
    <row r="1533" spans="1:28" x14ac:dyDescent="0.25">
      <c r="A1533" s="3" t="s">
        <v>3085</v>
      </c>
      <c r="B1533" s="3" t="s">
        <v>3086</v>
      </c>
      <c r="C1533" s="2">
        <v>28591</v>
      </c>
      <c r="D1533" s="2">
        <v>17834</v>
      </c>
      <c r="E1533" s="2">
        <v>18247</v>
      </c>
      <c r="F1533" s="2">
        <v>18247</v>
      </c>
      <c r="G1533" s="2">
        <v>15617</v>
      </c>
      <c r="H1533" s="2">
        <v>16315</v>
      </c>
      <c r="I1533" s="2">
        <v>17400</v>
      </c>
      <c r="J1533" s="2">
        <v>15749</v>
      </c>
      <c r="K1533" s="2">
        <v>15259</v>
      </c>
      <c r="L1533" s="2">
        <v>16629</v>
      </c>
      <c r="M1533" s="2">
        <v>16296</v>
      </c>
      <c r="N1533" s="2">
        <v>13869</v>
      </c>
      <c r="O1533" s="2">
        <v>12484</v>
      </c>
      <c r="P1533" s="2">
        <v>12431</v>
      </c>
      <c r="Q1533" s="2">
        <v>13203</v>
      </c>
      <c r="R1533" s="2">
        <v>11823</v>
      </c>
      <c r="S1533" s="2">
        <v>12624</v>
      </c>
      <c r="T1533" s="2">
        <v>10816</v>
      </c>
      <c r="U1533" s="2">
        <v>10210</v>
      </c>
      <c r="V1533" s="2">
        <v>8793</v>
      </c>
      <c r="W1533" s="2">
        <v>9203</v>
      </c>
      <c r="X1533" s="2"/>
      <c r="Y1533">
        <f>AVERAGE(C1533:E1533)</f>
        <v>21557.333333333332</v>
      </c>
      <c r="Z1533">
        <f>AVERAGE(U1533:W1533)</f>
        <v>9402</v>
      </c>
      <c r="AA1533">
        <f>LN(Z1533/Y1533)/19</f>
        <v>-4.3673348418482208E-2</v>
      </c>
      <c r="AB1533">
        <f>EXP(AA1533)-1</f>
        <v>-4.273340094365119E-2</v>
      </c>
    </row>
    <row r="1534" spans="1:28" x14ac:dyDescent="0.25">
      <c r="A1534" s="3" t="s">
        <v>3087</v>
      </c>
      <c r="B1534" s="3" t="s">
        <v>3088</v>
      </c>
      <c r="C1534" s="2">
        <v>27014</v>
      </c>
      <c r="D1534" s="2">
        <v>27200</v>
      </c>
      <c r="E1534" s="2">
        <v>27554</v>
      </c>
      <c r="F1534" s="2">
        <v>27910</v>
      </c>
      <c r="G1534" s="2">
        <v>28000</v>
      </c>
      <c r="H1534" s="2">
        <v>33150</v>
      </c>
      <c r="I1534" s="2">
        <v>33800</v>
      </c>
      <c r="J1534" s="2">
        <v>48744</v>
      </c>
      <c r="K1534" s="2">
        <v>34000</v>
      </c>
      <c r="L1534" s="2">
        <v>48000</v>
      </c>
      <c r="M1534" s="2">
        <v>48100</v>
      </c>
      <c r="N1534" s="2">
        <v>41670</v>
      </c>
      <c r="O1534" s="2">
        <v>41458</v>
      </c>
      <c r="P1534" s="2">
        <v>43728</v>
      </c>
      <c r="Q1534" s="2">
        <v>44582</v>
      </c>
      <c r="R1534" s="2">
        <v>45304</v>
      </c>
      <c r="S1534" s="2">
        <v>49114</v>
      </c>
      <c r="T1534" s="2">
        <v>46294</v>
      </c>
      <c r="U1534" s="2">
        <v>43720</v>
      </c>
      <c r="V1534" s="2">
        <v>44240</v>
      </c>
      <c r="W1534" s="2">
        <v>45586</v>
      </c>
      <c r="X1534" s="2"/>
      <c r="Y1534">
        <f>AVERAGE(C1534:E1534)</f>
        <v>27256</v>
      </c>
      <c r="Z1534">
        <f>AVERAGE(U1534:W1534)</f>
        <v>44515.333333333336</v>
      </c>
      <c r="AA1534">
        <f>LN(Z1534/Y1534)/19</f>
        <v>2.5818948355344977E-2</v>
      </c>
      <c r="AB1534">
        <f>EXP(AA1534)-1</f>
        <v>2.6155144577302281E-2</v>
      </c>
    </row>
    <row r="1535" spans="1:28" x14ac:dyDescent="0.25">
      <c r="A1535" s="3" t="s">
        <v>3089</v>
      </c>
      <c r="B1535" s="3" t="s">
        <v>3090</v>
      </c>
      <c r="C1535" s="2">
        <v>36368</v>
      </c>
      <c r="D1535" s="2">
        <v>39803</v>
      </c>
      <c r="E1535" s="2">
        <v>40119</v>
      </c>
      <c r="F1535" s="2">
        <v>40825</v>
      </c>
      <c r="G1535" s="2">
        <v>40330</v>
      </c>
      <c r="H1535" s="2">
        <v>39600</v>
      </c>
      <c r="I1535" s="2">
        <v>39485</v>
      </c>
      <c r="J1535" s="2">
        <v>37587</v>
      </c>
      <c r="K1535" s="2">
        <v>37873</v>
      </c>
      <c r="L1535" s="2">
        <v>37820</v>
      </c>
      <c r="M1535" s="2">
        <v>38903</v>
      </c>
      <c r="N1535" s="2">
        <v>42361</v>
      </c>
      <c r="O1535" s="2">
        <v>38842</v>
      </c>
      <c r="P1535" s="2">
        <v>37854</v>
      </c>
      <c r="Q1535" s="2">
        <v>36152</v>
      </c>
      <c r="R1535" s="2">
        <v>39061</v>
      </c>
      <c r="S1535" s="2">
        <v>38311</v>
      </c>
      <c r="T1535" s="2">
        <v>37284</v>
      </c>
      <c r="U1535" s="2">
        <v>34690</v>
      </c>
      <c r="V1535" s="2">
        <v>33203</v>
      </c>
      <c r="W1535" s="2">
        <v>29081</v>
      </c>
      <c r="X1535" s="2"/>
      <c r="Y1535">
        <f>AVERAGE(C1535:E1535)</f>
        <v>38763.333333333336</v>
      </c>
      <c r="Z1535">
        <f>AVERAGE(U1535:W1535)</f>
        <v>32324.666666666668</v>
      </c>
      <c r="AA1535">
        <f>LN(Z1535/Y1535)/19</f>
        <v>-9.5602194720081808E-3</v>
      </c>
      <c r="AB1535">
        <f>EXP(AA1535)-1</f>
        <v>-9.5146658569299492E-3</v>
      </c>
    </row>
    <row r="1536" spans="1:28" x14ac:dyDescent="0.25">
      <c r="A1536" s="3" t="s">
        <v>3091</v>
      </c>
      <c r="B1536" s="3" t="s">
        <v>3092</v>
      </c>
      <c r="C1536" s="2">
        <v>18210</v>
      </c>
      <c r="D1536" s="2">
        <v>20777</v>
      </c>
      <c r="E1536" s="2">
        <v>23730</v>
      </c>
      <c r="F1536" s="2">
        <v>20354</v>
      </c>
      <c r="G1536" s="2">
        <v>19697</v>
      </c>
      <c r="H1536" s="2">
        <v>17914</v>
      </c>
      <c r="I1536" s="2">
        <v>17913</v>
      </c>
      <c r="J1536" s="2">
        <v>19439</v>
      </c>
      <c r="K1536" s="2">
        <v>19416</v>
      </c>
      <c r="L1536" s="2">
        <v>21517</v>
      </c>
      <c r="M1536" s="2">
        <v>20433</v>
      </c>
      <c r="N1536" s="2">
        <v>19896</v>
      </c>
      <c r="O1536" s="2">
        <v>24659</v>
      </c>
      <c r="P1536" s="2">
        <v>24005</v>
      </c>
      <c r="Q1536" s="2">
        <v>20865</v>
      </c>
      <c r="R1536" s="2">
        <v>18039</v>
      </c>
      <c r="S1536" s="2">
        <v>14520</v>
      </c>
      <c r="T1536" s="2">
        <v>17104</v>
      </c>
      <c r="U1536" s="2">
        <v>17118</v>
      </c>
      <c r="V1536" s="2">
        <v>14717</v>
      </c>
      <c r="W1536" s="2">
        <v>13906</v>
      </c>
      <c r="X1536" s="2"/>
      <c r="Y1536">
        <f>AVERAGE(C1536:E1536)</f>
        <v>20905.666666666668</v>
      </c>
      <c r="Z1536">
        <f>AVERAGE(U1536:W1536)</f>
        <v>15247</v>
      </c>
      <c r="AA1536">
        <f>LN(Z1536/Y1536)/19</f>
        <v>-1.6612499589876348E-2</v>
      </c>
      <c r="AB1536">
        <f>EXP(AA1536)-1</f>
        <v>-1.6475272961808063E-2</v>
      </c>
    </row>
    <row r="1537" spans="1:28" x14ac:dyDescent="0.25">
      <c r="A1537" s="3" t="s">
        <v>3093</v>
      </c>
      <c r="B1537" s="3" t="s">
        <v>3094</v>
      </c>
      <c r="C1537" s="2">
        <v>19061</v>
      </c>
      <c r="D1537" s="2">
        <v>20680</v>
      </c>
      <c r="E1537" s="2">
        <v>19920</v>
      </c>
      <c r="F1537" s="2">
        <v>19650</v>
      </c>
      <c r="G1537" s="2">
        <v>17932</v>
      </c>
      <c r="H1537" s="2">
        <v>17539</v>
      </c>
      <c r="I1537" s="2">
        <v>17258</v>
      </c>
      <c r="J1537" s="2">
        <v>16581</v>
      </c>
      <c r="K1537" s="2">
        <v>16594</v>
      </c>
      <c r="L1537" s="2">
        <v>16830</v>
      </c>
      <c r="M1537" s="2">
        <v>16000</v>
      </c>
      <c r="N1537" s="2">
        <v>15918</v>
      </c>
      <c r="O1537" s="2">
        <v>14132</v>
      </c>
      <c r="P1537" s="2">
        <v>14412</v>
      </c>
      <c r="Q1537" s="2">
        <v>16383</v>
      </c>
      <c r="R1537" s="2">
        <v>15980</v>
      </c>
      <c r="S1537" s="2">
        <v>15813</v>
      </c>
      <c r="T1537" s="2">
        <v>14676</v>
      </c>
      <c r="U1537" s="2">
        <v>12532</v>
      </c>
      <c r="V1537" s="2">
        <v>10476</v>
      </c>
      <c r="W1537" s="2">
        <v>10062</v>
      </c>
      <c r="X1537" s="2"/>
      <c r="Y1537">
        <f>AVERAGE(C1537:E1537)</f>
        <v>19887</v>
      </c>
      <c r="Z1537">
        <f>AVERAGE(U1537:W1537)</f>
        <v>11023.333333333334</v>
      </c>
      <c r="AA1537">
        <f>LN(Z1537/Y1537)/19</f>
        <v>-3.1055369136935389E-2</v>
      </c>
      <c r="AB1537">
        <f>EXP(AA1537)-1</f>
        <v>-3.0578104463682032E-2</v>
      </c>
    </row>
    <row r="1538" spans="1:28" x14ac:dyDescent="0.25">
      <c r="A1538" s="3" t="s">
        <v>3095</v>
      </c>
      <c r="B1538" s="3" t="s">
        <v>3096</v>
      </c>
      <c r="C1538" s="2">
        <v>80700</v>
      </c>
      <c r="D1538" s="2">
        <v>84673</v>
      </c>
      <c r="E1538" s="2">
        <v>83073</v>
      </c>
      <c r="F1538" s="2">
        <v>73912</v>
      </c>
      <c r="G1538" s="2">
        <v>67595</v>
      </c>
      <c r="H1538" s="2">
        <v>62421</v>
      </c>
      <c r="I1538" s="2">
        <v>62907</v>
      </c>
      <c r="J1538" s="2">
        <v>60739</v>
      </c>
      <c r="K1538" s="2">
        <v>61580</v>
      </c>
      <c r="L1538" s="2">
        <v>63963</v>
      </c>
      <c r="M1538" s="2">
        <v>63379</v>
      </c>
      <c r="N1538" s="2">
        <v>60950</v>
      </c>
      <c r="O1538" s="2">
        <v>57841</v>
      </c>
      <c r="P1538" s="2">
        <v>58314</v>
      </c>
      <c r="Q1538" s="2">
        <v>61272</v>
      </c>
      <c r="R1538" s="2">
        <v>62489</v>
      </c>
      <c r="S1538" s="2">
        <v>62156</v>
      </c>
      <c r="T1538" s="2">
        <v>58127</v>
      </c>
      <c r="U1538" s="2">
        <v>54967</v>
      </c>
      <c r="V1538" s="2">
        <v>57285</v>
      </c>
      <c r="W1538" s="2">
        <v>53643</v>
      </c>
      <c r="X1538" s="2"/>
      <c r="Y1538">
        <f>AVERAGE(C1538:E1538)</f>
        <v>82815.333333333328</v>
      </c>
      <c r="Z1538">
        <f>AVERAGE(U1538:W1538)</f>
        <v>55298.333333333336</v>
      </c>
      <c r="AA1538">
        <f>LN(Z1538/Y1538)/19</f>
        <v>-2.1256339999755874E-2</v>
      </c>
      <c r="AB1538">
        <f>EXP(AA1538)-1</f>
        <v>-2.10320162500931E-2</v>
      </c>
    </row>
    <row r="1539" spans="1:28" x14ac:dyDescent="0.25">
      <c r="A1539" s="3" t="s">
        <v>3097</v>
      </c>
      <c r="B1539" s="3" t="s">
        <v>3098</v>
      </c>
      <c r="C1539" s="2">
        <v>21800</v>
      </c>
      <c r="D1539" s="2">
        <v>24114</v>
      </c>
      <c r="E1539" s="2">
        <v>22012</v>
      </c>
      <c r="F1539" s="2">
        <v>17987</v>
      </c>
      <c r="G1539" s="2">
        <v>16866</v>
      </c>
      <c r="H1539" s="2">
        <v>16169</v>
      </c>
      <c r="I1539" s="2">
        <v>16414</v>
      </c>
      <c r="J1539" s="2">
        <v>16336</v>
      </c>
      <c r="K1539" s="2">
        <v>15394</v>
      </c>
      <c r="L1539" s="2">
        <v>16060</v>
      </c>
      <c r="M1539" s="2">
        <v>15828</v>
      </c>
      <c r="N1539" s="2">
        <v>14208</v>
      </c>
      <c r="O1539" s="2">
        <v>13814</v>
      </c>
      <c r="P1539" s="2">
        <v>15232</v>
      </c>
      <c r="Q1539" s="2">
        <v>15272</v>
      </c>
      <c r="R1539" s="2">
        <v>15495</v>
      </c>
      <c r="S1539" s="2">
        <v>13930</v>
      </c>
      <c r="T1539" s="2">
        <v>12950</v>
      </c>
      <c r="U1539" s="2">
        <v>11055</v>
      </c>
      <c r="V1539" s="2">
        <v>10916</v>
      </c>
      <c r="W1539" s="2">
        <v>11213</v>
      </c>
      <c r="X1539" s="2"/>
      <c r="Y1539">
        <f>AVERAGE(C1539:E1539)</f>
        <v>22642</v>
      </c>
      <c r="Z1539">
        <f>AVERAGE(U1539:W1539)</f>
        <v>11061.333333333334</v>
      </c>
      <c r="AA1539">
        <f>LN(Z1539/Y1539)/19</f>
        <v>-3.7702686593521606E-2</v>
      </c>
      <c r="AB1539">
        <f>EXP(AA1539)-1</f>
        <v>-3.7000789091034991E-2</v>
      </c>
    </row>
    <row r="1540" spans="1:28" x14ac:dyDescent="0.25">
      <c r="A1540" s="3" t="s">
        <v>3099</v>
      </c>
      <c r="B1540" s="3" t="s">
        <v>3100</v>
      </c>
      <c r="C1540" s="2">
        <v>18300</v>
      </c>
      <c r="D1540" s="2">
        <v>16700</v>
      </c>
      <c r="E1540" s="2">
        <v>16200</v>
      </c>
      <c r="F1540" s="2">
        <v>16500</v>
      </c>
      <c r="G1540" s="2">
        <v>18000</v>
      </c>
      <c r="H1540" s="2">
        <v>15000</v>
      </c>
      <c r="I1540" s="2">
        <v>12249</v>
      </c>
      <c r="J1540" s="2">
        <v>17500</v>
      </c>
      <c r="K1540" s="2">
        <v>17000</v>
      </c>
      <c r="L1540" s="2">
        <v>14000</v>
      </c>
      <c r="M1540" s="2">
        <v>14000</v>
      </c>
      <c r="N1540" s="2">
        <v>11000</v>
      </c>
      <c r="O1540" s="2">
        <v>12000</v>
      </c>
      <c r="P1540" s="2">
        <v>12000</v>
      </c>
      <c r="Q1540" s="2">
        <v>12000</v>
      </c>
      <c r="R1540" s="2">
        <v>15000</v>
      </c>
      <c r="S1540" s="2">
        <v>15700</v>
      </c>
      <c r="T1540" s="2">
        <v>15000</v>
      </c>
      <c r="U1540" s="2">
        <v>14000</v>
      </c>
      <c r="V1540" s="2">
        <v>13500</v>
      </c>
      <c r="W1540" s="2">
        <v>11500</v>
      </c>
      <c r="X1540" s="2"/>
      <c r="Y1540">
        <f>AVERAGE(C1540:E1540)</f>
        <v>17066.666666666668</v>
      </c>
      <c r="Z1540">
        <f>AVERAGE(U1540:W1540)</f>
        <v>13000</v>
      </c>
      <c r="AA1540">
        <f>LN(Z1540/Y1540)/19</f>
        <v>-1.4325151890306087E-2</v>
      </c>
      <c r="AB1540">
        <f>EXP(AA1540)-1</f>
        <v>-1.4223035096364578E-2</v>
      </c>
    </row>
    <row r="1541" spans="1:28" x14ac:dyDescent="0.25">
      <c r="A1541" s="3" t="s">
        <v>3101</v>
      </c>
      <c r="B1541" s="3" t="s">
        <v>3102</v>
      </c>
      <c r="C1541" s="2">
        <v>22128</v>
      </c>
      <c r="D1541" s="2">
        <v>20276</v>
      </c>
      <c r="E1541" s="2">
        <v>20748</v>
      </c>
      <c r="F1541" s="2">
        <v>20398</v>
      </c>
      <c r="G1541" s="2">
        <v>18602</v>
      </c>
      <c r="H1541" s="2">
        <v>19021</v>
      </c>
      <c r="I1541" s="2">
        <v>18426</v>
      </c>
      <c r="J1541" s="2">
        <v>24170</v>
      </c>
      <c r="K1541" s="2">
        <v>19882</v>
      </c>
      <c r="L1541" s="2">
        <v>19596</v>
      </c>
      <c r="M1541" s="2">
        <v>18689</v>
      </c>
      <c r="N1541" s="2">
        <v>15437</v>
      </c>
      <c r="O1541" s="2">
        <v>14910</v>
      </c>
      <c r="P1541" s="2">
        <v>3973</v>
      </c>
      <c r="Q1541" s="2">
        <v>13971</v>
      </c>
      <c r="R1541" s="2">
        <v>13711</v>
      </c>
      <c r="S1541" s="2">
        <v>14035</v>
      </c>
      <c r="T1541" s="2">
        <v>13117</v>
      </c>
      <c r="U1541" s="2">
        <v>11518</v>
      </c>
      <c r="V1541" s="2">
        <v>9619</v>
      </c>
      <c r="W1541" s="2">
        <v>10668</v>
      </c>
      <c r="X1541" s="2"/>
      <c r="Y1541">
        <f>AVERAGE(C1541:E1541)</f>
        <v>21050.666666666668</v>
      </c>
      <c r="Z1541">
        <f>AVERAGE(U1541:W1541)</f>
        <v>10601.666666666666</v>
      </c>
      <c r="AA1541">
        <f>LN(Z1541/Y1541)/19</f>
        <v>-3.6101105725774935E-2</v>
      </c>
      <c r="AB1541">
        <f>EXP(AA1541)-1</f>
        <v>-3.5457232243573555E-2</v>
      </c>
    </row>
    <row r="1542" spans="1:28" x14ac:dyDescent="0.25">
      <c r="A1542" s="3" t="s">
        <v>3103</v>
      </c>
      <c r="B1542" s="3" t="s">
        <v>3104</v>
      </c>
      <c r="C1542" s="2">
        <v>30010</v>
      </c>
      <c r="D1542" s="2">
        <v>30381</v>
      </c>
      <c r="E1542" s="2">
        <v>29021</v>
      </c>
      <c r="F1542" s="2">
        <v>25500</v>
      </c>
      <c r="G1542" s="2">
        <v>31886</v>
      </c>
      <c r="H1542" s="2">
        <v>31869</v>
      </c>
      <c r="I1542" s="2">
        <v>31706</v>
      </c>
      <c r="J1542" s="2">
        <v>32036</v>
      </c>
      <c r="K1542" s="2">
        <v>33065</v>
      </c>
      <c r="L1542" s="2">
        <v>32670</v>
      </c>
      <c r="M1542" s="2">
        <v>28950</v>
      </c>
      <c r="N1542" s="2">
        <v>36395</v>
      </c>
      <c r="O1542" s="2">
        <v>36222</v>
      </c>
      <c r="P1542" s="2">
        <v>35245</v>
      </c>
      <c r="Q1542" s="2">
        <v>37852</v>
      </c>
      <c r="R1542" s="2">
        <v>37457</v>
      </c>
      <c r="S1542" s="2">
        <v>37518</v>
      </c>
      <c r="T1542" s="2">
        <v>37490</v>
      </c>
      <c r="U1542" s="2">
        <v>34917</v>
      </c>
      <c r="V1542" s="2">
        <v>29855</v>
      </c>
      <c r="W1542" s="2">
        <v>30634</v>
      </c>
      <c r="X1542" s="2"/>
      <c r="Y1542">
        <f>AVERAGE(C1542:E1542)</f>
        <v>29804</v>
      </c>
      <c r="Z1542">
        <f>AVERAGE(U1542:W1542)</f>
        <v>31802</v>
      </c>
      <c r="AA1542">
        <f>LN(Z1542/Y1542)/19</f>
        <v>3.4150825367749542E-3</v>
      </c>
      <c r="AB1542">
        <f>EXP(AA1542)-1</f>
        <v>3.4209205750439509E-3</v>
      </c>
    </row>
    <row r="1543" spans="1:28" x14ac:dyDescent="0.25">
      <c r="A1543" s="3" t="s">
        <v>3105</v>
      </c>
      <c r="B1543" s="3" t="s">
        <v>3106</v>
      </c>
      <c r="C1543" s="2">
        <v>27639</v>
      </c>
      <c r="D1543" s="2">
        <v>25978</v>
      </c>
      <c r="E1543" s="2">
        <v>26138</v>
      </c>
      <c r="F1543" s="2">
        <v>23262</v>
      </c>
      <c r="G1543" s="2">
        <v>23727</v>
      </c>
      <c r="H1543" s="2">
        <v>34752</v>
      </c>
      <c r="I1543" s="2">
        <v>37879</v>
      </c>
      <c r="J1543" s="2">
        <v>41850</v>
      </c>
      <c r="K1543" s="2">
        <v>39810</v>
      </c>
      <c r="L1543" s="2">
        <v>42553</v>
      </c>
      <c r="M1543" s="2">
        <v>40628</v>
      </c>
      <c r="N1543" s="2">
        <v>41450</v>
      </c>
      <c r="O1543" s="2">
        <v>35676</v>
      </c>
      <c r="P1543" s="2">
        <v>37401</v>
      </c>
      <c r="Q1543" s="2">
        <v>41040</v>
      </c>
      <c r="R1543" s="2">
        <v>35243</v>
      </c>
      <c r="S1543" s="2">
        <v>38348</v>
      </c>
      <c r="T1543" s="2">
        <v>38100</v>
      </c>
      <c r="U1543" s="2">
        <v>34025</v>
      </c>
      <c r="V1543" s="2">
        <v>34100</v>
      </c>
      <c r="W1543" s="2">
        <v>35600</v>
      </c>
      <c r="X1543" s="2"/>
      <c r="Y1543">
        <f>AVERAGE(C1543:E1543)</f>
        <v>26585</v>
      </c>
      <c r="Z1543">
        <f>AVERAGE(U1543:W1543)</f>
        <v>34575</v>
      </c>
      <c r="AA1543">
        <f>LN(Z1543/Y1543)/19</f>
        <v>1.3830722662869476E-2</v>
      </c>
      <c r="AB1543">
        <f>EXP(AA1543)-1</f>
        <v>1.392680958035819E-2</v>
      </c>
    </row>
    <row r="1544" spans="1:28" x14ac:dyDescent="0.25">
      <c r="A1544" s="3" t="s">
        <v>3107</v>
      </c>
      <c r="B1544" s="3" t="s">
        <v>3108</v>
      </c>
      <c r="C1544" s="2">
        <v>23900</v>
      </c>
      <c r="D1544" s="2">
        <v>34835</v>
      </c>
      <c r="E1544" s="2">
        <v>35500</v>
      </c>
      <c r="F1544" s="2">
        <v>37925</v>
      </c>
      <c r="G1544" s="2">
        <v>37925</v>
      </c>
      <c r="H1544" s="2">
        <v>33299</v>
      </c>
      <c r="I1544" s="2">
        <v>32954</v>
      </c>
      <c r="J1544" s="2">
        <v>32512</v>
      </c>
      <c r="K1544" s="2">
        <v>27800</v>
      </c>
      <c r="L1544" s="2">
        <v>32575</v>
      </c>
      <c r="M1544" s="2">
        <v>30465</v>
      </c>
      <c r="N1544" s="2">
        <v>37616</v>
      </c>
      <c r="O1544" s="2">
        <v>34940</v>
      </c>
      <c r="P1544" s="2">
        <v>36165</v>
      </c>
      <c r="Q1544" s="2">
        <v>39055</v>
      </c>
      <c r="R1544" s="2">
        <v>37340</v>
      </c>
      <c r="S1544" s="2">
        <v>37260</v>
      </c>
      <c r="T1544" s="2">
        <v>34442</v>
      </c>
      <c r="U1544" s="2">
        <v>31386</v>
      </c>
      <c r="V1544" s="2">
        <v>29058</v>
      </c>
      <c r="W1544" s="2">
        <v>29932</v>
      </c>
      <c r="X1544" s="2"/>
      <c r="Y1544">
        <f>AVERAGE(C1544:E1544)</f>
        <v>31411.666666666668</v>
      </c>
      <c r="Z1544">
        <f>AVERAGE(U1544:W1544)</f>
        <v>30125.333333333332</v>
      </c>
      <c r="AA1544">
        <f>LN(Z1544/Y1544)/19</f>
        <v>-2.2006798444191315E-3</v>
      </c>
      <c r="AB1544">
        <f>EXP(AA1544)-1</f>
        <v>-2.198260123865925E-3</v>
      </c>
    </row>
    <row r="1545" spans="1:28" x14ac:dyDescent="0.25">
      <c r="A1545" s="3" t="s">
        <v>3109</v>
      </c>
      <c r="B1545" s="3" t="s">
        <v>3110</v>
      </c>
      <c r="C1545" s="2">
        <v>2414</v>
      </c>
      <c r="D1545" s="2">
        <v>2264</v>
      </c>
      <c r="E1545" s="2">
        <v>2380</v>
      </c>
      <c r="F1545" s="2">
        <v>2245</v>
      </c>
      <c r="G1545" s="2">
        <v>2038</v>
      </c>
      <c r="H1545" s="2">
        <v>1845</v>
      </c>
      <c r="I1545" s="2">
        <v>2062</v>
      </c>
      <c r="J1545" s="2">
        <v>1917</v>
      </c>
      <c r="K1545" s="2">
        <v>2047</v>
      </c>
      <c r="L1545" s="2">
        <v>2211</v>
      </c>
      <c r="M1545" s="2">
        <v>2277</v>
      </c>
      <c r="N1545" s="2">
        <v>1836</v>
      </c>
      <c r="O1545" s="2">
        <v>1878</v>
      </c>
      <c r="P1545" s="2">
        <v>1645</v>
      </c>
      <c r="Q1545" s="2">
        <v>1560</v>
      </c>
      <c r="R1545" s="2">
        <v>1561</v>
      </c>
      <c r="S1545" s="2">
        <v>1605</v>
      </c>
      <c r="T1545" s="2">
        <v>1192</v>
      </c>
      <c r="U1545" s="2">
        <v>1320</v>
      </c>
      <c r="V1545" s="2">
        <v>1435</v>
      </c>
      <c r="W1545" s="2">
        <v>1508</v>
      </c>
      <c r="X1545" s="2"/>
      <c r="Y1545">
        <f>AVERAGE(C1545:E1545)</f>
        <v>2352.6666666666665</v>
      </c>
      <c r="Z1545">
        <f>AVERAGE(U1545:W1545)</f>
        <v>1421</v>
      </c>
      <c r="AA1545">
        <f>LN(Z1545/Y1545)/19</f>
        <v>-2.6536241445789734E-2</v>
      </c>
      <c r="AB1545">
        <f>EXP(AA1545)-1</f>
        <v>-2.6187249186014117E-2</v>
      </c>
    </row>
    <row r="1546" spans="1:28" x14ac:dyDescent="0.25">
      <c r="A1546" s="3" t="s">
        <v>3111</v>
      </c>
      <c r="B1546" s="3" t="s">
        <v>3112</v>
      </c>
      <c r="C1546" s="2">
        <v>19734</v>
      </c>
      <c r="D1546" s="2">
        <v>21250</v>
      </c>
      <c r="E1546" s="2">
        <v>21550</v>
      </c>
      <c r="F1546" s="2">
        <v>24031</v>
      </c>
      <c r="G1546" s="2">
        <v>20780</v>
      </c>
      <c r="H1546" s="2">
        <v>22171</v>
      </c>
      <c r="I1546" s="2">
        <v>22861</v>
      </c>
      <c r="J1546" s="2">
        <v>21925</v>
      </c>
      <c r="K1546" s="2">
        <v>21585</v>
      </c>
      <c r="L1546" s="2">
        <v>19776</v>
      </c>
      <c r="M1546" s="2">
        <v>21750</v>
      </c>
      <c r="N1546" s="2">
        <v>23268</v>
      </c>
      <c r="O1546" s="2">
        <v>25693</v>
      </c>
      <c r="P1546" s="2">
        <v>30550</v>
      </c>
      <c r="Q1546" s="2">
        <v>23813</v>
      </c>
      <c r="R1546" s="2">
        <v>24660</v>
      </c>
      <c r="S1546" s="2">
        <v>23267</v>
      </c>
      <c r="T1546" s="2">
        <v>24240</v>
      </c>
      <c r="U1546" s="2">
        <v>21328</v>
      </c>
      <c r="V1546" s="2">
        <v>21780</v>
      </c>
      <c r="W1546" s="2">
        <v>20377</v>
      </c>
      <c r="X1546" s="2"/>
      <c r="Y1546">
        <f>AVERAGE(C1546:E1546)</f>
        <v>20844.666666666668</v>
      </c>
      <c r="Z1546">
        <f>AVERAGE(U1546:W1546)</f>
        <v>21161.666666666668</v>
      </c>
      <c r="AA1546">
        <f>LN(Z1546/Y1546)/19</f>
        <v>7.9438151019777328E-4</v>
      </c>
      <c r="AB1546">
        <f>EXP(AA1546)-1</f>
        <v>7.9469711475432803E-4</v>
      </c>
    </row>
    <row r="1547" spans="1:28" x14ac:dyDescent="0.25">
      <c r="A1547" s="3" t="s">
        <v>3113</v>
      </c>
      <c r="B1547" s="3" t="s">
        <v>3114</v>
      </c>
      <c r="C1547" s="2">
        <v>12310</v>
      </c>
      <c r="D1547" s="2">
        <v>11799</v>
      </c>
      <c r="E1547" s="2">
        <v>11723</v>
      </c>
      <c r="F1547" s="2">
        <v>9272</v>
      </c>
      <c r="G1547" s="2">
        <v>9318</v>
      </c>
      <c r="H1547" s="2">
        <v>6675</v>
      </c>
      <c r="I1547" s="2">
        <v>6833</v>
      </c>
      <c r="J1547" s="2">
        <v>6174</v>
      </c>
      <c r="K1547" s="2">
        <v>6489</v>
      </c>
      <c r="L1547" s="2">
        <v>6227</v>
      </c>
      <c r="M1547" s="2">
        <v>6685</v>
      </c>
      <c r="N1547" s="2">
        <v>6269</v>
      </c>
      <c r="O1547" s="2">
        <v>5682</v>
      </c>
      <c r="P1547" s="2">
        <v>6356</v>
      </c>
      <c r="Q1547" s="2">
        <v>6586</v>
      </c>
      <c r="R1547" s="2">
        <v>6436</v>
      </c>
      <c r="S1547" s="2">
        <v>6214</v>
      </c>
      <c r="T1547" s="2">
        <v>6266</v>
      </c>
      <c r="U1547" s="2">
        <v>5032</v>
      </c>
      <c r="V1547" s="2">
        <v>4753</v>
      </c>
      <c r="W1547" s="2">
        <v>5633</v>
      </c>
      <c r="X1547" s="2"/>
      <c r="Y1547">
        <f>AVERAGE(C1547:E1547)</f>
        <v>11944</v>
      </c>
      <c r="Z1547">
        <f>AVERAGE(U1547:W1547)</f>
        <v>5139.333333333333</v>
      </c>
      <c r="AA1547">
        <f>LN(Z1547/Y1547)/19</f>
        <v>-4.4384510045680448E-2</v>
      </c>
      <c r="AB1547">
        <f>EXP(AA1547)-1</f>
        <v>-4.3413930204069029E-2</v>
      </c>
    </row>
    <row r="1548" spans="1:28" x14ac:dyDescent="0.25">
      <c r="A1548" s="3" t="s">
        <v>3115</v>
      </c>
      <c r="B1548" s="3" t="s">
        <v>3116</v>
      </c>
      <c r="C1548" s="2">
        <v>21912</v>
      </c>
      <c r="D1548" s="2">
        <v>23871</v>
      </c>
      <c r="E1548" s="2">
        <v>21022</v>
      </c>
      <c r="F1548" s="2">
        <v>21529</v>
      </c>
      <c r="G1548" s="2">
        <v>19768</v>
      </c>
      <c r="H1548" s="2">
        <v>20446</v>
      </c>
      <c r="I1548" s="2">
        <v>22342</v>
      </c>
      <c r="J1548" s="2">
        <v>21316</v>
      </c>
      <c r="K1548" s="2">
        <v>21226</v>
      </c>
      <c r="L1548" s="2">
        <v>21699</v>
      </c>
      <c r="M1548" s="2">
        <v>21035</v>
      </c>
      <c r="N1548" s="2">
        <v>20638</v>
      </c>
      <c r="O1548" s="2">
        <v>21731</v>
      </c>
      <c r="P1548" s="2">
        <v>22190</v>
      </c>
      <c r="Q1548" s="2">
        <v>24105</v>
      </c>
      <c r="R1548" s="2">
        <v>25924</v>
      </c>
      <c r="S1548" s="2">
        <v>25626</v>
      </c>
      <c r="T1548" s="2">
        <v>25268</v>
      </c>
      <c r="U1548" s="2">
        <v>24944</v>
      </c>
      <c r="V1548" s="2">
        <v>26405</v>
      </c>
      <c r="W1548" s="2">
        <v>27185</v>
      </c>
      <c r="X1548" s="2"/>
      <c r="Y1548">
        <f>AVERAGE(C1548:E1548)</f>
        <v>22268.333333333332</v>
      </c>
      <c r="Z1548">
        <f>AVERAGE(U1548:W1548)</f>
        <v>26178</v>
      </c>
      <c r="AA1548">
        <f>LN(Z1548/Y1548)/19</f>
        <v>8.5133538945673676E-3</v>
      </c>
      <c r="AB1548">
        <f>EXP(AA1548)-1</f>
        <v>8.5496955484147819E-3</v>
      </c>
    </row>
    <row r="1549" spans="1:28" x14ac:dyDescent="0.25">
      <c r="A1549" s="3" t="s">
        <v>3117</v>
      </c>
      <c r="B1549" s="3" t="s">
        <v>3118</v>
      </c>
      <c r="C1549" s="2">
        <v>5998</v>
      </c>
      <c r="D1549" s="2">
        <v>5615</v>
      </c>
      <c r="E1549" s="2">
        <v>5897</v>
      </c>
      <c r="F1549" s="2">
        <v>6002</v>
      </c>
      <c r="G1549" s="2">
        <v>5715</v>
      </c>
      <c r="H1549" s="2">
        <v>5520</v>
      </c>
      <c r="I1549" s="2">
        <v>5881</v>
      </c>
      <c r="J1549" s="2">
        <v>6060</v>
      </c>
      <c r="K1549" s="2">
        <v>5980</v>
      </c>
      <c r="L1549" s="2">
        <v>6488</v>
      </c>
      <c r="M1549" s="2">
        <v>6865</v>
      </c>
      <c r="N1549" s="2">
        <v>6938</v>
      </c>
      <c r="O1549" s="2">
        <v>7482</v>
      </c>
      <c r="P1549" s="2">
        <v>7078</v>
      </c>
      <c r="Q1549" s="2">
        <v>6543</v>
      </c>
      <c r="R1549" s="2">
        <v>6270</v>
      </c>
      <c r="S1549" s="2">
        <v>6115</v>
      </c>
      <c r="T1549" s="2">
        <v>5663</v>
      </c>
      <c r="U1549" s="2">
        <v>4941</v>
      </c>
      <c r="V1549" s="2">
        <v>4727</v>
      </c>
      <c r="W1549" s="2">
        <v>5088</v>
      </c>
      <c r="X1549" s="2"/>
      <c r="Y1549">
        <f>AVERAGE(C1549:E1549)</f>
        <v>5836.666666666667</v>
      </c>
      <c r="Z1549">
        <f>AVERAGE(U1549:W1549)</f>
        <v>4918.666666666667</v>
      </c>
      <c r="AA1549">
        <f>LN(Z1549/Y1549)/19</f>
        <v>-9.0064403454384896E-3</v>
      </c>
      <c r="AB1549">
        <f>EXP(AA1549)-1</f>
        <v>-8.9660038489459692E-3</v>
      </c>
    </row>
    <row r="1550" spans="1:28" x14ac:dyDescent="0.25">
      <c r="A1550" s="3" t="s">
        <v>3119</v>
      </c>
      <c r="B1550" s="3" t="s">
        <v>3120</v>
      </c>
      <c r="C1550" s="2">
        <v>18283</v>
      </c>
      <c r="D1550" s="2">
        <v>21920</v>
      </c>
      <c r="E1550" s="2">
        <v>21352</v>
      </c>
      <c r="F1550" s="2">
        <v>23585</v>
      </c>
      <c r="G1550" s="2">
        <v>23816</v>
      </c>
      <c r="H1550" s="2">
        <v>21950</v>
      </c>
      <c r="I1550" s="2">
        <v>22160</v>
      </c>
      <c r="J1550" s="2">
        <v>21996</v>
      </c>
      <c r="K1550" s="2">
        <v>22400</v>
      </c>
      <c r="L1550" s="2">
        <v>22100</v>
      </c>
      <c r="M1550" s="2">
        <v>21600</v>
      </c>
      <c r="N1550" s="2">
        <v>20500</v>
      </c>
      <c r="O1550" s="2">
        <v>22900</v>
      </c>
      <c r="P1550" s="2">
        <v>20500</v>
      </c>
      <c r="Q1550" s="2">
        <v>23266</v>
      </c>
      <c r="R1550" s="2">
        <v>24113</v>
      </c>
      <c r="S1550" s="2">
        <v>24200</v>
      </c>
      <c r="T1550" s="2">
        <v>22100</v>
      </c>
      <c r="U1550" s="2">
        <v>20854</v>
      </c>
      <c r="V1550" s="2">
        <v>20700</v>
      </c>
      <c r="W1550" s="2">
        <v>21600</v>
      </c>
      <c r="X1550" s="2"/>
      <c r="Y1550">
        <f>AVERAGE(C1550:E1550)</f>
        <v>20518.333333333332</v>
      </c>
      <c r="Z1550">
        <f>AVERAGE(U1550:W1550)</f>
        <v>21051.333333333332</v>
      </c>
      <c r="AA1550">
        <f>LN(Z1550/Y1550)/19</f>
        <v>1.3497423127336444E-3</v>
      </c>
      <c r="AB1550">
        <f>EXP(AA1550)-1</f>
        <v>1.3506536248550916E-3</v>
      </c>
    </row>
    <row r="1551" spans="1:28" x14ac:dyDescent="0.25">
      <c r="A1551" s="3" t="s">
        <v>3121</v>
      </c>
      <c r="B1551" s="3" t="s">
        <v>3122</v>
      </c>
      <c r="C1551" s="2">
        <v>6210</v>
      </c>
      <c r="D1551" s="2">
        <v>7966</v>
      </c>
      <c r="E1551" s="2">
        <v>5964</v>
      </c>
      <c r="F1551" s="2">
        <v>4697</v>
      </c>
      <c r="G1551" s="2">
        <v>4559</v>
      </c>
      <c r="H1551" s="2">
        <v>4008</v>
      </c>
      <c r="I1551" s="2">
        <v>4497</v>
      </c>
      <c r="J1551" s="2">
        <v>5004</v>
      </c>
      <c r="K1551" s="2">
        <v>5169</v>
      </c>
      <c r="L1551" s="2">
        <v>5846</v>
      </c>
      <c r="M1551" s="2">
        <v>6624</v>
      </c>
      <c r="N1551" s="2">
        <v>6323</v>
      </c>
      <c r="O1551" s="2">
        <v>5834</v>
      </c>
      <c r="P1551" s="2">
        <v>5638</v>
      </c>
      <c r="Q1551" s="2">
        <v>5972</v>
      </c>
      <c r="R1551" s="2">
        <v>5735</v>
      </c>
      <c r="S1551" s="2">
        <v>5751</v>
      </c>
      <c r="T1551" s="2">
        <v>7999</v>
      </c>
      <c r="U1551" s="2">
        <v>8409</v>
      </c>
      <c r="V1551" s="2">
        <v>9200</v>
      </c>
      <c r="W1551" s="2">
        <v>6371</v>
      </c>
      <c r="X1551" s="2"/>
      <c r="Y1551">
        <f>AVERAGE(C1551:E1551)</f>
        <v>6713.333333333333</v>
      </c>
      <c r="Z1551">
        <f>AVERAGE(U1551:W1551)</f>
        <v>7993.333333333333</v>
      </c>
      <c r="AA1551">
        <f>LN(Z1551/Y1551)/19</f>
        <v>9.1848559109974689E-3</v>
      </c>
      <c r="AB1551">
        <f>EXP(AA1551)-1</f>
        <v>9.2271661386222892E-3</v>
      </c>
    </row>
    <row r="1552" spans="1:28" x14ac:dyDescent="0.25">
      <c r="A1552" s="3" t="s">
        <v>3123</v>
      </c>
      <c r="B1552" s="3" t="s">
        <v>3124</v>
      </c>
      <c r="C1552" s="2">
        <v>65034</v>
      </c>
      <c r="D1552" s="2">
        <v>68370</v>
      </c>
      <c r="E1552" s="2">
        <v>57224</v>
      </c>
      <c r="F1552" s="2">
        <v>55114</v>
      </c>
      <c r="G1552" s="2">
        <v>54647</v>
      </c>
      <c r="H1552" s="2">
        <v>47807</v>
      </c>
      <c r="I1552" s="2">
        <v>50771</v>
      </c>
      <c r="J1552" s="2">
        <v>48095</v>
      </c>
      <c r="K1552" s="2">
        <v>43006</v>
      </c>
      <c r="L1552" s="2">
        <v>39033</v>
      </c>
      <c r="M1552" s="2">
        <v>38637</v>
      </c>
      <c r="N1552" s="2">
        <v>36866</v>
      </c>
      <c r="O1552" s="2">
        <v>37363</v>
      </c>
      <c r="P1552" s="2">
        <v>35336</v>
      </c>
      <c r="Q1552" s="2">
        <v>36366</v>
      </c>
      <c r="R1552" s="2">
        <v>35293</v>
      </c>
      <c r="S1552" s="2">
        <v>35724</v>
      </c>
      <c r="T1552" s="2">
        <v>36104</v>
      </c>
      <c r="U1552" s="2">
        <v>35591</v>
      </c>
      <c r="V1552" s="2">
        <v>31139</v>
      </c>
      <c r="W1552" s="2">
        <v>31014</v>
      </c>
      <c r="X1552" s="2"/>
      <c r="Y1552">
        <f>AVERAGE(C1552:E1552)</f>
        <v>63542.666666666664</v>
      </c>
      <c r="Z1552">
        <f>AVERAGE(U1552:W1552)</f>
        <v>32581.333333333332</v>
      </c>
      <c r="AA1552">
        <f>LN(Z1552/Y1552)/19</f>
        <v>-3.5156424686070872E-2</v>
      </c>
      <c r="AB1552">
        <f>EXP(AA1552)-1</f>
        <v>-3.4545616453609762E-2</v>
      </c>
    </row>
    <row r="1553" spans="1:28" x14ac:dyDescent="0.25">
      <c r="A1553" s="3" t="s">
        <v>3125</v>
      </c>
      <c r="B1553" s="3" t="s">
        <v>3126</v>
      </c>
      <c r="C1553" s="2">
        <v>5670</v>
      </c>
      <c r="D1553" s="2">
        <v>6538</v>
      </c>
      <c r="E1553" s="2">
        <v>6949</v>
      </c>
      <c r="F1553" s="2">
        <v>5940</v>
      </c>
      <c r="G1553" s="2">
        <v>6075</v>
      </c>
      <c r="H1553" s="2">
        <v>4742</v>
      </c>
      <c r="I1553" s="2">
        <v>5141</v>
      </c>
      <c r="J1553" s="2">
        <v>4716</v>
      </c>
      <c r="K1553" s="2">
        <v>4667</v>
      </c>
      <c r="L1553" s="2">
        <v>4674</v>
      </c>
      <c r="M1553" s="2">
        <v>4251</v>
      </c>
      <c r="N1553" s="2">
        <v>4029</v>
      </c>
      <c r="O1553" s="2">
        <v>4110</v>
      </c>
      <c r="P1553" s="2">
        <v>4167</v>
      </c>
      <c r="Q1553" s="2">
        <v>4318</v>
      </c>
      <c r="R1553" s="2">
        <v>3886</v>
      </c>
      <c r="S1553" s="2">
        <v>3979</v>
      </c>
      <c r="T1553" s="2">
        <v>3154</v>
      </c>
      <c r="U1553" s="2">
        <v>3300</v>
      </c>
      <c r="V1553" s="2">
        <v>2673</v>
      </c>
      <c r="W1553" s="2">
        <v>3088</v>
      </c>
      <c r="X1553" s="2"/>
      <c r="Y1553">
        <f>AVERAGE(C1553:E1553)</f>
        <v>6385.666666666667</v>
      </c>
      <c r="Z1553">
        <f>AVERAGE(U1553:W1553)</f>
        <v>3020.3333333333335</v>
      </c>
      <c r="AA1553">
        <f>LN(Z1553/Y1553)/19</f>
        <v>-3.9404668149633705E-2</v>
      </c>
      <c r="AB1553">
        <f>EXP(AA1553)-1</f>
        <v>-3.8638401997759142E-2</v>
      </c>
    </row>
    <row r="1554" spans="1:28" x14ac:dyDescent="0.25">
      <c r="A1554" s="3" t="s">
        <v>3127</v>
      </c>
      <c r="B1554" s="3" t="s">
        <v>3128</v>
      </c>
      <c r="C1554" s="2">
        <v>4240</v>
      </c>
      <c r="D1554" s="2">
        <v>5945</v>
      </c>
      <c r="E1554" s="2">
        <v>5218</v>
      </c>
      <c r="F1554" s="2">
        <v>6042</v>
      </c>
      <c r="G1554" s="2">
        <v>6370</v>
      </c>
      <c r="H1554" s="2">
        <v>4755</v>
      </c>
      <c r="I1554" s="2">
        <v>5450</v>
      </c>
      <c r="J1554" s="2">
        <v>5320</v>
      </c>
      <c r="K1554" s="2">
        <v>5050</v>
      </c>
      <c r="L1554" s="2">
        <v>4640</v>
      </c>
      <c r="M1554" s="2">
        <v>4960</v>
      </c>
      <c r="N1554" s="2">
        <v>6440</v>
      </c>
      <c r="O1554" s="2">
        <v>6131</v>
      </c>
      <c r="P1554" s="2">
        <v>5610</v>
      </c>
      <c r="Q1554" s="2">
        <v>5970</v>
      </c>
      <c r="R1554" s="2">
        <v>5840</v>
      </c>
      <c r="S1554" s="2">
        <v>5485</v>
      </c>
      <c r="T1554" s="2">
        <v>5278</v>
      </c>
      <c r="U1554" s="2">
        <v>4650</v>
      </c>
      <c r="V1554" s="2">
        <v>4415</v>
      </c>
      <c r="W1554" s="2">
        <v>4120</v>
      </c>
      <c r="X1554" s="2"/>
      <c r="Y1554">
        <f>AVERAGE(C1554:E1554)</f>
        <v>5134.333333333333</v>
      </c>
      <c r="Z1554">
        <f>AVERAGE(U1554:W1554)</f>
        <v>4395</v>
      </c>
      <c r="AA1554">
        <f>LN(Z1554/Y1554)/19</f>
        <v>-8.1832882019510795E-3</v>
      </c>
      <c r="AB1554">
        <f>EXP(AA1554)-1</f>
        <v>-8.149896246465671E-3</v>
      </c>
    </row>
    <row r="1555" spans="1:28" x14ac:dyDescent="0.25">
      <c r="A1555" s="3" t="s">
        <v>3129</v>
      </c>
      <c r="B1555" s="3" t="s">
        <v>3130</v>
      </c>
      <c r="C1555" s="2">
        <v>10030</v>
      </c>
      <c r="D1555" s="2">
        <v>8770</v>
      </c>
      <c r="E1555" s="2">
        <v>7455</v>
      </c>
      <c r="F1555" s="2">
        <v>7262</v>
      </c>
      <c r="G1555" s="2">
        <v>5641</v>
      </c>
      <c r="H1555" s="2">
        <v>5550</v>
      </c>
      <c r="I1555" s="2">
        <v>5200</v>
      </c>
      <c r="J1555" s="2">
        <v>4262</v>
      </c>
      <c r="K1555" s="2">
        <v>4534</v>
      </c>
      <c r="L1555" s="2">
        <v>4951</v>
      </c>
      <c r="M1555" s="2">
        <v>4721</v>
      </c>
      <c r="N1555" s="2">
        <v>3823</v>
      </c>
      <c r="O1555" s="2">
        <v>3662</v>
      </c>
      <c r="P1555" s="2">
        <v>4016</v>
      </c>
      <c r="Q1555" s="2">
        <v>3322</v>
      </c>
      <c r="R1555" s="2">
        <v>3438</v>
      </c>
      <c r="S1555" s="2">
        <v>3294</v>
      </c>
      <c r="T1555" s="2">
        <v>3244</v>
      </c>
      <c r="U1555" s="2">
        <v>3020</v>
      </c>
      <c r="V1555" s="2">
        <v>3066</v>
      </c>
      <c r="W1555" s="2">
        <v>3141</v>
      </c>
      <c r="X1555" s="2"/>
      <c r="Y1555">
        <f>AVERAGE(C1555:E1555)</f>
        <v>8751.6666666666661</v>
      </c>
      <c r="Z1555">
        <f>AVERAGE(U1555:W1555)</f>
        <v>3075.6666666666665</v>
      </c>
      <c r="AA1555">
        <f>LN(Z1555/Y1555)/19</f>
        <v>-5.5038025183863359E-2</v>
      </c>
      <c r="AB1555">
        <f>EXP(AA1555)-1</f>
        <v>-5.3550841634031343E-2</v>
      </c>
    </row>
    <row r="1556" spans="1:28" x14ac:dyDescent="0.25">
      <c r="A1556" s="3" t="s">
        <v>3131</v>
      </c>
      <c r="B1556" s="3" t="s">
        <v>3132</v>
      </c>
      <c r="C1556" s="2">
        <v>15676</v>
      </c>
      <c r="D1556" s="2">
        <v>16275</v>
      </c>
      <c r="E1556" s="2">
        <v>14660</v>
      </c>
      <c r="F1556" s="2">
        <v>16468</v>
      </c>
      <c r="G1556" s="2">
        <v>16402</v>
      </c>
      <c r="H1556" s="2">
        <v>16983</v>
      </c>
      <c r="I1556" s="2">
        <v>15288</v>
      </c>
      <c r="J1556" s="2">
        <v>15350</v>
      </c>
      <c r="K1556" s="2">
        <v>14942</v>
      </c>
      <c r="L1556" s="2">
        <v>15479</v>
      </c>
      <c r="M1556" s="2">
        <v>17000</v>
      </c>
      <c r="N1556" s="2">
        <v>17021</v>
      </c>
      <c r="O1556" s="2">
        <v>15686</v>
      </c>
      <c r="P1556" s="2">
        <v>15694</v>
      </c>
      <c r="Q1556" s="2">
        <v>18877</v>
      </c>
      <c r="R1556" s="2">
        <v>17019</v>
      </c>
      <c r="S1556" s="2">
        <v>16168</v>
      </c>
      <c r="T1556" s="2">
        <v>15148</v>
      </c>
      <c r="U1556" s="2">
        <v>14390</v>
      </c>
      <c r="V1556" s="2">
        <v>13639</v>
      </c>
      <c r="W1556" s="2">
        <v>12791</v>
      </c>
      <c r="X1556" s="2"/>
      <c r="Y1556">
        <f>AVERAGE(C1556:E1556)</f>
        <v>15537</v>
      </c>
      <c r="Z1556">
        <f>AVERAGE(U1556:W1556)</f>
        <v>13606.666666666666</v>
      </c>
      <c r="AA1556">
        <f>LN(Z1556/Y1556)/19</f>
        <v>-6.9823372313828989E-3</v>
      </c>
      <c r="AB1556">
        <f>EXP(AA1556)-1</f>
        <v>-6.9580173508987375E-3</v>
      </c>
    </row>
    <row r="1557" spans="1:28" x14ac:dyDescent="0.25">
      <c r="A1557" s="3" t="s">
        <v>3133</v>
      </c>
      <c r="B1557" s="3" t="s">
        <v>3134</v>
      </c>
      <c r="C1557" s="2">
        <v>1536</v>
      </c>
      <c r="D1557" s="2">
        <v>1792</v>
      </c>
      <c r="E1557" s="2">
        <v>1149</v>
      </c>
      <c r="F1557" s="2">
        <v>937</v>
      </c>
      <c r="G1557" s="2">
        <v>864</v>
      </c>
      <c r="H1557" s="2">
        <v>809</v>
      </c>
      <c r="I1557" s="2">
        <v>810</v>
      </c>
      <c r="J1557" s="2">
        <v>832</v>
      </c>
      <c r="K1557" s="2">
        <v>734</v>
      </c>
      <c r="L1557" s="2">
        <v>827</v>
      </c>
      <c r="M1557" s="2">
        <v>868</v>
      </c>
      <c r="N1557" s="2">
        <v>773</v>
      </c>
      <c r="O1557" s="2">
        <v>711</v>
      </c>
      <c r="P1557" s="2">
        <v>605</v>
      </c>
      <c r="Q1557" s="2">
        <v>612</v>
      </c>
      <c r="R1557" s="2">
        <v>614</v>
      </c>
      <c r="S1557" s="2">
        <v>642</v>
      </c>
      <c r="T1557" s="2">
        <v>600</v>
      </c>
      <c r="U1557" s="2">
        <v>595</v>
      </c>
      <c r="V1557" s="2">
        <v>660</v>
      </c>
      <c r="W1557" s="2">
        <v>739</v>
      </c>
      <c r="X1557" s="2"/>
      <c r="Y1557">
        <f>AVERAGE(C1557:E1557)</f>
        <v>1492.3333333333333</v>
      </c>
      <c r="Z1557">
        <f>AVERAGE(U1557:W1557)</f>
        <v>664.66666666666663</v>
      </c>
      <c r="AA1557">
        <f>LN(Z1557/Y1557)/19</f>
        <v>-4.2568974090483262E-2</v>
      </c>
      <c r="AB1557">
        <f>EXP(AA1557)-1</f>
        <v>-4.1675636310057218E-2</v>
      </c>
    </row>
    <row r="1558" spans="1:28" x14ac:dyDescent="0.25">
      <c r="A1558" s="3" t="s">
        <v>3135</v>
      </c>
      <c r="B1558" s="3" t="s">
        <v>3136</v>
      </c>
      <c r="C1558" s="2">
        <v>13990</v>
      </c>
      <c r="D1558" s="2">
        <v>12025</v>
      </c>
      <c r="E1558" s="2">
        <v>10727</v>
      </c>
      <c r="F1558" s="2">
        <v>9793</v>
      </c>
      <c r="G1558" s="2">
        <v>7804</v>
      </c>
      <c r="H1558" s="2">
        <v>7010</v>
      </c>
      <c r="I1558" s="2">
        <v>6766</v>
      </c>
      <c r="J1558" s="2">
        <v>7055</v>
      </c>
      <c r="K1558" s="2">
        <v>6856</v>
      </c>
      <c r="L1558" s="2">
        <v>6447</v>
      </c>
      <c r="M1558" s="2">
        <v>6463</v>
      </c>
      <c r="N1558" s="2">
        <v>5061</v>
      </c>
      <c r="O1558" s="2">
        <v>7085</v>
      </c>
      <c r="P1558" s="2">
        <v>5165</v>
      </c>
      <c r="Q1558" s="2">
        <v>5107</v>
      </c>
      <c r="R1558" s="2">
        <v>5098</v>
      </c>
      <c r="S1558" s="2">
        <v>3888</v>
      </c>
      <c r="T1558" s="2">
        <v>3305</v>
      </c>
      <c r="U1558" s="2">
        <v>2725</v>
      </c>
      <c r="V1558" s="2">
        <v>2508</v>
      </c>
      <c r="W1558" s="2">
        <v>2353</v>
      </c>
      <c r="X1558" s="2"/>
      <c r="Y1558">
        <f>AVERAGE(C1558:E1558)</f>
        <v>12247.333333333334</v>
      </c>
      <c r="Z1558">
        <f>AVERAGE(U1558:W1558)</f>
        <v>2528.6666666666665</v>
      </c>
      <c r="AA1558">
        <f>LN(Z1558/Y1558)/19</f>
        <v>-8.3032424822107279E-2</v>
      </c>
      <c r="AB1558">
        <f>EXP(AA1558)-1</f>
        <v>-7.9678694518291016E-2</v>
      </c>
    </row>
    <row r="1559" spans="1:28" x14ac:dyDescent="0.25">
      <c r="A1559" s="3" t="s">
        <v>3137</v>
      </c>
      <c r="B1559" s="3" t="s">
        <v>3138</v>
      </c>
      <c r="C1559" s="2">
        <v>8210</v>
      </c>
      <c r="D1559" s="2">
        <v>5983</v>
      </c>
      <c r="E1559" s="2">
        <v>5924</v>
      </c>
      <c r="F1559" s="2">
        <v>8777</v>
      </c>
      <c r="G1559" s="2">
        <v>7282</v>
      </c>
      <c r="H1559" s="2">
        <v>8410</v>
      </c>
      <c r="I1559" s="2">
        <v>8724</v>
      </c>
      <c r="J1559" s="2">
        <v>8204</v>
      </c>
      <c r="K1559" s="2">
        <v>9946</v>
      </c>
      <c r="L1559" s="2">
        <v>9778</v>
      </c>
      <c r="M1559" s="2">
        <v>8343</v>
      </c>
      <c r="N1559" s="2">
        <v>8422</v>
      </c>
      <c r="O1559" s="2">
        <v>8280</v>
      </c>
      <c r="P1559" s="2">
        <v>8401</v>
      </c>
      <c r="Q1559" s="2">
        <v>7867</v>
      </c>
      <c r="R1559" s="2">
        <v>7007</v>
      </c>
      <c r="S1559" s="2">
        <v>7325</v>
      </c>
      <c r="T1559" s="2">
        <v>6467</v>
      </c>
      <c r="U1559" s="2">
        <v>6824</v>
      </c>
      <c r="V1559" s="2">
        <v>5416</v>
      </c>
      <c r="W1559" s="2">
        <v>7082</v>
      </c>
      <c r="X1559" s="2"/>
      <c r="Y1559">
        <f>AVERAGE(C1559:E1559)</f>
        <v>6705.666666666667</v>
      </c>
      <c r="Z1559">
        <f>AVERAGE(U1559:W1559)</f>
        <v>6440.666666666667</v>
      </c>
      <c r="AA1559">
        <f>LN(Z1559/Y1559)/19</f>
        <v>-2.1221518763745711E-3</v>
      </c>
      <c r="AB1559">
        <f>EXP(AA1559)-1</f>
        <v>-2.1199017040985924E-3</v>
      </c>
    </row>
    <row r="1560" spans="1:28" x14ac:dyDescent="0.25">
      <c r="A1560" s="3" t="s">
        <v>3139</v>
      </c>
      <c r="B1560" s="3" t="s">
        <v>3140</v>
      </c>
      <c r="C1560" s="2">
        <v>14280</v>
      </c>
      <c r="D1560" s="2">
        <v>16913</v>
      </c>
      <c r="E1560" s="2">
        <v>16206</v>
      </c>
      <c r="F1560" s="2">
        <v>15737</v>
      </c>
      <c r="G1560" s="2">
        <v>13873</v>
      </c>
      <c r="H1560" s="2">
        <v>14781</v>
      </c>
      <c r="I1560" s="2">
        <v>15534</v>
      </c>
      <c r="J1560" s="2">
        <v>12651</v>
      </c>
      <c r="K1560" s="2">
        <v>13554</v>
      </c>
      <c r="L1560" s="2">
        <v>13093</v>
      </c>
      <c r="M1560" s="2">
        <v>14162</v>
      </c>
      <c r="N1560" s="2">
        <v>15178</v>
      </c>
      <c r="O1560" s="2">
        <v>13618</v>
      </c>
      <c r="P1560" s="2">
        <v>13892</v>
      </c>
      <c r="Q1560" s="2">
        <v>14292</v>
      </c>
      <c r="R1560" s="2">
        <v>13761</v>
      </c>
      <c r="S1560" s="2">
        <v>12965</v>
      </c>
      <c r="T1560" s="2">
        <v>11599</v>
      </c>
      <c r="U1560" s="2">
        <v>10720</v>
      </c>
      <c r="V1560" s="2">
        <v>9669</v>
      </c>
      <c r="W1560" s="2">
        <v>10409</v>
      </c>
      <c r="X1560" s="2"/>
      <c r="Y1560">
        <f>AVERAGE(C1560:E1560)</f>
        <v>15799.666666666666</v>
      </c>
      <c r="Z1560">
        <f>AVERAGE(U1560:W1560)</f>
        <v>10266</v>
      </c>
      <c r="AA1560">
        <f>LN(Z1560/Y1560)/19</f>
        <v>-2.269217782241318E-2</v>
      </c>
      <c r="AB1560">
        <f>EXP(AA1560)-1</f>
        <v>-2.2436646856137221E-2</v>
      </c>
    </row>
    <row r="1561" spans="1:28" x14ac:dyDescent="0.25">
      <c r="A1561" s="3" t="s">
        <v>3141</v>
      </c>
      <c r="B1561" s="3" t="s">
        <v>3142</v>
      </c>
      <c r="C1561" s="2">
        <v>36908</v>
      </c>
      <c r="D1561" s="2">
        <v>31779</v>
      </c>
      <c r="E1561" s="2">
        <v>27104</v>
      </c>
      <c r="F1561" s="2">
        <v>25233</v>
      </c>
      <c r="G1561" s="2">
        <v>24997</v>
      </c>
      <c r="H1561" s="2">
        <v>24474</v>
      </c>
      <c r="I1561" s="2">
        <v>29256</v>
      </c>
      <c r="J1561" s="2">
        <v>29258</v>
      </c>
      <c r="K1561" s="2">
        <v>29842</v>
      </c>
      <c r="L1561" s="2">
        <v>30527</v>
      </c>
      <c r="M1561" s="2">
        <v>27240</v>
      </c>
      <c r="N1561" s="2">
        <v>26464</v>
      </c>
      <c r="O1561" s="2">
        <v>23870</v>
      </c>
      <c r="P1561" s="2">
        <v>24434</v>
      </c>
      <c r="Q1561" s="2">
        <v>23756</v>
      </c>
      <c r="R1561" s="2">
        <v>21893</v>
      </c>
      <c r="S1561" s="2">
        <v>20561</v>
      </c>
      <c r="T1561" s="2">
        <v>19534</v>
      </c>
      <c r="U1561" s="2">
        <v>16741</v>
      </c>
      <c r="V1561" s="2">
        <v>16611</v>
      </c>
      <c r="W1561" s="2">
        <v>15193</v>
      </c>
      <c r="X1561" s="2"/>
      <c r="Y1561">
        <f>AVERAGE(C1561:E1561)</f>
        <v>31930.333333333332</v>
      </c>
      <c r="Z1561">
        <f>AVERAGE(U1561:W1561)</f>
        <v>16181.666666666666</v>
      </c>
      <c r="AA1561">
        <f>LN(Z1561/Y1561)/19</f>
        <v>-3.5772501685330554E-2</v>
      </c>
      <c r="AB1561">
        <f>EXP(AA1561)-1</f>
        <v>-3.5140227511242017E-2</v>
      </c>
    </row>
    <row r="1562" spans="1:28" x14ac:dyDescent="0.25">
      <c r="A1562" s="3" t="s">
        <v>3143</v>
      </c>
      <c r="B1562" s="3" t="s">
        <v>3144</v>
      </c>
      <c r="C1562" s="2">
        <v>6450</v>
      </c>
      <c r="D1562" s="2">
        <v>7100</v>
      </c>
      <c r="E1562" s="2">
        <v>7740</v>
      </c>
      <c r="F1562" s="2">
        <v>6300</v>
      </c>
      <c r="G1562" s="2">
        <v>5498</v>
      </c>
      <c r="H1562" s="2">
        <v>7784</v>
      </c>
      <c r="I1562" s="2">
        <v>7350</v>
      </c>
      <c r="J1562" s="2">
        <v>5250</v>
      </c>
      <c r="K1562" s="2">
        <v>5100</v>
      </c>
      <c r="L1562" s="2">
        <v>5450</v>
      </c>
      <c r="M1562" s="2">
        <v>5400</v>
      </c>
      <c r="N1562" s="2">
        <v>5478</v>
      </c>
      <c r="O1562" s="2">
        <v>5400</v>
      </c>
      <c r="P1562" s="2">
        <v>6000</v>
      </c>
      <c r="Q1562" s="2">
        <v>5850</v>
      </c>
      <c r="R1562" s="2">
        <v>6330</v>
      </c>
      <c r="S1562" s="2">
        <v>6040</v>
      </c>
      <c r="T1562" s="2">
        <v>6221</v>
      </c>
      <c r="U1562" s="2">
        <v>6280</v>
      </c>
      <c r="V1562" s="2">
        <v>6400</v>
      </c>
      <c r="W1562" s="2">
        <v>5710</v>
      </c>
      <c r="X1562" s="2"/>
      <c r="Y1562">
        <f>AVERAGE(C1562:E1562)</f>
        <v>7096.666666666667</v>
      </c>
      <c r="Z1562">
        <f>AVERAGE(U1562:W1562)</f>
        <v>6130</v>
      </c>
      <c r="AA1562">
        <f>LN(Z1562/Y1562)/19</f>
        <v>-7.7068652783767603E-3</v>
      </c>
      <c r="AB1562">
        <f>EXP(AA1562)-1</f>
        <v>-7.6772435379354187E-3</v>
      </c>
    </row>
    <row r="1563" spans="1:28" x14ac:dyDescent="0.25">
      <c r="A1563" s="3" t="s">
        <v>3145</v>
      </c>
      <c r="B1563" s="3" t="s">
        <v>3146</v>
      </c>
      <c r="C1563" s="2">
        <v>14500</v>
      </c>
      <c r="D1563" s="2">
        <v>15000</v>
      </c>
      <c r="E1563" s="2">
        <v>14000</v>
      </c>
      <c r="F1563" s="2">
        <v>14200</v>
      </c>
      <c r="G1563" s="2">
        <v>14500</v>
      </c>
      <c r="H1563" s="2">
        <v>12500</v>
      </c>
      <c r="I1563" s="2">
        <v>11946</v>
      </c>
      <c r="J1563" s="2">
        <v>11500</v>
      </c>
      <c r="K1563" s="2">
        <v>11600</v>
      </c>
      <c r="L1563" s="2">
        <v>11200</v>
      </c>
      <c r="M1563" s="2">
        <v>11500</v>
      </c>
      <c r="N1563" s="2">
        <v>11555</v>
      </c>
      <c r="O1563" s="2">
        <v>12800</v>
      </c>
      <c r="P1563" s="2">
        <v>13920</v>
      </c>
      <c r="Q1563" s="2">
        <v>14003</v>
      </c>
      <c r="R1563" s="2">
        <v>14105</v>
      </c>
      <c r="S1563" s="2">
        <v>14000</v>
      </c>
      <c r="T1563" s="2">
        <v>12500</v>
      </c>
      <c r="U1563" s="2">
        <v>12000</v>
      </c>
      <c r="V1563" s="2">
        <v>13000</v>
      </c>
      <c r="W1563" s="2">
        <v>11800</v>
      </c>
      <c r="X1563" s="2"/>
      <c r="Y1563">
        <f>AVERAGE(C1563:E1563)</f>
        <v>14500</v>
      </c>
      <c r="Z1563">
        <f>AVERAGE(U1563:W1563)</f>
        <v>12266.666666666666</v>
      </c>
      <c r="AA1563">
        <f>LN(Z1563/Y1563)/19</f>
        <v>-8.8033206799870093E-3</v>
      </c>
      <c r="AB1563">
        <f>EXP(AA1563)-1</f>
        <v>-8.7646849099710655E-3</v>
      </c>
    </row>
    <row r="1564" spans="1:28" x14ac:dyDescent="0.25">
      <c r="A1564" s="3" t="s">
        <v>3147</v>
      </c>
      <c r="B1564" s="3" t="s">
        <v>3148</v>
      </c>
      <c r="C1564" s="2">
        <v>9455</v>
      </c>
      <c r="D1564" s="2">
        <v>10675</v>
      </c>
      <c r="E1564" s="2">
        <v>14351</v>
      </c>
      <c r="F1564" s="2">
        <v>12786</v>
      </c>
      <c r="G1564" s="2">
        <v>11509</v>
      </c>
      <c r="H1564" s="2">
        <v>11488</v>
      </c>
      <c r="I1564" s="2">
        <v>13159</v>
      </c>
      <c r="J1564" s="2">
        <v>13502</v>
      </c>
      <c r="K1564" s="2">
        <v>13177</v>
      </c>
      <c r="L1564" s="2">
        <v>13094</v>
      </c>
      <c r="M1564" s="2">
        <v>13853</v>
      </c>
      <c r="N1564" s="2">
        <v>14832</v>
      </c>
      <c r="O1564" s="2">
        <v>13252</v>
      </c>
      <c r="P1564" s="2">
        <v>13729</v>
      </c>
      <c r="Q1564" s="2">
        <v>14415</v>
      </c>
      <c r="R1564" s="2">
        <v>14135</v>
      </c>
      <c r="S1564" s="2">
        <v>12871</v>
      </c>
      <c r="T1564" s="2">
        <v>10624</v>
      </c>
      <c r="U1564" s="2">
        <v>10275</v>
      </c>
      <c r="V1564" s="2">
        <v>9561</v>
      </c>
      <c r="W1564" s="2">
        <v>10282</v>
      </c>
      <c r="X1564" s="2"/>
      <c r="Y1564">
        <f>AVERAGE(C1564:E1564)</f>
        <v>11493.666666666666</v>
      </c>
      <c r="Z1564">
        <f>AVERAGE(U1564:W1564)</f>
        <v>10039.333333333334</v>
      </c>
      <c r="AA1564">
        <f>LN(Z1564/Y1564)/19</f>
        <v>-7.1202867384468948E-3</v>
      </c>
      <c r="AB1564">
        <f>EXP(AA1564)-1</f>
        <v>-7.094997554506044E-3</v>
      </c>
    </row>
    <row r="1565" spans="1:28" x14ac:dyDescent="0.25">
      <c r="A1565" s="3" t="s">
        <v>3149</v>
      </c>
      <c r="B1565" s="3" t="s">
        <v>3150</v>
      </c>
      <c r="C1565" s="2">
        <v>19014</v>
      </c>
      <c r="D1565" s="2">
        <v>19846</v>
      </c>
      <c r="E1565" s="2">
        <v>15478</v>
      </c>
      <c r="F1565" s="2">
        <v>13748</v>
      </c>
      <c r="G1565" s="2">
        <v>14135</v>
      </c>
      <c r="H1565" s="2">
        <v>19230</v>
      </c>
      <c r="I1565" s="2">
        <v>13650</v>
      </c>
      <c r="J1565" s="2">
        <v>12999</v>
      </c>
      <c r="K1565" s="2">
        <v>11172</v>
      </c>
      <c r="L1565" s="2">
        <v>11950</v>
      </c>
      <c r="M1565" s="2">
        <v>12651</v>
      </c>
      <c r="N1565" s="2">
        <v>11589</v>
      </c>
      <c r="O1565" s="2">
        <v>13075</v>
      </c>
      <c r="P1565" s="2">
        <v>12985</v>
      </c>
      <c r="Q1565" s="2">
        <v>12554</v>
      </c>
      <c r="R1565" s="2">
        <v>12690</v>
      </c>
      <c r="S1565" s="2">
        <v>11686</v>
      </c>
      <c r="T1565" s="2">
        <v>11762</v>
      </c>
      <c r="U1565" s="2">
        <v>12644</v>
      </c>
      <c r="V1565" s="2">
        <v>11176</v>
      </c>
      <c r="W1565" s="2">
        <v>11104</v>
      </c>
      <c r="X1565" s="2"/>
      <c r="Y1565">
        <f>AVERAGE(C1565:E1565)</f>
        <v>18112.666666666668</v>
      </c>
      <c r="Z1565">
        <f>AVERAGE(U1565:W1565)</f>
        <v>11641.333333333334</v>
      </c>
      <c r="AA1565">
        <f>LN(Z1565/Y1565)/19</f>
        <v>-2.3265764530123457E-2</v>
      </c>
      <c r="AB1565">
        <f>EXP(AA1565)-1</f>
        <v>-2.2997203422179036E-2</v>
      </c>
    </row>
    <row r="1566" spans="1:28" x14ac:dyDescent="0.25">
      <c r="A1566" s="3" t="s">
        <v>3151</v>
      </c>
      <c r="B1566" s="3" t="s">
        <v>3152</v>
      </c>
      <c r="C1566" s="2">
        <v>23933</v>
      </c>
      <c r="D1566" s="2">
        <v>26600</v>
      </c>
      <c r="E1566" s="2">
        <v>27400</v>
      </c>
      <c r="F1566" s="2">
        <v>29100</v>
      </c>
      <c r="G1566" s="2">
        <v>29201</v>
      </c>
      <c r="H1566" s="2">
        <v>28048</v>
      </c>
      <c r="I1566" s="2">
        <v>28200</v>
      </c>
      <c r="J1566" s="2">
        <v>28700</v>
      </c>
      <c r="K1566" s="2">
        <v>27400</v>
      </c>
      <c r="L1566" s="2">
        <v>31600</v>
      </c>
      <c r="M1566" s="2">
        <v>31540</v>
      </c>
      <c r="N1566" s="2">
        <v>31780</v>
      </c>
      <c r="O1566" s="2">
        <v>34100</v>
      </c>
      <c r="P1566" s="2">
        <v>33800</v>
      </c>
      <c r="Q1566" s="2">
        <v>35100</v>
      </c>
      <c r="R1566" s="2">
        <v>34400</v>
      </c>
      <c r="S1566" s="2">
        <v>34760</v>
      </c>
      <c r="T1566" s="2">
        <v>35802</v>
      </c>
      <c r="U1566" s="2">
        <v>32450</v>
      </c>
      <c r="V1566" s="2">
        <v>33000</v>
      </c>
      <c r="W1566" s="2">
        <v>35290</v>
      </c>
      <c r="X1566" s="2"/>
      <c r="Y1566">
        <f>AVERAGE(C1566:E1566)</f>
        <v>25977.666666666668</v>
      </c>
      <c r="Z1566">
        <f>AVERAGE(U1566:W1566)</f>
        <v>33580</v>
      </c>
      <c r="AA1566">
        <f>LN(Z1566/Y1566)/19</f>
        <v>1.3510181953513625E-2</v>
      </c>
      <c r="AB1566">
        <f>EXP(AA1566)-1</f>
        <v>1.360185684465276E-2</v>
      </c>
    </row>
    <row r="1567" spans="1:28" x14ac:dyDescent="0.25">
      <c r="A1567" s="3" t="s">
        <v>3153</v>
      </c>
      <c r="B1567" s="3" t="s">
        <v>3154</v>
      </c>
      <c r="C1567" s="2">
        <v>30275</v>
      </c>
      <c r="D1567" s="2">
        <v>31984</v>
      </c>
      <c r="E1567" s="2">
        <v>39074</v>
      </c>
      <c r="F1567" s="2">
        <v>40817</v>
      </c>
      <c r="G1567" s="2">
        <v>37852</v>
      </c>
      <c r="H1567" s="2">
        <v>37915</v>
      </c>
      <c r="I1567" s="2">
        <v>45078</v>
      </c>
      <c r="J1567" s="2">
        <v>39707</v>
      </c>
      <c r="K1567" s="2">
        <v>37164</v>
      </c>
      <c r="L1567" s="2">
        <v>38167</v>
      </c>
      <c r="M1567" s="2">
        <v>38144</v>
      </c>
      <c r="N1567" s="2">
        <v>39966</v>
      </c>
      <c r="O1567" s="2">
        <v>37247</v>
      </c>
      <c r="P1567" s="2">
        <v>37449</v>
      </c>
      <c r="Q1567" s="2">
        <v>38504</v>
      </c>
      <c r="R1567" s="2">
        <v>37032</v>
      </c>
      <c r="S1567" s="2">
        <v>37918</v>
      </c>
      <c r="T1567" s="2">
        <v>36885</v>
      </c>
      <c r="U1567" s="2">
        <v>35999</v>
      </c>
      <c r="V1567" s="2">
        <v>30919</v>
      </c>
      <c r="W1567" s="2">
        <v>30708</v>
      </c>
      <c r="X1567" s="2"/>
      <c r="Y1567">
        <f>AVERAGE(C1567:E1567)</f>
        <v>33777.666666666664</v>
      </c>
      <c r="Z1567">
        <f>AVERAGE(U1567:W1567)</f>
        <v>32542</v>
      </c>
      <c r="AA1567">
        <f>LN(Z1567/Y1567)/19</f>
        <v>-1.9614879933568656E-3</v>
      </c>
      <c r="AB1567">
        <f>EXP(AA1567)-1</f>
        <v>-1.9595655329492923E-3</v>
      </c>
    </row>
    <row r="1568" spans="1:28" x14ac:dyDescent="0.25">
      <c r="A1568" s="3" t="s">
        <v>3155</v>
      </c>
      <c r="B1568" s="3" t="s">
        <v>3156</v>
      </c>
      <c r="C1568" s="2">
        <v>14848</v>
      </c>
      <c r="D1568" s="2">
        <v>13965</v>
      </c>
      <c r="E1568" s="2">
        <v>12425</v>
      </c>
      <c r="F1568" s="2">
        <v>12038</v>
      </c>
      <c r="G1568" s="2">
        <v>10916</v>
      </c>
      <c r="H1568" s="2">
        <v>10476</v>
      </c>
      <c r="I1568" s="2">
        <v>8877</v>
      </c>
      <c r="J1568" s="2">
        <v>9000</v>
      </c>
      <c r="K1568" s="2">
        <v>8920</v>
      </c>
      <c r="L1568" s="2">
        <v>8563</v>
      </c>
      <c r="M1568" s="2">
        <v>7280</v>
      </c>
      <c r="N1568" s="2">
        <v>8025</v>
      </c>
      <c r="O1568" s="2">
        <v>8766</v>
      </c>
      <c r="P1568" s="2">
        <v>6612</v>
      </c>
      <c r="Q1568" s="2">
        <v>6500</v>
      </c>
      <c r="R1568" s="2">
        <v>6825</v>
      </c>
      <c r="S1568" s="2">
        <v>6405</v>
      </c>
      <c r="T1568" s="2">
        <v>5536</v>
      </c>
      <c r="U1568" s="2">
        <v>4093</v>
      </c>
      <c r="V1568" s="2">
        <v>4000</v>
      </c>
      <c r="W1568" s="2">
        <v>3495</v>
      </c>
      <c r="X1568" s="2"/>
      <c r="Y1568">
        <f>AVERAGE(C1568:E1568)</f>
        <v>13746</v>
      </c>
      <c r="Z1568">
        <f>AVERAGE(U1568:W1568)</f>
        <v>3862.6666666666665</v>
      </c>
      <c r="AA1568">
        <f>LN(Z1568/Y1568)/19</f>
        <v>-6.6810004287390493E-2</v>
      </c>
      <c r="AB1568">
        <f>EXP(AA1568)-1</f>
        <v>-6.4627098703935792E-2</v>
      </c>
    </row>
    <row r="1569" spans="1:28" x14ac:dyDescent="0.25">
      <c r="A1569" s="3" t="s">
        <v>3157</v>
      </c>
      <c r="B1569" s="3" t="s">
        <v>3158</v>
      </c>
      <c r="C1569" s="2">
        <v>61156</v>
      </c>
      <c r="D1569" s="2">
        <v>65756</v>
      </c>
      <c r="E1569" s="2">
        <v>67584</v>
      </c>
      <c r="F1569" s="2">
        <v>64015</v>
      </c>
      <c r="G1569" s="2">
        <v>53598</v>
      </c>
      <c r="H1569" s="2">
        <v>45368</v>
      </c>
      <c r="I1569" s="2">
        <v>44272</v>
      </c>
      <c r="J1569" s="2">
        <v>42744</v>
      </c>
      <c r="K1569" s="2">
        <v>44374</v>
      </c>
      <c r="L1569" s="2">
        <v>44610</v>
      </c>
      <c r="M1569" s="2">
        <v>43896</v>
      </c>
      <c r="N1569" s="2">
        <v>43840</v>
      </c>
      <c r="O1569" s="2">
        <v>40530</v>
      </c>
      <c r="P1569" s="2">
        <v>44350</v>
      </c>
      <c r="Q1569" s="2">
        <v>46768</v>
      </c>
      <c r="R1569" s="2">
        <v>46883</v>
      </c>
      <c r="S1569" s="2">
        <v>43973</v>
      </c>
      <c r="T1569" s="2">
        <v>43351</v>
      </c>
      <c r="U1569" s="2">
        <v>40423</v>
      </c>
      <c r="V1569" s="2">
        <v>41882</v>
      </c>
      <c r="W1569" s="2">
        <v>40700</v>
      </c>
      <c r="X1569" s="2"/>
      <c r="Y1569">
        <f>AVERAGE(C1569:E1569)</f>
        <v>64832</v>
      </c>
      <c r="Z1569">
        <f>AVERAGE(U1569:W1569)</f>
        <v>41001.666666666664</v>
      </c>
      <c r="AA1569">
        <f>LN(Z1569/Y1569)/19</f>
        <v>-2.4115083807453249E-2</v>
      </c>
      <c r="AB1569">
        <f>EXP(AA1569)-1</f>
        <v>-2.3826638453877891E-2</v>
      </c>
    </row>
    <row r="1570" spans="1:28" x14ac:dyDescent="0.25">
      <c r="A1570" s="3" t="s">
        <v>3159</v>
      </c>
      <c r="B1570" s="3" t="s">
        <v>3160</v>
      </c>
      <c r="C1570" s="2">
        <v>5320</v>
      </c>
      <c r="D1570" s="2">
        <v>6291</v>
      </c>
      <c r="E1570" s="2">
        <v>6086</v>
      </c>
      <c r="F1570" s="2">
        <v>5746</v>
      </c>
      <c r="G1570" s="2">
        <v>5960</v>
      </c>
      <c r="H1570" s="2">
        <v>5784</v>
      </c>
      <c r="I1570" s="2">
        <v>6267</v>
      </c>
      <c r="J1570" s="2">
        <v>5000</v>
      </c>
      <c r="K1570" s="2">
        <v>4560</v>
      </c>
      <c r="L1570" s="2">
        <v>4710</v>
      </c>
      <c r="M1570" s="2">
        <v>4980</v>
      </c>
      <c r="N1570" s="2">
        <v>7045</v>
      </c>
      <c r="O1570" s="2">
        <v>6935</v>
      </c>
      <c r="P1570" s="2">
        <v>7145</v>
      </c>
      <c r="Q1570" s="2">
        <v>7390</v>
      </c>
      <c r="R1570" s="2">
        <v>6584</v>
      </c>
      <c r="S1570" s="2">
        <v>6915</v>
      </c>
      <c r="T1570" s="2">
        <v>6992</v>
      </c>
      <c r="U1570" s="2">
        <v>6280</v>
      </c>
      <c r="V1570" s="2">
        <v>6010</v>
      </c>
      <c r="W1570" s="2">
        <v>6230</v>
      </c>
      <c r="X1570" s="2"/>
      <c r="Y1570">
        <f>AVERAGE(C1570:E1570)</f>
        <v>5899</v>
      </c>
      <c r="Z1570">
        <f>AVERAGE(U1570:W1570)</f>
        <v>6173.333333333333</v>
      </c>
      <c r="AA1570">
        <f>LN(Z1570/Y1570)/19</f>
        <v>2.3924260804729105E-3</v>
      </c>
      <c r="AB1570">
        <f>EXP(AA1570)-1</f>
        <v>2.3952902153696609E-3</v>
      </c>
    </row>
    <row r="1571" spans="1:28" x14ac:dyDescent="0.25">
      <c r="A1571" s="3" t="s">
        <v>3161</v>
      </c>
      <c r="B1571" s="3" t="s">
        <v>3162</v>
      </c>
      <c r="C1571" s="2">
        <v>17919</v>
      </c>
      <c r="D1571" s="2">
        <v>18796</v>
      </c>
      <c r="E1571" s="2">
        <v>17317</v>
      </c>
      <c r="F1571" s="2">
        <v>20562</v>
      </c>
      <c r="G1571" s="2">
        <v>19022</v>
      </c>
      <c r="H1571" s="2">
        <v>18361</v>
      </c>
      <c r="I1571" s="2">
        <v>16481</v>
      </c>
      <c r="J1571" s="2">
        <v>15682</v>
      </c>
      <c r="K1571" s="2">
        <v>16514</v>
      </c>
      <c r="L1571" s="2">
        <v>16608</v>
      </c>
      <c r="M1571" s="2">
        <v>8900</v>
      </c>
      <c r="N1571" s="2">
        <v>20580</v>
      </c>
      <c r="O1571" s="2">
        <v>20637</v>
      </c>
      <c r="P1571" s="2">
        <v>21293</v>
      </c>
      <c r="Q1571" s="2">
        <v>20188</v>
      </c>
      <c r="R1571" s="2">
        <v>19823</v>
      </c>
      <c r="S1571" s="2">
        <v>22964</v>
      </c>
      <c r="T1571" s="2">
        <v>20646</v>
      </c>
      <c r="U1571" s="2">
        <v>21783</v>
      </c>
      <c r="V1571" s="2">
        <v>21252</v>
      </c>
      <c r="W1571" s="2">
        <v>20010</v>
      </c>
      <c r="X1571" s="2"/>
      <c r="Y1571">
        <f>AVERAGE(C1571:E1571)</f>
        <v>18010.666666666668</v>
      </c>
      <c r="Z1571">
        <f>AVERAGE(U1571:W1571)</f>
        <v>21015</v>
      </c>
      <c r="AA1571">
        <f>LN(Z1571/Y1571)/19</f>
        <v>8.1195943937883014E-3</v>
      </c>
      <c r="AB1571">
        <f>EXP(AA1571)-1</f>
        <v>8.1526476995961161E-3</v>
      </c>
    </row>
    <row r="1572" spans="1:28" x14ac:dyDescent="0.25">
      <c r="A1572" s="3" t="s">
        <v>3163</v>
      </c>
      <c r="B1572" s="3" t="s">
        <v>3164</v>
      </c>
      <c r="C1572" s="2">
        <v>18129</v>
      </c>
      <c r="D1572" s="2">
        <v>18457</v>
      </c>
      <c r="E1572" s="2">
        <v>18467</v>
      </c>
      <c r="F1572" s="2">
        <v>16921</v>
      </c>
      <c r="G1572" s="2">
        <v>15375</v>
      </c>
      <c r="H1572" s="2">
        <v>13962</v>
      </c>
      <c r="I1572" s="2">
        <v>14834</v>
      </c>
      <c r="J1572" s="2">
        <v>14474</v>
      </c>
      <c r="K1572" s="2">
        <v>14116</v>
      </c>
      <c r="L1572" s="2">
        <v>13431</v>
      </c>
      <c r="M1572" s="2">
        <v>12233</v>
      </c>
      <c r="N1572" s="2">
        <v>12002</v>
      </c>
      <c r="O1572" s="2">
        <v>11589</v>
      </c>
      <c r="P1572" s="2">
        <v>11653</v>
      </c>
      <c r="Q1572" s="2">
        <v>12390</v>
      </c>
      <c r="R1572" s="2">
        <v>12152</v>
      </c>
      <c r="S1572" s="2">
        <v>11999</v>
      </c>
      <c r="T1572" s="2">
        <v>11162</v>
      </c>
      <c r="U1572" s="2">
        <v>9805</v>
      </c>
      <c r="V1572" s="2">
        <v>10403</v>
      </c>
      <c r="W1572" s="2">
        <v>9996</v>
      </c>
      <c r="X1572" s="2"/>
      <c r="Y1572">
        <f>AVERAGE(C1572:E1572)</f>
        <v>18351</v>
      </c>
      <c r="Z1572">
        <f>AVERAGE(U1572:W1572)</f>
        <v>10068</v>
      </c>
      <c r="AA1572">
        <f>LN(Z1572/Y1572)/19</f>
        <v>-3.1595894297656212E-2</v>
      </c>
      <c r="AB1572">
        <f>EXP(AA1572)-1</f>
        <v>-3.1101959798324086E-2</v>
      </c>
    </row>
    <row r="1573" spans="1:28" x14ac:dyDescent="0.25">
      <c r="A1573" s="3" t="s">
        <v>3165</v>
      </c>
      <c r="B1573" s="3" t="s">
        <v>3166</v>
      </c>
      <c r="C1573" s="2">
        <v>29418</v>
      </c>
      <c r="D1573" s="2">
        <v>29532</v>
      </c>
      <c r="E1573" s="2">
        <v>25558</v>
      </c>
      <c r="F1573" s="2">
        <v>25240</v>
      </c>
      <c r="G1573" s="2">
        <v>24672</v>
      </c>
      <c r="H1573" s="2">
        <v>23179</v>
      </c>
      <c r="I1573" s="2">
        <v>27461</v>
      </c>
      <c r="J1573" s="2">
        <v>26786</v>
      </c>
      <c r="K1573" s="2">
        <v>26709</v>
      </c>
      <c r="L1573" s="2">
        <v>28733</v>
      </c>
      <c r="M1573" s="2">
        <v>28650</v>
      </c>
      <c r="N1573" s="2">
        <v>25748</v>
      </c>
      <c r="O1573" s="2">
        <v>24412</v>
      </c>
      <c r="P1573" s="2">
        <v>23662</v>
      </c>
      <c r="Q1573" s="2">
        <v>24141</v>
      </c>
      <c r="R1573" s="2">
        <v>24078</v>
      </c>
      <c r="S1573" s="2">
        <v>23773</v>
      </c>
      <c r="T1573" s="2">
        <v>23761</v>
      </c>
      <c r="U1573" s="2">
        <v>21256</v>
      </c>
      <c r="V1573" s="2">
        <v>21496</v>
      </c>
      <c r="W1573" s="2">
        <v>24173</v>
      </c>
      <c r="X1573" s="2"/>
      <c r="Y1573">
        <f>AVERAGE(C1573:E1573)</f>
        <v>28169.333333333332</v>
      </c>
      <c r="Z1573">
        <f>AVERAGE(U1573:W1573)</f>
        <v>22308.333333333332</v>
      </c>
      <c r="AA1573">
        <f>LN(Z1573/Y1573)/19</f>
        <v>-1.2277558685872212E-2</v>
      </c>
      <c r="AB1573">
        <f>EXP(AA1573)-1</f>
        <v>-1.2202496967818499E-2</v>
      </c>
    </row>
    <row r="1574" spans="1:28" x14ac:dyDescent="0.25">
      <c r="A1574" s="3" t="s">
        <v>3167</v>
      </c>
      <c r="B1574" s="3" t="s">
        <v>3168</v>
      </c>
      <c r="C1574" s="2">
        <v>103362</v>
      </c>
      <c r="D1574" s="2">
        <v>99496</v>
      </c>
      <c r="E1574" s="2">
        <v>99970</v>
      </c>
      <c r="F1574" s="2">
        <v>91967</v>
      </c>
      <c r="G1574" s="2">
        <v>93067</v>
      </c>
      <c r="H1574" s="2">
        <v>132620</v>
      </c>
      <c r="I1574" s="2">
        <v>134186</v>
      </c>
      <c r="J1574" s="2">
        <v>134500</v>
      </c>
      <c r="K1574" s="2">
        <v>139301</v>
      </c>
      <c r="L1574" s="2">
        <v>141200</v>
      </c>
      <c r="M1574" s="2">
        <v>120416</v>
      </c>
      <c r="N1574" s="2">
        <v>136531</v>
      </c>
      <c r="O1574" s="2">
        <v>135414</v>
      </c>
      <c r="P1574" s="2">
        <v>140883</v>
      </c>
      <c r="Q1574" s="2">
        <v>139246</v>
      </c>
      <c r="R1574" s="2">
        <v>125368</v>
      </c>
      <c r="S1574" s="2">
        <v>128967</v>
      </c>
      <c r="T1574" s="2">
        <v>130600</v>
      </c>
      <c r="U1574" s="2">
        <v>122696</v>
      </c>
      <c r="V1574" s="2">
        <v>122500</v>
      </c>
      <c r="W1574" s="2">
        <v>121600</v>
      </c>
      <c r="X1574" s="2"/>
      <c r="Y1574">
        <f>AVERAGE(C1574:E1574)</f>
        <v>100942.66666666667</v>
      </c>
      <c r="Z1574">
        <f>AVERAGE(U1574:W1574)</f>
        <v>122265.33333333333</v>
      </c>
      <c r="AA1574">
        <f>LN(Z1574/Y1574)/19</f>
        <v>1.0086360401676179E-2</v>
      </c>
      <c r="AB1574">
        <f>EXP(AA1574)-1</f>
        <v>1.0137399188956175E-2</v>
      </c>
    </row>
    <row r="1575" spans="1:28" x14ac:dyDescent="0.25">
      <c r="A1575" s="3" t="s">
        <v>3169</v>
      </c>
      <c r="B1575" s="3" t="s">
        <v>3170</v>
      </c>
      <c r="C1575" s="2">
        <v>910</v>
      </c>
      <c r="D1575" s="2">
        <v>700</v>
      </c>
      <c r="E1575" s="2">
        <v>760</v>
      </c>
      <c r="F1575" s="2">
        <v>834</v>
      </c>
      <c r="G1575" s="2">
        <v>1470</v>
      </c>
      <c r="H1575" s="2">
        <v>1200</v>
      </c>
      <c r="I1575" s="2">
        <v>552</v>
      </c>
      <c r="J1575" s="2">
        <v>581</v>
      </c>
      <c r="K1575" s="2">
        <v>600</v>
      </c>
      <c r="L1575" s="2">
        <v>550</v>
      </c>
      <c r="M1575" s="2">
        <v>376</v>
      </c>
      <c r="N1575" s="2">
        <v>1474</v>
      </c>
      <c r="O1575" s="2">
        <v>706</v>
      </c>
      <c r="P1575" s="2">
        <v>330</v>
      </c>
      <c r="Q1575" s="2">
        <v>325</v>
      </c>
      <c r="R1575" s="2">
        <v>269</v>
      </c>
      <c r="S1575" s="2">
        <v>411</v>
      </c>
      <c r="T1575" s="2">
        <v>310</v>
      </c>
      <c r="U1575" s="2">
        <v>291</v>
      </c>
      <c r="V1575" s="2">
        <v>276</v>
      </c>
      <c r="W1575" s="2">
        <v>271</v>
      </c>
      <c r="X1575" s="2"/>
      <c r="Y1575">
        <f>AVERAGE(C1575:E1575)</f>
        <v>790</v>
      </c>
      <c r="Z1575">
        <f>AVERAGE(U1575:W1575)</f>
        <v>279.33333333333331</v>
      </c>
      <c r="AA1575">
        <f>LN(Z1575/Y1575)/19</f>
        <v>-5.4717217560373364E-2</v>
      </c>
      <c r="AB1575">
        <f>EXP(AA1575)-1</f>
        <v>-5.3247164820467874E-2</v>
      </c>
    </row>
    <row r="1576" spans="1:28" x14ac:dyDescent="0.25">
      <c r="A1576" s="3" t="s">
        <v>3171</v>
      </c>
      <c r="B1576" s="3" t="s">
        <v>3172</v>
      </c>
      <c r="C1576" s="2">
        <v>21373</v>
      </c>
      <c r="D1576" s="2">
        <v>21990</v>
      </c>
      <c r="E1576" s="2">
        <v>23225</v>
      </c>
      <c r="F1576" s="2">
        <v>23556</v>
      </c>
      <c r="G1576" s="2">
        <v>24090</v>
      </c>
      <c r="H1576" s="2">
        <v>24500</v>
      </c>
      <c r="I1576" s="2">
        <v>25949</v>
      </c>
      <c r="J1576" s="2">
        <v>23829</v>
      </c>
      <c r="K1576" s="2">
        <v>24149</v>
      </c>
      <c r="L1576" s="2">
        <v>24013</v>
      </c>
      <c r="M1576" s="2">
        <v>24500</v>
      </c>
      <c r="N1576" s="2">
        <v>25728</v>
      </c>
      <c r="O1576" s="2">
        <v>25687</v>
      </c>
      <c r="P1576" s="2">
        <v>26453</v>
      </c>
      <c r="Q1576" s="2">
        <v>26466</v>
      </c>
      <c r="R1576" s="2">
        <v>27475</v>
      </c>
      <c r="S1576" s="2">
        <v>26780</v>
      </c>
      <c r="T1576" s="2">
        <v>26736</v>
      </c>
      <c r="U1576" s="2">
        <v>26608</v>
      </c>
      <c r="V1576" s="2">
        <v>24048</v>
      </c>
      <c r="W1576" s="2">
        <v>23515</v>
      </c>
      <c r="X1576" s="2"/>
      <c r="Y1576">
        <f>AVERAGE(C1576:E1576)</f>
        <v>22196</v>
      </c>
      <c r="Z1576">
        <f>AVERAGE(U1576:W1576)</f>
        <v>24723.666666666668</v>
      </c>
      <c r="AA1576">
        <f>LN(Z1576/Y1576)/19</f>
        <v>5.6762556350486403E-3</v>
      </c>
      <c r="AB1576">
        <f>EXP(AA1576)-1</f>
        <v>5.6923960987473876E-3</v>
      </c>
    </row>
    <row r="1577" spans="1:28" x14ac:dyDescent="0.25">
      <c r="A1577" s="3" t="s">
        <v>3173</v>
      </c>
      <c r="B1577" s="3" t="s">
        <v>3174</v>
      </c>
      <c r="C1577" s="2">
        <v>78182</v>
      </c>
      <c r="D1577" s="2">
        <v>80117</v>
      </c>
      <c r="E1577" s="2">
        <v>84148</v>
      </c>
      <c r="F1577" s="2">
        <v>89189</v>
      </c>
      <c r="G1577" s="2">
        <v>88735</v>
      </c>
      <c r="H1577" s="2">
        <v>88730</v>
      </c>
      <c r="I1577" s="2">
        <v>88740</v>
      </c>
      <c r="J1577" s="2">
        <v>86482</v>
      </c>
      <c r="K1577" s="2">
        <v>77468</v>
      </c>
      <c r="L1577" s="2">
        <v>76932</v>
      </c>
      <c r="M1577" s="2">
        <v>76221</v>
      </c>
      <c r="N1577" s="2">
        <v>76408</v>
      </c>
      <c r="O1577" s="2">
        <v>77666</v>
      </c>
      <c r="P1577" s="2">
        <v>77861</v>
      </c>
      <c r="Q1577" s="2">
        <v>84573</v>
      </c>
      <c r="R1577" s="2">
        <v>80435</v>
      </c>
      <c r="S1577" s="2">
        <v>78309</v>
      </c>
      <c r="T1577" s="2">
        <v>74340</v>
      </c>
      <c r="U1577" s="2">
        <v>74289</v>
      </c>
      <c r="V1577" s="2">
        <v>74532</v>
      </c>
      <c r="W1577" s="2">
        <v>59700</v>
      </c>
      <c r="X1577" s="2"/>
      <c r="Y1577">
        <f>AVERAGE(C1577:E1577)</f>
        <v>80815.666666666672</v>
      </c>
      <c r="Z1577">
        <f>AVERAGE(U1577:W1577)</f>
        <v>69507</v>
      </c>
      <c r="AA1577">
        <f>LN(Z1577/Y1577)/19</f>
        <v>-7.9338617998976207E-3</v>
      </c>
      <c r="AB1577">
        <f>EXP(AA1577)-1</f>
        <v>-7.9024717878966033E-3</v>
      </c>
    </row>
    <row r="1578" spans="1:28" x14ac:dyDescent="0.25">
      <c r="A1578" s="3" t="s">
        <v>3175</v>
      </c>
      <c r="B1578" s="3" t="s">
        <v>3176</v>
      </c>
      <c r="C1578" s="2">
        <v>5297</v>
      </c>
      <c r="D1578" s="2">
        <v>5391</v>
      </c>
      <c r="E1578" s="2">
        <v>11812</v>
      </c>
      <c r="F1578" s="2">
        <v>13109</v>
      </c>
      <c r="G1578" s="2">
        <v>13730</v>
      </c>
      <c r="H1578" s="2">
        <v>12572</v>
      </c>
      <c r="I1578" s="2">
        <v>12985</v>
      </c>
      <c r="J1578" s="2">
        <v>14148</v>
      </c>
      <c r="K1578" s="2">
        <v>12382</v>
      </c>
      <c r="L1578" s="2">
        <v>12309</v>
      </c>
      <c r="M1578" s="2">
        <v>13474</v>
      </c>
      <c r="N1578" s="2">
        <v>13122</v>
      </c>
      <c r="O1578" s="2">
        <v>13452</v>
      </c>
      <c r="P1578" s="2">
        <v>12426</v>
      </c>
      <c r="Q1578" s="2">
        <v>13749</v>
      </c>
      <c r="R1578" s="2">
        <v>11607</v>
      </c>
      <c r="S1578" s="2">
        <v>11991</v>
      </c>
      <c r="T1578" s="2">
        <v>11254</v>
      </c>
      <c r="U1578" s="2">
        <v>9800</v>
      </c>
      <c r="V1578" s="2">
        <v>8707</v>
      </c>
      <c r="W1578" s="2">
        <v>8501</v>
      </c>
      <c r="X1578" s="2"/>
      <c r="Y1578">
        <f>AVERAGE(C1578:E1578)</f>
        <v>7500</v>
      </c>
      <c r="Z1578">
        <f>AVERAGE(U1578:W1578)</f>
        <v>9002.6666666666661</v>
      </c>
      <c r="AA1578">
        <f>LN(Z1578/Y1578)/19</f>
        <v>9.6114636422722118E-3</v>
      </c>
      <c r="AB1578">
        <f>EXP(AA1578)-1</f>
        <v>9.6578021000937042E-3</v>
      </c>
    </row>
    <row r="1579" spans="1:28" x14ac:dyDescent="0.25">
      <c r="A1579" s="3" t="s">
        <v>3177</v>
      </c>
      <c r="B1579" s="3" t="s">
        <v>3178</v>
      </c>
      <c r="C1579" s="2">
        <v>62301</v>
      </c>
      <c r="D1579" s="2">
        <v>62448</v>
      </c>
      <c r="E1579" s="2">
        <v>61889</v>
      </c>
      <c r="F1579" s="2">
        <v>60790</v>
      </c>
      <c r="G1579" s="2">
        <v>57792</v>
      </c>
      <c r="H1579" s="2">
        <v>61200</v>
      </c>
      <c r="I1579" s="2">
        <v>63011</v>
      </c>
      <c r="J1579" s="2">
        <v>60782</v>
      </c>
      <c r="K1579" s="2">
        <v>63265</v>
      </c>
      <c r="L1579" s="2">
        <v>66602</v>
      </c>
      <c r="M1579" s="2">
        <v>66521</v>
      </c>
      <c r="N1579" s="2">
        <v>62431</v>
      </c>
      <c r="O1579" s="2">
        <v>67473</v>
      </c>
      <c r="P1579" s="2">
        <v>68746</v>
      </c>
      <c r="Q1579" s="2">
        <v>67174</v>
      </c>
      <c r="R1579" s="2">
        <v>76717</v>
      </c>
      <c r="S1579" s="2">
        <v>80161</v>
      </c>
      <c r="T1579" s="2">
        <v>81968</v>
      </c>
      <c r="U1579" s="2">
        <v>79117</v>
      </c>
      <c r="V1579" s="2">
        <v>78769</v>
      </c>
      <c r="W1579" s="2">
        <v>75044</v>
      </c>
      <c r="X1579" s="2"/>
      <c r="Y1579">
        <f>AVERAGE(C1579:E1579)</f>
        <v>62212.666666666664</v>
      </c>
      <c r="Z1579">
        <f>AVERAGE(U1579:W1579)</f>
        <v>77643.333333333328</v>
      </c>
      <c r="AA1579">
        <f>LN(Z1579/Y1579)/19</f>
        <v>1.1661424600213077E-2</v>
      </c>
      <c r="AB1579">
        <f>EXP(AA1579)-1</f>
        <v>1.1729684088309211E-2</v>
      </c>
    </row>
    <row r="1580" spans="1:28" x14ac:dyDescent="0.25">
      <c r="A1580" s="3" t="s">
        <v>3179</v>
      </c>
      <c r="B1580" s="3" t="s">
        <v>3180</v>
      </c>
      <c r="C1580" s="2">
        <v>12926</v>
      </c>
      <c r="D1580" s="2">
        <v>11560</v>
      </c>
      <c r="E1580" s="2">
        <v>10236</v>
      </c>
      <c r="F1580" s="2">
        <v>10145</v>
      </c>
      <c r="G1580" s="2">
        <v>8998</v>
      </c>
      <c r="H1580" s="2">
        <v>8900</v>
      </c>
      <c r="I1580" s="2">
        <v>9729</v>
      </c>
      <c r="J1580" s="2">
        <v>10015</v>
      </c>
      <c r="K1580" s="2">
        <v>8147</v>
      </c>
      <c r="L1580" s="2">
        <v>8335</v>
      </c>
      <c r="M1580" s="2">
        <v>9301</v>
      </c>
      <c r="N1580" s="2">
        <v>9757</v>
      </c>
      <c r="O1580" s="2">
        <v>7358</v>
      </c>
      <c r="P1580" s="2">
        <v>7932</v>
      </c>
      <c r="Q1580" s="2">
        <v>6886</v>
      </c>
      <c r="R1580" s="2">
        <v>7504</v>
      </c>
      <c r="S1580" s="2">
        <v>7230</v>
      </c>
      <c r="T1580" s="2">
        <v>7351</v>
      </c>
      <c r="U1580" s="2">
        <v>6325</v>
      </c>
      <c r="V1580" s="2">
        <v>5580</v>
      </c>
      <c r="W1580" s="2">
        <v>6013</v>
      </c>
      <c r="X1580" s="2"/>
      <c r="Y1580">
        <f>AVERAGE(C1580:E1580)</f>
        <v>11574</v>
      </c>
      <c r="Z1580">
        <f>AVERAGE(U1580:W1580)</f>
        <v>5972.666666666667</v>
      </c>
      <c r="AA1580">
        <f>LN(Z1580/Y1580)/19</f>
        <v>-3.4819352507598426E-2</v>
      </c>
      <c r="AB1580">
        <f>EXP(AA1580)-1</f>
        <v>-3.4220133788838258E-2</v>
      </c>
    </row>
    <row r="1581" spans="1:28" x14ac:dyDescent="0.25">
      <c r="A1581" s="3" t="s">
        <v>3181</v>
      </c>
      <c r="B1581" s="3" t="s">
        <v>3182</v>
      </c>
      <c r="C1581" s="2">
        <v>8633</v>
      </c>
      <c r="D1581" s="2">
        <v>8542</v>
      </c>
      <c r="E1581" s="2">
        <v>8689</v>
      </c>
      <c r="F1581" s="2">
        <v>9291</v>
      </c>
      <c r="G1581" s="2">
        <v>10120</v>
      </c>
      <c r="H1581" s="2">
        <v>11030</v>
      </c>
      <c r="I1581" s="2">
        <v>10896</v>
      </c>
      <c r="J1581" s="2">
        <v>8264</v>
      </c>
      <c r="K1581" s="2">
        <v>8441</v>
      </c>
      <c r="L1581" s="2">
        <v>8339</v>
      </c>
      <c r="M1581" s="2">
        <v>8088</v>
      </c>
      <c r="N1581" s="2">
        <v>7965</v>
      </c>
      <c r="O1581" s="2">
        <v>8211</v>
      </c>
      <c r="P1581" s="2">
        <v>7954</v>
      </c>
      <c r="Q1581" s="2">
        <v>7904</v>
      </c>
      <c r="R1581" s="2">
        <v>8236</v>
      </c>
      <c r="S1581" s="2">
        <v>7731</v>
      </c>
      <c r="T1581" s="2">
        <v>7604</v>
      </c>
      <c r="U1581" s="2">
        <v>7340</v>
      </c>
      <c r="V1581" s="2">
        <v>6735</v>
      </c>
      <c r="W1581" s="2">
        <v>6880</v>
      </c>
      <c r="X1581" s="2"/>
      <c r="Y1581">
        <f>AVERAGE(C1581:E1581)</f>
        <v>8621.3333333333339</v>
      </c>
      <c r="Z1581">
        <f>AVERAGE(U1581:W1581)</f>
        <v>6985</v>
      </c>
      <c r="AA1581">
        <f>LN(Z1581/Y1581)/19</f>
        <v>-1.1077618897163013E-2</v>
      </c>
      <c r="AB1581">
        <f>EXP(AA1581)-1</f>
        <v>-1.1016488013382286E-2</v>
      </c>
    </row>
    <row r="1582" spans="1:28" x14ac:dyDescent="0.25">
      <c r="A1582" s="3" t="s">
        <v>3183</v>
      </c>
      <c r="B1582" s="3" t="s">
        <v>3184</v>
      </c>
      <c r="C1582" s="2">
        <v>18900</v>
      </c>
      <c r="D1582" s="2">
        <v>11773</v>
      </c>
      <c r="E1582" s="2">
        <v>11926</v>
      </c>
      <c r="F1582" s="2">
        <v>17083</v>
      </c>
      <c r="G1582" s="2">
        <v>17400</v>
      </c>
      <c r="H1582" s="2">
        <v>9533</v>
      </c>
      <c r="I1582" s="2">
        <v>10180</v>
      </c>
      <c r="J1582" s="2">
        <v>10500</v>
      </c>
      <c r="K1582" s="2">
        <v>9720</v>
      </c>
      <c r="L1582" s="2">
        <v>10540</v>
      </c>
      <c r="M1582" s="2">
        <v>9790</v>
      </c>
      <c r="N1582" s="2">
        <v>11668</v>
      </c>
      <c r="O1582" s="2">
        <v>10497</v>
      </c>
      <c r="P1582" s="2">
        <v>10810</v>
      </c>
      <c r="Q1582" s="2">
        <v>10240</v>
      </c>
      <c r="R1582" s="2">
        <v>8920</v>
      </c>
      <c r="S1582" s="2">
        <v>9640</v>
      </c>
      <c r="T1582" s="2">
        <v>8990</v>
      </c>
      <c r="U1582" s="2">
        <v>8948</v>
      </c>
      <c r="V1582" s="2">
        <v>7605</v>
      </c>
      <c r="W1582" s="2">
        <v>7940</v>
      </c>
      <c r="X1582" s="2"/>
      <c r="Y1582">
        <f>AVERAGE(C1582:E1582)</f>
        <v>14199.666666666666</v>
      </c>
      <c r="Z1582">
        <f>AVERAGE(U1582:W1582)</f>
        <v>8164.333333333333</v>
      </c>
      <c r="AA1582">
        <f>LN(Z1582/Y1582)/19</f>
        <v>-2.9128600862133359E-2</v>
      </c>
      <c r="AB1582">
        <f>EXP(AA1582)-1</f>
        <v>-2.8708452495829428E-2</v>
      </c>
    </row>
    <row r="1583" spans="1:28" x14ac:dyDescent="0.25">
      <c r="A1583" s="3" t="s">
        <v>3185</v>
      </c>
      <c r="B1583" s="3" t="s">
        <v>3186</v>
      </c>
      <c r="C1583" s="2">
        <v>11850</v>
      </c>
      <c r="D1583" s="2">
        <v>12560</v>
      </c>
      <c r="E1583" s="2">
        <v>12700</v>
      </c>
      <c r="F1583" s="2">
        <v>12400</v>
      </c>
      <c r="G1583" s="2">
        <v>11384</v>
      </c>
      <c r="H1583" s="2">
        <v>8307</v>
      </c>
      <c r="I1583" s="2">
        <v>9115</v>
      </c>
      <c r="J1583" s="2">
        <v>9190</v>
      </c>
      <c r="K1583" s="2">
        <v>10100</v>
      </c>
      <c r="L1583" s="2">
        <v>9690</v>
      </c>
      <c r="M1583" s="2">
        <v>10100</v>
      </c>
      <c r="N1583" s="2">
        <v>10597</v>
      </c>
      <c r="O1583" s="2">
        <v>9601</v>
      </c>
      <c r="P1583" s="2">
        <v>10840</v>
      </c>
      <c r="Q1583" s="2">
        <v>9830</v>
      </c>
      <c r="R1583" s="2">
        <v>8670</v>
      </c>
      <c r="S1583" s="2">
        <v>8800</v>
      </c>
      <c r="T1583" s="2">
        <v>8976</v>
      </c>
      <c r="U1583" s="2">
        <v>7659</v>
      </c>
      <c r="V1583" s="2">
        <v>7600</v>
      </c>
      <c r="W1583" s="2">
        <v>7920</v>
      </c>
      <c r="X1583" s="2"/>
      <c r="Y1583">
        <f>AVERAGE(C1583:E1583)</f>
        <v>12370</v>
      </c>
      <c r="Z1583">
        <f>AVERAGE(U1583:W1583)</f>
        <v>7726.333333333333</v>
      </c>
      <c r="AA1583">
        <f>LN(Z1583/Y1583)/19</f>
        <v>-2.4770514669998217E-2</v>
      </c>
      <c r="AB1583">
        <f>EXP(AA1583)-1</f>
        <v>-2.4466242971061924E-2</v>
      </c>
    </row>
    <row r="1584" spans="1:28" x14ac:dyDescent="0.25">
      <c r="A1584" s="3" t="s">
        <v>3187</v>
      </c>
      <c r="B1584" s="3" t="s">
        <v>3188</v>
      </c>
      <c r="C1584" s="2">
        <v>22650</v>
      </c>
      <c r="D1584" s="2">
        <v>22255</v>
      </c>
      <c r="E1584" s="2">
        <v>18004</v>
      </c>
      <c r="F1584" s="2">
        <v>16533</v>
      </c>
      <c r="G1584" s="2">
        <v>15204</v>
      </c>
      <c r="H1584" s="2">
        <v>15001</v>
      </c>
      <c r="I1584" s="2">
        <v>14429</v>
      </c>
      <c r="J1584" s="2">
        <v>12063</v>
      </c>
      <c r="K1584" s="2">
        <v>12372</v>
      </c>
      <c r="L1584" s="2">
        <v>10614</v>
      </c>
      <c r="M1584" s="2">
        <v>10044</v>
      </c>
      <c r="N1584" s="2">
        <v>9034</v>
      </c>
      <c r="O1584" s="2">
        <v>7850</v>
      </c>
      <c r="P1584" s="2">
        <v>8138</v>
      </c>
      <c r="Q1584" s="2">
        <v>8044</v>
      </c>
      <c r="R1584" s="2">
        <v>8834</v>
      </c>
      <c r="S1584" s="2">
        <v>8561</v>
      </c>
      <c r="T1584" s="2">
        <v>8794</v>
      </c>
      <c r="U1584" s="2">
        <v>8146</v>
      </c>
      <c r="V1584" s="2">
        <v>6486</v>
      </c>
      <c r="W1584" s="2">
        <v>7686</v>
      </c>
      <c r="X1584" s="2"/>
      <c r="Y1584">
        <f>AVERAGE(C1584:E1584)</f>
        <v>20969.666666666668</v>
      </c>
      <c r="Z1584">
        <f>AVERAGE(U1584:W1584)</f>
        <v>7439.333333333333</v>
      </c>
      <c r="AA1584">
        <f>LN(Z1584/Y1584)/19</f>
        <v>-5.4541879472002119E-2</v>
      </c>
      <c r="AB1584">
        <f>EXP(AA1584)-1</f>
        <v>-5.3081148434114822E-2</v>
      </c>
    </row>
    <row r="1585" spans="1:28" x14ac:dyDescent="0.25">
      <c r="A1585" s="3" t="s">
        <v>3189</v>
      </c>
      <c r="B1585" s="3" t="s">
        <v>3190</v>
      </c>
      <c r="C1585" s="2">
        <v>16897</v>
      </c>
      <c r="D1585" s="2">
        <v>15387</v>
      </c>
      <c r="E1585" s="2">
        <v>17248</v>
      </c>
      <c r="F1585" s="2">
        <v>15788</v>
      </c>
      <c r="G1585" s="2">
        <v>14638</v>
      </c>
      <c r="H1585" s="2">
        <v>14832</v>
      </c>
      <c r="I1585" s="2">
        <v>15556</v>
      </c>
      <c r="J1585" s="2">
        <v>14630</v>
      </c>
      <c r="K1585" s="2">
        <v>14060</v>
      </c>
      <c r="L1585" s="2">
        <v>13860</v>
      </c>
      <c r="M1585" s="2">
        <v>13101</v>
      </c>
      <c r="N1585" s="2">
        <v>13076</v>
      </c>
      <c r="O1585" s="2">
        <v>12239</v>
      </c>
      <c r="P1585" s="2">
        <v>11268</v>
      </c>
      <c r="Q1585" s="2">
        <v>12064</v>
      </c>
      <c r="R1585" s="2">
        <v>11900</v>
      </c>
      <c r="S1585" s="2">
        <v>11043</v>
      </c>
      <c r="T1585" s="2">
        <v>10744</v>
      </c>
      <c r="U1585" s="2">
        <v>8943</v>
      </c>
      <c r="V1585" s="2">
        <v>9000</v>
      </c>
      <c r="W1585" s="2">
        <v>8170</v>
      </c>
      <c r="X1585" s="2"/>
      <c r="Y1585">
        <f>AVERAGE(C1585:E1585)</f>
        <v>16510.666666666668</v>
      </c>
      <c r="Z1585">
        <f>AVERAGE(U1585:W1585)</f>
        <v>8704.3333333333339</v>
      </c>
      <c r="AA1585">
        <f>LN(Z1585/Y1585)/19</f>
        <v>-3.3693981617674902E-2</v>
      </c>
      <c r="AB1585">
        <f>EXP(AA1585)-1</f>
        <v>-3.3132661451243828E-2</v>
      </c>
    </row>
    <row r="1586" spans="1:28" x14ac:dyDescent="0.25">
      <c r="A1586" s="3" t="s">
        <v>3191</v>
      </c>
      <c r="B1586" s="3" t="s">
        <v>3192</v>
      </c>
      <c r="C1586" s="2">
        <v>82548</v>
      </c>
      <c r="D1586" s="2">
        <v>83094</v>
      </c>
      <c r="E1586" s="2">
        <v>72097</v>
      </c>
      <c r="F1586" s="2">
        <v>66352</v>
      </c>
      <c r="G1586" s="2">
        <v>63089</v>
      </c>
      <c r="H1586" s="2">
        <v>66580</v>
      </c>
      <c r="I1586" s="2">
        <v>69922</v>
      </c>
      <c r="J1586" s="2">
        <v>64534</v>
      </c>
      <c r="K1586" s="2">
        <v>62942</v>
      </c>
      <c r="L1586" s="2">
        <v>60817</v>
      </c>
      <c r="M1586" s="2">
        <v>61160</v>
      </c>
      <c r="N1586" s="2">
        <v>56616</v>
      </c>
      <c r="O1586" s="2">
        <v>52660</v>
      </c>
      <c r="P1586" s="2">
        <v>52538</v>
      </c>
      <c r="Q1586" s="2">
        <v>54515</v>
      </c>
      <c r="R1586" s="2">
        <v>51071</v>
      </c>
      <c r="S1586" s="2">
        <v>50197</v>
      </c>
      <c r="T1586" s="2">
        <v>46613</v>
      </c>
      <c r="U1586" s="2">
        <v>41323</v>
      </c>
      <c r="V1586" s="2">
        <v>45203</v>
      </c>
      <c r="W1586" s="2">
        <v>42016</v>
      </c>
      <c r="X1586" s="2"/>
      <c r="Y1586">
        <f>AVERAGE(C1586:E1586)</f>
        <v>79246.333333333328</v>
      </c>
      <c r="Z1586">
        <f>AVERAGE(U1586:W1586)</f>
        <v>42847.333333333336</v>
      </c>
      <c r="AA1586">
        <f>LN(Z1586/Y1586)/19</f>
        <v>-3.2364091267727331E-2</v>
      </c>
      <c r="AB1586">
        <f>EXP(AA1586)-1</f>
        <v>-3.1845978524060681E-2</v>
      </c>
    </row>
    <row r="1587" spans="1:28" x14ac:dyDescent="0.25">
      <c r="A1587" s="3" t="s">
        <v>3193</v>
      </c>
      <c r="B1587" s="3" t="s">
        <v>3194</v>
      </c>
      <c r="C1587" s="2">
        <v>1920</v>
      </c>
      <c r="D1587" s="2">
        <v>2095</v>
      </c>
      <c r="E1587" s="2">
        <v>2050</v>
      </c>
      <c r="F1587" s="2">
        <v>2015</v>
      </c>
      <c r="G1587" s="2">
        <v>1984</v>
      </c>
      <c r="H1587" s="2">
        <v>1153</v>
      </c>
      <c r="I1587" s="2">
        <v>1182</v>
      </c>
      <c r="J1587" s="2">
        <v>1020</v>
      </c>
      <c r="K1587" s="2">
        <v>1348</v>
      </c>
      <c r="L1587" s="2">
        <v>1429</v>
      </c>
      <c r="M1587" s="2">
        <v>1536</v>
      </c>
      <c r="N1587" s="2">
        <v>1515</v>
      </c>
      <c r="O1587" s="2">
        <v>1236</v>
      </c>
      <c r="P1587" s="2">
        <v>1566</v>
      </c>
      <c r="Q1587" s="2">
        <v>1450</v>
      </c>
      <c r="R1587" s="2">
        <v>1467</v>
      </c>
      <c r="S1587" s="2">
        <v>1513</v>
      </c>
      <c r="T1587" s="2">
        <v>1211</v>
      </c>
      <c r="U1587" s="2">
        <v>1126</v>
      </c>
      <c r="V1587" s="2">
        <v>1172</v>
      </c>
      <c r="W1587" s="2">
        <v>1157</v>
      </c>
      <c r="X1587" s="2"/>
      <c r="Y1587">
        <f>AVERAGE(C1587:E1587)</f>
        <v>2021.6666666666667</v>
      </c>
      <c r="Z1587">
        <f>AVERAGE(U1587:W1587)</f>
        <v>1151.6666666666667</v>
      </c>
      <c r="AA1587">
        <f>LN(Z1587/Y1587)/19</f>
        <v>-2.9616425535598956E-2</v>
      </c>
      <c r="AB1587">
        <f>EXP(AA1587)-1</f>
        <v>-2.9182156926081948E-2</v>
      </c>
    </row>
    <row r="1588" spans="1:28" x14ac:dyDescent="0.25">
      <c r="A1588" s="3" t="s">
        <v>3195</v>
      </c>
      <c r="B1588" s="3" t="s">
        <v>3196</v>
      </c>
      <c r="C1588" s="2">
        <v>15800</v>
      </c>
      <c r="D1588" s="2">
        <v>14512</v>
      </c>
      <c r="E1588" s="2">
        <v>14113</v>
      </c>
      <c r="F1588" s="2">
        <v>13580</v>
      </c>
      <c r="G1588" s="2">
        <v>15300</v>
      </c>
      <c r="H1588" s="2">
        <v>15116</v>
      </c>
      <c r="I1588" s="2">
        <v>15300</v>
      </c>
      <c r="J1588" s="2">
        <v>14950</v>
      </c>
      <c r="K1588" s="2">
        <v>15200</v>
      </c>
      <c r="L1588" s="2">
        <v>16690</v>
      </c>
      <c r="M1588" s="2">
        <v>18420</v>
      </c>
      <c r="N1588" s="2">
        <v>13211</v>
      </c>
      <c r="O1588" s="2">
        <v>12312</v>
      </c>
      <c r="P1588" s="2">
        <v>13690</v>
      </c>
      <c r="Q1588" s="2">
        <v>14100</v>
      </c>
      <c r="R1588" s="2">
        <v>13915</v>
      </c>
      <c r="S1588" s="2">
        <v>12035</v>
      </c>
      <c r="T1588" s="2">
        <v>11420</v>
      </c>
      <c r="U1588" s="2">
        <v>10670</v>
      </c>
      <c r="V1588" s="2">
        <v>9470</v>
      </c>
      <c r="W1588" s="2">
        <v>9730</v>
      </c>
      <c r="X1588" s="2"/>
      <c r="Y1588">
        <f>AVERAGE(C1588:E1588)</f>
        <v>14808.333333333334</v>
      </c>
      <c r="Z1588">
        <f>AVERAGE(U1588:W1588)</f>
        <v>9956.6666666666661</v>
      </c>
      <c r="AA1588">
        <f>LN(Z1588/Y1588)/19</f>
        <v>-2.0891986411194562E-2</v>
      </c>
      <c r="AB1588">
        <f>EXP(AA1588)-1</f>
        <v>-2.0675260763503012E-2</v>
      </c>
    </row>
    <row r="1589" spans="1:28" x14ac:dyDescent="0.25">
      <c r="A1589" s="3" t="s">
        <v>3197</v>
      </c>
      <c r="B1589" s="3" t="s">
        <v>3198</v>
      </c>
      <c r="C1589" s="2">
        <v>59420</v>
      </c>
      <c r="D1589" s="2">
        <v>63443</v>
      </c>
      <c r="E1589" s="2">
        <v>69439</v>
      </c>
      <c r="F1589" s="2">
        <v>65103</v>
      </c>
      <c r="G1589" s="2">
        <v>65452</v>
      </c>
      <c r="H1589" s="2">
        <v>57167</v>
      </c>
      <c r="I1589" s="2">
        <v>59109</v>
      </c>
      <c r="J1589" s="2">
        <v>61900</v>
      </c>
      <c r="K1589" s="2">
        <v>62004</v>
      </c>
      <c r="L1589" s="2">
        <v>63275</v>
      </c>
      <c r="M1589" s="2">
        <v>56523</v>
      </c>
      <c r="N1589" s="2">
        <v>60999</v>
      </c>
      <c r="O1589" s="2">
        <v>51953</v>
      </c>
      <c r="P1589" s="2">
        <v>51200</v>
      </c>
      <c r="Q1589" s="2">
        <v>54245</v>
      </c>
      <c r="R1589" s="2">
        <v>55555</v>
      </c>
      <c r="S1589" s="2">
        <v>54158</v>
      </c>
      <c r="T1589" s="2">
        <v>49517</v>
      </c>
      <c r="U1589" s="2">
        <v>48706</v>
      </c>
      <c r="V1589" s="2">
        <v>43387</v>
      </c>
      <c r="W1589" s="2">
        <v>40617</v>
      </c>
      <c r="X1589" s="2"/>
      <c r="Y1589">
        <f>AVERAGE(C1589:E1589)</f>
        <v>64100.666666666664</v>
      </c>
      <c r="Z1589">
        <f>AVERAGE(U1589:W1589)</f>
        <v>44236.666666666664</v>
      </c>
      <c r="AA1589">
        <f>LN(Z1589/Y1589)/19</f>
        <v>-1.9521092447763622E-2</v>
      </c>
      <c r="AB1589">
        <f>EXP(AA1589)-1</f>
        <v>-1.9331789722479509E-2</v>
      </c>
    </row>
    <row r="1590" spans="1:28" x14ac:dyDescent="0.25">
      <c r="A1590" s="3" t="s">
        <v>3199</v>
      </c>
      <c r="B1590" s="3" t="s">
        <v>3200</v>
      </c>
      <c r="C1590" s="2">
        <v>22384</v>
      </c>
      <c r="D1590" s="2">
        <v>23958</v>
      </c>
      <c r="E1590" s="2">
        <v>20954</v>
      </c>
      <c r="F1590" s="2">
        <v>19191</v>
      </c>
      <c r="G1590" s="2">
        <v>18674</v>
      </c>
      <c r="H1590" s="2">
        <v>18206</v>
      </c>
      <c r="I1590" s="2">
        <v>17225</v>
      </c>
      <c r="J1590" s="2">
        <v>15084</v>
      </c>
      <c r="K1590" s="2">
        <v>13631</v>
      </c>
      <c r="L1590" s="2">
        <v>12958</v>
      </c>
      <c r="M1590" s="2">
        <v>13719</v>
      </c>
      <c r="N1590" s="2">
        <v>12606</v>
      </c>
      <c r="O1590" s="2">
        <v>12947</v>
      </c>
      <c r="P1590" s="2">
        <v>12525</v>
      </c>
      <c r="Q1590" s="2">
        <v>12083</v>
      </c>
      <c r="R1590" s="2">
        <v>12509</v>
      </c>
      <c r="S1590" s="2">
        <v>12250</v>
      </c>
      <c r="T1590" s="2">
        <v>11249</v>
      </c>
      <c r="U1590" s="2">
        <v>12263</v>
      </c>
      <c r="V1590" s="2">
        <v>11212</v>
      </c>
      <c r="W1590" s="2">
        <v>12717</v>
      </c>
      <c r="X1590" s="2"/>
      <c r="Y1590">
        <f>AVERAGE(C1590:E1590)</f>
        <v>22432</v>
      </c>
      <c r="Z1590">
        <f>AVERAGE(U1590:W1590)</f>
        <v>12064</v>
      </c>
      <c r="AA1590">
        <f>LN(Z1590/Y1590)/19</f>
        <v>-3.2645405241398903E-2</v>
      </c>
      <c r="AB1590">
        <f>EXP(AA1590)-1</f>
        <v>-3.2118295473890668E-2</v>
      </c>
    </row>
    <row r="1591" spans="1:28" x14ac:dyDescent="0.25">
      <c r="A1591" s="3" t="s">
        <v>3201</v>
      </c>
      <c r="B1591" s="3" t="s">
        <v>3202</v>
      </c>
      <c r="C1591" s="2">
        <v>12016</v>
      </c>
      <c r="D1591" s="2">
        <v>11282</v>
      </c>
      <c r="E1591" s="2">
        <v>9441</v>
      </c>
      <c r="F1591" s="2">
        <v>10152</v>
      </c>
      <c r="G1591" s="2">
        <v>9540</v>
      </c>
      <c r="H1591" s="2">
        <v>9707</v>
      </c>
      <c r="I1591" s="2">
        <v>9670</v>
      </c>
      <c r="J1591" s="2">
        <v>9400</v>
      </c>
      <c r="K1591" s="2">
        <v>7488</v>
      </c>
      <c r="L1591" s="2">
        <v>7502</v>
      </c>
      <c r="M1591" s="2">
        <v>6593</v>
      </c>
      <c r="N1591" s="2">
        <v>6308</v>
      </c>
      <c r="O1591" s="2">
        <v>5777</v>
      </c>
      <c r="P1591" s="2">
        <v>6159</v>
      </c>
      <c r="Q1591" s="2">
        <v>6287</v>
      </c>
      <c r="R1591" s="2">
        <v>6183</v>
      </c>
      <c r="S1591" s="2">
        <v>6318</v>
      </c>
      <c r="T1591" s="2">
        <v>5919</v>
      </c>
      <c r="U1591" s="2">
        <v>5226</v>
      </c>
      <c r="V1591" s="2">
        <v>5068</v>
      </c>
      <c r="W1591" s="2">
        <v>5070</v>
      </c>
      <c r="X1591" s="2"/>
      <c r="Y1591">
        <f>AVERAGE(C1591:E1591)</f>
        <v>10913</v>
      </c>
      <c r="Z1591">
        <f>AVERAGE(U1591:W1591)</f>
        <v>5121.333333333333</v>
      </c>
      <c r="AA1591">
        <f>LN(Z1591/Y1591)/19</f>
        <v>-3.9817890385021273E-2</v>
      </c>
      <c r="AB1591">
        <f>EXP(AA1591)-1</f>
        <v>-3.9035575920101873E-2</v>
      </c>
    </row>
    <row r="1592" spans="1:28" x14ac:dyDescent="0.25">
      <c r="A1592" s="3" t="s">
        <v>3203</v>
      </c>
      <c r="B1592" s="3" t="s">
        <v>3204</v>
      </c>
      <c r="C1592" s="2">
        <v>5058</v>
      </c>
      <c r="D1592" s="2">
        <v>4457</v>
      </c>
      <c r="E1592" s="2">
        <v>4708</v>
      </c>
      <c r="F1592" s="2">
        <v>4367</v>
      </c>
      <c r="G1592" s="2">
        <v>4083</v>
      </c>
      <c r="H1592" s="2">
        <v>1600</v>
      </c>
      <c r="I1592" s="2">
        <v>3398</v>
      </c>
      <c r="J1592" s="2">
        <v>3569</v>
      </c>
      <c r="K1592" s="2">
        <v>1370</v>
      </c>
      <c r="L1592" s="2">
        <v>1380</v>
      </c>
      <c r="M1592" s="2">
        <v>2082</v>
      </c>
      <c r="N1592" s="2">
        <v>2496</v>
      </c>
      <c r="O1592" s="2">
        <v>2068</v>
      </c>
      <c r="P1592" s="2">
        <v>2186</v>
      </c>
      <c r="Q1592" s="2">
        <v>2188</v>
      </c>
      <c r="R1592" s="2">
        <v>2050</v>
      </c>
      <c r="S1592" s="2">
        <v>2173</v>
      </c>
      <c r="T1592" s="2">
        <v>1986</v>
      </c>
      <c r="U1592" s="2">
        <v>1872</v>
      </c>
      <c r="V1592" s="2">
        <v>2002</v>
      </c>
      <c r="W1592" s="2">
        <v>1999</v>
      </c>
      <c r="X1592" s="2"/>
      <c r="Y1592">
        <f>AVERAGE(C1592:E1592)</f>
        <v>4741</v>
      </c>
      <c r="Z1592">
        <f>AVERAGE(U1592:W1592)</f>
        <v>1957.6666666666667</v>
      </c>
      <c r="AA1592">
        <f>LN(Z1592/Y1592)/19</f>
        <v>-4.6552357686721495E-2</v>
      </c>
      <c r="AB1592">
        <f>EXP(AA1592)-1</f>
        <v>-4.5485416913883303E-2</v>
      </c>
    </row>
    <row r="1593" spans="1:28" x14ac:dyDescent="0.25">
      <c r="A1593" s="3" t="s">
        <v>3205</v>
      </c>
      <c r="B1593" s="3" t="s">
        <v>3206</v>
      </c>
      <c r="C1593" s="2">
        <v>6723</v>
      </c>
      <c r="D1593" s="2">
        <v>6928</v>
      </c>
      <c r="E1593" s="2">
        <v>6352</v>
      </c>
      <c r="F1593" s="2">
        <v>5632</v>
      </c>
      <c r="G1593" s="2">
        <v>4122</v>
      </c>
      <c r="H1593" s="2">
        <v>3713</v>
      </c>
      <c r="I1593" s="2">
        <v>4145</v>
      </c>
      <c r="J1593" s="2">
        <v>3397</v>
      </c>
      <c r="K1593" s="2">
        <v>3447</v>
      </c>
      <c r="L1593" s="2">
        <v>3575</v>
      </c>
      <c r="M1593" s="2">
        <v>3753</v>
      </c>
      <c r="N1593" s="2">
        <v>2800</v>
      </c>
      <c r="O1593" s="2">
        <v>2449</v>
      </c>
      <c r="P1593" s="2">
        <v>2619</v>
      </c>
      <c r="Q1593" s="2">
        <v>2563</v>
      </c>
      <c r="R1593" s="2">
        <v>3792</v>
      </c>
      <c r="S1593" s="2">
        <v>3871</v>
      </c>
      <c r="T1593" s="2">
        <v>3460</v>
      </c>
      <c r="U1593" s="2">
        <v>2110</v>
      </c>
      <c r="V1593" s="2">
        <v>2150</v>
      </c>
      <c r="W1593" s="2">
        <v>1991</v>
      </c>
      <c r="X1593" s="2"/>
      <c r="Y1593">
        <f>AVERAGE(C1593:E1593)</f>
        <v>6667.666666666667</v>
      </c>
      <c r="Z1593">
        <f>AVERAGE(U1593:W1593)</f>
        <v>2083.6666666666665</v>
      </c>
      <c r="AA1593">
        <f>LN(Z1593/Y1593)/19</f>
        <v>-6.1217937439760034E-2</v>
      </c>
      <c r="AB1593">
        <f>EXP(AA1593)-1</f>
        <v>-5.9381778490744219E-2</v>
      </c>
    </row>
    <row r="1594" spans="1:28" x14ac:dyDescent="0.25">
      <c r="A1594" s="3" t="s">
        <v>3207</v>
      </c>
      <c r="B1594" s="3" t="s">
        <v>3208</v>
      </c>
      <c r="C1594" s="2">
        <v>14998</v>
      </c>
      <c r="D1594" s="2">
        <v>14830</v>
      </c>
      <c r="E1594" s="2">
        <v>13527</v>
      </c>
      <c r="F1594" s="2">
        <v>13231</v>
      </c>
      <c r="G1594" s="2">
        <v>13231</v>
      </c>
      <c r="H1594" s="2">
        <v>13000</v>
      </c>
      <c r="I1594" s="2">
        <v>11714</v>
      </c>
      <c r="J1594" s="2">
        <v>10867</v>
      </c>
      <c r="K1594" s="2">
        <v>11814</v>
      </c>
      <c r="L1594" s="2">
        <v>12000</v>
      </c>
      <c r="M1594" s="2">
        <v>14190</v>
      </c>
      <c r="N1594" s="2">
        <v>12021</v>
      </c>
      <c r="O1594" s="2">
        <v>11665</v>
      </c>
      <c r="P1594" s="2">
        <v>10237</v>
      </c>
      <c r="Q1594" s="2">
        <v>10086</v>
      </c>
      <c r="R1594" s="2">
        <v>10132</v>
      </c>
      <c r="S1594" s="2">
        <v>10361</v>
      </c>
      <c r="T1594" s="2">
        <v>9512</v>
      </c>
      <c r="U1594" s="2">
        <v>9279</v>
      </c>
      <c r="V1594" s="2">
        <v>8115</v>
      </c>
      <c r="W1594" s="2">
        <v>7388</v>
      </c>
      <c r="X1594" s="2"/>
      <c r="Y1594">
        <f>AVERAGE(C1594:E1594)</f>
        <v>14451.666666666666</v>
      </c>
      <c r="Z1594">
        <f>AVERAGE(U1594:W1594)</f>
        <v>8260.6666666666661</v>
      </c>
      <c r="AA1594">
        <f>LN(Z1594/Y1594)/19</f>
        <v>-2.9437076507095927E-2</v>
      </c>
      <c r="AB1594">
        <f>EXP(AA1594)-1</f>
        <v>-2.9008026074440529E-2</v>
      </c>
    </row>
    <row r="1595" spans="1:28" x14ac:dyDescent="0.25">
      <c r="A1595" s="3" t="s">
        <v>3209</v>
      </c>
      <c r="B1595" s="3" t="s">
        <v>3210</v>
      </c>
      <c r="C1595" s="2">
        <v>9729</v>
      </c>
      <c r="D1595" s="2">
        <v>10302</v>
      </c>
      <c r="E1595" s="2">
        <v>10103</v>
      </c>
      <c r="F1595" s="2">
        <v>11289</v>
      </c>
      <c r="G1595" s="2">
        <v>10885</v>
      </c>
      <c r="H1595" s="2">
        <v>10128</v>
      </c>
      <c r="I1595" s="2">
        <v>10137</v>
      </c>
      <c r="J1595" s="2">
        <v>9747</v>
      </c>
      <c r="K1595" s="2">
        <v>10500</v>
      </c>
      <c r="L1595" s="2">
        <v>11480</v>
      </c>
      <c r="M1595" s="2">
        <v>12930</v>
      </c>
      <c r="N1595" s="2">
        <v>12070</v>
      </c>
      <c r="O1595" s="2">
        <v>11979</v>
      </c>
      <c r="P1595" s="2">
        <v>12440</v>
      </c>
      <c r="Q1595" s="2">
        <v>13520</v>
      </c>
      <c r="R1595" s="2">
        <v>12740</v>
      </c>
      <c r="S1595" s="2">
        <v>13790</v>
      </c>
      <c r="T1595" s="2">
        <v>15660</v>
      </c>
      <c r="U1595" s="2">
        <v>15140</v>
      </c>
      <c r="V1595" s="2">
        <v>14820</v>
      </c>
      <c r="W1595" s="2">
        <v>14940</v>
      </c>
      <c r="X1595" s="2"/>
      <c r="Y1595">
        <f>AVERAGE(C1595:E1595)</f>
        <v>10044.666666666666</v>
      </c>
      <c r="Z1595">
        <f>AVERAGE(U1595:W1595)</f>
        <v>14966.666666666666</v>
      </c>
      <c r="AA1595">
        <f>LN(Z1595/Y1595)/19</f>
        <v>2.0988615387847992E-2</v>
      </c>
      <c r="AB1595">
        <f>EXP(AA1595)-1</f>
        <v>2.1210425486729356E-2</v>
      </c>
    </row>
    <row r="1596" spans="1:28" x14ac:dyDescent="0.25">
      <c r="A1596" s="3" t="s">
        <v>3211</v>
      </c>
      <c r="B1596" s="3" t="s">
        <v>3212</v>
      </c>
      <c r="C1596" s="2">
        <v>30231</v>
      </c>
      <c r="D1596" s="2">
        <v>34991</v>
      </c>
      <c r="E1596" s="2">
        <v>31622</v>
      </c>
      <c r="F1596" s="2">
        <v>30131</v>
      </c>
      <c r="G1596" s="2">
        <v>25728</v>
      </c>
      <c r="H1596" s="2">
        <v>26031</v>
      </c>
      <c r="I1596" s="2">
        <v>23068</v>
      </c>
      <c r="J1596" s="2">
        <v>23225</v>
      </c>
      <c r="K1596" s="2">
        <v>22936</v>
      </c>
      <c r="L1596" s="2">
        <v>22919</v>
      </c>
      <c r="M1596" s="2">
        <v>21603</v>
      </c>
      <c r="N1596" s="2">
        <v>20925</v>
      </c>
      <c r="O1596" s="2">
        <v>21089</v>
      </c>
      <c r="P1596" s="2">
        <v>20039</v>
      </c>
      <c r="Q1596" s="2">
        <v>21160</v>
      </c>
      <c r="R1596" s="2">
        <v>22819</v>
      </c>
      <c r="S1596" s="2">
        <v>21708</v>
      </c>
      <c r="T1596" s="2">
        <v>20702</v>
      </c>
      <c r="U1596" s="2">
        <v>20070</v>
      </c>
      <c r="V1596" s="2">
        <v>20135</v>
      </c>
      <c r="W1596" s="2">
        <v>22476</v>
      </c>
      <c r="X1596" s="2"/>
      <c r="Y1596">
        <f>AVERAGE(C1596:E1596)</f>
        <v>32281.333333333332</v>
      </c>
      <c r="Z1596">
        <f>AVERAGE(U1596:W1596)</f>
        <v>20893.666666666668</v>
      </c>
      <c r="AA1596">
        <f>LN(Z1596/Y1596)/19</f>
        <v>-2.2897003423668464E-2</v>
      </c>
      <c r="AB1596">
        <f>EXP(AA1596)-1</f>
        <v>-2.2636856352994839E-2</v>
      </c>
    </row>
    <row r="1597" spans="1:28" x14ac:dyDescent="0.25">
      <c r="A1597" s="3" t="s">
        <v>3213</v>
      </c>
      <c r="B1597" s="3" t="s">
        <v>3214</v>
      </c>
      <c r="C1597" s="2">
        <v>742</v>
      </c>
      <c r="D1597" s="2">
        <v>692</v>
      </c>
      <c r="E1597" s="2">
        <v>599</v>
      </c>
      <c r="F1597" s="2">
        <v>415</v>
      </c>
      <c r="G1597" s="2">
        <v>467</v>
      </c>
      <c r="H1597" s="2">
        <v>401</v>
      </c>
      <c r="I1597" s="2">
        <v>473</v>
      </c>
      <c r="J1597" s="2">
        <v>365</v>
      </c>
      <c r="K1597" s="2">
        <v>363</v>
      </c>
      <c r="L1597" s="2">
        <v>333</v>
      </c>
      <c r="M1597" s="2">
        <v>333</v>
      </c>
      <c r="N1597" s="2">
        <v>532</v>
      </c>
      <c r="O1597" s="2">
        <v>355</v>
      </c>
      <c r="P1597" s="2">
        <v>378</v>
      </c>
      <c r="Q1597" s="2">
        <v>270</v>
      </c>
      <c r="R1597" s="2">
        <v>309</v>
      </c>
      <c r="S1597" s="2">
        <v>234</v>
      </c>
      <c r="T1597" s="2">
        <v>242</v>
      </c>
      <c r="U1597" s="2">
        <v>215</v>
      </c>
      <c r="V1597" s="2">
        <v>99</v>
      </c>
      <c r="W1597" s="2">
        <v>80</v>
      </c>
      <c r="X1597" s="2"/>
      <c r="Y1597">
        <f>AVERAGE(C1597:E1597)</f>
        <v>677.66666666666663</v>
      </c>
      <c r="Z1597">
        <f>AVERAGE(U1597:W1597)</f>
        <v>131.33333333333334</v>
      </c>
      <c r="AA1597">
        <f>LN(Z1597/Y1597)/19</f>
        <v>-8.636404759633752E-2</v>
      </c>
      <c r="AB1597">
        <f>EXP(AA1597)-1</f>
        <v>-8.2739755956834804E-2</v>
      </c>
    </row>
    <row r="1598" spans="1:28" x14ac:dyDescent="0.25">
      <c r="A1598" s="3" t="s">
        <v>3215</v>
      </c>
      <c r="B1598" s="3" t="s">
        <v>3216</v>
      </c>
      <c r="C1598" s="2">
        <v>12514</v>
      </c>
      <c r="D1598" s="2">
        <v>12787</v>
      </c>
      <c r="E1598" s="2">
        <v>12268</v>
      </c>
      <c r="F1598" s="2">
        <v>12899</v>
      </c>
      <c r="G1598" s="2">
        <v>12989</v>
      </c>
      <c r="H1598" s="2">
        <v>12985</v>
      </c>
      <c r="I1598" s="2">
        <v>12980</v>
      </c>
      <c r="J1598" s="2">
        <v>12003</v>
      </c>
      <c r="K1598" s="2">
        <v>10664</v>
      </c>
      <c r="L1598" s="2">
        <v>10633</v>
      </c>
      <c r="M1598" s="2">
        <v>11266</v>
      </c>
      <c r="N1598" s="2">
        <v>10607</v>
      </c>
      <c r="O1598" s="2">
        <v>11357</v>
      </c>
      <c r="P1598" s="2">
        <v>11451</v>
      </c>
      <c r="Q1598" s="2">
        <v>13636</v>
      </c>
      <c r="R1598" s="2">
        <v>13546</v>
      </c>
      <c r="S1598" s="2">
        <v>13434</v>
      </c>
      <c r="T1598" s="2">
        <v>14335</v>
      </c>
      <c r="U1598" s="2">
        <v>13307</v>
      </c>
      <c r="V1598" s="2">
        <v>12735</v>
      </c>
      <c r="W1598" s="2">
        <v>11578</v>
      </c>
      <c r="X1598" s="2"/>
      <c r="Y1598">
        <f>AVERAGE(C1598:E1598)</f>
        <v>12523</v>
      </c>
      <c r="Z1598">
        <f>AVERAGE(U1598:W1598)</f>
        <v>12540</v>
      </c>
      <c r="AA1598">
        <f>LN(Z1598/Y1598)/19</f>
        <v>7.139903278312242E-5</v>
      </c>
      <c r="AB1598">
        <f>EXP(AA1598)-1</f>
        <v>7.1401581754670929E-5</v>
      </c>
    </row>
    <row r="1599" spans="1:28" x14ac:dyDescent="0.25">
      <c r="A1599" s="3" t="s">
        <v>3217</v>
      </c>
      <c r="B1599" s="3" t="s">
        <v>3218</v>
      </c>
      <c r="C1599" s="2">
        <v>19008</v>
      </c>
      <c r="D1599" s="2">
        <v>15700</v>
      </c>
      <c r="E1599" s="2">
        <v>13551</v>
      </c>
      <c r="F1599" s="2">
        <v>15255</v>
      </c>
      <c r="G1599" s="2">
        <v>16600</v>
      </c>
      <c r="H1599" s="2">
        <v>16720</v>
      </c>
      <c r="I1599" s="2">
        <v>15130</v>
      </c>
      <c r="J1599" s="2">
        <v>14737</v>
      </c>
      <c r="K1599" s="2">
        <v>13441</v>
      </c>
      <c r="L1599" s="2">
        <v>14419</v>
      </c>
      <c r="M1599" s="2">
        <v>14545</v>
      </c>
      <c r="N1599" s="2">
        <v>13141</v>
      </c>
      <c r="O1599" s="2">
        <v>12166</v>
      </c>
      <c r="P1599" s="2">
        <v>20256</v>
      </c>
      <c r="Q1599" s="2">
        <v>16333</v>
      </c>
      <c r="R1599" s="2">
        <v>16899</v>
      </c>
      <c r="S1599" s="2">
        <v>17326</v>
      </c>
      <c r="T1599" s="2">
        <v>17914</v>
      </c>
      <c r="U1599" s="2">
        <v>16725</v>
      </c>
      <c r="V1599" s="2">
        <v>15823</v>
      </c>
      <c r="W1599" s="2">
        <v>14386</v>
      </c>
      <c r="X1599" s="2"/>
      <c r="Y1599">
        <f>AVERAGE(C1599:E1599)</f>
        <v>16086.333333333334</v>
      </c>
      <c r="Z1599">
        <f>AVERAGE(U1599:W1599)</f>
        <v>15644.666666666666</v>
      </c>
      <c r="AA1599">
        <f>LN(Z1599/Y1599)/19</f>
        <v>-1.4652620730380966E-3</v>
      </c>
      <c r="AB1599">
        <f>EXP(AA1599)-1</f>
        <v>-1.464189100692681E-3</v>
      </c>
    </row>
    <row r="1600" spans="1:28" x14ac:dyDescent="0.25">
      <c r="A1600" s="3" t="s">
        <v>3219</v>
      </c>
      <c r="B1600" s="3" t="s">
        <v>3220</v>
      </c>
      <c r="C1600" s="2">
        <v>15472</v>
      </c>
      <c r="D1600" s="2">
        <v>16261</v>
      </c>
      <c r="E1600" s="2">
        <v>14207</v>
      </c>
      <c r="F1600" s="2">
        <v>15711</v>
      </c>
      <c r="G1600" s="2">
        <v>14407</v>
      </c>
      <c r="H1600" s="2">
        <v>14405</v>
      </c>
      <c r="I1600" s="2">
        <v>14400</v>
      </c>
      <c r="J1600" s="2">
        <v>16051</v>
      </c>
      <c r="K1600" s="2">
        <v>16050</v>
      </c>
      <c r="L1600" s="2">
        <v>14500</v>
      </c>
      <c r="M1600" s="2">
        <v>13362</v>
      </c>
      <c r="N1600" s="2">
        <v>14794</v>
      </c>
      <c r="O1600" s="2">
        <v>14886</v>
      </c>
      <c r="P1600" s="2">
        <v>14312</v>
      </c>
      <c r="Q1600" s="2">
        <v>15331</v>
      </c>
      <c r="R1600" s="2">
        <v>15082</v>
      </c>
      <c r="S1600" s="2">
        <v>14875</v>
      </c>
      <c r="T1600" s="2">
        <v>13551</v>
      </c>
      <c r="U1600" s="2">
        <v>15990</v>
      </c>
      <c r="V1600" s="2">
        <v>14697</v>
      </c>
      <c r="W1600" s="2">
        <v>13579</v>
      </c>
      <c r="X1600" s="2"/>
      <c r="Y1600">
        <f>AVERAGE(C1600:E1600)</f>
        <v>15313.333333333334</v>
      </c>
      <c r="Z1600">
        <f>AVERAGE(U1600:W1600)</f>
        <v>14755.333333333334</v>
      </c>
      <c r="AA1600">
        <f>LN(Z1600/Y1600)/19</f>
        <v>-1.953647854794674E-3</v>
      </c>
      <c r="AB1600">
        <f>EXP(AA1600)-1</f>
        <v>-1.9517407269786791E-3</v>
      </c>
    </row>
    <row r="1601" spans="1:28" x14ac:dyDescent="0.25">
      <c r="A1601" s="3" t="s">
        <v>3221</v>
      </c>
      <c r="B1601" s="3" t="s">
        <v>3222</v>
      </c>
      <c r="C1601" s="2">
        <v>8500</v>
      </c>
      <c r="D1601" s="2">
        <v>8000</v>
      </c>
      <c r="E1601" s="2">
        <v>6500</v>
      </c>
      <c r="F1601" s="2">
        <v>6200</v>
      </c>
      <c r="G1601" s="2">
        <v>5150</v>
      </c>
      <c r="H1601" s="2">
        <v>5500</v>
      </c>
      <c r="I1601" s="2">
        <v>5520</v>
      </c>
      <c r="J1601" s="2">
        <v>6000</v>
      </c>
      <c r="K1601" s="2">
        <v>5389</v>
      </c>
      <c r="L1601" s="2">
        <v>5645</v>
      </c>
      <c r="M1601" s="2">
        <v>5253</v>
      </c>
      <c r="N1601" s="2">
        <v>4431</v>
      </c>
      <c r="O1601" s="2">
        <v>3731</v>
      </c>
      <c r="P1601" s="2">
        <v>3662</v>
      </c>
      <c r="Q1601" s="2">
        <v>3594</v>
      </c>
      <c r="R1601" s="2">
        <v>2852</v>
      </c>
      <c r="S1601" s="2">
        <v>2797</v>
      </c>
      <c r="T1601" s="2">
        <v>3067</v>
      </c>
      <c r="U1601" s="2">
        <v>3515</v>
      </c>
      <c r="V1601" s="2">
        <v>3178</v>
      </c>
      <c r="W1601" s="2">
        <v>3446</v>
      </c>
      <c r="X1601" s="2"/>
      <c r="Y1601">
        <f>AVERAGE(C1601:E1601)</f>
        <v>7666.666666666667</v>
      </c>
      <c r="Z1601">
        <f>AVERAGE(U1601:W1601)</f>
        <v>3379.6666666666665</v>
      </c>
      <c r="AA1601">
        <f>LN(Z1601/Y1601)/19</f>
        <v>-4.3110781155721423E-2</v>
      </c>
      <c r="AB1601">
        <f>EXP(AA1601)-1</f>
        <v>-4.2194722586090028E-2</v>
      </c>
    </row>
    <row r="1602" spans="1:28" x14ac:dyDescent="0.25">
      <c r="A1602" s="3" t="s">
        <v>3223</v>
      </c>
      <c r="B1602" s="3" t="s">
        <v>3224</v>
      </c>
      <c r="C1602" s="2">
        <v>27028</v>
      </c>
      <c r="D1602" s="2">
        <v>26918</v>
      </c>
      <c r="E1602" s="2">
        <v>27006</v>
      </c>
      <c r="F1602" s="2">
        <v>27497</v>
      </c>
      <c r="G1602" s="2">
        <v>25771</v>
      </c>
      <c r="H1602" s="2">
        <v>24637</v>
      </c>
      <c r="I1602" s="2">
        <v>26038</v>
      </c>
      <c r="J1602" s="2">
        <v>25944</v>
      </c>
      <c r="K1602" s="2">
        <v>25679</v>
      </c>
      <c r="L1602" s="2">
        <v>28956</v>
      </c>
      <c r="M1602" s="2">
        <v>33826</v>
      </c>
      <c r="N1602" s="2">
        <v>32147</v>
      </c>
      <c r="O1602" s="2">
        <v>31251</v>
      </c>
      <c r="P1602" s="2">
        <v>33236</v>
      </c>
      <c r="Q1602" s="2">
        <v>33419</v>
      </c>
      <c r="R1602" s="2">
        <v>32948</v>
      </c>
      <c r="S1602" s="2">
        <v>30805</v>
      </c>
      <c r="T1602" s="2">
        <v>26718</v>
      </c>
      <c r="U1602" s="2">
        <v>23606</v>
      </c>
      <c r="V1602" s="2">
        <v>22009</v>
      </c>
      <c r="W1602" s="2">
        <v>24069</v>
      </c>
      <c r="X1602" s="2"/>
      <c r="Y1602">
        <f>AVERAGE(C1602:E1602)</f>
        <v>26984</v>
      </c>
      <c r="Z1602">
        <f>AVERAGE(U1602:W1602)</f>
        <v>23228</v>
      </c>
      <c r="AA1602">
        <f>LN(Z1602/Y1602)/19</f>
        <v>-7.8887184341866132E-3</v>
      </c>
      <c r="AB1602">
        <f>EXP(AA1602)-1</f>
        <v>-7.8576841554348631E-3</v>
      </c>
    </row>
    <row r="1603" spans="1:28" x14ac:dyDescent="0.25">
      <c r="A1603" s="3" t="s">
        <v>3225</v>
      </c>
      <c r="B1603" s="3" t="s">
        <v>3226</v>
      </c>
      <c r="C1603" s="2">
        <v>11950</v>
      </c>
      <c r="D1603" s="2">
        <v>12503</v>
      </c>
      <c r="E1603" s="2">
        <v>10379</v>
      </c>
      <c r="F1603" s="2">
        <v>9512</v>
      </c>
      <c r="G1603" s="2">
        <v>8849</v>
      </c>
      <c r="H1603" s="2">
        <v>8652</v>
      </c>
      <c r="I1603" s="2">
        <v>8525</v>
      </c>
      <c r="J1603" s="2">
        <v>8052</v>
      </c>
      <c r="K1603" s="2">
        <v>8526</v>
      </c>
      <c r="L1603" s="2">
        <v>8011</v>
      </c>
      <c r="M1603" s="2">
        <v>6992</v>
      </c>
      <c r="N1603" s="2">
        <v>7003</v>
      </c>
      <c r="O1603" s="2">
        <v>7215</v>
      </c>
      <c r="P1603" s="2">
        <v>7154</v>
      </c>
      <c r="Q1603" s="2">
        <v>6578</v>
      </c>
      <c r="R1603" s="2">
        <v>7063</v>
      </c>
      <c r="S1603" s="2">
        <v>6613</v>
      </c>
      <c r="T1603" s="2">
        <v>5522</v>
      </c>
      <c r="U1603" s="2">
        <v>5241</v>
      </c>
      <c r="V1603" s="2">
        <v>4774</v>
      </c>
      <c r="W1603" s="2">
        <v>5538</v>
      </c>
      <c r="X1603" s="2"/>
      <c r="Y1603">
        <f>AVERAGE(C1603:E1603)</f>
        <v>11610.666666666666</v>
      </c>
      <c r="Z1603">
        <f>AVERAGE(U1603:W1603)</f>
        <v>5184.333333333333</v>
      </c>
      <c r="AA1603">
        <f>LN(Z1603/Y1603)/19</f>
        <v>-4.2435945180514134E-2</v>
      </c>
      <c r="AB1603">
        <f>EXP(AA1603)-1</f>
        <v>-4.1548142984597636E-2</v>
      </c>
    </row>
    <row r="1604" spans="1:28" x14ac:dyDescent="0.25">
      <c r="A1604" s="3" t="s">
        <v>3227</v>
      </c>
      <c r="B1604" s="3" t="s">
        <v>3228</v>
      </c>
      <c r="C1604" s="2">
        <v>10214</v>
      </c>
      <c r="D1604" s="2">
        <v>15420</v>
      </c>
      <c r="E1604" s="2">
        <v>15029</v>
      </c>
      <c r="F1604" s="2">
        <v>14800</v>
      </c>
      <c r="G1604" s="2">
        <v>15029</v>
      </c>
      <c r="H1604" s="2">
        <v>11128</v>
      </c>
      <c r="I1604" s="2">
        <v>11182</v>
      </c>
      <c r="J1604" s="2">
        <v>10129</v>
      </c>
      <c r="K1604" s="2">
        <v>10910</v>
      </c>
      <c r="L1604" s="2">
        <v>9356</v>
      </c>
      <c r="M1604" s="2">
        <v>9532</v>
      </c>
      <c r="N1604" s="2">
        <v>9311</v>
      </c>
      <c r="O1604" s="2">
        <v>9303</v>
      </c>
      <c r="P1604" s="2">
        <v>9635</v>
      </c>
      <c r="Q1604" s="2">
        <v>9952</v>
      </c>
      <c r="R1604" s="2">
        <v>10585</v>
      </c>
      <c r="S1604" s="2">
        <v>9980</v>
      </c>
      <c r="T1604" s="2">
        <v>10498</v>
      </c>
      <c r="U1604" s="2">
        <v>11989</v>
      </c>
      <c r="V1604" s="2">
        <v>10699</v>
      </c>
      <c r="W1604" s="2">
        <v>8198</v>
      </c>
      <c r="X1604" s="2"/>
      <c r="Y1604">
        <f>AVERAGE(C1604:E1604)</f>
        <v>13554.333333333334</v>
      </c>
      <c r="Z1604">
        <f>AVERAGE(U1604:W1604)</f>
        <v>10295.333333333334</v>
      </c>
      <c r="AA1604">
        <f>LN(Z1604/Y1604)/19</f>
        <v>-1.4474504277099976E-2</v>
      </c>
      <c r="AB1604">
        <f>EXP(AA1604)-1</f>
        <v>-1.4370252245029524E-2</v>
      </c>
    </row>
    <row r="1605" spans="1:28" x14ac:dyDescent="0.25">
      <c r="A1605" s="3" t="s">
        <v>3229</v>
      </c>
      <c r="B1605" s="3" t="s">
        <v>3230</v>
      </c>
      <c r="C1605" s="2">
        <v>10500</v>
      </c>
      <c r="D1605" s="2">
        <v>12060</v>
      </c>
      <c r="E1605" s="2">
        <v>12110</v>
      </c>
      <c r="F1605" s="2">
        <v>11255</v>
      </c>
      <c r="G1605" s="2">
        <v>11098</v>
      </c>
      <c r="H1605" s="2">
        <v>9963</v>
      </c>
      <c r="I1605" s="2">
        <v>9607</v>
      </c>
      <c r="J1605" s="2">
        <v>9126</v>
      </c>
      <c r="K1605" s="2">
        <v>11034</v>
      </c>
      <c r="L1605" s="2">
        <v>9964</v>
      </c>
      <c r="M1605" s="2">
        <v>10933</v>
      </c>
      <c r="N1605" s="2">
        <v>9960</v>
      </c>
      <c r="O1605" s="2">
        <v>9521</v>
      </c>
      <c r="P1605" s="2">
        <v>9163</v>
      </c>
      <c r="Q1605" s="2">
        <v>9430</v>
      </c>
      <c r="R1605" s="2">
        <v>9491</v>
      </c>
      <c r="S1605" s="2">
        <v>10042</v>
      </c>
      <c r="T1605" s="2">
        <v>9426</v>
      </c>
      <c r="U1605" s="2">
        <v>9292</v>
      </c>
      <c r="V1605" s="2">
        <v>9129</v>
      </c>
      <c r="W1605" s="2">
        <v>8568</v>
      </c>
      <c r="X1605" s="2"/>
      <c r="Y1605">
        <f>AVERAGE(C1605:E1605)</f>
        <v>11556.666666666666</v>
      </c>
      <c r="Z1605">
        <f>AVERAGE(U1605:W1605)</f>
        <v>8996.3333333333339</v>
      </c>
      <c r="AA1605">
        <f>LN(Z1605/Y1605)/19</f>
        <v>-1.3181336005945028E-2</v>
      </c>
      <c r="AB1605">
        <f>EXP(AA1605)-1</f>
        <v>-1.3094842646250604E-2</v>
      </c>
    </row>
    <row r="1606" spans="1:28" x14ac:dyDescent="0.25">
      <c r="A1606" s="3" t="s">
        <v>3231</v>
      </c>
      <c r="B1606" s="3" t="s">
        <v>3232</v>
      </c>
      <c r="C1606" s="2">
        <v>35994</v>
      </c>
      <c r="D1606" s="2">
        <v>39018</v>
      </c>
      <c r="E1606" s="2">
        <v>39020</v>
      </c>
      <c r="F1606" s="2">
        <v>38802</v>
      </c>
      <c r="G1606" s="2">
        <v>34911</v>
      </c>
      <c r="H1606" s="2">
        <v>37865</v>
      </c>
      <c r="I1606" s="2">
        <v>36933</v>
      </c>
      <c r="J1606" s="2">
        <v>38812</v>
      </c>
      <c r="K1606" s="2">
        <v>38141</v>
      </c>
      <c r="L1606" s="2">
        <v>38100</v>
      </c>
      <c r="M1606" s="2">
        <v>35825</v>
      </c>
      <c r="N1606" s="2">
        <v>39010</v>
      </c>
      <c r="O1606" s="2">
        <v>39246</v>
      </c>
      <c r="P1606" s="2">
        <v>38992</v>
      </c>
      <c r="Q1606" s="2">
        <v>39137</v>
      </c>
      <c r="R1606" s="2">
        <v>38935</v>
      </c>
      <c r="S1606" s="2">
        <v>40652</v>
      </c>
      <c r="T1606" s="2">
        <v>36898</v>
      </c>
      <c r="U1606" s="2">
        <v>35323</v>
      </c>
      <c r="V1606" s="2">
        <v>32887</v>
      </c>
      <c r="W1606" s="2">
        <v>29116</v>
      </c>
      <c r="X1606" s="2"/>
      <c r="Y1606">
        <f>AVERAGE(C1606:E1606)</f>
        <v>38010.666666666664</v>
      </c>
      <c r="Z1606">
        <f>AVERAGE(U1606:W1606)</f>
        <v>32442</v>
      </c>
      <c r="AA1606">
        <f>LN(Z1606/Y1606)/19</f>
        <v>-8.3375232875517007E-3</v>
      </c>
      <c r="AB1606">
        <f>EXP(AA1606)-1</f>
        <v>-8.3028625354334418E-3</v>
      </c>
    </row>
    <row r="1607" spans="1:28" x14ac:dyDescent="0.25">
      <c r="A1607" s="3" t="s">
        <v>3233</v>
      </c>
      <c r="B1607" s="3" t="s">
        <v>3234</v>
      </c>
      <c r="C1607" s="2">
        <v>5667</v>
      </c>
      <c r="D1607" s="2">
        <v>5349</v>
      </c>
      <c r="E1607" s="2">
        <v>5419</v>
      </c>
      <c r="F1607" s="2">
        <v>4782</v>
      </c>
      <c r="G1607" s="2">
        <v>4557</v>
      </c>
      <c r="H1607" s="2">
        <v>5122</v>
      </c>
      <c r="I1607" s="2">
        <v>5080</v>
      </c>
      <c r="J1607" s="2">
        <v>4752</v>
      </c>
      <c r="K1607" s="2">
        <v>4323</v>
      </c>
      <c r="L1607" s="2">
        <v>4169</v>
      </c>
      <c r="M1607" s="2">
        <v>4388</v>
      </c>
      <c r="N1607" s="2">
        <v>4106</v>
      </c>
      <c r="O1607" s="2">
        <v>3726</v>
      </c>
      <c r="P1607" s="2">
        <v>3639</v>
      </c>
      <c r="Q1607" s="2">
        <v>3756</v>
      </c>
      <c r="R1607" s="2">
        <v>3381</v>
      </c>
      <c r="S1607" s="2">
        <v>3083</v>
      </c>
      <c r="T1607" s="2">
        <v>2912</v>
      </c>
      <c r="U1607" s="2">
        <v>2900</v>
      </c>
      <c r="V1607" s="2">
        <v>2582</v>
      </c>
      <c r="W1607" s="2">
        <v>2383</v>
      </c>
      <c r="X1607" s="2"/>
      <c r="Y1607">
        <f>AVERAGE(C1607:E1607)</f>
        <v>5478.333333333333</v>
      </c>
      <c r="Z1607">
        <f>AVERAGE(U1607:W1607)</f>
        <v>2621.6666666666665</v>
      </c>
      <c r="AA1607">
        <f>LN(Z1607/Y1607)/19</f>
        <v>-3.8788982663470611E-2</v>
      </c>
      <c r="AB1607">
        <f>EXP(AA1607)-1</f>
        <v>-3.8046323366507817E-2</v>
      </c>
    </row>
    <row r="1608" spans="1:28" x14ac:dyDescent="0.25">
      <c r="A1608" s="3" t="s">
        <v>3235</v>
      </c>
      <c r="B1608" s="3" t="s">
        <v>3236</v>
      </c>
      <c r="C1608" s="2">
        <v>4100</v>
      </c>
      <c r="D1608" s="2">
        <v>3850</v>
      </c>
      <c r="E1608" s="2">
        <v>3200</v>
      </c>
      <c r="F1608" s="2">
        <v>2700</v>
      </c>
      <c r="G1608" s="2">
        <v>2100</v>
      </c>
      <c r="H1608" s="2">
        <v>1670</v>
      </c>
      <c r="I1608" s="2">
        <v>1530</v>
      </c>
      <c r="J1608" s="2">
        <v>1600</v>
      </c>
      <c r="K1608" s="2">
        <v>1759</v>
      </c>
      <c r="L1608" s="2">
        <v>1770</v>
      </c>
      <c r="M1608" s="2">
        <v>1362</v>
      </c>
      <c r="N1608" s="2">
        <v>1224</v>
      </c>
      <c r="O1608" s="2">
        <v>1089</v>
      </c>
      <c r="P1608" s="2">
        <v>1091</v>
      </c>
      <c r="Q1608" s="2">
        <v>1230</v>
      </c>
      <c r="R1608" s="2">
        <v>1343</v>
      </c>
      <c r="S1608" s="2">
        <v>1309</v>
      </c>
      <c r="T1608" s="2">
        <v>1204</v>
      </c>
      <c r="U1608" s="2">
        <v>1081</v>
      </c>
      <c r="V1608" s="2">
        <v>894</v>
      </c>
      <c r="W1608" s="2">
        <v>759</v>
      </c>
      <c r="X1608" s="2"/>
      <c r="Y1608">
        <f>AVERAGE(C1608:E1608)</f>
        <v>3716.6666666666665</v>
      </c>
      <c r="Z1608">
        <f>AVERAGE(U1608:W1608)</f>
        <v>911.33333333333337</v>
      </c>
      <c r="AA1608">
        <f>LN(Z1608/Y1608)/19</f>
        <v>-7.3982829452861568E-2</v>
      </c>
      <c r="AB1608">
        <f>EXP(AA1608)-1</f>
        <v>-7.1312360220717741E-2</v>
      </c>
    </row>
    <row r="1609" spans="1:28" x14ac:dyDescent="0.25">
      <c r="A1609" s="3" t="s">
        <v>3237</v>
      </c>
      <c r="B1609" s="3" t="s">
        <v>3238</v>
      </c>
      <c r="C1609" s="2">
        <v>13432</v>
      </c>
      <c r="D1609" s="2">
        <v>14928</v>
      </c>
      <c r="E1609" s="2">
        <v>12215</v>
      </c>
      <c r="F1609" s="2">
        <v>10627</v>
      </c>
      <c r="G1609" s="2">
        <v>10651</v>
      </c>
      <c r="H1609" s="2">
        <v>9604</v>
      </c>
      <c r="I1609" s="2">
        <v>9600</v>
      </c>
      <c r="J1609" s="2">
        <v>9582</v>
      </c>
      <c r="K1609" s="2">
        <v>9523</v>
      </c>
      <c r="L1609" s="2">
        <v>10157</v>
      </c>
      <c r="M1609" s="2">
        <v>9083</v>
      </c>
      <c r="N1609" s="2">
        <v>9132</v>
      </c>
      <c r="O1609" s="2">
        <v>8401</v>
      </c>
      <c r="P1609" s="2">
        <v>8007</v>
      </c>
      <c r="Q1609" s="2">
        <v>9333</v>
      </c>
      <c r="R1609" s="2">
        <v>8401</v>
      </c>
      <c r="S1609" s="2">
        <v>8395</v>
      </c>
      <c r="T1609" s="2">
        <v>7555</v>
      </c>
      <c r="U1609" s="2">
        <v>6799</v>
      </c>
      <c r="V1609" s="2">
        <v>6680</v>
      </c>
      <c r="W1609" s="2">
        <v>6294</v>
      </c>
      <c r="X1609" s="2"/>
      <c r="Y1609">
        <f>AVERAGE(C1609:E1609)</f>
        <v>13525</v>
      </c>
      <c r="Z1609">
        <f>AVERAGE(U1609:W1609)</f>
        <v>6591</v>
      </c>
      <c r="AA1609">
        <f>LN(Z1609/Y1609)/19</f>
        <v>-3.783340750852434E-2</v>
      </c>
      <c r="AB1609">
        <f>EXP(AA1609)-1</f>
        <v>-3.7126665001545489E-2</v>
      </c>
    </row>
    <row r="1610" spans="1:28" x14ac:dyDescent="0.25">
      <c r="A1610" s="3" t="s">
        <v>3239</v>
      </c>
      <c r="B1610" s="3" t="s">
        <v>3240</v>
      </c>
      <c r="C1610" s="2">
        <v>42400</v>
      </c>
      <c r="D1610" s="2">
        <v>38000</v>
      </c>
      <c r="E1610" s="2">
        <v>40336</v>
      </c>
      <c r="F1610" s="2">
        <v>44000</v>
      </c>
      <c r="G1610" s="2">
        <v>44000</v>
      </c>
      <c r="H1610" s="2">
        <v>38439</v>
      </c>
      <c r="I1610" s="2">
        <v>38439</v>
      </c>
      <c r="J1610" s="2">
        <v>40100</v>
      </c>
      <c r="K1610" s="2">
        <v>40100</v>
      </c>
      <c r="L1610" s="2">
        <v>39800</v>
      </c>
      <c r="M1610" s="2">
        <v>38300</v>
      </c>
      <c r="N1610" s="2">
        <v>40000</v>
      </c>
      <c r="O1610" s="2">
        <v>38000</v>
      </c>
      <c r="P1610" s="2">
        <v>37000</v>
      </c>
      <c r="Q1610" s="2">
        <v>34000</v>
      </c>
      <c r="R1610" s="2">
        <v>35765</v>
      </c>
      <c r="S1610" s="2">
        <v>35000</v>
      </c>
      <c r="T1610" s="2">
        <v>35100</v>
      </c>
      <c r="U1610" s="2">
        <v>31183</v>
      </c>
      <c r="V1610" s="2">
        <v>31211</v>
      </c>
      <c r="W1610" s="2">
        <v>34052</v>
      </c>
      <c r="X1610" s="2"/>
      <c r="Y1610">
        <f>AVERAGE(C1610:E1610)</f>
        <v>40245.333333333336</v>
      </c>
      <c r="Z1610">
        <f>AVERAGE(U1610:W1610)</f>
        <v>32148.666666666668</v>
      </c>
      <c r="AA1610">
        <f>LN(Z1610/Y1610)/19</f>
        <v>-1.1822267239767505E-2</v>
      </c>
      <c r="AB1610">
        <f>EXP(AA1610)-1</f>
        <v>-1.1752658818244166E-2</v>
      </c>
    </row>
    <row r="1611" spans="1:28" x14ac:dyDescent="0.25">
      <c r="A1611" s="3" t="s">
        <v>3241</v>
      </c>
      <c r="B1611" s="3" t="s">
        <v>3242</v>
      </c>
      <c r="C1611" s="2">
        <v>44975</v>
      </c>
      <c r="D1611" s="2">
        <v>48500</v>
      </c>
      <c r="E1611" s="2">
        <v>74548</v>
      </c>
      <c r="F1611" s="2">
        <v>68500</v>
      </c>
      <c r="G1611" s="2">
        <v>73100</v>
      </c>
      <c r="H1611" s="2">
        <v>80600</v>
      </c>
      <c r="I1611" s="2">
        <v>77900</v>
      </c>
      <c r="J1611" s="2">
        <v>86544</v>
      </c>
      <c r="K1611" s="2">
        <v>84439</v>
      </c>
      <c r="L1611" s="2">
        <v>84439</v>
      </c>
      <c r="M1611" s="2">
        <v>86550</v>
      </c>
      <c r="N1611" s="2">
        <v>90880</v>
      </c>
      <c r="O1611" s="2">
        <v>86400</v>
      </c>
      <c r="P1611" s="2">
        <v>83600</v>
      </c>
      <c r="Q1611" s="2">
        <v>83202</v>
      </c>
      <c r="R1611" s="2">
        <v>79182</v>
      </c>
      <c r="S1611" s="2">
        <v>79067</v>
      </c>
      <c r="T1611" s="2">
        <v>78000</v>
      </c>
      <c r="U1611" s="2">
        <v>72101</v>
      </c>
      <c r="V1611" s="2">
        <v>71100</v>
      </c>
      <c r="W1611" s="2">
        <v>73100</v>
      </c>
      <c r="X1611" s="2"/>
      <c r="Y1611">
        <f>AVERAGE(C1611:E1611)</f>
        <v>56007.666666666664</v>
      </c>
      <c r="Z1611">
        <f>AVERAGE(U1611:W1611)</f>
        <v>72100.333333333328</v>
      </c>
      <c r="AA1611">
        <f>LN(Z1611/Y1611)/19</f>
        <v>1.329316217696162E-2</v>
      </c>
      <c r="AB1611">
        <f>EXP(AA1611)-1</f>
        <v>1.3381909063540087E-2</v>
      </c>
    </row>
    <row r="1612" spans="1:28" x14ac:dyDescent="0.25">
      <c r="A1612" s="3" t="s">
        <v>3243</v>
      </c>
      <c r="B1612" s="3" t="s">
        <v>3244</v>
      </c>
      <c r="C1612" s="2">
        <v>38089</v>
      </c>
      <c r="D1612" s="2">
        <v>48839</v>
      </c>
      <c r="E1612" s="2">
        <v>51892</v>
      </c>
      <c r="F1612" s="2">
        <v>49554</v>
      </c>
      <c r="G1612" s="2">
        <v>50718</v>
      </c>
      <c r="H1612" s="2">
        <v>46090</v>
      </c>
      <c r="I1612" s="2">
        <v>48300</v>
      </c>
      <c r="J1612" s="2">
        <v>54400</v>
      </c>
      <c r="K1612" s="2">
        <v>50000</v>
      </c>
      <c r="L1612" s="2">
        <v>53600</v>
      </c>
      <c r="M1612" s="2">
        <v>53670</v>
      </c>
      <c r="N1612" s="2">
        <v>56350</v>
      </c>
      <c r="O1612" s="2">
        <v>51900</v>
      </c>
      <c r="P1612" s="2">
        <v>51200</v>
      </c>
      <c r="Q1612" s="2">
        <v>54684</v>
      </c>
      <c r="R1612" s="2">
        <v>53500</v>
      </c>
      <c r="S1612" s="2">
        <v>53550</v>
      </c>
      <c r="T1612" s="2">
        <v>52500</v>
      </c>
      <c r="U1612" s="2">
        <v>49475</v>
      </c>
      <c r="V1612" s="2">
        <v>49800</v>
      </c>
      <c r="W1612" s="2">
        <v>48900</v>
      </c>
      <c r="X1612" s="2"/>
      <c r="Y1612">
        <f>AVERAGE(C1612:E1612)</f>
        <v>46273.333333333336</v>
      </c>
      <c r="Z1612">
        <f>AVERAGE(U1612:W1612)</f>
        <v>49391.666666666664</v>
      </c>
      <c r="AA1612">
        <f>LN(Z1612/Y1612)/19</f>
        <v>3.4324146190770621E-3</v>
      </c>
      <c r="AB1612">
        <f>EXP(AA1612)-1</f>
        <v>3.4383120997381056E-3</v>
      </c>
    </row>
    <row r="1613" spans="1:28" x14ac:dyDescent="0.25">
      <c r="A1613" s="3" t="s">
        <v>3245</v>
      </c>
      <c r="B1613" s="3" t="s">
        <v>3246</v>
      </c>
      <c r="C1613" s="2">
        <v>17000</v>
      </c>
      <c r="D1613" s="2">
        <v>17867</v>
      </c>
      <c r="E1613" s="2">
        <v>17927</v>
      </c>
      <c r="F1613" s="2">
        <v>21447</v>
      </c>
      <c r="G1613" s="2">
        <v>20700</v>
      </c>
      <c r="H1613" s="2">
        <v>21000</v>
      </c>
      <c r="I1613" s="2">
        <v>21000</v>
      </c>
      <c r="J1613" s="2">
        <v>20000</v>
      </c>
      <c r="K1613" s="2">
        <v>20200</v>
      </c>
      <c r="L1613" s="2">
        <v>19500</v>
      </c>
      <c r="M1613" s="2">
        <v>21000</v>
      </c>
      <c r="N1613" s="2">
        <v>19750</v>
      </c>
      <c r="O1613" s="2">
        <v>19700</v>
      </c>
      <c r="P1613" s="2">
        <v>18879</v>
      </c>
      <c r="Q1613" s="2">
        <v>19887</v>
      </c>
      <c r="R1613" s="2">
        <v>16761</v>
      </c>
      <c r="S1613" s="2">
        <v>22150</v>
      </c>
      <c r="T1613" s="2">
        <v>17190</v>
      </c>
      <c r="U1613" s="2">
        <v>17004</v>
      </c>
      <c r="V1613" s="2">
        <v>16454</v>
      </c>
      <c r="W1613" s="2">
        <v>16006</v>
      </c>
      <c r="X1613" s="2"/>
      <c r="Y1613">
        <f>AVERAGE(C1613:E1613)</f>
        <v>17598</v>
      </c>
      <c r="Z1613">
        <f>AVERAGE(U1613:W1613)</f>
        <v>16488</v>
      </c>
      <c r="AA1613">
        <f>LN(Z1613/Y1613)/19</f>
        <v>-3.4290745071163704E-3</v>
      </c>
      <c r="AB1613">
        <f>EXP(AA1613)-1</f>
        <v>-3.423201945530141E-3</v>
      </c>
    </row>
    <row r="1614" spans="1:28" x14ac:dyDescent="0.25">
      <c r="A1614" s="3" t="s">
        <v>3247</v>
      </c>
      <c r="B1614" s="3" t="s">
        <v>3248</v>
      </c>
      <c r="C1614" s="2">
        <v>12791</v>
      </c>
      <c r="D1614" s="2">
        <v>12136</v>
      </c>
      <c r="E1614" s="2">
        <v>14497</v>
      </c>
      <c r="F1614" s="2">
        <v>12736</v>
      </c>
      <c r="G1614" s="2">
        <v>11136</v>
      </c>
      <c r="H1614" s="2">
        <v>10171</v>
      </c>
      <c r="I1614" s="2">
        <v>11141</v>
      </c>
      <c r="J1614" s="2">
        <v>12347</v>
      </c>
      <c r="K1614" s="2">
        <v>10042</v>
      </c>
      <c r="L1614" s="2">
        <v>10102</v>
      </c>
      <c r="M1614" s="2">
        <v>11208</v>
      </c>
      <c r="N1614" s="2">
        <v>10224</v>
      </c>
      <c r="O1614" s="2">
        <v>9730</v>
      </c>
      <c r="P1614" s="2">
        <v>9452</v>
      </c>
      <c r="Q1614" s="2">
        <v>10336</v>
      </c>
      <c r="R1614" s="2">
        <v>10205</v>
      </c>
      <c r="S1614" s="2">
        <v>10514</v>
      </c>
      <c r="T1614" s="2">
        <v>9329</v>
      </c>
      <c r="U1614" s="2">
        <v>8736</v>
      </c>
      <c r="V1614" s="2">
        <v>7123</v>
      </c>
      <c r="W1614" s="2">
        <v>8523</v>
      </c>
      <c r="X1614" s="2"/>
      <c r="Y1614">
        <f>AVERAGE(C1614:E1614)</f>
        <v>13141.333333333334</v>
      </c>
      <c r="Z1614">
        <f>AVERAGE(U1614:W1614)</f>
        <v>8127.333333333333</v>
      </c>
      <c r="AA1614">
        <f>LN(Z1614/Y1614)/19</f>
        <v>-2.5291032250952646E-2</v>
      </c>
      <c r="AB1614">
        <f>EXP(AA1614)-1</f>
        <v>-2.4973893310484829E-2</v>
      </c>
    </row>
    <row r="1615" spans="1:28" x14ac:dyDescent="0.25">
      <c r="A1615" s="3" t="s">
        <v>3249</v>
      </c>
      <c r="B1615" s="3" t="s">
        <v>3250</v>
      </c>
      <c r="C1615" s="2">
        <v>37748</v>
      </c>
      <c r="D1615" s="2">
        <v>33802</v>
      </c>
      <c r="E1615" s="2">
        <v>42648</v>
      </c>
      <c r="F1615" s="2">
        <v>42767</v>
      </c>
      <c r="G1615" s="2">
        <v>41781</v>
      </c>
      <c r="H1615" s="2">
        <v>40067</v>
      </c>
      <c r="I1615" s="2">
        <v>36982</v>
      </c>
      <c r="J1615" s="2">
        <v>35953</v>
      </c>
      <c r="K1615" s="2">
        <v>36121</v>
      </c>
      <c r="L1615" s="2">
        <v>36635</v>
      </c>
      <c r="M1615" s="2">
        <v>35169</v>
      </c>
      <c r="N1615" s="2">
        <v>37339</v>
      </c>
      <c r="O1615" s="2">
        <v>35779</v>
      </c>
      <c r="P1615" s="2">
        <v>35415</v>
      </c>
      <c r="Q1615" s="2">
        <v>37248</v>
      </c>
      <c r="R1615" s="2">
        <v>37443</v>
      </c>
      <c r="S1615" s="2">
        <v>35866</v>
      </c>
      <c r="T1615" s="2">
        <v>31751</v>
      </c>
      <c r="U1615" s="2">
        <v>30329</v>
      </c>
      <c r="V1615" s="2">
        <v>26279</v>
      </c>
      <c r="W1615" s="2">
        <v>26497</v>
      </c>
      <c r="X1615" s="2"/>
      <c r="Y1615">
        <f>AVERAGE(C1615:E1615)</f>
        <v>38066</v>
      </c>
      <c r="Z1615">
        <f>AVERAGE(U1615:W1615)</f>
        <v>27701.666666666668</v>
      </c>
      <c r="AA1615">
        <f>LN(Z1615/Y1615)/19</f>
        <v>-1.6727837653190972E-2</v>
      </c>
      <c r="AB1615">
        <f>EXP(AA1615)-1</f>
        <v>-1.6588704257447962E-2</v>
      </c>
    </row>
    <row r="1616" spans="1:28" x14ac:dyDescent="0.25">
      <c r="A1616" s="3" t="s">
        <v>3251</v>
      </c>
      <c r="B1616" s="3" t="s">
        <v>3252</v>
      </c>
      <c r="C1616" s="2">
        <v>16250</v>
      </c>
      <c r="D1616" s="2">
        <v>14646</v>
      </c>
      <c r="E1616" s="2">
        <v>13835</v>
      </c>
      <c r="F1616" s="2">
        <v>12667</v>
      </c>
      <c r="G1616" s="2">
        <v>11648</v>
      </c>
      <c r="H1616" s="2">
        <v>13358</v>
      </c>
      <c r="I1616" s="2">
        <v>14001</v>
      </c>
      <c r="J1616" s="2">
        <v>13148</v>
      </c>
      <c r="K1616" s="2">
        <v>14098</v>
      </c>
      <c r="L1616" s="2">
        <v>14108</v>
      </c>
      <c r="M1616" s="2">
        <v>12591</v>
      </c>
      <c r="N1616" s="2">
        <v>10861</v>
      </c>
      <c r="O1616" s="2">
        <v>10562</v>
      </c>
      <c r="P1616" s="2">
        <v>10282</v>
      </c>
      <c r="Q1616" s="2">
        <v>10634</v>
      </c>
      <c r="R1616" s="2">
        <v>10718</v>
      </c>
      <c r="S1616" s="2">
        <v>9189</v>
      </c>
      <c r="T1616" s="2">
        <v>10552</v>
      </c>
      <c r="U1616" s="2">
        <v>9949</v>
      </c>
      <c r="V1616" s="2">
        <v>6704</v>
      </c>
      <c r="W1616" s="2">
        <v>8646</v>
      </c>
      <c r="X1616" s="2"/>
      <c r="Y1616">
        <f>AVERAGE(C1616:E1616)</f>
        <v>14910.333333333334</v>
      </c>
      <c r="Z1616">
        <f>AVERAGE(U1616:W1616)</f>
        <v>8433</v>
      </c>
      <c r="AA1616">
        <f>LN(Z1616/Y1616)/19</f>
        <v>-2.9994837068138283E-2</v>
      </c>
      <c r="AB1616">
        <f>EXP(AA1616)-1</f>
        <v>-2.9549456094392523E-2</v>
      </c>
    </row>
    <row r="1617" spans="1:28" x14ac:dyDescent="0.25">
      <c r="A1617" s="3" t="s">
        <v>3253</v>
      </c>
      <c r="B1617" s="3" t="s">
        <v>3254</v>
      </c>
      <c r="C1617" s="2">
        <v>31510</v>
      </c>
      <c r="D1617" s="2">
        <v>30830</v>
      </c>
      <c r="E1617" s="2">
        <v>36111</v>
      </c>
      <c r="F1617" s="2">
        <v>34771</v>
      </c>
      <c r="G1617" s="2">
        <v>35606</v>
      </c>
      <c r="H1617" s="2">
        <v>34888</v>
      </c>
      <c r="I1617" s="2">
        <v>38844</v>
      </c>
      <c r="J1617" s="2">
        <v>36109</v>
      </c>
      <c r="K1617" s="2">
        <v>35748</v>
      </c>
      <c r="L1617" s="2">
        <v>33320</v>
      </c>
      <c r="M1617" s="2">
        <v>35827</v>
      </c>
      <c r="N1617" s="2">
        <v>31316</v>
      </c>
      <c r="O1617" s="2">
        <v>27272</v>
      </c>
      <c r="P1617" s="2">
        <v>32145</v>
      </c>
      <c r="Q1617" s="2">
        <v>33001</v>
      </c>
      <c r="R1617" s="2">
        <v>33714</v>
      </c>
      <c r="S1617" s="2">
        <v>34124</v>
      </c>
      <c r="T1617" s="2">
        <v>31274</v>
      </c>
      <c r="U1617" s="2">
        <v>29900</v>
      </c>
      <c r="V1617" s="2">
        <v>28052</v>
      </c>
      <c r="W1617" s="2">
        <v>28838</v>
      </c>
      <c r="X1617" s="2"/>
      <c r="Y1617">
        <f>AVERAGE(C1617:E1617)</f>
        <v>32817</v>
      </c>
      <c r="Z1617">
        <f>AVERAGE(U1617:W1617)</f>
        <v>28930</v>
      </c>
      <c r="AA1617">
        <f>LN(Z1617/Y1617)/19</f>
        <v>-6.6351344640905099E-3</v>
      </c>
      <c r="AB1617">
        <f>EXP(AA1617)-1</f>
        <v>-6.613170564070403E-3</v>
      </c>
    </row>
    <row r="1618" spans="1:28" x14ac:dyDescent="0.25">
      <c r="A1618" s="3" t="s">
        <v>3255</v>
      </c>
      <c r="B1618" s="3" t="s">
        <v>3256</v>
      </c>
      <c r="C1618" s="2">
        <v>16021</v>
      </c>
      <c r="D1618" s="2">
        <v>14642</v>
      </c>
      <c r="E1618" s="2">
        <v>17588</v>
      </c>
      <c r="F1618" s="2">
        <v>16736</v>
      </c>
      <c r="G1618" s="2">
        <v>15123</v>
      </c>
      <c r="H1618" s="2">
        <v>14849</v>
      </c>
      <c r="I1618" s="2">
        <v>15696</v>
      </c>
      <c r="J1618" s="2">
        <v>14786</v>
      </c>
      <c r="K1618" s="2">
        <v>14773</v>
      </c>
      <c r="L1618" s="2">
        <v>14549</v>
      </c>
      <c r="M1618" s="2">
        <v>16667</v>
      </c>
      <c r="N1618" s="2">
        <v>14072</v>
      </c>
      <c r="O1618" s="2">
        <v>13082</v>
      </c>
      <c r="P1618" s="2">
        <v>13783</v>
      </c>
      <c r="Q1618" s="2">
        <v>14397</v>
      </c>
      <c r="R1618" s="2">
        <v>13834</v>
      </c>
      <c r="S1618" s="2">
        <v>12915</v>
      </c>
      <c r="T1618" s="2">
        <v>12313</v>
      </c>
      <c r="U1618" s="2">
        <v>11028</v>
      </c>
      <c r="V1618" s="2">
        <v>9183</v>
      </c>
      <c r="W1618" s="2">
        <v>9287</v>
      </c>
      <c r="X1618" s="2"/>
      <c r="Y1618">
        <f>AVERAGE(C1618:E1618)</f>
        <v>16083.666666666666</v>
      </c>
      <c r="Z1618">
        <f>AVERAGE(U1618:W1618)</f>
        <v>9832.6666666666661</v>
      </c>
      <c r="AA1618">
        <f>LN(Z1618/Y1618)/19</f>
        <v>-2.5899688869553555E-2</v>
      </c>
      <c r="AB1618">
        <f>EXP(AA1618)-1</f>
        <v>-2.5567168834777276E-2</v>
      </c>
    </row>
    <row r="1619" spans="1:28" x14ac:dyDescent="0.25">
      <c r="A1619" s="3" t="s">
        <v>3257</v>
      </c>
      <c r="B1619" s="3" t="s">
        <v>3258</v>
      </c>
      <c r="C1619" s="2">
        <v>12364</v>
      </c>
      <c r="D1619" s="2">
        <v>11869</v>
      </c>
      <c r="E1619" s="2">
        <v>10326</v>
      </c>
      <c r="F1619" s="2">
        <v>10326</v>
      </c>
      <c r="G1619" s="2">
        <v>9374</v>
      </c>
      <c r="H1619" s="2">
        <v>9666</v>
      </c>
      <c r="I1619" s="2">
        <v>11172</v>
      </c>
      <c r="J1619" s="2">
        <v>9004</v>
      </c>
      <c r="K1619" s="2">
        <v>8517</v>
      </c>
      <c r="L1619" s="2">
        <v>9356</v>
      </c>
      <c r="M1619" s="2">
        <v>9177</v>
      </c>
      <c r="N1619" s="2">
        <v>7633</v>
      </c>
      <c r="O1619" s="2">
        <v>7104</v>
      </c>
      <c r="P1619" s="2">
        <v>7499</v>
      </c>
      <c r="Q1619" s="2">
        <v>7101</v>
      </c>
      <c r="R1619" s="2">
        <v>8336</v>
      </c>
      <c r="S1619" s="2">
        <v>7967</v>
      </c>
      <c r="T1619" s="2">
        <v>8060</v>
      </c>
      <c r="U1619" s="2">
        <v>7170</v>
      </c>
      <c r="V1619" s="2">
        <v>5952</v>
      </c>
      <c r="W1619" s="2">
        <v>6863</v>
      </c>
      <c r="X1619" s="2"/>
      <c r="Y1619">
        <f>AVERAGE(C1619:E1619)</f>
        <v>11519.666666666666</v>
      </c>
      <c r="Z1619">
        <f>AVERAGE(U1619:W1619)</f>
        <v>6661.666666666667</v>
      </c>
      <c r="AA1619">
        <f>LN(Z1619/Y1619)/19</f>
        <v>-2.8825579798355375E-2</v>
      </c>
      <c r="AB1619">
        <f>EXP(AA1619)-1</f>
        <v>-2.8414086100509439E-2</v>
      </c>
    </row>
    <row r="1620" spans="1:28" x14ac:dyDescent="0.25">
      <c r="A1620" s="3" t="s">
        <v>3259</v>
      </c>
      <c r="B1620" s="3" t="s">
        <v>3260</v>
      </c>
      <c r="C1620" s="2">
        <v>5940</v>
      </c>
      <c r="D1620" s="2">
        <v>6221</v>
      </c>
      <c r="E1620" s="2">
        <v>6230</v>
      </c>
      <c r="F1620" s="2">
        <v>7423</v>
      </c>
      <c r="G1620" s="2">
        <v>7130</v>
      </c>
      <c r="H1620" s="2">
        <v>6782</v>
      </c>
      <c r="I1620" s="2">
        <v>6940</v>
      </c>
      <c r="J1620" s="2">
        <v>6900</v>
      </c>
      <c r="K1620" s="2">
        <v>7130</v>
      </c>
      <c r="L1620" s="2">
        <v>7000</v>
      </c>
      <c r="M1620" s="2">
        <v>5895</v>
      </c>
      <c r="N1620" s="2">
        <v>4461</v>
      </c>
      <c r="O1620" s="2">
        <v>4500</v>
      </c>
      <c r="P1620" s="2">
        <v>6260</v>
      </c>
      <c r="Q1620" s="2">
        <v>5905</v>
      </c>
      <c r="R1620" s="2">
        <v>6538</v>
      </c>
      <c r="S1620" s="2">
        <v>6324</v>
      </c>
      <c r="T1620" s="2">
        <v>5982</v>
      </c>
      <c r="U1620" s="2">
        <v>5000</v>
      </c>
      <c r="V1620" s="2">
        <v>4154</v>
      </c>
      <c r="W1620" s="2">
        <v>4133</v>
      </c>
      <c r="X1620" s="2"/>
      <c r="Y1620">
        <f>AVERAGE(C1620:E1620)</f>
        <v>6130.333333333333</v>
      </c>
      <c r="Z1620">
        <f>AVERAGE(U1620:W1620)</f>
        <v>4429</v>
      </c>
      <c r="AA1620">
        <f>LN(Z1620/Y1620)/19</f>
        <v>-1.7109226363561741E-2</v>
      </c>
      <c r="AB1620">
        <f>EXP(AA1620)-1</f>
        <v>-1.6963694710187327E-2</v>
      </c>
    </row>
    <row r="1621" spans="1:28" x14ac:dyDescent="0.25">
      <c r="A1621" s="3" t="s">
        <v>3261</v>
      </c>
      <c r="B1621" s="3" t="s">
        <v>3262</v>
      </c>
      <c r="C1621" s="2">
        <v>20115</v>
      </c>
      <c r="D1621" s="2">
        <v>21537</v>
      </c>
      <c r="E1621" s="2">
        <v>22245</v>
      </c>
      <c r="F1621" s="2">
        <v>16532</v>
      </c>
      <c r="G1621" s="2">
        <v>16440</v>
      </c>
      <c r="H1621" s="2">
        <v>14975</v>
      </c>
      <c r="I1621" s="2">
        <v>16402</v>
      </c>
      <c r="J1621" s="2">
        <v>16388</v>
      </c>
      <c r="K1621" s="2">
        <v>16414</v>
      </c>
      <c r="L1621" s="2">
        <v>14219</v>
      </c>
      <c r="M1621" s="2">
        <v>16141</v>
      </c>
      <c r="N1621" s="2">
        <v>12599</v>
      </c>
      <c r="O1621" s="2">
        <v>10985</v>
      </c>
      <c r="P1621" s="2">
        <v>11330</v>
      </c>
      <c r="Q1621" s="2">
        <v>10712</v>
      </c>
      <c r="R1621" s="2">
        <v>10316</v>
      </c>
      <c r="S1621" s="2">
        <v>9197</v>
      </c>
      <c r="T1621" s="2">
        <v>10126</v>
      </c>
      <c r="U1621" s="2">
        <v>9000</v>
      </c>
      <c r="V1621" s="2">
        <v>7327</v>
      </c>
      <c r="W1621" s="2">
        <v>6769</v>
      </c>
      <c r="X1621" s="2"/>
      <c r="Y1621">
        <f>AVERAGE(C1621:E1621)</f>
        <v>21299</v>
      </c>
      <c r="Z1621">
        <f>AVERAGE(U1621:W1621)</f>
        <v>7698.666666666667</v>
      </c>
      <c r="AA1621">
        <f>LN(Z1621/Y1621)/19</f>
        <v>-5.3558577345470468E-2</v>
      </c>
      <c r="AB1621">
        <f>EXP(AA1621)-1</f>
        <v>-5.2149583183730863E-2</v>
      </c>
    </row>
    <row r="1622" spans="1:28" x14ac:dyDescent="0.25">
      <c r="A1622" s="3" t="s">
        <v>3263</v>
      </c>
      <c r="B1622" s="3" t="s">
        <v>3264</v>
      </c>
      <c r="C1622" s="2">
        <v>11609</v>
      </c>
      <c r="D1622" s="2">
        <v>11118</v>
      </c>
      <c r="E1622" s="2">
        <v>11051</v>
      </c>
      <c r="F1622" s="2">
        <v>10672</v>
      </c>
      <c r="G1622" s="2">
        <v>12149</v>
      </c>
      <c r="H1622" s="2">
        <v>11335</v>
      </c>
      <c r="I1622" s="2">
        <v>15582</v>
      </c>
      <c r="J1622" s="2">
        <v>12109</v>
      </c>
      <c r="K1622" s="2">
        <v>10637</v>
      </c>
      <c r="L1622" s="2">
        <v>9774</v>
      </c>
      <c r="M1622" s="2">
        <v>9089</v>
      </c>
      <c r="N1622" s="2">
        <v>10323</v>
      </c>
      <c r="O1622" s="2">
        <v>7583</v>
      </c>
      <c r="P1622" s="2">
        <v>7855</v>
      </c>
      <c r="Q1622" s="2">
        <v>7312</v>
      </c>
      <c r="R1622" s="2">
        <v>7257</v>
      </c>
      <c r="S1622" s="2">
        <v>7406</v>
      </c>
      <c r="T1622" s="2">
        <v>6466</v>
      </c>
      <c r="U1622" s="2">
        <v>6470</v>
      </c>
      <c r="V1622" s="2">
        <v>6570</v>
      </c>
      <c r="W1622" s="2">
        <v>7049</v>
      </c>
      <c r="X1622" s="2"/>
      <c r="Y1622">
        <f>AVERAGE(C1622:E1622)</f>
        <v>11259.333333333334</v>
      </c>
      <c r="Z1622">
        <f>AVERAGE(U1622:W1622)</f>
        <v>6696.333333333333</v>
      </c>
      <c r="AA1622">
        <f>LN(Z1622/Y1622)/19</f>
        <v>-2.7349331653458809E-2</v>
      </c>
      <c r="AB1622">
        <f>EXP(AA1622)-1</f>
        <v>-2.697872498358922E-2</v>
      </c>
    </row>
    <row r="1623" spans="1:28" x14ac:dyDescent="0.25">
      <c r="A1623" s="3" t="s">
        <v>3265</v>
      </c>
      <c r="B1623" s="3" t="s">
        <v>3266</v>
      </c>
      <c r="C1623" s="2">
        <v>14816</v>
      </c>
      <c r="D1623" s="2">
        <v>17715</v>
      </c>
      <c r="E1623" s="2">
        <v>19275</v>
      </c>
      <c r="F1623" s="2">
        <v>22969</v>
      </c>
      <c r="G1623" s="2">
        <v>20608</v>
      </c>
      <c r="H1623" s="2">
        <v>19424</v>
      </c>
      <c r="I1623" s="2">
        <v>20050</v>
      </c>
      <c r="J1623" s="2">
        <v>20219</v>
      </c>
      <c r="K1623" s="2">
        <v>21678</v>
      </c>
      <c r="L1623" s="2">
        <v>21230</v>
      </c>
      <c r="M1623" s="2">
        <v>21800</v>
      </c>
      <c r="N1623" s="2">
        <v>21668</v>
      </c>
      <c r="O1623" s="2">
        <v>22669</v>
      </c>
      <c r="P1623" s="2">
        <v>22455</v>
      </c>
      <c r="Q1623" s="2">
        <v>25101</v>
      </c>
      <c r="R1623" s="2">
        <v>26304</v>
      </c>
      <c r="S1623" s="2">
        <v>26069</v>
      </c>
      <c r="T1623" s="2">
        <v>23358</v>
      </c>
      <c r="U1623" s="2">
        <v>22065</v>
      </c>
      <c r="V1623" s="2">
        <v>21974</v>
      </c>
      <c r="W1623" s="2">
        <v>20694</v>
      </c>
      <c r="X1623" s="2"/>
      <c r="Y1623">
        <f>AVERAGE(C1623:E1623)</f>
        <v>17268.666666666668</v>
      </c>
      <c r="Z1623">
        <f>AVERAGE(U1623:W1623)</f>
        <v>21577.666666666668</v>
      </c>
      <c r="AA1623">
        <f>LN(Z1623/Y1623)/19</f>
        <v>1.1724481324831174E-2</v>
      </c>
      <c r="AB1623">
        <f>EXP(AA1623)-1</f>
        <v>1.1793482459823812E-2</v>
      </c>
    </row>
    <row r="1624" spans="1:28" x14ac:dyDescent="0.25">
      <c r="A1624" s="3" t="s">
        <v>3267</v>
      </c>
      <c r="B1624" s="3" t="s">
        <v>3268</v>
      </c>
      <c r="C1624" s="2">
        <v>30846</v>
      </c>
      <c r="D1624" s="2">
        <v>33811</v>
      </c>
      <c r="E1624" s="2">
        <v>35531</v>
      </c>
      <c r="F1624" s="2">
        <v>40131</v>
      </c>
      <c r="G1624" s="2">
        <v>39120</v>
      </c>
      <c r="H1624" s="2">
        <v>38800</v>
      </c>
      <c r="I1624" s="2">
        <v>38513</v>
      </c>
      <c r="J1624" s="2">
        <v>37096</v>
      </c>
      <c r="K1624" s="2">
        <v>37546</v>
      </c>
      <c r="L1624" s="2">
        <v>37346</v>
      </c>
      <c r="M1624" s="2">
        <v>37500</v>
      </c>
      <c r="N1624" s="2">
        <v>45106</v>
      </c>
      <c r="O1624" s="2">
        <v>46240</v>
      </c>
      <c r="P1624" s="2">
        <v>40765</v>
      </c>
      <c r="Q1624" s="2">
        <v>42547</v>
      </c>
      <c r="R1624" s="2">
        <v>41651</v>
      </c>
      <c r="S1624" s="2">
        <v>43297</v>
      </c>
      <c r="T1624" s="2">
        <v>43428</v>
      </c>
      <c r="U1624" s="2">
        <v>39918</v>
      </c>
      <c r="V1624" s="2">
        <v>38031</v>
      </c>
      <c r="W1624" s="2">
        <v>39261</v>
      </c>
      <c r="X1624" s="2"/>
      <c r="Y1624">
        <f>AVERAGE(C1624:E1624)</f>
        <v>33396</v>
      </c>
      <c r="Z1624">
        <f>AVERAGE(U1624:W1624)</f>
        <v>39070</v>
      </c>
      <c r="AA1624">
        <f>LN(Z1624/Y1624)/19</f>
        <v>8.2588829860644839E-3</v>
      </c>
      <c r="AB1624">
        <f>EXP(AA1624)-1</f>
        <v>8.2930816428896659E-3</v>
      </c>
    </row>
    <row r="1625" spans="1:28" x14ac:dyDescent="0.25">
      <c r="A1625" s="3" t="s">
        <v>3269</v>
      </c>
      <c r="B1625" s="3" t="s">
        <v>3270</v>
      </c>
      <c r="C1625" s="2">
        <v>47918</v>
      </c>
      <c r="D1625" s="2">
        <v>52118</v>
      </c>
      <c r="E1625" s="2">
        <v>46084</v>
      </c>
      <c r="F1625" s="2">
        <v>45798</v>
      </c>
      <c r="G1625" s="2">
        <v>44824</v>
      </c>
      <c r="H1625" s="2">
        <v>45458</v>
      </c>
      <c r="I1625" s="2">
        <v>47948</v>
      </c>
      <c r="J1625" s="2">
        <v>48199</v>
      </c>
      <c r="K1625" s="2">
        <v>48220</v>
      </c>
      <c r="L1625" s="2">
        <v>51129</v>
      </c>
      <c r="M1625" s="2">
        <v>50928</v>
      </c>
      <c r="N1625" s="2">
        <v>47470</v>
      </c>
      <c r="O1625" s="2">
        <v>61400</v>
      </c>
      <c r="P1625" s="2">
        <v>60000</v>
      </c>
      <c r="Q1625" s="2">
        <v>43554</v>
      </c>
      <c r="R1625" s="2">
        <v>46377</v>
      </c>
      <c r="S1625" s="2">
        <v>43978</v>
      </c>
      <c r="T1625" s="2">
        <v>44718</v>
      </c>
      <c r="U1625" s="2">
        <v>38901</v>
      </c>
      <c r="V1625" s="2">
        <v>35100</v>
      </c>
      <c r="W1625" s="2">
        <v>32619</v>
      </c>
      <c r="X1625" s="2"/>
      <c r="Y1625">
        <f>AVERAGE(C1625:E1625)</f>
        <v>48706.666666666664</v>
      </c>
      <c r="Z1625">
        <f>AVERAGE(U1625:W1625)</f>
        <v>35540</v>
      </c>
      <c r="AA1625">
        <f>LN(Z1625/Y1625)/19</f>
        <v>-1.6587215291182462E-2</v>
      </c>
      <c r="AB1625">
        <f>EXP(AA1625)-1</f>
        <v>-1.6450404914452599E-2</v>
      </c>
    </row>
    <row r="1626" spans="1:28" x14ac:dyDescent="0.25">
      <c r="A1626" s="3" t="s">
        <v>3271</v>
      </c>
      <c r="B1626" s="3" t="s">
        <v>3272</v>
      </c>
      <c r="C1626" s="2">
        <v>56009</v>
      </c>
      <c r="D1626" s="2">
        <v>59904</v>
      </c>
      <c r="E1626" s="2">
        <v>56112</v>
      </c>
      <c r="F1626" s="2">
        <v>53580</v>
      </c>
      <c r="G1626" s="2">
        <v>49958</v>
      </c>
      <c r="H1626" s="2">
        <v>52420</v>
      </c>
      <c r="I1626" s="2">
        <v>56659</v>
      </c>
      <c r="J1626" s="2">
        <v>54716</v>
      </c>
      <c r="K1626" s="2">
        <v>53497</v>
      </c>
      <c r="L1626" s="2">
        <v>51049</v>
      </c>
      <c r="M1626" s="2">
        <v>48829</v>
      </c>
      <c r="N1626" s="2">
        <v>48849</v>
      </c>
      <c r="O1626" s="2">
        <v>47011</v>
      </c>
      <c r="P1626" s="2">
        <v>52736</v>
      </c>
      <c r="Q1626" s="2">
        <v>55851</v>
      </c>
      <c r="R1626" s="2">
        <v>56166</v>
      </c>
      <c r="S1626" s="2">
        <v>54018</v>
      </c>
      <c r="T1626" s="2">
        <v>52840</v>
      </c>
      <c r="U1626" s="2">
        <v>48330</v>
      </c>
      <c r="V1626" s="2">
        <v>51374</v>
      </c>
      <c r="W1626" s="2">
        <v>55505</v>
      </c>
      <c r="X1626" s="2"/>
      <c r="Y1626">
        <f>AVERAGE(C1626:E1626)</f>
        <v>57341.666666666664</v>
      </c>
      <c r="Z1626">
        <f>AVERAGE(U1626:W1626)</f>
        <v>51736.333333333336</v>
      </c>
      <c r="AA1626">
        <f>LN(Z1626/Y1626)/19</f>
        <v>-5.4140641752652941E-3</v>
      </c>
      <c r="AB1626">
        <f>EXP(AA1626)-1</f>
        <v>-5.3994345436473301E-3</v>
      </c>
    </row>
    <row r="1627" spans="1:28" x14ac:dyDescent="0.25">
      <c r="A1627" s="3" t="s">
        <v>3273</v>
      </c>
      <c r="B1627" s="3" t="s">
        <v>3274</v>
      </c>
      <c r="C1627" s="2">
        <v>18280</v>
      </c>
      <c r="D1627" s="2">
        <v>17819</v>
      </c>
      <c r="E1627" s="2">
        <v>16828</v>
      </c>
      <c r="F1627" s="2">
        <v>17611</v>
      </c>
      <c r="G1627" s="2">
        <v>15793</v>
      </c>
      <c r="H1627" s="2">
        <v>14937</v>
      </c>
      <c r="I1627" s="2">
        <v>13484</v>
      </c>
      <c r="J1627" s="2">
        <v>13190</v>
      </c>
      <c r="K1627" s="2">
        <v>11118</v>
      </c>
      <c r="L1627" s="2">
        <v>11874</v>
      </c>
      <c r="M1627" s="2">
        <v>10230</v>
      </c>
      <c r="N1627" s="2">
        <v>9900</v>
      </c>
      <c r="O1627" s="2">
        <v>8275</v>
      </c>
      <c r="P1627" s="2">
        <v>8400</v>
      </c>
      <c r="Q1627" s="2">
        <v>7488</v>
      </c>
      <c r="R1627" s="2">
        <v>8830</v>
      </c>
      <c r="S1627" s="2">
        <v>7725</v>
      </c>
      <c r="T1627" s="2">
        <v>7416</v>
      </c>
      <c r="U1627" s="2">
        <v>7119</v>
      </c>
      <c r="V1627" s="2">
        <v>7150</v>
      </c>
      <c r="W1627" s="2">
        <v>6596</v>
      </c>
      <c r="X1627" s="2"/>
      <c r="Y1627">
        <f>AVERAGE(C1627:E1627)</f>
        <v>17642.333333333332</v>
      </c>
      <c r="Z1627">
        <f>AVERAGE(U1627:W1627)</f>
        <v>6955</v>
      </c>
      <c r="AA1627">
        <f>LN(Z1627/Y1627)/19</f>
        <v>-4.8991604820417374E-2</v>
      </c>
      <c r="AB1627">
        <f>EXP(AA1627)-1</f>
        <v>-4.7810876536361624E-2</v>
      </c>
    </row>
    <row r="1628" spans="1:28" x14ac:dyDescent="0.25">
      <c r="A1628" s="3" t="s">
        <v>3275</v>
      </c>
      <c r="B1628" s="3" t="s">
        <v>3276</v>
      </c>
      <c r="C1628" s="2">
        <v>18984</v>
      </c>
      <c r="D1628" s="2">
        <v>20919</v>
      </c>
      <c r="E1628" s="2">
        <v>20755</v>
      </c>
      <c r="F1628" s="2">
        <v>18301</v>
      </c>
      <c r="G1628" s="2">
        <v>18167</v>
      </c>
      <c r="H1628" s="2">
        <v>17918</v>
      </c>
      <c r="I1628" s="2">
        <v>18815</v>
      </c>
      <c r="J1628" s="2">
        <v>19306</v>
      </c>
      <c r="K1628" s="2">
        <v>20177</v>
      </c>
      <c r="L1628" s="2">
        <v>21040</v>
      </c>
      <c r="M1628" s="2">
        <v>22099</v>
      </c>
      <c r="N1628" s="2">
        <v>22024</v>
      </c>
      <c r="O1628" s="2">
        <v>22759</v>
      </c>
      <c r="P1628" s="2">
        <v>23249</v>
      </c>
      <c r="Q1628" s="2">
        <v>23134</v>
      </c>
      <c r="R1628" s="2">
        <v>25466</v>
      </c>
      <c r="S1628" s="2">
        <v>24803</v>
      </c>
      <c r="T1628" s="2">
        <v>23205</v>
      </c>
      <c r="U1628" s="2">
        <v>22238</v>
      </c>
      <c r="V1628" s="2">
        <v>23116</v>
      </c>
      <c r="W1628" s="2">
        <v>22856</v>
      </c>
      <c r="X1628" s="2"/>
      <c r="Y1628">
        <f>AVERAGE(C1628:E1628)</f>
        <v>20219.333333333332</v>
      </c>
      <c r="Z1628">
        <f>AVERAGE(U1628:W1628)</f>
        <v>22736.666666666668</v>
      </c>
      <c r="AA1628">
        <f>LN(Z1628/Y1628)/19</f>
        <v>6.1757710845185901E-3</v>
      </c>
      <c r="AB1628">
        <f>EXP(AA1628)-1</f>
        <v>6.1948804769200727E-3</v>
      </c>
    </row>
    <row r="1629" spans="1:28" x14ac:dyDescent="0.25">
      <c r="A1629" s="3" t="s">
        <v>3277</v>
      </c>
      <c r="B1629" s="3" t="s">
        <v>3278</v>
      </c>
      <c r="C1629" s="2">
        <v>32524</v>
      </c>
      <c r="D1629" s="2">
        <v>30486</v>
      </c>
      <c r="E1629" s="2">
        <v>26258</v>
      </c>
      <c r="F1629" s="2">
        <v>24760</v>
      </c>
      <c r="G1629" s="2">
        <v>22538</v>
      </c>
      <c r="H1629" s="2">
        <v>24373</v>
      </c>
      <c r="I1629" s="2">
        <v>23671</v>
      </c>
      <c r="J1629" s="2">
        <v>24726</v>
      </c>
      <c r="K1629" s="2">
        <v>22723</v>
      </c>
      <c r="L1629" s="2">
        <v>22006</v>
      </c>
      <c r="M1629" s="2">
        <v>21786</v>
      </c>
      <c r="N1629" s="2">
        <v>19201</v>
      </c>
      <c r="O1629" s="2">
        <v>15723</v>
      </c>
      <c r="P1629" s="2">
        <v>17131</v>
      </c>
      <c r="Q1629" s="2">
        <v>16324</v>
      </c>
      <c r="R1629" s="2">
        <v>17679</v>
      </c>
      <c r="S1629" s="2">
        <v>17491</v>
      </c>
      <c r="T1629" s="2">
        <v>16659</v>
      </c>
      <c r="U1629" s="2">
        <v>14400</v>
      </c>
      <c r="V1629" s="2">
        <v>15759</v>
      </c>
      <c r="W1629" s="2">
        <v>13363</v>
      </c>
      <c r="X1629" s="2"/>
      <c r="Y1629">
        <f>AVERAGE(C1629:E1629)</f>
        <v>29756</v>
      </c>
      <c r="Z1629">
        <f>AVERAGE(U1629:W1629)</f>
        <v>14507.333333333334</v>
      </c>
      <c r="AA1629">
        <f>LN(Z1629/Y1629)/19</f>
        <v>-3.7809290717005457E-2</v>
      </c>
      <c r="AB1629">
        <f>EXP(AA1629)-1</f>
        <v>-3.7103443306050976E-2</v>
      </c>
    </row>
    <row r="1630" spans="1:28" x14ac:dyDescent="0.25">
      <c r="A1630" s="3" t="s">
        <v>3279</v>
      </c>
      <c r="B1630" s="3" t="s">
        <v>3280</v>
      </c>
      <c r="C1630" s="2">
        <v>13680</v>
      </c>
      <c r="D1630" s="2">
        <v>13294</v>
      </c>
      <c r="E1630" s="2">
        <v>12111</v>
      </c>
      <c r="F1630" s="2">
        <v>12146</v>
      </c>
      <c r="G1630" s="2">
        <v>11965</v>
      </c>
      <c r="H1630" s="2">
        <v>10900</v>
      </c>
      <c r="I1630" s="2">
        <v>10879</v>
      </c>
      <c r="J1630" s="2">
        <v>10636</v>
      </c>
      <c r="K1630" s="2">
        <v>10022</v>
      </c>
      <c r="L1630" s="2">
        <v>10950</v>
      </c>
      <c r="M1630" s="2">
        <v>10792</v>
      </c>
      <c r="N1630" s="2">
        <v>9455</v>
      </c>
      <c r="O1630" s="2">
        <v>9193</v>
      </c>
      <c r="P1630" s="2">
        <v>9406</v>
      </c>
      <c r="Q1630" s="2">
        <v>8663</v>
      </c>
      <c r="R1630" s="2">
        <v>9076</v>
      </c>
      <c r="S1630" s="2">
        <v>8294</v>
      </c>
      <c r="T1630" s="2">
        <v>7732</v>
      </c>
      <c r="U1630" s="2">
        <v>7169</v>
      </c>
      <c r="V1630" s="2">
        <v>6256</v>
      </c>
      <c r="W1630" s="2">
        <v>5629</v>
      </c>
      <c r="X1630" s="2"/>
      <c r="Y1630">
        <f>AVERAGE(C1630:E1630)</f>
        <v>13028.333333333334</v>
      </c>
      <c r="Z1630">
        <f>AVERAGE(U1630:W1630)</f>
        <v>6351.333333333333</v>
      </c>
      <c r="AA1630">
        <f>LN(Z1630/Y1630)/19</f>
        <v>-3.7813774125668748E-2</v>
      </c>
      <c r="AB1630">
        <f>EXP(AA1630)-1</f>
        <v>-3.7107760355137631E-2</v>
      </c>
    </row>
    <row r="1631" spans="1:28" x14ac:dyDescent="0.25">
      <c r="A1631" s="3" t="s">
        <v>3281</v>
      </c>
      <c r="B1631" s="3" t="s">
        <v>3282</v>
      </c>
      <c r="C1631" s="2">
        <v>11930</v>
      </c>
      <c r="D1631" s="2">
        <v>10583</v>
      </c>
      <c r="E1631" s="2">
        <v>10190</v>
      </c>
      <c r="F1631" s="2">
        <v>9861</v>
      </c>
      <c r="G1631" s="2">
        <v>9349</v>
      </c>
      <c r="H1631" s="2">
        <v>9172</v>
      </c>
      <c r="I1631" s="2">
        <v>9002</v>
      </c>
      <c r="J1631" s="2">
        <v>8974</v>
      </c>
      <c r="K1631" s="2">
        <v>8715</v>
      </c>
      <c r="L1631" s="2">
        <v>8652</v>
      </c>
      <c r="M1631" s="2">
        <v>8814</v>
      </c>
      <c r="N1631" s="2">
        <v>9035</v>
      </c>
      <c r="O1631" s="2">
        <v>9129</v>
      </c>
      <c r="P1631" s="2">
        <v>8458</v>
      </c>
      <c r="Q1631" s="2">
        <v>8550</v>
      </c>
      <c r="R1631" s="2">
        <v>8721</v>
      </c>
      <c r="S1631" s="2">
        <v>8765</v>
      </c>
      <c r="T1631" s="2">
        <v>8065</v>
      </c>
      <c r="U1631" s="2">
        <v>7007</v>
      </c>
      <c r="V1631" s="2">
        <v>6595</v>
      </c>
      <c r="W1631" s="2">
        <v>7019</v>
      </c>
      <c r="X1631" s="2"/>
      <c r="Y1631">
        <f>AVERAGE(C1631:E1631)</f>
        <v>10901</v>
      </c>
      <c r="Z1631">
        <f>AVERAGE(U1631:W1631)</f>
        <v>6873.666666666667</v>
      </c>
      <c r="AA1631">
        <f>LN(Z1631/Y1631)/19</f>
        <v>-2.4271412778747468E-2</v>
      </c>
      <c r="AB1631">
        <f>EXP(AA1631)-1</f>
        <v>-2.3979230703687682E-2</v>
      </c>
    </row>
    <row r="1632" spans="1:28" x14ac:dyDescent="0.25">
      <c r="A1632" s="3" t="s">
        <v>3283</v>
      </c>
      <c r="B1632" s="3" t="s">
        <v>3284</v>
      </c>
      <c r="C1632" s="2">
        <v>22580</v>
      </c>
      <c r="D1632" s="2">
        <v>22300</v>
      </c>
      <c r="E1632" s="2">
        <v>21850</v>
      </c>
      <c r="F1632" s="2">
        <v>24356</v>
      </c>
      <c r="G1632" s="2">
        <v>24043</v>
      </c>
      <c r="H1632" s="2">
        <v>22653</v>
      </c>
      <c r="I1632" s="2">
        <v>23799</v>
      </c>
      <c r="J1632" s="2">
        <v>22458</v>
      </c>
      <c r="K1632" s="2">
        <v>22447</v>
      </c>
      <c r="L1632" s="2">
        <v>21696</v>
      </c>
      <c r="M1632" s="2">
        <v>23700</v>
      </c>
      <c r="N1632" s="2">
        <v>23271</v>
      </c>
      <c r="O1632" s="2">
        <v>22943</v>
      </c>
      <c r="P1632" s="2">
        <v>21784</v>
      </c>
      <c r="Q1632" s="2">
        <v>22581</v>
      </c>
      <c r="R1632" s="2">
        <v>23367</v>
      </c>
      <c r="S1632" s="2">
        <v>22177</v>
      </c>
      <c r="T1632" s="2">
        <v>21367</v>
      </c>
      <c r="U1632" s="2">
        <v>18733</v>
      </c>
      <c r="V1632" s="2">
        <v>17326</v>
      </c>
      <c r="W1632" s="2">
        <v>16003</v>
      </c>
      <c r="X1632" s="2"/>
      <c r="Y1632">
        <f>AVERAGE(C1632:E1632)</f>
        <v>22243.333333333332</v>
      </c>
      <c r="Z1632">
        <f>AVERAGE(U1632:W1632)</f>
        <v>17354</v>
      </c>
      <c r="AA1632">
        <f>LN(Z1632/Y1632)/19</f>
        <v>-1.3064174256637237E-2</v>
      </c>
      <c r="AB1632">
        <f>EXP(AA1632)-1</f>
        <v>-1.297920833778754E-2</v>
      </c>
    </row>
    <row r="1633" spans="1:28" x14ac:dyDescent="0.25">
      <c r="A1633" s="3" t="s">
        <v>3285</v>
      </c>
      <c r="B1633" s="3" t="s">
        <v>3286</v>
      </c>
      <c r="C1633" s="2">
        <v>26560</v>
      </c>
      <c r="D1633" s="2">
        <v>46799</v>
      </c>
      <c r="E1633" s="2">
        <v>49620</v>
      </c>
      <c r="F1633" s="2">
        <v>47180</v>
      </c>
      <c r="G1633" s="2">
        <v>41680</v>
      </c>
      <c r="H1633" s="2">
        <v>63927</v>
      </c>
      <c r="I1633" s="2">
        <v>61300</v>
      </c>
      <c r="J1633" s="2">
        <v>56700</v>
      </c>
      <c r="K1633" s="2">
        <v>52700</v>
      </c>
      <c r="L1633" s="2">
        <v>54800</v>
      </c>
      <c r="M1633" s="2">
        <v>55200</v>
      </c>
      <c r="N1633" s="2">
        <v>57900</v>
      </c>
      <c r="O1633" s="2">
        <v>56100</v>
      </c>
      <c r="P1633" s="2">
        <v>53600</v>
      </c>
      <c r="Q1633" s="2">
        <v>57620</v>
      </c>
      <c r="R1633" s="2">
        <v>55700</v>
      </c>
      <c r="S1633" s="2">
        <v>54767</v>
      </c>
      <c r="T1633" s="2">
        <v>56400</v>
      </c>
      <c r="U1633" s="2">
        <v>53192</v>
      </c>
      <c r="V1633" s="2">
        <v>53600</v>
      </c>
      <c r="W1633" s="2">
        <v>55400</v>
      </c>
      <c r="X1633" s="2"/>
      <c r="Y1633">
        <f>AVERAGE(C1633:E1633)</f>
        <v>40993</v>
      </c>
      <c r="Z1633">
        <f>AVERAGE(U1633:W1633)</f>
        <v>54064</v>
      </c>
      <c r="AA1633">
        <f>LN(Z1633/Y1633)/19</f>
        <v>1.4566695239540021E-2</v>
      </c>
      <c r="AB1633">
        <f>EXP(AA1633)-1</f>
        <v>1.4673306573922851E-2</v>
      </c>
    </row>
    <row r="1634" spans="1:28" x14ac:dyDescent="0.25">
      <c r="A1634" s="3" t="s">
        <v>3287</v>
      </c>
      <c r="B1634" s="3" t="s">
        <v>3288</v>
      </c>
      <c r="C1634" s="2">
        <v>16967</v>
      </c>
      <c r="D1634" s="2">
        <v>17357</v>
      </c>
      <c r="E1634" s="2">
        <v>15405</v>
      </c>
      <c r="F1634" s="2">
        <v>14988</v>
      </c>
      <c r="G1634" s="2">
        <v>14958</v>
      </c>
      <c r="H1634" s="2">
        <v>13559</v>
      </c>
      <c r="I1634" s="2">
        <v>14740</v>
      </c>
      <c r="J1634" s="2">
        <v>15358</v>
      </c>
      <c r="K1634" s="2">
        <v>14823</v>
      </c>
      <c r="L1634" s="2">
        <v>14454</v>
      </c>
      <c r="M1634" s="2">
        <v>14103</v>
      </c>
      <c r="N1634" s="2">
        <v>14526</v>
      </c>
      <c r="O1634" s="2">
        <v>11890</v>
      </c>
      <c r="P1634" s="2">
        <v>13100</v>
      </c>
      <c r="Q1634" s="2">
        <v>14453</v>
      </c>
      <c r="R1634" s="2">
        <v>15279</v>
      </c>
      <c r="S1634" s="2">
        <v>15205</v>
      </c>
      <c r="T1634" s="2">
        <v>13685</v>
      </c>
      <c r="U1634" s="2">
        <v>12316</v>
      </c>
      <c r="V1634" s="2">
        <v>11500</v>
      </c>
      <c r="W1634" s="2">
        <v>10958</v>
      </c>
      <c r="X1634" s="2"/>
      <c r="Y1634">
        <f>AVERAGE(C1634:E1634)</f>
        <v>16576.333333333332</v>
      </c>
      <c r="Z1634">
        <f>AVERAGE(U1634:W1634)</f>
        <v>11591.333333333334</v>
      </c>
      <c r="AA1634">
        <f>LN(Z1634/Y1634)/19</f>
        <v>-1.8827278043815909E-2</v>
      </c>
      <c r="AB1634">
        <f>EXP(AA1634)-1</f>
        <v>-1.8651151901837082E-2</v>
      </c>
    </row>
    <row r="1635" spans="1:28" x14ac:dyDescent="0.25">
      <c r="A1635" s="3" t="s">
        <v>3289</v>
      </c>
      <c r="B1635" s="3" t="s">
        <v>3290</v>
      </c>
      <c r="C1635" s="2">
        <v>35850</v>
      </c>
      <c r="D1635" s="2">
        <v>36800</v>
      </c>
      <c r="E1635" s="2">
        <v>35100</v>
      </c>
      <c r="F1635" s="2">
        <v>36354</v>
      </c>
      <c r="G1635" s="2">
        <v>36354</v>
      </c>
      <c r="H1635" s="2">
        <v>30196</v>
      </c>
      <c r="I1635" s="2">
        <v>32218</v>
      </c>
      <c r="J1635" s="2">
        <v>31125</v>
      </c>
      <c r="K1635" s="2">
        <v>30303</v>
      </c>
      <c r="L1635" s="2">
        <v>30226</v>
      </c>
      <c r="M1635" s="2">
        <v>30982</v>
      </c>
      <c r="N1635" s="2">
        <v>31495</v>
      </c>
      <c r="O1635" s="2">
        <v>31898</v>
      </c>
      <c r="P1635" s="2">
        <v>33328</v>
      </c>
      <c r="Q1635" s="2">
        <v>36028</v>
      </c>
      <c r="R1635" s="2">
        <v>34891</v>
      </c>
      <c r="S1635" s="2">
        <v>36052</v>
      </c>
      <c r="T1635" s="2">
        <v>30234</v>
      </c>
      <c r="U1635" s="2">
        <v>27860</v>
      </c>
      <c r="V1635" s="2">
        <v>26895</v>
      </c>
      <c r="W1635" s="2">
        <v>27158</v>
      </c>
      <c r="X1635" s="2"/>
      <c r="Y1635">
        <f>AVERAGE(C1635:E1635)</f>
        <v>35916.666666666664</v>
      </c>
      <c r="Z1635">
        <f>AVERAGE(U1635:W1635)</f>
        <v>27304.333333333332</v>
      </c>
      <c r="AA1635">
        <f>LN(Z1635/Y1635)/19</f>
        <v>-1.4429264240126416E-2</v>
      </c>
      <c r="AB1635">
        <f>EXP(AA1635)-1</f>
        <v>-1.4325661310158666E-2</v>
      </c>
    </row>
    <row r="1636" spans="1:28" x14ac:dyDescent="0.25">
      <c r="A1636" s="3" t="s">
        <v>3291</v>
      </c>
      <c r="B1636" s="3" t="s">
        <v>3292</v>
      </c>
      <c r="C1636" s="2">
        <v>19985</v>
      </c>
      <c r="D1636" s="2">
        <v>20003</v>
      </c>
      <c r="E1636" s="2">
        <v>33680</v>
      </c>
      <c r="F1636" s="2">
        <v>30650</v>
      </c>
      <c r="G1636" s="2">
        <v>35094</v>
      </c>
      <c r="H1636" s="2">
        <v>32688</v>
      </c>
      <c r="I1636" s="2">
        <v>33019</v>
      </c>
      <c r="J1636" s="2">
        <v>33337</v>
      </c>
      <c r="K1636" s="2">
        <v>33371</v>
      </c>
      <c r="L1636" s="2">
        <v>31816</v>
      </c>
      <c r="M1636" s="2">
        <v>31319</v>
      </c>
      <c r="N1636" s="2">
        <v>33320</v>
      </c>
      <c r="O1636" s="2">
        <v>34980</v>
      </c>
      <c r="P1636" s="2">
        <v>34800</v>
      </c>
      <c r="Q1636" s="2">
        <v>32726</v>
      </c>
      <c r="R1636" s="2">
        <v>33243</v>
      </c>
      <c r="S1636" s="2">
        <v>30932</v>
      </c>
      <c r="T1636" s="2">
        <v>29868</v>
      </c>
      <c r="U1636" s="2">
        <v>27495</v>
      </c>
      <c r="V1636" s="2">
        <v>25940</v>
      </c>
      <c r="W1636" s="2">
        <v>25700</v>
      </c>
      <c r="X1636" s="2"/>
      <c r="Y1636">
        <f>AVERAGE(C1636:E1636)</f>
        <v>24556</v>
      </c>
      <c r="Z1636">
        <f>AVERAGE(U1636:W1636)</f>
        <v>26378.333333333332</v>
      </c>
      <c r="AA1636">
        <f>LN(Z1636/Y1636)/19</f>
        <v>3.7677232922045645E-3</v>
      </c>
      <c r="AB1636">
        <f>EXP(AA1636)-1</f>
        <v>3.7748300842801452E-3</v>
      </c>
    </row>
    <row r="1637" spans="1:28" x14ac:dyDescent="0.25">
      <c r="A1637" s="3" t="s">
        <v>3293</v>
      </c>
      <c r="B1637" s="3" t="s">
        <v>3294</v>
      </c>
      <c r="C1637" s="2">
        <v>3280</v>
      </c>
      <c r="D1637" s="2">
        <v>2912</v>
      </c>
      <c r="E1637" s="2">
        <v>3236</v>
      </c>
      <c r="F1637" s="2">
        <v>3376</v>
      </c>
      <c r="G1637" s="2">
        <v>3574</v>
      </c>
      <c r="H1637" s="2">
        <v>2654</v>
      </c>
      <c r="I1637" s="2">
        <v>3060</v>
      </c>
      <c r="J1637" s="2">
        <v>2911</v>
      </c>
      <c r="K1637" s="2">
        <v>2589</v>
      </c>
      <c r="L1637" s="2">
        <v>2325</v>
      </c>
      <c r="M1637" s="2">
        <v>2475</v>
      </c>
      <c r="N1637" s="2">
        <v>2479</v>
      </c>
      <c r="O1637" s="2">
        <v>2256</v>
      </c>
      <c r="P1637" s="2">
        <v>2392</v>
      </c>
      <c r="Q1637" s="2">
        <v>2197</v>
      </c>
      <c r="R1637" s="2">
        <v>1946</v>
      </c>
      <c r="S1637" s="2">
        <v>1939</v>
      </c>
      <c r="T1637" s="2">
        <v>2013</v>
      </c>
      <c r="U1637" s="2">
        <v>2089</v>
      </c>
      <c r="V1637" s="2">
        <v>2540</v>
      </c>
      <c r="W1637" s="2">
        <v>2538</v>
      </c>
      <c r="X1637" s="2"/>
      <c r="Y1637">
        <f>AVERAGE(C1637:E1637)</f>
        <v>3142.6666666666665</v>
      </c>
      <c r="Z1637">
        <f>AVERAGE(U1637:W1637)</f>
        <v>2389</v>
      </c>
      <c r="AA1637">
        <f>LN(Z1637/Y1637)/19</f>
        <v>-1.4431412003268546E-2</v>
      </c>
      <c r="AB1637">
        <f>EXP(AA1637)-1</f>
        <v>-1.4327778302899996E-2</v>
      </c>
    </row>
    <row r="1638" spans="1:28" x14ac:dyDescent="0.25">
      <c r="A1638" s="3" t="s">
        <v>3295</v>
      </c>
      <c r="B1638" s="3" t="s">
        <v>3296</v>
      </c>
      <c r="C1638" s="2">
        <v>16101</v>
      </c>
      <c r="D1638" s="2">
        <v>14957</v>
      </c>
      <c r="E1638" s="2">
        <v>14596</v>
      </c>
      <c r="F1638" s="2">
        <v>14816</v>
      </c>
      <c r="G1638" s="2">
        <v>13829</v>
      </c>
      <c r="H1638" s="2">
        <v>13839</v>
      </c>
      <c r="I1638" s="2">
        <v>13708</v>
      </c>
      <c r="J1638" s="2">
        <v>13208</v>
      </c>
      <c r="K1638" s="2">
        <v>12250</v>
      </c>
      <c r="L1638" s="2">
        <v>13280</v>
      </c>
      <c r="M1638" s="2">
        <v>11615</v>
      </c>
      <c r="N1638" s="2">
        <v>12283</v>
      </c>
      <c r="O1638" s="2">
        <v>12766</v>
      </c>
      <c r="P1638" s="2">
        <v>11909</v>
      </c>
      <c r="Q1638" s="2">
        <v>11950</v>
      </c>
      <c r="R1638" s="2">
        <v>12900</v>
      </c>
      <c r="S1638" s="2">
        <v>12815</v>
      </c>
      <c r="T1638" s="2">
        <v>11087</v>
      </c>
      <c r="U1638" s="2">
        <v>10755</v>
      </c>
      <c r="V1638" s="2">
        <v>10030</v>
      </c>
      <c r="W1638" s="2">
        <v>10657</v>
      </c>
      <c r="X1638" s="2"/>
      <c r="Y1638">
        <f>AVERAGE(C1638:E1638)</f>
        <v>15218</v>
      </c>
      <c r="Z1638">
        <f>AVERAGE(U1638:W1638)</f>
        <v>10480.666666666666</v>
      </c>
      <c r="AA1638">
        <f>LN(Z1638/Y1638)/19</f>
        <v>-1.9628770929111507E-2</v>
      </c>
      <c r="AB1638">
        <f>EXP(AA1638)-1</f>
        <v>-1.9437380901017431E-2</v>
      </c>
    </row>
    <row r="1639" spans="1:28" x14ac:dyDescent="0.25">
      <c r="A1639" s="3" t="s">
        <v>3297</v>
      </c>
      <c r="B1639" s="3" t="s">
        <v>3298</v>
      </c>
      <c r="C1639" s="2">
        <v>22235</v>
      </c>
      <c r="D1639" s="2">
        <v>24159</v>
      </c>
      <c r="E1639" s="2">
        <v>21480</v>
      </c>
      <c r="F1639" s="2">
        <v>19188</v>
      </c>
      <c r="G1639" s="2">
        <v>14440</v>
      </c>
      <c r="H1639" s="2">
        <v>13610</v>
      </c>
      <c r="I1639" s="2">
        <v>15465</v>
      </c>
      <c r="J1639" s="2">
        <v>14629</v>
      </c>
      <c r="K1639" s="2">
        <v>14259</v>
      </c>
      <c r="L1639" s="2">
        <v>13990</v>
      </c>
      <c r="M1639" s="2">
        <v>13907</v>
      </c>
      <c r="N1639" s="2">
        <v>14244</v>
      </c>
      <c r="O1639" s="2">
        <v>14534</v>
      </c>
      <c r="P1639" s="2">
        <v>14660</v>
      </c>
      <c r="Q1639" s="2">
        <v>13652</v>
      </c>
      <c r="R1639" s="2">
        <v>14532</v>
      </c>
      <c r="S1639" s="2">
        <v>15181</v>
      </c>
      <c r="T1639" s="2">
        <v>13685</v>
      </c>
      <c r="U1639" s="2">
        <v>12164</v>
      </c>
      <c r="V1639" s="2">
        <v>12936</v>
      </c>
      <c r="W1639" s="2">
        <v>11958</v>
      </c>
      <c r="X1639" s="2"/>
      <c r="Y1639">
        <f>AVERAGE(C1639:E1639)</f>
        <v>22624.666666666668</v>
      </c>
      <c r="Z1639">
        <f>AVERAGE(U1639:W1639)</f>
        <v>12352.666666666666</v>
      </c>
      <c r="AA1639">
        <f>LN(Z1639/Y1639)/19</f>
        <v>-3.1850989069491388E-2</v>
      </c>
      <c r="AB1639">
        <f>EXP(AA1639)-1</f>
        <v>-3.1349089100784266E-2</v>
      </c>
    </row>
    <row r="1640" spans="1:28" x14ac:dyDescent="0.25">
      <c r="A1640" s="3" t="s">
        <v>3299</v>
      </c>
      <c r="B1640" s="3" t="s">
        <v>3300</v>
      </c>
      <c r="C1640" s="2">
        <v>8415</v>
      </c>
      <c r="D1640" s="2">
        <v>8899</v>
      </c>
      <c r="E1640" s="2">
        <v>8707</v>
      </c>
      <c r="F1640" s="2">
        <v>7946</v>
      </c>
      <c r="G1640" s="2">
        <v>6410</v>
      </c>
      <c r="H1640" s="2">
        <v>6210</v>
      </c>
      <c r="I1640" s="2">
        <v>5964</v>
      </c>
      <c r="J1640" s="2">
        <v>5963</v>
      </c>
      <c r="K1640" s="2">
        <v>5875</v>
      </c>
      <c r="L1640" s="2">
        <v>6707</v>
      </c>
      <c r="M1640" s="2">
        <v>6494</v>
      </c>
      <c r="N1640" s="2">
        <v>7174</v>
      </c>
      <c r="O1640" s="2">
        <v>6978</v>
      </c>
      <c r="P1640" s="2">
        <v>7101</v>
      </c>
      <c r="Q1640" s="2">
        <v>7935</v>
      </c>
      <c r="R1640" s="2">
        <v>7741</v>
      </c>
      <c r="S1640" s="2">
        <v>6862</v>
      </c>
      <c r="T1640" s="2">
        <v>6191</v>
      </c>
      <c r="U1640" s="2">
        <v>5050</v>
      </c>
      <c r="V1640" s="2">
        <v>4852</v>
      </c>
      <c r="W1640" s="2">
        <v>5229</v>
      </c>
      <c r="X1640" s="2"/>
      <c r="Y1640">
        <f>AVERAGE(C1640:E1640)</f>
        <v>8673.6666666666661</v>
      </c>
      <c r="Z1640">
        <f>AVERAGE(U1640:W1640)</f>
        <v>5043.666666666667</v>
      </c>
      <c r="AA1640">
        <f>LN(Z1640/Y1640)/19</f>
        <v>-2.8534646571149441E-2</v>
      </c>
      <c r="AB1640">
        <f>EXP(AA1640)-1</f>
        <v>-2.8131378352526215E-2</v>
      </c>
    </row>
    <row r="1641" spans="1:28" x14ac:dyDescent="0.25">
      <c r="A1641" s="3" t="s">
        <v>3301</v>
      </c>
      <c r="B1641" s="3" t="s">
        <v>3302</v>
      </c>
      <c r="C1641" s="2">
        <v>25360</v>
      </c>
      <c r="D1641" s="2">
        <v>27850</v>
      </c>
      <c r="E1641" s="2">
        <v>25800</v>
      </c>
      <c r="F1641" s="2">
        <v>29645</v>
      </c>
      <c r="G1641" s="2">
        <v>29645</v>
      </c>
      <c r="H1641" s="2">
        <v>26592</v>
      </c>
      <c r="I1641" s="2">
        <v>26487</v>
      </c>
      <c r="J1641" s="2">
        <v>27015</v>
      </c>
      <c r="K1641" s="2">
        <v>24178</v>
      </c>
      <c r="L1641" s="2">
        <v>25170</v>
      </c>
      <c r="M1641" s="2">
        <v>26635</v>
      </c>
      <c r="N1641" s="2">
        <v>28234</v>
      </c>
      <c r="O1641" s="2">
        <v>28190</v>
      </c>
      <c r="P1641" s="2">
        <v>29014</v>
      </c>
      <c r="Q1641" s="2">
        <v>28646</v>
      </c>
      <c r="R1641" s="2">
        <v>29405</v>
      </c>
      <c r="S1641" s="2">
        <v>29750</v>
      </c>
      <c r="T1641" s="2">
        <v>26145</v>
      </c>
      <c r="U1641" s="2">
        <v>24434</v>
      </c>
      <c r="V1641" s="2">
        <v>24197</v>
      </c>
      <c r="W1641" s="2">
        <v>23324</v>
      </c>
      <c r="X1641" s="2"/>
      <c r="Y1641">
        <f>AVERAGE(C1641:E1641)</f>
        <v>26336.666666666668</v>
      </c>
      <c r="Z1641">
        <f>AVERAGE(U1641:W1641)</f>
        <v>23985</v>
      </c>
      <c r="AA1641">
        <f>LN(Z1641/Y1641)/19</f>
        <v>-4.9228159532897402E-3</v>
      </c>
      <c r="AB1641">
        <f>EXP(AA1641)-1</f>
        <v>-4.9107187537378305E-3</v>
      </c>
    </row>
    <row r="1642" spans="1:28" x14ac:dyDescent="0.25">
      <c r="A1642" s="3" t="s">
        <v>3303</v>
      </c>
      <c r="B1642" s="3" t="s">
        <v>3304</v>
      </c>
      <c r="C1642" s="2">
        <v>33879</v>
      </c>
      <c r="D1642" s="2">
        <v>34730</v>
      </c>
      <c r="E1642" s="2">
        <v>31041</v>
      </c>
      <c r="F1642" s="2">
        <v>29600</v>
      </c>
      <c r="G1642" s="2">
        <v>27387</v>
      </c>
      <c r="H1642" s="2">
        <v>29536</v>
      </c>
      <c r="I1642" s="2">
        <v>28086</v>
      </c>
      <c r="J1642" s="2">
        <v>29605</v>
      </c>
      <c r="K1642" s="2">
        <v>29950</v>
      </c>
      <c r="L1642" s="2">
        <v>31455</v>
      </c>
      <c r="M1642" s="2">
        <v>32102</v>
      </c>
      <c r="N1642" s="2">
        <v>30565</v>
      </c>
      <c r="O1642" s="2">
        <v>26318</v>
      </c>
      <c r="P1642" s="2">
        <v>28412</v>
      </c>
      <c r="Q1642" s="2">
        <v>28256</v>
      </c>
      <c r="R1642" s="2">
        <v>27013</v>
      </c>
      <c r="S1642" s="2">
        <v>29734</v>
      </c>
      <c r="T1642" s="2">
        <v>27611</v>
      </c>
      <c r="U1642" s="2">
        <v>25441</v>
      </c>
      <c r="V1642" s="2">
        <v>22124</v>
      </c>
      <c r="W1642" s="2">
        <v>23926</v>
      </c>
      <c r="X1642" s="2"/>
      <c r="Y1642">
        <f>AVERAGE(C1642:E1642)</f>
        <v>33216.666666666664</v>
      </c>
      <c r="Z1642">
        <f>AVERAGE(U1642:W1642)</f>
        <v>23830.333333333332</v>
      </c>
      <c r="AA1642">
        <f>LN(Z1642/Y1642)/19</f>
        <v>-1.7478551526712027E-2</v>
      </c>
      <c r="AB1642">
        <f>EXP(AA1642)-1</f>
        <v>-1.7326687718668965E-2</v>
      </c>
    </row>
    <row r="1643" spans="1:28" x14ac:dyDescent="0.25">
      <c r="A1643" s="3" t="s">
        <v>3305</v>
      </c>
      <c r="B1643" s="3" t="s">
        <v>3306</v>
      </c>
      <c r="C1643" s="2">
        <v>14511</v>
      </c>
      <c r="D1643" s="2">
        <v>13110</v>
      </c>
      <c r="E1643" s="2">
        <v>10786</v>
      </c>
      <c r="F1643" s="2">
        <v>9912</v>
      </c>
      <c r="G1643" s="2">
        <v>9187</v>
      </c>
      <c r="H1643" s="2">
        <v>9730</v>
      </c>
      <c r="I1643" s="2">
        <v>9675</v>
      </c>
      <c r="J1643" s="2">
        <v>9860</v>
      </c>
      <c r="K1643" s="2">
        <v>11144</v>
      </c>
      <c r="L1643" s="2">
        <v>11526</v>
      </c>
      <c r="M1643" s="2">
        <v>11976</v>
      </c>
      <c r="N1643" s="2">
        <v>11192</v>
      </c>
      <c r="O1643" s="2">
        <v>10638</v>
      </c>
      <c r="P1643" s="2">
        <v>11032</v>
      </c>
      <c r="Q1643" s="2">
        <v>11268</v>
      </c>
      <c r="R1643" s="2">
        <v>10763</v>
      </c>
      <c r="S1643" s="2">
        <v>11670</v>
      </c>
      <c r="T1643" s="2">
        <v>10543</v>
      </c>
      <c r="U1643" s="2">
        <v>9370</v>
      </c>
      <c r="V1643" s="2">
        <v>8534</v>
      </c>
      <c r="W1643" s="2">
        <v>10324</v>
      </c>
      <c r="X1643" s="2"/>
      <c r="Y1643">
        <f>AVERAGE(C1643:E1643)</f>
        <v>12802.333333333334</v>
      </c>
      <c r="Z1643">
        <f>AVERAGE(U1643:W1643)</f>
        <v>9409.3333333333339</v>
      </c>
      <c r="AA1643">
        <f>LN(Z1643/Y1643)/19</f>
        <v>-1.6206596921508269E-2</v>
      </c>
      <c r="AB1643">
        <f>EXP(AA1643)-1</f>
        <v>-1.6075976618453947E-2</v>
      </c>
    </row>
    <row r="1644" spans="1:28" x14ac:dyDescent="0.25">
      <c r="A1644" s="3" t="s">
        <v>3307</v>
      </c>
      <c r="B1644" s="3" t="s">
        <v>3308</v>
      </c>
      <c r="C1644" s="2">
        <v>16500</v>
      </c>
      <c r="D1644" s="2">
        <v>14863</v>
      </c>
      <c r="E1644" s="2">
        <v>15041</v>
      </c>
      <c r="F1644" s="2">
        <v>15129</v>
      </c>
      <c r="G1644" s="2">
        <v>15538</v>
      </c>
      <c r="H1644" s="2">
        <v>14905</v>
      </c>
      <c r="I1644" s="2">
        <v>16041</v>
      </c>
      <c r="J1644" s="2">
        <v>14679</v>
      </c>
      <c r="K1644" s="2">
        <v>14339</v>
      </c>
      <c r="L1644" s="2">
        <v>14137</v>
      </c>
      <c r="M1644" s="2">
        <v>14049</v>
      </c>
      <c r="N1644" s="2">
        <v>14257</v>
      </c>
      <c r="O1644" s="2">
        <v>12272</v>
      </c>
      <c r="P1644" s="2">
        <v>12473</v>
      </c>
      <c r="Q1644" s="2">
        <v>12395</v>
      </c>
      <c r="R1644" s="2">
        <v>12219</v>
      </c>
      <c r="S1644" s="2">
        <v>12264</v>
      </c>
      <c r="T1644" s="2">
        <v>11127</v>
      </c>
      <c r="U1644" s="2">
        <v>10477</v>
      </c>
      <c r="V1644" s="2">
        <v>10552</v>
      </c>
      <c r="W1644" s="2">
        <v>12080</v>
      </c>
      <c r="X1644" s="2"/>
      <c r="Y1644">
        <f>AVERAGE(C1644:E1644)</f>
        <v>15468</v>
      </c>
      <c r="Z1644">
        <f>AVERAGE(U1644:W1644)</f>
        <v>11036.333333333334</v>
      </c>
      <c r="AA1644">
        <f>LN(Z1644/Y1644)/19</f>
        <v>-1.7767395456099448E-2</v>
      </c>
      <c r="AB1644">
        <f>EXP(AA1644)-1</f>
        <v>-1.7610485950821153E-2</v>
      </c>
    </row>
    <row r="1645" spans="1:28" x14ac:dyDescent="0.25">
      <c r="A1645" s="3" t="s">
        <v>3309</v>
      </c>
      <c r="B1645" s="3" t="s">
        <v>3310</v>
      </c>
      <c r="C1645" s="2">
        <v>17791</v>
      </c>
      <c r="D1645" s="2">
        <v>18315</v>
      </c>
      <c r="E1645" s="2">
        <v>17525</v>
      </c>
      <c r="F1645" s="2">
        <v>15151</v>
      </c>
      <c r="G1645" s="2">
        <v>13656</v>
      </c>
      <c r="H1645" s="2">
        <v>12448</v>
      </c>
      <c r="I1645" s="2">
        <v>11946</v>
      </c>
      <c r="J1645" s="2">
        <v>14629</v>
      </c>
      <c r="K1645" s="2">
        <v>12419</v>
      </c>
      <c r="L1645" s="2">
        <v>12022</v>
      </c>
      <c r="M1645" s="2">
        <v>11836</v>
      </c>
      <c r="N1645" s="2">
        <v>11542</v>
      </c>
      <c r="O1645" s="2">
        <v>11866</v>
      </c>
      <c r="P1645" s="2">
        <v>11345</v>
      </c>
      <c r="Q1645" s="2">
        <v>11351</v>
      </c>
      <c r="R1645" s="2">
        <v>11862</v>
      </c>
      <c r="S1645" s="2">
        <v>11887</v>
      </c>
      <c r="T1645" s="2">
        <v>12813</v>
      </c>
      <c r="U1645" s="2">
        <v>12632</v>
      </c>
      <c r="V1645" s="2">
        <v>12717</v>
      </c>
      <c r="W1645" s="2">
        <v>12558</v>
      </c>
      <c r="X1645" s="2"/>
      <c r="Y1645">
        <f>AVERAGE(C1645:E1645)</f>
        <v>17877</v>
      </c>
      <c r="Z1645">
        <f>AVERAGE(U1645:W1645)</f>
        <v>12635.666666666666</v>
      </c>
      <c r="AA1645">
        <f>LN(Z1645/Y1645)/19</f>
        <v>-1.8262708815635333E-2</v>
      </c>
      <c r="AB1645">
        <f>EXP(AA1645)-1</f>
        <v>-1.8096956113866525E-2</v>
      </c>
    </row>
    <row r="1646" spans="1:28" x14ac:dyDescent="0.25">
      <c r="A1646" s="3" t="s">
        <v>3311</v>
      </c>
      <c r="B1646" s="3" t="s">
        <v>3312</v>
      </c>
      <c r="C1646" s="2">
        <v>12000</v>
      </c>
      <c r="D1646" s="2">
        <v>6642</v>
      </c>
      <c r="E1646" s="2">
        <v>7078</v>
      </c>
      <c r="F1646" s="2">
        <v>7532</v>
      </c>
      <c r="G1646" s="2">
        <v>6950</v>
      </c>
      <c r="H1646" s="2">
        <v>6800</v>
      </c>
      <c r="I1646" s="2">
        <v>6200</v>
      </c>
      <c r="J1646" s="2">
        <v>6320</v>
      </c>
      <c r="K1646" s="2">
        <v>6200</v>
      </c>
      <c r="L1646" s="2">
        <v>5550</v>
      </c>
      <c r="M1646" s="2">
        <v>7200</v>
      </c>
      <c r="N1646" s="2">
        <v>7170</v>
      </c>
      <c r="O1646" s="2">
        <v>6841</v>
      </c>
      <c r="P1646" s="2">
        <v>6537</v>
      </c>
      <c r="Q1646" s="2">
        <v>6391</v>
      </c>
      <c r="R1646" s="2">
        <v>6300</v>
      </c>
      <c r="S1646" s="2">
        <v>6422</v>
      </c>
      <c r="T1646" s="2">
        <v>6164</v>
      </c>
      <c r="U1646" s="2">
        <v>5932</v>
      </c>
      <c r="V1646" s="2">
        <v>5001</v>
      </c>
      <c r="W1646" s="2">
        <v>4718</v>
      </c>
      <c r="X1646" s="2"/>
      <c r="Y1646">
        <f>AVERAGE(C1646:E1646)</f>
        <v>8573.3333333333339</v>
      </c>
      <c r="Z1646">
        <f>AVERAGE(U1646:W1646)</f>
        <v>5217</v>
      </c>
      <c r="AA1646">
        <f>LN(Z1646/Y1646)/19</f>
        <v>-2.6143899297950177E-2</v>
      </c>
      <c r="AB1646">
        <f>EXP(AA1646)-1</f>
        <v>-2.5805106439315217E-2</v>
      </c>
    </row>
    <row r="1647" spans="1:28" x14ac:dyDescent="0.25">
      <c r="A1647" s="3" t="s">
        <v>3313</v>
      </c>
      <c r="B1647" s="3" t="s">
        <v>3314</v>
      </c>
      <c r="C1647" s="2">
        <v>18700</v>
      </c>
      <c r="D1647" s="2">
        <v>18380</v>
      </c>
      <c r="E1647" s="2">
        <v>19250</v>
      </c>
      <c r="F1647" s="2">
        <v>19180</v>
      </c>
      <c r="G1647" s="2">
        <v>19075</v>
      </c>
      <c r="H1647" s="2">
        <v>12750</v>
      </c>
      <c r="I1647" s="2">
        <v>13014</v>
      </c>
      <c r="J1647" s="2">
        <v>12870</v>
      </c>
      <c r="K1647" s="2">
        <v>12237</v>
      </c>
      <c r="L1647" s="2">
        <v>13195</v>
      </c>
      <c r="M1647" s="2">
        <v>13149</v>
      </c>
      <c r="N1647" s="2">
        <v>12437</v>
      </c>
      <c r="O1647" s="2">
        <v>11572</v>
      </c>
      <c r="P1647" s="2">
        <v>11245</v>
      </c>
      <c r="Q1647" s="2">
        <v>15217</v>
      </c>
      <c r="R1647" s="2">
        <v>11596</v>
      </c>
      <c r="S1647" s="2">
        <v>10752</v>
      </c>
      <c r="T1647" s="2">
        <v>10584</v>
      </c>
      <c r="U1647" s="2">
        <v>11044</v>
      </c>
      <c r="V1647" s="2">
        <v>11008</v>
      </c>
      <c r="W1647" s="2">
        <v>11156</v>
      </c>
      <c r="X1647" s="2"/>
      <c r="Y1647">
        <f>AVERAGE(C1647:E1647)</f>
        <v>18776.666666666668</v>
      </c>
      <c r="Z1647">
        <f>AVERAGE(U1647:W1647)</f>
        <v>11069.333333333334</v>
      </c>
      <c r="AA1647">
        <f>LN(Z1647/Y1647)/19</f>
        <v>-2.7812444323993948E-2</v>
      </c>
      <c r="AB1647">
        <f>EXP(AA1647)-1</f>
        <v>-2.7429239137291228E-2</v>
      </c>
    </row>
    <row r="1648" spans="1:28" x14ac:dyDescent="0.25">
      <c r="A1648" s="3" t="s">
        <v>3315</v>
      </c>
      <c r="B1648" s="3" t="s">
        <v>3316</v>
      </c>
      <c r="C1648" s="2">
        <v>34893</v>
      </c>
      <c r="D1648" s="2">
        <v>35260</v>
      </c>
      <c r="E1648" s="2">
        <v>47815</v>
      </c>
      <c r="F1648" s="2">
        <v>47288</v>
      </c>
      <c r="G1648" s="2">
        <v>47373</v>
      </c>
      <c r="H1648" s="2">
        <v>47555</v>
      </c>
      <c r="I1648" s="2">
        <v>51002</v>
      </c>
      <c r="J1648" s="2">
        <v>49383</v>
      </c>
      <c r="K1648" s="2">
        <v>47080</v>
      </c>
      <c r="L1648" s="2">
        <v>48357</v>
      </c>
      <c r="M1648" s="2">
        <v>61213</v>
      </c>
      <c r="N1648" s="2">
        <v>46603</v>
      </c>
      <c r="O1648" s="2">
        <v>43715</v>
      </c>
      <c r="P1648" s="2">
        <v>43450</v>
      </c>
      <c r="Q1648" s="2">
        <v>49055</v>
      </c>
      <c r="R1648" s="2">
        <v>43023</v>
      </c>
      <c r="S1648" s="2">
        <v>42276</v>
      </c>
      <c r="T1648" s="2">
        <v>39026</v>
      </c>
      <c r="U1648" s="2">
        <v>38600</v>
      </c>
      <c r="V1648" s="2">
        <v>34096</v>
      </c>
      <c r="W1648" s="2">
        <v>32733</v>
      </c>
      <c r="X1648" s="2"/>
      <c r="Y1648">
        <f>AVERAGE(C1648:E1648)</f>
        <v>39322.666666666664</v>
      </c>
      <c r="Z1648">
        <f>AVERAGE(U1648:W1648)</f>
        <v>35143</v>
      </c>
      <c r="AA1648">
        <f>LN(Z1648/Y1648)/19</f>
        <v>-5.9145084563024955E-3</v>
      </c>
      <c r="AB1648">
        <f>EXP(AA1648)-1</f>
        <v>-5.8970521832099054E-3</v>
      </c>
    </row>
    <row r="1649" spans="1:28" x14ac:dyDescent="0.25">
      <c r="A1649" s="3" t="s">
        <v>3317</v>
      </c>
      <c r="B1649" s="3" t="s">
        <v>3318</v>
      </c>
      <c r="C1649" s="2">
        <v>22141</v>
      </c>
      <c r="D1649" s="2">
        <v>25120</v>
      </c>
      <c r="E1649" s="2">
        <v>27450</v>
      </c>
      <c r="F1649" s="2">
        <v>27931</v>
      </c>
      <c r="G1649" s="2">
        <v>27296</v>
      </c>
      <c r="H1649" s="2">
        <v>26841</v>
      </c>
      <c r="I1649" s="2">
        <v>26638</v>
      </c>
      <c r="J1649" s="2">
        <v>27801</v>
      </c>
      <c r="K1649" s="2">
        <v>26198</v>
      </c>
      <c r="L1649" s="2">
        <v>26595</v>
      </c>
      <c r="M1649" s="2">
        <v>27633</v>
      </c>
      <c r="N1649" s="2">
        <v>27739</v>
      </c>
      <c r="O1649" s="2">
        <v>29145</v>
      </c>
      <c r="P1649" s="2">
        <v>27514</v>
      </c>
      <c r="Q1649" s="2">
        <v>29313</v>
      </c>
      <c r="R1649" s="2">
        <v>30596</v>
      </c>
      <c r="S1649" s="2">
        <v>29727</v>
      </c>
      <c r="T1649" s="2">
        <v>31397</v>
      </c>
      <c r="U1649" s="2">
        <v>30120</v>
      </c>
      <c r="V1649" s="2">
        <v>28790</v>
      </c>
      <c r="W1649" s="2">
        <v>26022</v>
      </c>
      <c r="X1649" s="2"/>
      <c r="Y1649">
        <f>AVERAGE(C1649:E1649)</f>
        <v>24903.666666666668</v>
      </c>
      <c r="Z1649">
        <f>AVERAGE(U1649:W1649)</f>
        <v>28310.666666666668</v>
      </c>
      <c r="AA1649">
        <f>LN(Z1649/Y1649)/19</f>
        <v>6.7486104911792686E-3</v>
      </c>
      <c r="AB1649">
        <f>EXP(AA1649)-1</f>
        <v>6.7714336756674598E-3</v>
      </c>
    </row>
    <row r="1650" spans="1:28" x14ac:dyDescent="0.25">
      <c r="A1650" s="3" t="s">
        <v>3319</v>
      </c>
      <c r="B1650" s="3" t="s">
        <v>3320</v>
      </c>
      <c r="C1650" s="2">
        <v>18000</v>
      </c>
      <c r="D1650" s="2">
        <v>22560</v>
      </c>
      <c r="E1650" s="2">
        <v>22995</v>
      </c>
      <c r="F1650" s="2">
        <v>21817</v>
      </c>
      <c r="G1650" s="2">
        <v>19900</v>
      </c>
      <c r="H1650" s="2">
        <v>19500</v>
      </c>
      <c r="I1650" s="2">
        <v>23200</v>
      </c>
      <c r="J1650" s="2">
        <v>20850</v>
      </c>
      <c r="K1650" s="2">
        <v>19300</v>
      </c>
      <c r="L1650" s="2">
        <v>22300</v>
      </c>
      <c r="M1650" s="2">
        <v>18900</v>
      </c>
      <c r="N1650" s="2">
        <v>19200</v>
      </c>
      <c r="O1650" s="2">
        <v>18848</v>
      </c>
      <c r="P1650" s="2">
        <v>16179</v>
      </c>
      <c r="Q1650" s="2">
        <v>15449</v>
      </c>
      <c r="R1650" s="2">
        <v>15045</v>
      </c>
      <c r="S1650" s="2">
        <v>14072</v>
      </c>
      <c r="T1650" s="2">
        <v>12825</v>
      </c>
      <c r="U1650" s="2">
        <v>10968</v>
      </c>
      <c r="V1650" s="2">
        <v>9250</v>
      </c>
      <c r="W1650" s="2">
        <v>9368</v>
      </c>
      <c r="X1650" s="2"/>
      <c r="Y1650">
        <f>AVERAGE(C1650:E1650)</f>
        <v>21185</v>
      </c>
      <c r="Z1650">
        <f>AVERAGE(U1650:W1650)</f>
        <v>9862</v>
      </c>
      <c r="AA1650">
        <f>LN(Z1650/Y1650)/19</f>
        <v>-4.0242336646136224E-2</v>
      </c>
      <c r="AB1650">
        <f>EXP(AA1650)-1</f>
        <v>-3.9443367128118134E-2</v>
      </c>
    </row>
    <row r="1651" spans="1:28" x14ac:dyDescent="0.25">
      <c r="A1651" s="3" t="s">
        <v>3321</v>
      </c>
      <c r="B1651" s="3" t="s">
        <v>3322</v>
      </c>
      <c r="C1651" s="2">
        <v>71707</v>
      </c>
      <c r="D1651" s="2">
        <v>92160</v>
      </c>
      <c r="E1651" s="2">
        <v>99750</v>
      </c>
      <c r="F1651" s="2">
        <v>97100</v>
      </c>
      <c r="G1651" s="2">
        <v>94500</v>
      </c>
      <c r="H1651" s="2">
        <v>95000</v>
      </c>
      <c r="I1651" s="2">
        <v>96000</v>
      </c>
      <c r="J1651" s="2">
        <v>96700</v>
      </c>
      <c r="K1651" s="2">
        <v>105300</v>
      </c>
      <c r="L1651" s="2">
        <v>110200</v>
      </c>
      <c r="M1651" s="2">
        <v>110300</v>
      </c>
      <c r="N1651" s="2">
        <v>115800</v>
      </c>
      <c r="O1651" s="2">
        <v>115700</v>
      </c>
      <c r="P1651" s="2">
        <v>108100</v>
      </c>
      <c r="Q1651" s="2">
        <v>123245</v>
      </c>
      <c r="R1651" s="2">
        <v>116100</v>
      </c>
      <c r="S1651" s="2">
        <v>114565</v>
      </c>
      <c r="T1651" s="2">
        <v>112000</v>
      </c>
      <c r="U1651" s="2">
        <v>102192</v>
      </c>
      <c r="V1651" s="2">
        <v>103300</v>
      </c>
      <c r="W1651" s="2">
        <v>104100</v>
      </c>
      <c r="X1651" s="2"/>
      <c r="Y1651">
        <f>AVERAGE(C1651:E1651)</f>
        <v>87872.333333333328</v>
      </c>
      <c r="Z1651">
        <f>AVERAGE(U1651:W1651)</f>
        <v>103197.33333333333</v>
      </c>
      <c r="AA1651">
        <f>LN(Z1651/Y1651)/19</f>
        <v>8.4609478623979585E-3</v>
      </c>
      <c r="AB1651">
        <f>EXP(AA1651)-1</f>
        <v>8.4968428455376444E-3</v>
      </c>
    </row>
    <row r="1652" spans="1:28" x14ac:dyDescent="0.25">
      <c r="A1652" s="3" t="s">
        <v>3323</v>
      </c>
      <c r="B1652" s="3" t="s">
        <v>3324</v>
      </c>
      <c r="C1652" s="2">
        <v>17977</v>
      </c>
      <c r="D1652" s="2">
        <v>18867</v>
      </c>
      <c r="E1652" s="2">
        <v>16986</v>
      </c>
      <c r="F1652" s="2">
        <v>16248</v>
      </c>
      <c r="G1652" s="2">
        <v>14208</v>
      </c>
      <c r="H1652" s="2">
        <v>14968</v>
      </c>
      <c r="I1652" s="2">
        <v>16268</v>
      </c>
      <c r="J1652" s="2">
        <v>16063</v>
      </c>
      <c r="K1652" s="2">
        <v>16431</v>
      </c>
      <c r="L1652" s="2">
        <v>17854</v>
      </c>
      <c r="M1652" s="2">
        <v>15270</v>
      </c>
      <c r="N1652" s="2">
        <v>15481</v>
      </c>
      <c r="O1652" s="2">
        <v>14840</v>
      </c>
      <c r="P1652" s="2">
        <v>14754</v>
      </c>
      <c r="Q1652" s="2">
        <v>15159</v>
      </c>
      <c r="R1652" s="2">
        <v>16225</v>
      </c>
      <c r="S1652" s="2">
        <v>16242</v>
      </c>
      <c r="T1652" s="2">
        <v>15973</v>
      </c>
      <c r="U1652" s="2">
        <v>15092</v>
      </c>
      <c r="V1652" s="2">
        <v>15757</v>
      </c>
      <c r="W1652" s="2">
        <v>14627</v>
      </c>
      <c r="X1652" s="2"/>
      <c r="Y1652">
        <f>AVERAGE(C1652:E1652)</f>
        <v>17943.333333333332</v>
      </c>
      <c r="Z1652">
        <f>AVERAGE(U1652:W1652)</f>
        <v>15158.666666666666</v>
      </c>
      <c r="AA1652">
        <f>LN(Z1652/Y1652)/19</f>
        <v>-8.8761167529476711E-3</v>
      </c>
      <c r="AB1652">
        <f>EXP(AA1652)-1</f>
        <v>-8.8368403219424296E-3</v>
      </c>
    </row>
    <row r="1653" spans="1:28" x14ac:dyDescent="0.25">
      <c r="A1653" s="3" t="s">
        <v>3325</v>
      </c>
      <c r="B1653" s="3" t="s">
        <v>3326</v>
      </c>
      <c r="C1653" s="2">
        <v>1500</v>
      </c>
      <c r="D1653" s="2">
        <v>1651</v>
      </c>
      <c r="E1653" s="2">
        <v>1259</v>
      </c>
      <c r="F1653" s="2">
        <v>933</v>
      </c>
      <c r="G1653" s="2">
        <v>1005</v>
      </c>
      <c r="H1653" s="2">
        <v>900</v>
      </c>
      <c r="I1653" s="2">
        <v>850</v>
      </c>
      <c r="J1653" s="2">
        <v>880</v>
      </c>
      <c r="K1653" s="2">
        <v>770</v>
      </c>
      <c r="L1653" s="2">
        <v>700</v>
      </c>
      <c r="M1653" s="2">
        <v>690</v>
      </c>
      <c r="N1653" s="2">
        <v>700</v>
      </c>
      <c r="O1653" s="2">
        <v>990</v>
      </c>
      <c r="P1653" s="2">
        <v>985</v>
      </c>
      <c r="Q1653" s="2">
        <v>759</v>
      </c>
      <c r="R1653" s="2">
        <v>750</v>
      </c>
      <c r="S1653" s="2">
        <v>810</v>
      </c>
      <c r="T1653" s="2">
        <v>644</v>
      </c>
      <c r="U1653" s="2">
        <v>568</v>
      </c>
      <c r="V1653" s="2">
        <v>402</v>
      </c>
      <c r="W1653" s="2">
        <v>529</v>
      </c>
      <c r="X1653" s="2"/>
      <c r="Y1653">
        <f>AVERAGE(C1653:E1653)</f>
        <v>1470</v>
      </c>
      <c r="Z1653">
        <f>AVERAGE(U1653:W1653)</f>
        <v>499.66666666666669</v>
      </c>
      <c r="AA1653">
        <f>LN(Z1653/Y1653)/19</f>
        <v>-5.6793498438857566E-2</v>
      </c>
      <c r="AB1653">
        <f>EXP(AA1653)-1</f>
        <v>-5.5210850342007456E-2</v>
      </c>
    </row>
    <row r="1654" spans="1:28" x14ac:dyDescent="0.25">
      <c r="A1654" s="3" t="s">
        <v>3327</v>
      </c>
      <c r="B1654" s="3" t="s">
        <v>3328</v>
      </c>
      <c r="C1654" s="2">
        <v>13904</v>
      </c>
      <c r="D1654" s="2">
        <v>13794</v>
      </c>
      <c r="E1654" s="2">
        <v>13820</v>
      </c>
      <c r="F1654" s="2">
        <v>13655</v>
      </c>
      <c r="G1654" s="2">
        <v>12947</v>
      </c>
      <c r="H1654" s="2">
        <v>14001</v>
      </c>
      <c r="I1654" s="2">
        <v>12753</v>
      </c>
      <c r="J1654" s="2">
        <v>12988</v>
      </c>
      <c r="K1654" s="2">
        <v>12621</v>
      </c>
      <c r="L1654" s="2">
        <v>12904</v>
      </c>
      <c r="M1654" s="2">
        <v>12827</v>
      </c>
      <c r="N1654" s="2">
        <v>12481</v>
      </c>
      <c r="O1654" s="2">
        <v>12780</v>
      </c>
      <c r="P1654" s="2">
        <v>11876</v>
      </c>
      <c r="Q1654" s="2">
        <v>11923</v>
      </c>
      <c r="R1654" s="2">
        <v>12000</v>
      </c>
      <c r="S1654" s="2">
        <v>11900</v>
      </c>
      <c r="T1654" s="2">
        <v>11297</v>
      </c>
      <c r="U1654" s="2">
        <v>9399</v>
      </c>
      <c r="V1654" s="2">
        <v>9528</v>
      </c>
      <c r="W1654" s="2">
        <v>9735</v>
      </c>
      <c r="X1654" s="2"/>
      <c r="Y1654">
        <f>AVERAGE(C1654:E1654)</f>
        <v>13839.333333333334</v>
      </c>
      <c r="Z1654">
        <f>AVERAGE(U1654:W1654)</f>
        <v>9554</v>
      </c>
      <c r="AA1654">
        <f>LN(Z1654/Y1654)/19</f>
        <v>-1.9502887605511738E-2</v>
      </c>
      <c r="AB1654">
        <f>EXP(AA1654)-1</f>
        <v>-1.9313936649904218E-2</v>
      </c>
    </row>
    <row r="1655" spans="1:28" x14ac:dyDescent="0.25">
      <c r="A1655" s="3" t="s">
        <v>3329</v>
      </c>
      <c r="B1655" s="3" t="s">
        <v>3330</v>
      </c>
      <c r="C1655" s="2">
        <v>34965</v>
      </c>
      <c r="D1655" s="2">
        <v>35785</v>
      </c>
      <c r="E1655" s="2">
        <v>37156</v>
      </c>
      <c r="F1655" s="2">
        <v>36694</v>
      </c>
      <c r="G1655" s="2">
        <v>34897</v>
      </c>
      <c r="H1655" s="2">
        <v>34744</v>
      </c>
      <c r="I1655" s="2">
        <v>34876</v>
      </c>
      <c r="J1655" s="2">
        <v>33928</v>
      </c>
      <c r="K1655" s="2">
        <v>34343</v>
      </c>
      <c r="L1655" s="2">
        <v>35283</v>
      </c>
      <c r="M1655" s="2">
        <v>36849</v>
      </c>
      <c r="N1655" s="2">
        <v>36342</v>
      </c>
      <c r="O1655" s="2">
        <v>34447</v>
      </c>
      <c r="P1655" s="2">
        <v>34635</v>
      </c>
      <c r="Q1655" s="2">
        <v>36375</v>
      </c>
      <c r="R1655" s="2">
        <v>36056</v>
      </c>
      <c r="S1655" s="2">
        <v>33203</v>
      </c>
      <c r="T1655" s="2">
        <v>34548</v>
      </c>
      <c r="U1655" s="2">
        <v>29571</v>
      </c>
      <c r="V1655" s="2">
        <v>23657</v>
      </c>
      <c r="W1655" s="2">
        <v>22104</v>
      </c>
      <c r="X1655" s="2"/>
      <c r="Y1655">
        <f>AVERAGE(C1655:E1655)</f>
        <v>35968.666666666664</v>
      </c>
      <c r="Z1655">
        <f>AVERAGE(U1655:W1655)</f>
        <v>25110.666666666668</v>
      </c>
      <c r="AA1655">
        <f>LN(Z1655/Y1655)/19</f>
        <v>-1.89134456015333E-2</v>
      </c>
      <c r="AB1655">
        <f>EXP(AA1655)-1</f>
        <v>-1.8735708692268038E-2</v>
      </c>
    </row>
    <row r="1656" spans="1:28" x14ac:dyDescent="0.25">
      <c r="A1656" s="3" t="s">
        <v>3331</v>
      </c>
      <c r="B1656" s="3" t="s">
        <v>3332</v>
      </c>
      <c r="C1656" s="2">
        <v>47210</v>
      </c>
      <c r="D1656" s="2">
        <v>46500</v>
      </c>
      <c r="E1656" s="2">
        <v>64079</v>
      </c>
      <c r="F1656" s="2">
        <v>58950</v>
      </c>
      <c r="G1656" s="2">
        <v>63368</v>
      </c>
      <c r="H1656" s="2">
        <v>54746</v>
      </c>
      <c r="I1656" s="2">
        <v>56987</v>
      </c>
      <c r="J1656" s="2">
        <v>58089</v>
      </c>
      <c r="K1656" s="2">
        <v>58089</v>
      </c>
      <c r="L1656" s="2">
        <v>59563</v>
      </c>
      <c r="M1656" s="2">
        <v>63215</v>
      </c>
      <c r="N1656" s="2">
        <v>62704</v>
      </c>
      <c r="O1656" s="2">
        <v>65150</v>
      </c>
      <c r="P1656" s="2">
        <v>60500</v>
      </c>
      <c r="Q1656" s="2">
        <v>58748</v>
      </c>
      <c r="R1656" s="2">
        <v>62690</v>
      </c>
      <c r="S1656" s="2">
        <v>61190</v>
      </c>
      <c r="T1656" s="2">
        <v>59639</v>
      </c>
      <c r="U1656" s="2">
        <v>59093</v>
      </c>
      <c r="V1656" s="2">
        <v>53900</v>
      </c>
      <c r="W1656" s="2">
        <v>49135</v>
      </c>
      <c r="X1656" s="2"/>
      <c r="Y1656">
        <f>AVERAGE(C1656:E1656)</f>
        <v>52596.333333333336</v>
      </c>
      <c r="Z1656">
        <f>AVERAGE(U1656:W1656)</f>
        <v>54042.666666666664</v>
      </c>
      <c r="AA1656">
        <f>LN(Z1656/Y1656)/19</f>
        <v>1.4277604850368075E-3</v>
      </c>
      <c r="AB1656">
        <f>EXP(AA1656)-1</f>
        <v>1.4287802202930244E-3</v>
      </c>
    </row>
    <row r="1657" spans="1:28" x14ac:dyDescent="0.25">
      <c r="A1657" s="3" t="s">
        <v>3333</v>
      </c>
      <c r="B1657" s="3" t="s">
        <v>3334</v>
      </c>
      <c r="C1657" s="2">
        <v>14519</v>
      </c>
      <c r="D1657" s="2">
        <v>15837</v>
      </c>
      <c r="E1657" s="2">
        <v>15219</v>
      </c>
      <c r="F1657" s="2">
        <v>15963</v>
      </c>
      <c r="G1657" s="2">
        <v>13078</v>
      </c>
      <c r="H1657" s="2">
        <v>13375</v>
      </c>
      <c r="I1657" s="2">
        <v>14687</v>
      </c>
      <c r="J1657" s="2">
        <v>15550</v>
      </c>
      <c r="K1657" s="2">
        <v>15899</v>
      </c>
      <c r="L1657" s="2">
        <v>16070</v>
      </c>
      <c r="M1657" s="2">
        <v>15423</v>
      </c>
      <c r="N1657" s="2">
        <v>16329</v>
      </c>
      <c r="O1657" s="2">
        <v>15813</v>
      </c>
      <c r="P1657" s="2">
        <v>15950</v>
      </c>
      <c r="Q1657" s="2">
        <v>17867</v>
      </c>
      <c r="R1657" s="2">
        <v>15827</v>
      </c>
      <c r="S1657" s="2">
        <v>16150</v>
      </c>
      <c r="T1657" s="2">
        <v>17555</v>
      </c>
      <c r="U1657" s="2">
        <v>19082</v>
      </c>
      <c r="V1657" s="2">
        <v>15390</v>
      </c>
      <c r="W1657" s="2">
        <v>14144</v>
      </c>
      <c r="X1657" s="2"/>
      <c r="Y1657">
        <f>AVERAGE(C1657:E1657)</f>
        <v>15191.666666666666</v>
      </c>
      <c r="Z1657">
        <f>AVERAGE(U1657:W1657)</f>
        <v>16205.333333333334</v>
      </c>
      <c r="AA1657">
        <f>LN(Z1657/Y1657)/19</f>
        <v>3.3996512772803966E-3</v>
      </c>
      <c r="AB1657">
        <f>EXP(AA1657)-1</f>
        <v>3.4054366459048691E-3</v>
      </c>
    </row>
    <row r="1658" spans="1:28" x14ac:dyDescent="0.25">
      <c r="A1658" s="3" t="s">
        <v>3335</v>
      </c>
      <c r="B1658" s="3" t="s">
        <v>3336</v>
      </c>
      <c r="C1658" s="2">
        <v>3148</v>
      </c>
      <c r="D1658" s="2">
        <v>3159</v>
      </c>
      <c r="E1658" s="2">
        <v>2641</v>
      </c>
      <c r="F1658" s="2">
        <v>2172</v>
      </c>
      <c r="G1658" s="2">
        <v>1968</v>
      </c>
      <c r="H1658" s="2">
        <v>1428</v>
      </c>
      <c r="I1658" s="2">
        <v>1291</v>
      </c>
      <c r="J1658" s="2">
        <v>1190</v>
      </c>
      <c r="K1658" s="2">
        <v>1079</v>
      </c>
      <c r="L1658" s="2">
        <v>1039</v>
      </c>
      <c r="M1658" s="2">
        <v>987</v>
      </c>
      <c r="N1658" s="2">
        <v>883</v>
      </c>
      <c r="O1658" s="2">
        <v>765</v>
      </c>
      <c r="P1658" s="2">
        <v>732</v>
      </c>
      <c r="Q1658" s="2">
        <v>664</v>
      </c>
      <c r="R1658" s="2">
        <v>637</v>
      </c>
      <c r="S1658" s="2">
        <v>652</v>
      </c>
      <c r="T1658" s="2">
        <v>643</v>
      </c>
      <c r="U1658" s="2">
        <v>600</v>
      </c>
      <c r="V1658" s="2">
        <v>655</v>
      </c>
      <c r="W1658" s="2">
        <v>600</v>
      </c>
      <c r="X1658" s="2"/>
      <c r="Y1658">
        <f>AVERAGE(C1658:E1658)</f>
        <v>2982.6666666666665</v>
      </c>
      <c r="Z1658">
        <f>AVERAGE(U1658:W1658)</f>
        <v>618.33333333333337</v>
      </c>
      <c r="AA1658">
        <f>LN(Z1658/Y1658)/19</f>
        <v>-8.2818176187814979E-2</v>
      </c>
      <c r="AB1658">
        <f>EXP(AA1658)-1</f>
        <v>-7.9481495811458913E-2</v>
      </c>
    </row>
    <row r="1659" spans="1:28" x14ac:dyDescent="0.25">
      <c r="A1659" s="3" t="s">
        <v>3337</v>
      </c>
      <c r="B1659" s="3" t="s">
        <v>3338</v>
      </c>
      <c r="C1659" s="2">
        <v>23201</v>
      </c>
      <c r="D1659" s="2">
        <v>23019</v>
      </c>
      <c r="E1659" s="2">
        <v>22301</v>
      </c>
      <c r="F1659" s="2">
        <v>26196</v>
      </c>
      <c r="G1659" s="2">
        <v>20010</v>
      </c>
      <c r="H1659" s="2">
        <v>19115</v>
      </c>
      <c r="I1659" s="2">
        <v>19700</v>
      </c>
      <c r="J1659" s="2">
        <v>19988</v>
      </c>
      <c r="K1659" s="2">
        <v>20770</v>
      </c>
      <c r="L1659" s="2">
        <v>21259</v>
      </c>
      <c r="M1659" s="2">
        <v>22801</v>
      </c>
      <c r="N1659" s="2">
        <v>22012</v>
      </c>
      <c r="O1659" s="2">
        <v>23301</v>
      </c>
      <c r="P1659" s="2">
        <v>24170</v>
      </c>
      <c r="Q1659" s="2">
        <v>23442</v>
      </c>
      <c r="R1659" s="2">
        <v>21807</v>
      </c>
      <c r="S1659" s="2">
        <v>21840</v>
      </c>
      <c r="T1659" s="2">
        <v>18770</v>
      </c>
      <c r="U1659" s="2">
        <v>18855</v>
      </c>
      <c r="V1659" s="2">
        <v>18674</v>
      </c>
      <c r="W1659" s="2">
        <v>20177</v>
      </c>
      <c r="X1659" s="2"/>
      <c r="Y1659">
        <f>AVERAGE(C1659:E1659)</f>
        <v>22840.333333333332</v>
      </c>
      <c r="Z1659">
        <f>AVERAGE(U1659:W1659)</f>
        <v>19235.333333333332</v>
      </c>
      <c r="AA1659">
        <f>LN(Z1659/Y1659)/19</f>
        <v>-9.0410059676533615E-3</v>
      </c>
      <c r="AB1659">
        <f>EXP(AA1659)-1</f>
        <v>-9.0002589636308805E-3</v>
      </c>
    </row>
    <row r="1660" spans="1:28" x14ac:dyDescent="0.25">
      <c r="A1660" s="3" t="s">
        <v>3339</v>
      </c>
      <c r="B1660" s="3" t="s">
        <v>3340</v>
      </c>
      <c r="C1660" s="2">
        <v>41000</v>
      </c>
      <c r="D1660" s="2">
        <v>36662</v>
      </c>
      <c r="E1660" s="2">
        <v>40718</v>
      </c>
      <c r="F1660" s="2">
        <v>38520</v>
      </c>
      <c r="G1660" s="2">
        <v>38630</v>
      </c>
      <c r="H1660" s="2">
        <v>33287</v>
      </c>
      <c r="I1660" s="2">
        <v>33685</v>
      </c>
      <c r="J1660" s="2">
        <v>35780</v>
      </c>
      <c r="K1660" s="2">
        <v>36640</v>
      </c>
      <c r="L1660" s="2">
        <v>30097</v>
      </c>
      <c r="M1660" s="2">
        <v>30076</v>
      </c>
      <c r="N1660" s="2">
        <v>31201</v>
      </c>
      <c r="O1660" s="2">
        <v>30692</v>
      </c>
      <c r="P1660" s="2">
        <v>31474</v>
      </c>
      <c r="Q1660" s="2">
        <v>29272</v>
      </c>
      <c r="R1660" s="2">
        <v>28116</v>
      </c>
      <c r="S1660" s="2">
        <v>28360</v>
      </c>
      <c r="T1660" s="2">
        <v>27191</v>
      </c>
      <c r="U1660" s="2">
        <v>25638</v>
      </c>
      <c r="V1660" s="2">
        <v>26000</v>
      </c>
      <c r="W1660" s="2">
        <v>22955</v>
      </c>
      <c r="X1660" s="2"/>
      <c r="Y1660">
        <f>AVERAGE(C1660:E1660)</f>
        <v>39460</v>
      </c>
      <c r="Z1660">
        <f>AVERAGE(U1660:W1660)</f>
        <v>24864.333333333332</v>
      </c>
      <c r="AA1660">
        <f>LN(Z1660/Y1660)/19</f>
        <v>-2.4308058959773119E-2</v>
      </c>
      <c r="AB1660">
        <f>EXP(AA1660)-1</f>
        <v>-2.4014997482122213E-2</v>
      </c>
    </row>
    <row r="1661" spans="1:28" x14ac:dyDescent="0.25">
      <c r="A1661" s="3" t="s">
        <v>3341</v>
      </c>
      <c r="B1661" s="3" t="s">
        <v>3342</v>
      </c>
      <c r="C1661" s="2">
        <v>65210</v>
      </c>
      <c r="D1661" s="2">
        <v>71100</v>
      </c>
      <c r="E1661" s="2">
        <v>89600</v>
      </c>
      <c r="F1661" s="2">
        <v>82432</v>
      </c>
      <c r="G1661" s="2">
        <v>103200</v>
      </c>
      <c r="H1661" s="2">
        <v>93500</v>
      </c>
      <c r="I1661" s="2">
        <v>114206</v>
      </c>
      <c r="J1661" s="2">
        <v>118500</v>
      </c>
      <c r="K1661" s="2">
        <v>120951</v>
      </c>
      <c r="L1661" s="2">
        <v>117400</v>
      </c>
      <c r="M1661" s="2">
        <v>120300</v>
      </c>
      <c r="N1661" s="2">
        <v>126300</v>
      </c>
      <c r="O1661" s="2">
        <v>123321</v>
      </c>
      <c r="P1661" s="2">
        <v>126400</v>
      </c>
      <c r="Q1661" s="2">
        <v>126400</v>
      </c>
      <c r="R1661" s="2">
        <v>118737</v>
      </c>
      <c r="S1661" s="2">
        <v>112275</v>
      </c>
      <c r="T1661" s="2">
        <v>110144</v>
      </c>
      <c r="U1661" s="2">
        <v>101829</v>
      </c>
      <c r="V1661" s="2">
        <v>97355</v>
      </c>
      <c r="W1661" s="2">
        <v>93159</v>
      </c>
      <c r="X1661" s="2"/>
      <c r="Y1661">
        <f>AVERAGE(C1661:E1661)</f>
        <v>75303.333333333328</v>
      </c>
      <c r="Z1661">
        <f>AVERAGE(U1661:W1661)</f>
        <v>97447.666666666672</v>
      </c>
      <c r="AA1661">
        <f>LN(Z1661/Y1661)/19</f>
        <v>1.356795160858067E-2</v>
      </c>
      <c r="AB1661">
        <f>EXP(AA1661)-1</f>
        <v>1.3660413965694174E-2</v>
      </c>
    </row>
    <row r="1662" spans="1:28" x14ac:dyDescent="0.25">
      <c r="A1662" s="3" t="s">
        <v>3343</v>
      </c>
      <c r="B1662" s="3" t="s">
        <v>3344</v>
      </c>
      <c r="C1662" s="2">
        <v>23230</v>
      </c>
      <c r="D1662" s="2">
        <v>22570</v>
      </c>
      <c r="E1662" s="2">
        <v>20027</v>
      </c>
      <c r="F1662" s="2">
        <v>18976</v>
      </c>
      <c r="G1662" s="2">
        <v>17269</v>
      </c>
      <c r="H1662" s="2">
        <v>15826</v>
      </c>
      <c r="I1662" s="2">
        <v>15946</v>
      </c>
      <c r="J1662" s="2">
        <v>15600</v>
      </c>
      <c r="K1662" s="2">
        <v>15008</v>
      </c>
      <c r="L1662" s="2">
        <v>13557</v>
      </c>
      <c r="M1662" s="2">
        <v>10204</v>
      </c>
      <c r="N1662" s="2">
        <v>9580</v>
      </c>
      <c r="O1662" s="2">
        <v>7574</v>
      </c>
      <c r="P1662" s="2">
        <v>7749</v>
      </c>
      <c r="Q1662" s="2">
        <v>8849</v>
      </c>
      <c r="R1662" s="2">
        <v>7866</v>
      </c>
      <c r="S1662" s="2">
        <v>7617</v>
      </c>
      <c r="T1662" s="2">
        <v>6509</v>
      </c>
      <c r="U1662" s="2">
        <v>5956</v>
      </c>
      <c r="V1662" s="2">
        <v>6347</v>
      </c>
      <c r="W1662" s="2">
        <v>6091</v>
      </c>
      <c r="X1662" s="2"/>
      <c r="Y1662">
        <f>AVERAGE(C1662:E1662)</f>
        <v>21942.333333333332</v>
      </c>
      <c r="Z1662">
        <f>AVERAGE(U1662:W1662)</f>
        <v>6131.333333333333</v>
      </c>
      <c r="AA1662">
        <f>LN(Z1662/Y1662)/19</f>
        <v>-6.7105556001745004E-2</v>
      </c>
      <c r="AB1662">
        <f>EXP(AA1662)-1</f>
        <v>-6.4903508919705977E-2</v>
      </c>
    </row>
    <row r="1663" spans="1:28" x14ac:dyDescent="0.25">
      <c r="A1663" s="3" t="s">
        <v>3345</v>
      </c>
      <c r="B1663" s="3" t="s">
        <v>3346</v>
      </c>
      <c r="C1663" s="2">
        <v>21700</v>
      </c>
      <c r="D1663" s="2">
        <v>23010</v>
      </c>
      <c r="E1663" s="2">
        <v>18260</v>
      </c>
      <c r="F1663" s="2">
        <v>17217</v>
      </c>
      <c r="G1663" s="2">
        <v>16722</v>
      </c>
      <c r="H1663" s="2">
        <v>17067</v>
      </c>
      <c r="I1663" s="2">
        <v>16256</v>
      </c>
      <c r="J1663" s="2">
        <v>14553</v>
      </c>
      <c r="K1663" s="2">
        <v>14411</v>
      </c>
      <c r="L1663" s="2">
        <v>13083</v>
      </c>
      <c r="M1663" s="2">
        <v>10727</v>
      </c>
      <c r="N1663" s="2">
        <v>11064</v>
      </c>
      <c r="O1663" s="2">
        <v>10679</v>
      </c>
      <c r="P1663" s="2">
        <v>11684</v>
      </c>
      <c r="Q1663" s="2">
        <v>12298</v>
      </c>
      <c r="R1663" s="2">
        <v>11857</v>
      </c>
      <c r="S1663" s="2">
        <v>11886</v>
      </c>
      <c r="T1663" s="2">
        <v>11932</v>
      </c>
      <c r="U1663" s="2">
        <v>10276</v>
      </c>
      <c r="V1663" s="2">
        <v>9754</v>
      </c>
      <c r="W1663" s="2">
        <v>11877</v>
      </c>
      <c r="X1663" s="2"/>
      <c r="Y1663">
        <f>AVERAGE(C1663:E1663)</f>
        <v>20990</v>
      </c>
      <c r="Z1663">
        <f>AVERAGE(U1663:W1663)</f>
        <v>10635.666666666666</v>
      </c>
      <c r="AA1663">
        <f>LN(Z1663/Y1663)/19</f>
        <v>-3.5780684265561843E-2</v>
      </c>
      <c r="AB1663">
        <f>EXP(AA1663)-1</f>
        <v>-3.5148122521441505E-2</v>
      </c>
    </row>
    <row r="1664" spans="1:28" x14ac:dyDescent="0.25">
      <c r="A1664" s="3" t="s">
        <v>3347</v>
      </c>
      <c r="B1664" s="3" t="s">
        <v>3348</v>
      </c>
      <c r="C1664" s="2">
        <v>6252</v>
      </c>
      <c r="D1664" s="2">
        <v>6990</v>
      </c>
      <c r="E1664" s="2">
        <v>6750</v>
      </c>
      <c r="F1664" s="2">
        <v>7895</v>
      </c>
      <c r="G1664" s="2">
        <v>6398</v>
      </c>
      <c r="H1664" s="2">
        <v>7066</v>
      </c>
      <c r="I1664" s="2">
        <v>7022</v>
      </c>
      <c r="J1664" s="2">
        <v>7192</v>
      </c>
      <c r="K1664" s="2">
        <v>7480</v>
      </c>
      <c r="L1664" s="2">
        <v>7607</v>
      </c>
      <c r="M1664" s="2">
        <v>8238</v>
      </c>
      <c r="N1664" s="2">
        <v>8464</v>
      </c>
      <c r="O1664" s="2">
        <v>8472</v>
      </c>
      <c r="P1664" s="2">
        <v>8441</v>
      </c>
      <c r="Q1664" s="2">
        <v>8045</v>
      </c>
      <c r="R1664" s="2">
        <v>7887</v>
      </c>
      <c r="S1664" s="2">
        <v>7900</v>
      </c>
      <c r="T1664" s="2">
        <v>7232</v>
      </c>
      <c r="U1664" s="2">
        <v>6505</v>
      </c>
      <c r="V1664" s="2">
        <v>6284</v>
      </c>
      <c r="W1664" s="2">
        <v>6320</v>
      </c>
      <c r="X1664" s="2"/>
      <c r="Y1664">
        <f>AVERAGE(C1664:E1664)</f>
        <v>6664</v>
      </c>
      <c r="Z1664">
        <f>AVERAGE(U1664:W1664)</f>
        <v>6369.666666666667</v>
      </c>
      <c r="AA1664">
        <f>LN(Z1664/Y1664)/19</f>
        <v>-2.3775139617587884E-3</v>
      </c>
      <c r="AB1664">
        <f>EXP(AA1664)-1</f>
        <v>-2.3746899139539535E-3</v>
      </c>
    </row>
    <row r="1665" spans="1:28" x14ac:dyDescent="0.25">
      <c r="A1665" s="3" t="s">
        <v>3349</v>
      </c>
      <c r="B1665" s="3" t="s">
        <v>3350</v>
      </c>
      <c r="C1665" s="2">
        <v>6700</v>
      </c>
      <c r="D1665" s="2">
        <v>7000</v>
      </c>
      <c r="E1665" s="2">
        <v>6800</v>
      </c>
      <c r="F1665" s="2">
        <v>7000</v>
      </c>
      <c r="G1665" s="2">
        <v>7205</v>
      </c>
      <c r="H1665" s="2">
        <v>6050</v>
      </c>
      <c r="I1665" s="2">
        <v>5750</v>
      </c>
      <c r="J1665" s="2">
        <v>5300</v>
      </c>
      <c r="K1665" s="2">
        <v>6500</v>
      </c>
      <c r="L1665" s="2">
        <v>6500</v>
      </c>
      <c r="M1665" s="2">
        <v>6500</v>
      </c>
      <c r="N1665" s="2">
        <v>6500</v>
      </c>
      <c r="O1665" s="2">
        <v>6500</v>
      </c>
      <c r="P1665" s="2">
        <v>6500</v>
      </c>
      <c r="Q1665" s="2">
        <v>6500</v>
      </c>
      <c r="R1665" s="2">
        <v>6000</v>
      </c>
      <c r="S1665" s="2">
        <v>5900</v>
      </c>
      <c r="T1665" s="2">
        <v>6000</v>
      </c>
      <c r="U1665" s="2">
        <v>6100</v>
      </c>
      <c r="V1665" s="2">
        <v>6000</v>
      </c>
      <c r="W1665" s="2">
        <v>4810</v>
      </c>
      <c r="X1665" s="2"/>
      <c r="Y1665">
        <f>AVERAGE(C1665:E1665)</f>
        <v>6833.333333333333</v>
      </c>
      <c r="Z1665">
        <f>AVERAGE(U1665:W1665)</f>
        <v>5636.666666666667</v>
      </c>
      <c r="AA1665">
        <f>LN(Z1665/Y1665)/19</f>
        <v>-1.0132617012309131E-2</v>
      </c>
      <c r="AB1665">
        <f>EXP(AA1665)-1</f>
        <v>-1.008145499606794E-2</v>
      </c>
    </row>
    <row r="1666" spans="1:28" x14ac:dyDescent="0.25">
      <c r="A1666" s="3" t="s">
        <v>3351</v>
      </c>
      <c r="B1666" s="3" t="s">
        <v>3352</v>
      </c>
      <c r="C1666" s="2">
        <v>6800</v>
      </c>
      <c r="D1666" s="2">
        <v>7000</v>
      </c>
      <c r="E1666" s="2">
        <v>7100</v>
      </c>
      <c r="F1666" s="2">
        <v>7180</v>
      </c>
      <c r="G1666" s="2">
        <v>7400</v>
      </c>
      <c r="H1666" s="2">
        <v>6300</v>
      </c>
      <c r="I1666" s="2">
        <v>5855</v>
      </c>
      <c r="J1666" s="2">
        <v>5200</v>
      </c>
      <c r="K1666" s="2">
        <v>6400</v>
      </c>
      <c r="L1666" s="2">
        <v>6500</v>
      </c>
      <c r="M1666" s="2">
        <v>6400</v>
      </c>
      <c r="N1666" s="2">
        <v>5800</v>
      </c>
      <c r="O1666" s="2">
        <v>6000</v>
      </c>
      <c r="P1666" s="2">
        <v>5800</v>
      </c>
      <c r="Q1666" s="2">
        <v>6000</v>
      </c>
      <c r="R1666" s="2">
        <v>5800</v>
      </c>
      <c r="S1666" s="2">
        <v>5000</v>
      </c>
      <c r="T1666" s="2">
        <v>4582</v>
      </c>
      <c r="U1666" s="2">
        <v>5000</v>
      </c>
      <c r="V1666" s="2">
        <v>3885</v>
      </c>
      <c r="W1666" s="2">
        <v>3890</v>
      </c>
      <c r="X1666" s="2"/>
      <c r="Y1666">
        <f>AVERAGE(C1666:E1666)</f>
        <v>6966.666666666667</v>
      </c>
      <c r="Z1666">
        <f>AVERAGE(U1666:W1666)</f>
        <v>4258.333333333333</v>
      </c>
      <c r="AA1666">
        <f>LN(Z1666/Y1666)/19</f>
        <v>-2.5908369625315647E-2</v>
      </c>
      <c r="AB1666">
        <f>EXP(AA1666)-1</f>
        <v>-2.5575627611476914E-2</v>
      </c>
    </row>
    <row r="1667" spans="1:28" x14ac:dyDescent="0.25">
      <c r="A1667" s="3" t="s">
        <v>3353</v>
      </c>
      <c r="B1667" s="3" t="s">
        <v>3354</v>
      </c>
      <c r="C1667" s="2">
        <v>21710</v>
      </c>
      <c r="D1667" s="2">
        <v>23790</v>
      </c>
      <c r="E1667" s="2">
        <v>23265</v>
      </c>
      <c r="F1667" s="2">
        <v>22293</v>
      </c>
      <c r="G1667" s="2">
        <v>20110</v>
      </c>
      <c r="H1667" s="2">
        <v>16106</v>
      </c>
      <c r="I1667" s="2">
        <v>17377</v>
      </c>
      <c r="J1667" s="2">
        <v>17534</v>
      </c>
      <c r="K1667" s="2">
        <v>17512</v>
      </c>
      <c r="L1667" s="2">
        <v>15500</v>
      </c>
      <c r="M1667" s="2">
        <v>15120</v>
      </c>
      <c r="N1667" s="2">
        <v>14344</v>
      </c>
      <c r="O1667" s="2">
        <v>12973</v>
      </c>
      <c r="P1667" s="2">
        <v>14340</v>
      </c>
      <c r="Q1667" s="2">
        <v>13306</v>
      </c>
      <c r="R1667" s="2">
        <v>13898</v>
      </c>
      <c r="S1667" s="2">
        <v>13295</v>
      </c>
      <c r="T1667" s="2">
        <v>13282</v>
      </c>
      <c r="U1667" s="2">
        <v>11260</v>
      </c>
      <c r="V1667" s="2">
        <v>10307</v>
      </c>
      <c r="W1667" s="2">
        <v>9917</v>
      </c>
      <c r="X1667" s="2"/>
      <c r="Y1667">
        <f>AVERAGE(C1667:E1667)</f>
        <v>22921.666666666668</v>
      </c>
      <c r="Z1667">
        <f>AVERAGE(U1667:W1667)</f>
        <v>10494.666666666666</v>
      </c>
      <c r="AA1667">
        <f>LN(Z1667/Y1667)/19</f>
        <v>-4.1116600751919342E-2</v>
      </c>
      <c r="AB1667">
        <f>EXP(AA1667)-1</f>
        <v>-4.0282780325929246E-2</v>
      </c>
    </row>
    <row r="1668" spans="1:28" x14ac:dyDescent="0.25">
      <c r="A1668" s="3" t="s">
        <v>3355</v>
      </c>
      <c r="B1668" s="3" t="s">
        <v>3356</v>
      </c>
      <c r="C1668" s="2">
        <v>38767</v>
      </c>
      <c r="D1668" s="2">
        <v>39361</v>
      </c>
      <c r="E1668" s="2">
        <v>38414</v>
      </c>
      <c r="F1668" s="2">
        <v>35584</v>
      </c>
      <c r="G1668" s="2">
        <v>32460</v>
      </c>
      <c r="H1668" s="2">
        <v>31902</v>
      </c>
      <c r="I1668" s="2">
        <v>34020</v>
      </c>
      <c r="J1668" s="2">
        <v>34871</v>
      </c>
      <c r="K1668" s="2">
        <v>32051</v>
      </c>
      <c r="L1668" s="2">
        <v>31031</v>
      </c>
      <c r="M1668" s="2">
        <v>28640</v>
      </c>
      <c r="N1668" s="2">
        <v>28844</v>
      </c>
      <c r="O1668" s="2">
        <v>26299</v>
      </c>
      <c r="P1668" s="2">
        <v>28115</v>
      </c>
      <c r="Q1668" s="2">
        <v>30254</v>
      </c>
      <c r="R1668" s="2">
        <v>28588</v>
      </c>
      <c r="S1668" s="2">
        <v>27694</v>
      </c>
      <c r="T1668" s="2">
        <v>25737</v>
      </c>
      <c r="U1668" s="2">
        <v>23410</v>
      </c>
      <c r="V1668" s="2">
        <v>25785</v>
      </c>
      <c r="W1668" s="2">
        <v>23997</v>
      </c>
      <c r="X1668" s="2"/>
      <c r="Y1668">
        <f>AVERAGE(C1668:E1668)</f>
        <v>38847.333333333336</v>
      </c>
      <c r="Z1668">
        <f>AVERAGE(U1668:W1668)</f>
        <v>24397.333333333332</v>
      </c>
      <c r="AA1668">
        <f>LN(Z1668/Y1668)/19</f>
        <v>-2.4482399877897621E-2</v>
      </c>
      <c r="AB1668">
        <f>EXP(AA1668)-1</f>
        <v>-2.4185136771985971E-2</v>
      </c>
    </row>
    <row r="1669" spans="1:28" x14ac:dyDescent="0.25">
      <c r="A1669" s="3" t="s">
        <v>3357</v>
      </c>
      <c r="B1669" s="3" t="s">
        <v>3358</v>
      </c>
      <c r="C1669" s="2">
        <v>15490</v>
      </c>
      <c r="D1669" s="2">
        <v>16108</v>
      </c>
      <c r="E1669" s="2">
        <v>16202</v>
      </c>
      <c r="F1669" s="2">
        <v>17621</v>
      </c>
      <c r="G1669" s="2">
        <v>15771</v>
      </c>
      <c r="H1669" s="2">
        <v>15211</v>
      </c>
      <c r="I1669" s="2">
        <v>15508</v>
      </c>
      <c r="J1669" s="2">
        <v>15569</v>
      </c>
      <c r="K1669" s="2">
        <v>15108</v>
      </c>
      <c r="L1669" s="2">
        <v>15198</v>
      </c>
      <c r="M1669" s="2">
        <v>15712</v>
      </c>
      <c r="N1669" s="2">
        <v>15580</v>
      </c>
      <c r="O1669" s="2">
        <v>14260</v>
      </c>
      <c r="P1669" s="2">
        <v>12839</v>
      </c>
      <c r="Q1669" s="2">
        <v>13052</v>
      </c>
      <c r="R1669" s="2">
        <v>12846</v>
      </c>
      <c r="S1669" s="2">
        <v>12173</v>
      </c>
      <c r="T1669" s="2">
        <v>11709</v>
      </c>
      <c r="U1669" s="2">
        <v>10927</v>
      </c>
      <c r="V1669" s="2">
        <v>8742</v>
      </c>
      <c r="W1669" s="2">
        <v>7249</v>
      </c>
      <c r="X1669" s="2"/>
      <c r="Y1669">
        <f>AVERAGE(C1669:E1669)</f>
        <v>15933.333333333334</v>
      </c>
      <c r="Z1669">
        <f>AVERAGE(U1669:W1669)</f>
        <v>8972.6666666666661</v>
      </c>
      <c r="AA1669">
        <f>LN(Z1669/Y1669)/19</f>
        <v>-3.022265429925719E-2</v>
      </c>
      <c r="AB1669">
        <f>EXP(AA1669)-1</f>
        <v>-2.9770516268628477E-2</v>
      </c>
    </row>
    <row r="1670" spans="1:28" x14ac:dyDescent="0.25">
      <c r="A1670" s="3" t="s">
        <v>3359</v>
      </c>
      <c r="B1670" s="3" t="s">
        <v>3360</v>
      </c>
      <c r="C1670" s="2">
        <v>3233</v>
      </c>
      <c r="D1670" s="2">
        <v>3200</v>
      </c>
      <c r="E1670" s="2">
        <v>3250</v>
      </c>
      <c r="F1670" s="2">
        <v>2980</v>
      </c>
      <c r="G1670" s="2">
        <v>3000</v>
      </c>
      <c r="H1670" s="2">
        <v>2567</v>
      </c>
      <c r="I1670" s="2">
        <v>2689</v>
      </c>
      <c r="J1670" s="2">
        <v>3050</v>
      </c>
      <c r="K1670" s="2">
        <v>2500</v>
      </c>
      <c r="L1670" s="2">
        <v>2500</v>
      </c>
      <c r="M1670" s="2">
        <v>2450</v>
      </c>
      <c r="N1670" s="2">
        <v>1800</v>
      </c>
      <c r="O1670" s="2">
        <v>1800</v>
      </c>
      <c r="P1670" s="2">
        <v>1700</v>
      </c>
      <c r="Q1670" s="2">
        <v>1750</v>
      </c>
      <c r="R1670" s="2">
        <v>2000</v>
      </c>
      <c r="S1670" s="2">
        <v>2300</v>
      </c>
      <c r="T1670" s="2">
        <v>1870</v>
      </c>
      <c r="U1670" s="2">
        <v>2022</v>
      </c>
      <c r="V1670" s="2">
        <v>2010</v>
      </c>
      <c r="W1670" s="2">
        <v>1900</v>
      </c>
      <c r="X1670" s="2"/>
      <c r="Y1670">
        <f>AVERAGE(C1670:E1670)</f>
        <v>3227.6666666666665</v>
      </c>
      <c r="Z1670">
        <f>AVERAGE(U1670:W1670)</f>
        <v>1977.3333333333333</v>
      </c>
      <c r="AA1670">
        <f>LN(Z1670/Y1670)/19</f>
        <v>-2.579001822914255E-2</v>
      </c>
      <c r="AB1670">
        <f>EXP(AA1670)-1</f>
        <v>-2.5460296301863528E-2</v>
      </c>
    </row>
    <row r="1671" spans="1:28" x14ac:dyDescent="0.25">
      <c r="A1671" s="3" t="s">
        <v>3361</v>
      </c>
      <c r="B1671" s="3" t="s">
        <v>3362</v>
      </c>
      <c r="C1671" s="2">
        <v>12865</v>
      </c>
      <c r="D1671" s="2">
        <v>11279</v>
      </c>
      <c r="E1671" s="2">
        <v>11499</v>
      </c>
      <c r="F1671" s="2">
        <v>11331</v>
      </c>
      <c r="G1671" s="2">
        <v>11173</v>
      </c>
      <c r="H1671" s="2">
        <v>11170</v>
      </c>
      <c r="I1671" s="2">
        <v>11180</v>
      </c>
      <c r="J1671" s="2">
        <v>8444</v>
      </c>
      <c r="K1671" s="2">
        <v>7134</v>
      </c>
      <c r="L1671" s="2">
        <v>7127</v>
      </c>
      <c r="M1671" s="2">
        <v>7509</v>
      </c>
      <c r="N1671" s="2">
        <v>9230</v>
      </c>
      <c r="O1671" s="2">
        <v>9026</v>
      </c>
      <c r="P1671" s="2">
        <v>9353</v>
      </c>
      <c r="Q1671" s="2">
        <v>10276</v>
      </c>
      <c r="R1671" s="2">
        <v>9720</v>
      </c>
      <c r="S1671" s="2">
        <v>9514</v>
      </c>
      <c r="T1671" s="2">
        <v>8585</v>
      </c>
      <c r="U1671" s="2">
        <v>8461</v>
      </c>
      <c r="V1671" s="2">
        <v>7692</v>
      </c>
      <c r="W1671" s="2">
        <v>7123</v>
      </c>
      <c r="X1671" s="2"/>
      <c r="Y1671">
        <f>AVERAGE(C1671:E1671)</f>
        <v>11881</v>
      </c>
      <c r="Z1671">
        <f>AVERAGE(U1671:W1671)</f>
        <v>7758.666666666667</v>
      </c>
      <c r="AA1671">
        <f>LN(Z1671/Y1671)/19</f>
        <v>-2.2427894071044025E-2</v>
      </c>
      <c r="AB1671">
        <f>EXP(AA1671)-1</f>
        <v>-2.2178258603562928E-2</v>
      </c>
    </row>
    <row r="1672" spans="1:28" x14ac:dyDescent="0.25">
      <c r="A1672" s="3" t="s">
        <v>3363</v>
      </c>
      <c r="B1672" s="3" t="s">
        <v>3364</v>
      </c>
      <c r="C1672" s="2">
        <v>11632</v>
      </c>
      <c r="D1672" s="2">
        <v>13125</v>
      </c>
      <c r="E1672" s="2">
        <v>13370</v>
      </c>
      <c r="F1672" s="2">
        <v>13340</v>
      </c>
      <c r="G1672" s="2">
        <v>12231</v>
      </c>
      <c r="H1672" s="2">
        <v>12671</v>
      </c>
      <c r="I1672" s="2">
        <v>13192</v>
      </c>
      <c r="J1672" s="2">
        <v>13553</v>
      </c>
      <c r="K1672" s="2">
        <v>13688</v>
      </c>
      <c r="L1672" s="2">
        <v>14578</v>
      </c>
      <c r="M1672" s="2">
        <v>15630</v>
      </c>
      <c r="N1672" s="2">
        <v>15193</v>
      </c>
      <c r="O1672" s="2">
        <v>14356</v>
      </c>
      <c r="P1672" s="2">
        <v>13975</v>
      </c>
      <c r="Q1672" s="2">
        <v>14253</v>
      </c>
      <c r="R1672" s="2">
        <v>14430</v>
      </c>
      <c r="S1672" s="2">
        <v>13963</v>
      </c>
      <c r="T1672" s="2">
        <v>14441</v>
      </c>
      <c r="U1672" s="2">
        <v>13863</v>
      </c>
      <c r="V1672" s="2">
        <v>11091</v>
      </c>
      <c r="W1672" s="2">
        <v>10898</v>
      </c>
      <c r="X1672" s="2"/>
      <c r="Y1672">
        <f>AVERAGE(C1672:E1672)</f>
        <v>12709</v>
      </c>
      <c r="Z1672">
        <f>AVERAGE(U1672:W1672)</f>
        <v>11950.666666666666</v>
      </c>
      <c r="AA1672">
        <f>LN(Z1672/Y1672)/19</f>
        <v>-3.2380704775225172E-3</v>
      </c>
      <c r="AB1672">
        <f>EXP(AA1672)-1</f>
        <v>-3.2328335813184284E-3</v>
      </c>
    </row>
    <row r="1673" spans="1:28" x14ac:dyDescent="0.25">
      <c r="A1673" s="3" t="s">
        <v>3365</v>
      </c>
      <c r="B1673" s="3" t="s">
        <v>3366</v>
      </c>
      <c r="C1673" s="2">
        <v>40685</v>
      </c>
      <c r="D1673" s="2">
        <v>45200</v>
      </c>
      <c r="E1673" s="2">
        <v>47000</v>
      </c>
      <c r="F1673" s="2">
        <v>49700</v>
      </c>
      <c r="G1673" s="2">
        <v>53573</v>
      </c>
      <c r="H1673" s="2">
        <v>49700</v>
      </c>
      <c r="I1673" s="2">
        <v>50600</v>
      </c>
      <c r="J1673" s="2">
        <v>51800</v>
      </c>
      <c r="K1673" s="2">
        <v>52500</v>
      </c>
      <c r="L1673" s="2">
        <v>57200</v>
      </c>
      <c r="M1673" s="2">
        <v>57486</v>
      </c>
      <c r="N1673" s="2">
        <v>57895</v>
      </c>
      <c r="O1673" s="2">
        <v>61700</v>
      </c>
      <c r="P1673" s="2">
        <v>61600</v>
      </c>
      <c r="Q1673" s="2">
        <v>60600</v>
      </c>
      <c r="R1673" s="2">
        <v>62300</v>
      </c>
      <c r="S1673" s="2">
        <v>59500</v>
      </c>
      <c r="T1673" s="2">
        <v>60690</v>
      </c>
      <c r="U1673" s="2">
        <v>59380</v>
      </c>
      <c r="V1673" s="2">
        <v>60000</v>
      </c>
      <c r="W1673" s="2">
        <v>64690</v>
      </c>
      <c r="X1673" s="2"/>
      <c r="Y1673">
        <f>AVERAGE(C1673:E1673)</f>
        <v>44295</v>
      </c>
      <c r="Z1673">
        <f>AVERAGE(U1673:W1673)</f>
        <v>61356.666666666664</v>
      </c>
      <c r="AA1673">
        <f>LN(Z1673/Y1673)/19</f>
        <v>1.7149054079606593E-2</v>
      </c>
      <c r="AB1673">
        <f>EXP(AA1673)-1</f>
        <v>1.7296943284666577E-2</v>
      </c>
    </row>
    <row r="1674" spans="1:28" x14ac:dyDescent="0.25">
      <c r="A1674" s="3" t="s">
        <v>3367</v>
      </c>
      <c r="B1674" s="3" t="s">
        <v>3368</v>
      </c>
      <c r="C1674" s="2">
        <v>51700</v>
      </c>
      <c r="D1674" s="2">
        <v>52800</v>
      </c>
      <c r="E1674" s="2">
        <v>52931</v>
      </c>
      <c r="F1674" s="2">
        <v>31511</v>
      </c>
      <c r="G1674" s="2">
        <v>30376</v>
      </c>
      <c r="H1674" s="2">
        <v>30618</v>
      </c>
      <c r="I1674" s="2">
        <v>28081</v>
      </c>
      <c r="J1674" s="2">
        <v>29692</v>
      </c>
      <c r="K1674" s="2">
        <v>29463</v>
      </c>
      <c r="L1674" s="2">
        <v>29079</v>
      </c>
      <c r="M1674" s="2">
        <v>29411</v>
      </c>
      <c r="N1674" s="2">
        <v>27776</v>
      </c>
      <c r="O1674" s="2">
        <v>24553</v>
      </c>
      <c r="P1674" s="2">
        <v>25400</v>
      </c>
      <c r="Q1674" s="2">
        <v>26200</v>
      </c>
      <c r="R1674" s="2">
        <v>28143</v>
      </c>
      <c r="S1674" s="2">
        <v>27716</v>
      </c>
      <c r="T1674" s="2">
        <v>28206</v>
      </c>
      <c r="U1674" s="2">
        <v>26477</v>
      </c>
      <c r="V1674" s="2">
        <v>26794</v>
      </c>
      <c r="W1674" s="2">
        <v>26912</v>
      </c>
      <c r="X1674" s="2"/>
      <c r="Y1674">
        <f>AVERAGE(C1674:E1674)</f>
        <v>52477</v>
      </c>
      <c r="Z1674">
        <f>AVERAGE(U1674:W1674)</f>
        <v>26727.666666666668</v>
      </c>
      <c r="AA1674">
        <f>LN(Z1674/Y1674)/19</f>
        <v>-3.5509249721421714E-2</v>
      </c>
      <c r="AB1674">
        <f>EXP(AA1674)-1</f>
        <v>-3.4886192845142383E-2</v>
      </c>
    </row>
    <row r="1675" spans="1:28" x14ac:dyDescent="0.25">
      <c r="A1675" s="3" t="s">
        <v>3369</v>
      </c>
      <c r="B1675" s="3" t="s">
        <v>3370</v>
      </c>
      <c r="C1675" s="2">
        <v>79898</v>
      </c>
      <c r="D1675" s="2">
        <v>72700</v>
      </c>
      <c r="E1675" s="2">
        <v>77899</v>
      </c>
      <c r="F1675" s="2">
        <v>71600</v>
      </c>
      <c r="G1675" s="2">
        <v>83218</v>
      </c>
      <c r="H1675" s="2">
        <v>83516</v>
      </c>
      <c r="I1675" s="2">
        <v>88432</v>
      </c>
      <c r="J1675" s="2">
        <v>90448</v>
      </c>
      <c r="K1675" s="2">
        <v>90448</v>
      </c>
      <c r="L1675" s="2">
        <v>90344</v>
      </c>
      <c r="M1675" s="2">
        <v>91718</v>
      </c>
      <c r="N1675" s="2">
        <v>92180</v>
      </c>
      <c r="O1675" s="2">
        <v>86426</v>
      </c>
      <c r="P1675" s="2">
        <v>94000</v>
      </c>
      <c r="Q1675" s="2">
        <v>85757</v>
      </c>
      <c r="R1675" s="2">
        <v>88785</v>
      </c>
      <c r="S1675" s="2">
        <v>89379</v>
      </c>
      <c r="T1675" s="2">
        <v>84963</v>
      </c>
      <c r="U1675" s="2">
        <v>80751</v>
      </c>
      <c r="V1675" s="2">
        <v>77100</v>
      </c>
      <c r="W1675" s="2">
        <v>73804</v>
      </c>
      <c r="X1675" s="2"/>
      <c r="Y1675">
        <f>AVERAGE(C1675:E1675)</f>
        <v>76832.333333333328</v>
      </c>
      <c r="Z1675">
        <f>AVERAGE(U1675:W1675)</f>
        <v>77218.333333333328</v>
      </c>
      <c r="AA1675">
        <f>LN(Z1675/Y1675)/19</f>
        <v>2.6375519730190443E-4</v>
      </c>
      <c r="AB1675">
        <f>EXP(AA1675)-1</f>
        <v>2.6378998376230811E-4</v>
      </c>
    </row>
    <row r="1676" spans="1:28" x14ac:dyDescent="0.25">
      <c r="A1676" s="3" t="s">
        <v>3371</v>
      </c>
      <c r="B1676" s="3" t="s">
        <v>3372</v>
      </c>
      <c r="C1676" s="2">
        <v>6999</v>
      </c>
      <c r="D1676" s="2">
        <v>6924</v>
      </c>
      <c r="E1676" s="2">
        <v>6491</v>
      </c>
      <c r="F1676" s="2">
        <v>6543</v>
      </c>
      <c r="G1676" s="2">
        <v>4966</v>
      </c>
      <c r="H1676" s="2">
        <v>2770</v>
      </c>
      <c r="I1676" s="2">
        <v>2940</v>
      </c>
      <c r="J1676" s="2">
        <v>3147</v>
      </c>
      <c r="K1676" s="2">
        <v>2975</v>
      </c>
      <c r="L1676" s="2">
        <v>2832</v>
      </c>
      <c r="M1676" s="2">
        <v>2744</v>
      </c>
      <c r="N1676" s="2">
        <v>1910</v>
      </c>
      <c r="O1676" s="2">
        <v>1673</v>
      </c>
      <c r="P1676" s="2">
        <v>1436</v>
      </c>
      <c r="Q1676" s="2">
        <v>1575</v>
      </c>
      <c r="R1676" s="2">
        <v>2250</v>
      </c>
      <c r="S1676" s="2">
        <v>2213</v>
      </c>
      <c r="T1676" s="2">
        <v>1950</v>
      </c>
      <c r="U1676" s="2">
        <v>1598</v>
      </c>
      <c r="V1676" s="2">
        <v>1618</v>
      </c>
      <c r="W1676" s="2">
        <v>1456</v>
      </c>
      <c r="X1676" s="2"/>
      <c r="Y1676">
        <f>AVERAGE(C1676:E1676)</f>
        <v>6804.666666666667</v>
      </c>
      <c r="Z1676">
        <f>AVERAGE(U1676:W1676)</f>
        <v>1557.3333333333333</v>
      </c>
      <c r="AA1676">
        <f>LN(Z1676/Y1676)/19</f>
        <v>-7.7612299708177943E-2</v>
      </c>
      <c r="AB1676">
        <f>EXP(AA1676)-1</f>
        <v>-7.4676894952977357E-2</v>
      </c>
    </row>
    <row r="1677" spans="1:28" x14ac:dyDescent="0.25">
      <c r="A1677" s="3" t="s">
        <v>3373</v>
      </c>
      <c r="B1677" s="3" t="s">
        <v>3374</v>
      </c>
      <c r="C1677" s="2">
        <v>50790</v>
      </c>
      <c r="D1677" s="2">
        <v>54745</v>
      </c>
      <c r="E1677" s="2">
        <v>51382</v>
      </c>
      <c r="F1677" s="2">
        <v>46316</v>
      </c>
      <c r="G1677" s="2">
        <v>45562</v>
      </c>
      <c r="H1677" s="2">
        <v>39974</v>
      </c>
      <c r="I1677" s="2">
        <v>42819</v>
      </c>
      <c r="J1677" s="2">
        <v>41170</v>
      </c>
      <c r="K1677" s="2">
        <v>40780</v>
      </c>
      <c r="L1677" s="2">
        <v>41441</v>
      </c>
      <c r="M1677" s="2">
        <v>39996</v>
      </c>
      <c r="N1677" s="2">
        <v>40740</v>
      </c>
      <c r="O1677" s="2">
        <v>40276</v>
      </c>
      <c r="P1677" s="2">
        <v>41093</v>
      </c>
      <c r="Q1677" s="2">
        <v>44352</v>
      </c>
      <c r="R1677" s="2">
        <v>43272</v>
      </c>
      <c r="S1677" s="2">
        <v>43546</v>
      </c>
      <c r="T1677" s="2">
        <v>40223</v>
      </c>
      <c r="U1677" s="2">
        <v>38111</v>
      </c>
      <c r="V1677" s="2">
        <v>35790</v>
      </c>
      <c r="W1677" s="2">
        <v>38970</v>
      </c>
      <c r="X1677" s="2"/>
      <c r="Y1677">
        <f>AVERAGE(C1677:E1677)</f>
        <v>52305.666666666664</v>
      </c>
      <c r="Z1677">
        <f>AVERAGE(U1677:W1677)</f>
        <v>37623.666666666664</v>
      </c>
      <c r="AA1677">
        <f>LN(Z1677/Y1677)/19</f>
        <v>-1.7340601550433443E-2</v>
      </c>
      <c r="AB1677">
        <f>EXP(AA1677)-1</f>
        <v>-1.7191118607887357E-2</v>
      </c>
    </row>
    <row r="1678" spans="1:28" x14ac:dyDescent="0.25">
      <c r="A1678" s="3" t="s">
        <v>3375</v>
      </c>
      <c r="B1678" s="3" t="s">
        <v>3376</v>
      </c>
      <c r="C1678" s="2">
        <v>30425</v>
      </c>
      <c r="D1678" s="2">
        <v>30853</v>
      </c>
      <c r="E1678" s="2">
        <v>31627</v>
      </c>
      <c r="F1678" s="2">
        <v>31935</v>
      </c>
      <c r="G1678" s="2">
        <v>29935</v>
      </c>
      <c r="H1678" s="2">
        <v>31870</v>
      </c>
      <c r="I1678" s="2">
        <v>31049</v>
      </c>
      <c r="J1678" s="2">
        <v>30371</v>
      </c>
      <c r="K1678" s="2">
        <v>30589</v>
      </c>
      <c r="L1678" s="2">
        <v>30357</v>
      </c>
      <c r="M1678" s="2">
        <v>33471</v>
      </c>
      <c r="N1678" s="2">
        <v>33357</v>
      </c>
      <c r="O1678" s="2">
        <v>32353</v>
      </c>
      <c r="P1678" s="2">
        <v>31401</v>
      </c>
      <c r="Q1678" s="2">
        <v>33635</v>
      </c>
      <c r="R1678" s="2">
        <v>33487</v>
      </c>
      <c r="S1678" s="2">
        <v>31795</v>
      </c>
      <c r="T1678" s="2">
        <v>32385</v>
      </c>
      <c r="U1678" s="2">
        <v>28385</v>
      </c>
      <c r="V1678" s="2">
        <v>34060</v>
      </c>
      <c r="W1678" s="2">
        <v>28205</v>
      </c>
      <c r="X1678" s="2"/>
      <c r="Y1678">
        <f>AVERAGE(C1678:E1678)</f>
        <v>30968.333333333332</v>
      </c>
      <c r="Z1678">
        <f>AVERAGE(U1678:W1678)</f>
        <v>30216.666666666668</v>
      </c>
      <c r="AA1678">
        <f>LN(Z1678/Y1678)/19</f>
        <v>-1.2932383412556745E-3</v>
      </c>
      <c r="AB1678">
        <f>EXP(AA1678)-1</f>
        <v>-1.2924024689182634E-3</v>
      </c>
    </row>
    <row r="1679" spans="1:28" x14ac:dyDescent="0.25">
      <c r="A1679" s="3" t="s">
        <v>3377</v>
      </c>
      <c r="B1679" s="3" t="s">
        <v>3378</v>
      </c>
      <c r="C1679" s="2">
        <v>13413</v>
      </c>
      <c r="D1679" s="2">
        <v>12172</v>
      </c>
      <c r="E1679" s="2">
        <v>8079</v>
      </c>
      <c r="F1679" s="2">
        <v>9140</v>
      </c>
      <c r="G1679" s="2">
        <v>9570</v>
      </c>
      <c r="H1679" s="2">
        <v>9144</v>
      </c>
      <c r="I1679" s="2">
        <v>9781</v>
      </c>
      <c r="J1679" s="2">
        <v>6411</v>
      </c>
      <c r="K1679" s="2">
        <v>6089</v>
      </c>
      <c r="L1679" s="2">
        <v>4926</v>
      </c>
      <c r="M1679" s="2">
        <v>5362</v>
      </c>
      <c r="N1679" s="2">
        <v>4941</v>
      </c>
      <c r="O1679" s="2">
        <v>3699</v>
      </c>
      <c r="P1679" s="2">
        <v>4687</v>
      </c>
      <c r="Q1679" s="2">
        <v>4381</v>
      </c>
      <c r="R1679" s="2">
        <v>3875</v>
      </c>
      <c r="S1679" s="2">
        <v>4142</v>
      </c>
      <c r="T1679" s="2">
        <v>3919</v>
      </c>
      <c r="U1679" s="2">
        <v>3230</v>
      </c>
      <c r="V1679" s="2">
        <v>3479</v>
      </c>
      <c r="W1679" s="2">
        <v>2940</v>
      </c>
      <c r="X1679" s="2"/>
      <c r="Y1679">
        <f>AVERAGE(C1679:E1679)</f>
        <v>11221.333333333334</v>
      </c>
      <c r="Z1679">
        <f>AVERAGE(U1679:W1679)</f>
        <v>3216.3333333333335</v>
      </c>
      <c r="AA1679">
        <f>LN(Z1679/Y1679)/19</f>
        <v>-6.576709126721042E-2</v>
      </c>
      <c r="AB1679">
        <f>EXP(AA1679)-1</f>
        <v>-6.3651077262181333E-2</v>
      </c>
    </row>
    <row r="1680" spans="1:28" x14ac:dyDescent="0.25">
      <c r="A1680" s="3" t="s">
        <v>3379</v>
      </c>
      <c r="B1680" s="3" t="s">
        <v>3380</v>
      </c>
      <c r="C1680" s="2">
        <v>4961</v>
      </c>
      <c r="D1680" s="2">
        <v>5060</v>
      </c>
      <c r="E1680" s="2">
        <v>5575</v>
      </c>
      <c r="F1680" s="2">
        <v>5719</v>
      </c>
      <c r="G1680" s="2">
        <v>5800</v>
      </c>
      <c r="H1680" s="2">
        <v>5310</v>
      </c>
      <c r="I1680" s="2">
        <v>5363</v>
      </c>
      <c r="J1680" s="2">
        <v>5184</v>
      </c>
      <c r="K1680" s="2">
        <v>5184</v>
      </c>
      <c r="L1680" s="2">
        <v>5002</v>
      </c>
      <c r="M1680" s="2">
        <v>4883</v>
      </c>
      <c r="N1680" s="2">
        <v>5210</v>
      </c>
      <c r="O1680" s="2">
        <v>5230</v>
      </c>
      <c r="P1680" s="2">
        <v>5250</v>
      </c>
      <c r="Q1680" s="2">
        <v>5255</v>
      </c>
      <c r="R1680" s="2">
        <v>4470</v>
      </c>
      <c r="S1680" s="2">
        <v>5312</v>
      </c>
      <c r="T1680" s="2">
        <v>4510</v>
      </c>
      <c r="U1680" s="2">
        <v>3741</v>
      </c>
      <c r="V1680" s="2">
        <v>3800</v>
      </c>
      <c r="W1680" s="2">
        <v>3842</v>
      </c>
      <c r="X1680" s="2"/>
      <c r="Y1680">
        <f>AVERAGE(C1680:E1680)</f>
        <v>5198.666666666667</v>
      </c>
      <c r="Z1680">
        <f>AVERAGE(U1680:W1680)</f>
        <v>3794.3333333333335</v>
      </c>
      <c r="AA1680">
        <f>LN(Z1680/Y1680)/19</f>
        <v>-1.65733398303827E-2</v>
      </c>
      <c r="AB1680">
        <f>EXP(AA1680)-1</f>
        <v>-1.6436757615920339E-2</v>
      </c>
    </row>
    <row r="1681" spans="1:28" x14ac:dyDescent="0.25">
      <c r="A1681" s="3" t="s">
        <v>3381</v>
      </c>
      <c r="B1681" s="3" t="s">
        <v>3382</v>
      </c>
      <c r="C1681" s="2">
        <v>18880</v>
      </c>
      <c r="D1681" s="2">
        <v>23188</v>
      </c>
      <c r="E1681" s="2">
        <v>23538</v>
      </c>
      <c r="F1681" s="2">
        <v>24460</v>
      </c>
      <c r="G1681" s="2">
        <v>23313</v>
      </c>
      <c r="H1681" s="2">
        <v>23080</v>
      </c>
      <c r="I1681" s="2">
        <v>26636</v>
      </c>
      <c r="J1681" s="2">
        <v>25094</v>
      </c>
      <c r="K1681" s="2">
        <v>25900</v>
      </c>
      <c r="L1681" s="2">
        <v>26100</v>
      </c>
      <c r="M1681" s="2">
        <v>27200</v>
      </c>
      <c r="N1681" s="2">
        <v>28500</v>
      </c>
      <c r="O1681" s="2">
        <v>27900</v>
      </c>
      <c r="P1681" s="2">
        <v>28900</v>
      </c>
      <c r="Q1681" s="2">
        <v>32205</v>
      </c>
      <c r="R1681" s="2">
        <v>33787</v>
      </c>
      <c r="S1681" s="2">
        <v>33800</v>
      </c>
      <c r="T1681" s="2">
        <v>30300</v>
      </c>
      <c r="U1681" s="2">
        <v>27962</v>
      </c>
      <c r="V1681" s="2">
        <v>28300</v>
      </c>
      <c r="W1681" s="2">
        <v>29700</v>
      </c>
      <c r="X1681" s="2"/>
      <c r="Y1681">
        <f>AVERAGE(C1681:E1681)</f>
        <v>21868.666666666668</v>
      </c>
      <c r="Z1681">
        <f>AVERAGE(U1681:W1681)</f>
        <v>28654</v>
      </c>
      <c r="AA1681">
        <f>LN(Z1681/Y1681)/19</f>
        <v>1.4223062260901878E-2</v>
      </c>
      <c r="AB1681">
        <f>EXP(AA1681)-1</f>
        <v>1.4324691264529399E-2</v>
      </c>
    </row>
    <row r="1682" spans="1:28" x14ac:dyDescent="0.25">
      <c r="A1682" s="3" t="s">
        <v>3383</v>
      </c>
      <c r="B1682" s="3" t="s">
        <v>3384</v>
      </c>
      <c r="C1682" s="2">
        <v>6300</v>
      </c>
      <c r="D1682" s="2">
        <v>6900</v>
      </c>
      <c r="E1682" s="2">
        <v>6500</v>
      </c>
      <c r="F1682" s="2">
        <v>6600</v>
      </c>
      <c r="G1682" s="2">
        <v>6500</v>
      </c>
      <c r="H1682" s="2">
        <v>5800</v>
      </c>
      <c r="I1682" s="2">
        <v>4474</v>
      </c>
      <c r="J1682" s="2">
        <v>5500</v>
      </c>
      <c r="K1682" s="2">
        <v>5510</v>
      </c>
      <c r="L1682" s="2">
        <v>5900</v>
      </c>
      <c r="M1682" s="2">
        <v>6000</v>
      </c>
      <c r="N1682" s="2">
        <v>6000</v>
      </c>
      <c r="O1682" s="2">
        <v>5800</v>
      </c>
      <c r="P1682" s="2">
        <v>5800</v>
      </c>
      <c r="Q1682" s="2">
        <v>5800</v>
      </c>
      <c r="R1682" s="2">
        <v>5800</v>
      </c>
      <c r="S1682" s="2">
        <v>6000</v>
      </c>
      <c r="T1682" s="2">
        <v>5800</v>
      </c>
      <c r="U1682" s="2">
        <v>6000</v>
      </c>
      <c r="V1682" s="2">
        <v>5700</v>
      </c>
      <c r="W1682" s="2">
        <v>5450</v>
      </c>
      <c r="X1682" s="2"/>
      <c r="Y1682">
        <f>AVERAGE(C1682:E1682)</f>
        <v>6566.666666666667</v>
      </c>
      <c r="Z1682">
        <f>AVERAGE(U1682:W1682)</f>
        <v>5716.666666666667</v>
      </c>
      <c r="AA1682">
        <f>LN(Z1682/Y1682)/19</f>
        <v>-7.2958137964207305E-3</v>
      </c>
      <c r="AB1682">
        <f>EXP(AA1682)-1</f>
        <v>-7.2692639537511594E-3</v>
      </c>
    </row>
    <row r="1683" spans="1:28" x14ac:dyDescent="0.25">
      <c r="A1683" s="3" t="s">
        <v>3385</v>
      </c>
      <c r="B1683" s="3" t="s">
        <v>3386</v>
      </c>
      <c r="C1683" s="2">
        <v>7599</v>
      </c>
      <c r="D1683" s="2">
        <v>7238</v>
      </c>
      <c r="E1683" s="2">
        <v>6006</v>
      </c>
      <c r="F1683" s="2">
        <v>5642</v>
      </c>
      <c r="G1683" s="2">
        <v>4526</v>
      </c>
      <c r="H1683" s="2">
        <v>3870</v>
      </c>
      <c r="I1683" s="2">
        <v>3791</v>
      </c>
      <c r="J1683" s="2">
        <v>3734</v>
      </c>
      <c r="K1683" s="2">
        <v>3149</v>
      </c>
      <c r="L1683" s="2">
        <v>2777</v>
      </c>
      <c r="M1683" s="2">
        <v>2177</v>
      </c>
      <c r="N1683" s="2">
        <v>2190</v>
      </c>
      <c r="O1683" s="2">
        <v>2001</v>
      </c>
      <c r="P1683" s="2">
        <v>2098</v>
      </c>
      <c r="Q1683" s="2">
        <v>1870</v>
      </c>
      <c r="R1683" s="2">
        <v>1841</v>
      </c>
      <c r="S1683" s="2">
        <v>1704</v>
      </c>
      <c r="T1683" s="2">
        <v>1844</v>
      </c>
      <c r="U1683" s="2">
        <v>1814</v>
      </c>
      <c r="V1683" s="2">
        <v>1878</v>
      </c>
      <c r="W1683" s="2">
        <v>1813</v>
      </c>
      <c r="X1683" s="2"/>
      <c r="Y1683">
        <f>AVERAGE(C1683:E1683)</f>
        <v>6947.666666666667</v>
      </c>
      <c r="Z1683">
        <f>AVERAGE(U1683:W1683)</f>
        <v>1835</v>
      </c>
      <c r="AA1683">
        <f>LN(Z1683/Y1683)/19</f>
        <v>-7.0071652120257386E-2</v>
      </c>
      <c r="AB1683">
        <f>EXP(AA1683)-1</f>
        <v>-6.7672985694752885E-2</v>
      </c>
    </row>
    <row r="1684" spans="1:28" x14ac:dyDescent="0.25">
      <c r="A1684" s="3" t="s">
        <v>3387</v>
      </c>
      <c r="B1684" s="3" t="s">
        <v>3388</v>
      </c>
      <c r="C1684" s="2">
        <v>9275</v>
      </c>
      <c r="D1684" s="2">
        <v>9069</v>
      </c>
      <c r="E1684" s="2">
        <v>8900</v>
      </c>
      <c r="F1684" s="2">
        <v>9027</v>
      </c>
      <c r="G1684" s="2">
        <v>9071</v>
      </c>
      <c r="H1684" s="2">
        <v>8065</v>
      </c>
      <c r="I1684" s="2">
        <v>8608</v>
      </c>
      <c r="J1684" s="2">
        <v>8131</v>
      </c>
      <c r="K1684" s="2">
        <v>8158</v>
      </c>
      <c r="L1684" s="2">
        <v>8329</v>
      </c>
      <c r="M1684" s="2">
        <v>8552</v>
      </c>
      <c r="N1684" s="2">
        <v>8680</v>
      </c>
      <c r="O1684" s="2">
        <v>7800</v>
      </c>
      <c r="P1684" s="2">
        <v>6918</v>
      </c>
      <c r="Q1684" s="2">
        <v>7474</v>
      </c>
      <c r="R1684" s="2">
        <v>6519</v>
      </c>
      <c r="S1684" s="2">
        <v>6321</v>
      </c>
      <c r="T1684" s="2">
        <v>6665</v>
      </c>
      <c r="U1684" s="2">
        <v>5919</v>
      </c>
      <c r="V1684" s="2">
        <v>6536</v>
      </c>
      <c r="W1684" s="2">
        <v>5426</v>
      </c>
      <c r="X1684" s="2"/>
      <c r="Y1684">
        <f>AVERAGE(C1684:E1684)</f>
        <v>9081.3333333333339</v>
      </c>
      <c r="Z1684">
        <f>AVERAGE(U1684:W1684)</f>
        <v>5960.333333333333</v>
      </c>
      <c r="AA1684">
        <f>LN(Z1684/Y1684)/19</f>
        <v>-2.2162874567684537E-2</v>
      </c>
      <c r="AB1684">
        <f>EXP(AA1684)-1</f>
        <v>-2.1919082429430414E-2</v>
      </c>
    </row>
    <row r="1685" spans="1:28" x14ac:dyDescent="0.25">
      <c r="A1685" s="3" t="s">
        <v>3389</v>
      </c>
      <c r="B1685" s="3" t="s">
        <v>3390</v>
      </c>
      <c r="C1685" s="2">
        <v>9153</v>
      </c>
      <c r="D1685" s="2">
        <v>8687</v>
      </c>
      <c r="E1685" s="2">
        <v>9682</v>
      </c>
      <c r="F1685" s="2">
        <v>8114</v>
      </c>
      <c r="G1685" s="2">
        <v>6915</v>
      </c>
      <c r="H1685" s="2">
        <v>6600</v>
      </c>
      <c r="I1685" s="2">
        <v>7000</v>
      </c>
      <c r="J1685" s="2">
        <v>6276</v>
      </c>
      <c r="K1685" s="2">
        <v>7070</v>
      </c>
      <c r="L1685" s="2">
        <v>7488</v>
      </c>
      <c r="M1685" s="2">
        <v>7500</v>
      </c>
      <c r="N1685" s="2">
        <v>6416</v>
      </c>
      <c r="O1685" s="2">
        <v>5851</v>
      </c>
      <c r="P1685" s="2">
        <v>5848</v>
      </c>
      <c r="Q1685" s="2">
        <v>5965</v>
      </c>
      <c r="R1685" s="2">
        <v>5779</v>
      </c>
      <c r="S1685" s="2">
        <v>6279</v>
      </c>
      <c r="T1685" s="2">
        <v>3844</v>
      </c>
      <c r="U1685" s="2">
        <v>4010</v>
      </c>
      <c r="V1685" s="2">
        <v>4050</v>
      </c>
      <c r="W1685" s="2">
        <v>4675</v>
      </c>
      <c r="X1685" s="2"/>
      <c r="Y1685">
        <f>AVERAGE(C1685:E1685)</f>
        <v>9174</v>
      </c>
      <c r="Z1685">
        <f>AVERAGE(U1685:W1685)</f>
        <v>4245</v>
      </c>
      <c r="AA1685">
        <f>LN(Z1685/Y1685)/19</f>
        <v>-4.0559556653245774E-2</v>
      </c>
      <c r="AB1685">
        <f>EXP(AA1685)-1</f>
        <v>-3.9748026585434526E-2</v>
      </c>
    </row>
    <row r="1686" spans="1:28" x14ac:dyDescent="0.25">
      <c r="A1686" s="3" t="s">
        <v>3391</v>
      </c>
      <c r="B1686" s="3" t="s">
        <v>3392</v>
      </c>
      <c r="C1686" s="2">
        <v>7875</v>
      </c>
      <c r="D1686" s="2">
        <v>8400</v>
      </c>
      <c r="E1686" s="2">
        <v>7500</v>
      </c>
      <c r="F1686" s="2">
        <v>6714</v>
      </c>
      <c r="G1686" s="2">
        <v>6561</v>
      </c>
      <c r="H1686" s="2">
        <v>6680</v>
      </c>
      <c r="I1686" s="2">
        <v>6452</v>
      </c>
      <c r="J1686" s="2">
        <v>7530</v>
      </c>
      <c r="K1686" s="2">
        <v>6467</v>
      </c>
      <c r="L1686" s="2">
        <v>6604</v>
      </c>
      <c r="M1686" s="2">
        <v>7371</v>
      </c>
      <c r="N1686" s="2">
        <v>5901</v>
      </c>
      <c r="O1686" s="2">
        <v>5278</v>
      </c>
      <c r="P1686" s="2">
        <v>4715</v>
      </c>
      <c r="Q1686" s="2">
        <v>5192</v>
      </c>
      <c r="R1686" s="2">
        <v>4712</v>
      </c>
      <c r="S1686" s="2">
        <v>4774</v>
      </c>
      <c r="T1686" s="2">
        <v>4764</v>
      </c>
      <c r="U1686" s="2">
        <v>4126</v>
      </c>
      <c r="V1686" s="2">
        <v>3856</v>
      </c>
      <c r="W1686" s="2">
        <v>4064</v>
      </c>
      <c r="X1686" s="2"/>
      <c r="Y1686">
        <f>AVERAGE(C1686:E1686)</f>
        <v>7925</v>
      </c>
      <c r="Z1686">
        <f>AVERAGE(U1686:W1686)</f>
        <v>4015.3333333333335</v>
      </c>
      <c r="AA1686">
        <f>LN(Z1686/Y1686)/19</f>
        <v>-3.5784313358417086E-2</v>
      </c>
      <c r="AB1686">
        <f>EXP(AA1686)-1</f>
        <v>-3.5151624052142671E-2</v>
      </c>
    </row>
    <row r="1687" spans="1:28" x14ac:dyDescent="0.25">
      <c r="A1687" s="3" t="s">
        <v>3393</v>
      </c>
      <c r="B1687" s="3" t="s">
        <v>3394</v>
      </c>
      <c r="C1687" s="2">
        <v>38487</v>
      </c>
      <c r="D1687" s="2">
        <v>43600</v>
      </c>
      <c r="E1687" s="2">
        <v>44659</v>
      </c>
      <c r="F1687" s="2">
        <v>49330</v>
      </c>
      <c r="G1687" s="2">
        <v>47244</v>
      </c>
      <c r="H1687" s="2">
        <v>48698</v>
      </c>
      <c r="I1687" s="2">
        <v>49700</v>
      </c>
      <c r="J1687" s="2">
        <v>52200</v>
      </c>
      <c r="K1687" s="2">
        <v>53100</v>
      </c>
      <c r="L1687" s="2">
        <v>49715</v>
      </c>
      <c r="M1687" s="2">
        <v>46530</v>
      </c>
      <c r="N1687" s="2">
        <v>65781</v>
      </c>
      <c r="O1687" s="2">
        <v>67063</v>
      </c>
      <c r="P1687" s="2">
        <v>71100</v>
      </c>
      <c r="Q1687" s="2">
        <v>74690</v>
      </c>
      <c r="R1687" s="2">
        <v>67300</v>
      </c>
      <c r="S1687" s="2">
        <v>72684</v>
      </c>
      <c r="T1687" s="2">
        <v>74120</v>
      </c>
      <c r="U1687" s="2">
        <v>72330</v>
      </c>
      <c r="V1687" s="2">
        <v>69100</v>
      </c>
      <c r="W1687" s="2">
        <v>72240</v>
      </c>
      <c r="X1687" s="2"/>
      <c r="Y1687">
        <f>AVERAGE(C1687:E1687)</f>
        <v>42248.666666666664</v>
      </c>
      <c r="Z1687">
        <f>AVERAGE(U1687:W1687)</f>
        <v>71223.333333333328</v>
      </c>
      <c r="AA1687">
        <f>LN(Z1687/Y1687)/19</f>
        <v>2.7486720261419927E-2</v>
      </c>
      <c r="AB1687">
        <f>EXP(AA1687)-1</f>
        <v>2.7867965198746569E-2</v>
      </c>
    </row>
    <row r="1688" spans="1:28" x14ac:dyDescent="0.25">
      <c r="A1688" s="3" t="s">
        <v>3395</v>
      </c>
      <c r="B1688" s="3" t="s">
        <v>3396</v>
      </c>
      <c r="C1688" s="2">
        <v>9301</v>
      </c>
      <c r="D1688" s="2">
        <v>8668</v>
      </c>
      <c r="E1688" s="2">
        <v>9175</v>
      </c>
      <c r="F1688" s="2">
        <v>8406</v>
      </c>
      <c r="G1688" s="2">
        <v>6343</v>
      </c>
      <c r="H1688" s="2">
        <v>6420</v>
      </c>
      <c r="I1688" s="2">
        <v>6330</v>
      </c>
      <c r="J1688" s="2">
        <v>6273</v>
      </c>
      <c r="K1688" s="2">
        <v>3817</v>
      </c>
      <c r="L1688" s="2">
        <v>4166</v>
      </c>
      <c r="M1688" s="2">
        <v>3356</v>
      </c>
      <c r="N1688" s="2">
        <v>3127</v>
      </c>
      <c r="O1688" s="2">
        <v>3010</v>
      </c>
      <c r="P1688" s="2">
        <v>4001</v>
      </c>
      <c r="Q1688" s="2">
        <v>3879</v>
      </c>
      <c r="R1688" s="2">
        <v>3749</v>
      </c>
      <c r="S1688" s="2">
        <v>3627</v>
      </c>
      <c r="T1688" s="2">
        <v>3814</v>
      </c>
      <c r="U1688" s="2">
        <v>3200</v>
      </c>
      <c r="V1688" s="2">
        <v>4115</v>
      </c>
      <c r="W1688" s="2">
        <v>4532</v>
      </c>
      <c r="X1688" s="2"/>
      <c r="Y1688">
        <f>AVERAGE(C1688:E1688)</f>
        <v>9048</v>
      </c>
      <c r="Z1688">
        <f>AVERAGE(U1688:W1688)</f>
        <v>3949</v>
      </c>
      <c r="AA1688">
        <f>LN(Z1688/Y1688)/19</f>
        <v>-4.3635860868910893E-2</v>
      </c>
      <c r="AB1688">
        <f>EXP(AA1688)-1</f>
        <v>-4.2697514691926508E-2</v>
      </c>
    </row>
    <row r="1689" spans="1:28" x14ac:dyDescent="0.25">
      <c r="A1689" s="3" t="s">
        <v>3397</v>
      </c>
      <c r="B1689" s="3" t="s">
        <v>3398</v>
      </c>
      <c r="C1689" s="2">
        <v>14840</v>
      </c>
      <c r="D1689" s="2">
        <v>15405</v>
      </c>
      <c r="E1689" s="2">
        <v>15092</v>
      </c>
      <c r="F1689" s="2">
        <v>17682</v>
      </c>
      <c r="G1689" s="2">
        <v>15925</v>
      </c>
      <c r="H1689" s="2">
        <v>15213</v>
      </c>
      <c r="I1689" s="2">
        <v>16019</v>
      </c>
      <c r="J1689" s="2">
        <v>15572</v>
      </c>
      <c r="K1689" s="2">
        <v>15916</v>
      </c>
      <c r="L1689" s="2">
        <v>15892</v>
      </c>
      <c r="M1689" s="2">
        <v>13500</v>
      </c>
      <c r="N1689" s="2">
        <v>15170</v>
      </c>
      <c r="O1689" s="2">
        <v>20625</v>
      </c>
      <c r="P1689" s="2">
        <v>18117</v>
      </c>
      <c r="Q1689" s="2">
        <v>20579</v>
      </c>
      <c r="R1689" s="2">
        <v>17980</v>
      </c>
      <c r="S1689" s="2">
        <v>18176</v>
      </c>
      <c r="T1689" s="2">
        <v>18985</v>
      </c>
      <c r="U1689" s="2">
        <v>18301</v>
      </c>
      <c r="V1689" s="2">
        <v>15587</v>
      </c>
      <c r="W1689" s="2">
        <v>14008</v>
      </c>
      <c r="X1689" s="2"/>
      <c r="Y1689">
        <f>AVERAGE(C1689:E1689)</f>
        <v>15112.333333333334</v>
      </c>
      <c r="Z1689">
        <f>AVERAGE(U1689:W1689)</f>
        <v>15965.333333333334</v>
      </c>
      <c r="AA1689">
        <f>LN(Z1689/Y1689)/19</f>
        <v>2.8899219722614998E-3</v>
      </c>
      <c r="AB1689">
        <f>EXP(AA1689)-1</f>
        <v>2.894101822274564E-3</v>
      </c>
    </row>
    <row r="1690" spans="1:28" x14ac:dyDescent="0.25">
      <c r="A1690" s="3" t="s">
        <v>3399</v>
      </c>
      <c r="B1690" s="3" t="s">
        <v>3400</v>
      </c>
      <c r="C1690" s="2">
        <v>9553</v>
      </c>
      <c r="D1690" s="2">
        <v>9091</v>
      </c>
      <c r="E1690" s="2">
        <v>8848</v>
      </c>
      <c r="F1690" s="2">
        <v>9831</v>
      </c>
      <c r="G1690" s="2">
        <v>9202</v>
      </c>
      <c r="H1690" s="2">
        <v>9010</v>
      </c>
      <c r="I1690" s="2">
        <v>9699</v>
      </c>
      <c r="J1690" s="2">
        <v>9754</v>
      </c>
      <c r="K1690" s="2">
        <v>9260</v>
      </c>
      <c r="L1690" s="2">
        <v>9302</v>
      </c>
      <c r="M1690" s="2">
        <v>9447</v>
      </c>
      <c r="N1690" s="2">
        <v>9637</v>
      </c>
      <c r="O1690" s="2">
        <v>9945</v>
      </c>
      <c r="P1690" s="2">
        <v>10134</v>
      </c>
      <c r="Q1690" s="2">
        <v>9637</v>
      </c>
      <c r="R1690" s="2">
        <v>9442</v>
      </c>
      <c r="S1690" s="2">
        <v>9654</v>
      </c>
      <c r="T1690" s="2">
        <v>9127</v>
      </c>
      <c r="U1690" s="2">
        <v>8210</v>
      </c>
      <c r="V1690" s="2">
        <v>7539</v>
      </c>
      <c r="W1690" s="2">
        <v>8114</v>
      </c>
      <c r="X1690" s="2"/>
      <c r="Y1690">
        <f>AVERAGE(C1690:E1690)</f>
        <v>9164</v>
      </c>
      <c r="Z1690">
        <f>AVERAGE(U1690:W1690)</f>
        <v>7954.333333333333</v>
      </c>
      <c r="AA1690">
        <f>LN(Z1690/Y1690)/19</f>
        <v>-7.4508374235936568E-3</v>
      </c>
      <c r="AB1690">
        <f>EXP(AA1690)-1</f>
        <v>-7.4231487450616696E-3</v>
      </c>
    </row>
    <row r="1691" spans="1:28" x14ac:dyDescent="0.25">
      <c r="A1691" s="3" t="s">
        <v>3401</v>
      </c>
      <c r="B1691" s="3" t="s">
        <v>3402</v>
      </c>
      <c r="C1691" s="2">
        <v>83447</v>
      </c>
      <c r="D1691" s="2">
        <v>98259</v>
      </c>
      <c r="E1691" s="2">
        <v>94727</v>
      </c>
      <c r="F1691" s="2">
        <v>89960</v>
      </c>
      <c r="G1691" s="2">
        <v>84853</v>
      </c>
      <c r="H1691" s="2">
        <v>85444</v>
      </c>
      <c r="I1691" s="2">
        <v>83228</v>
      </c>
      <c r="J1691" s="2">
        <v>84383</v>
      </c>
      <c r="K1691" s="2">
        <v>88854</v>
      </c>
      <c r="L1691" s="2">
        <v>83781</v>
      </c>
      <c r="M1691" s="2">
        <v>85911</v>
      </c>
      <c r="N1691" s="2">
        <v>80633</v>
      </c>
      <c r="O1691" s="2">
        <v>79053</v>
      </c>
      <c r="P1691" s="2">
        <v>78984</v>
      </c>
      <c r="Q1691" s="2">
        <v>77882</v>
      </c>
      <c r="R1691" s="2">
        <v>77167</v>
      </c>
      <c r="S1691" s="2">
        <v>77497</v>
      </c>
      <c r="T1691" s="2">
        <v>73833</v>
      </c>
      <c r="U1691" s="2">
        <v>74283</v>
      </c>
      <c r="V1691" s="2">
        <v>69343</v>
      </c>
      <c r="W1691" s="2">
        <v>71716</v>
      </c>
      <c r="X1691" s="2"/>
      <c r="Y1691">
        <f>AVERAGE(C1691:E1691)</f>
        <v>92144.333333333328</v>
      </c>
      <c r="Z1691">
        <f>AVERAGE(U1691:W1691)</f>
        <v>71780.666666666672</v>
      </c>
      <c r="AA1691">
        <f>LN(Z1691/Y1691)/19</f>
        <v>-1.3144263945762059E-2</v>
      </c>
      <c r="AB1691">
        <f>EXP(AA1691)-1</f>
        <v>-1.3058255360683502E-2</v>
      </c>
    </row>
    <row r="1692" spans="1:28" x14ac:dyDescent="0.25">
      <c r="A1692" s="3" t="s">
        <v>3403</v>
      </c>
      <c r="B1692" s="3" t="s">
        <v>3404</v>
      </c>
      <c r="C1692" s="2">
        <v>14210</v>
      </c>
      <c r="D1692" s="2">
        <v>13153</v>
      </c>
      <c r="E1692" s="2">
        <v>11461</v>
      </c>
      <c r="F1692" s="2">
        <v>10052</v>
      </c>
      <c r="G1692" s="2">
        <v>10052</v>
      </c>
      <c r="H1692" s="2">
        <v>6817</v>
      </c>
      <c r="I1692" s="2">
        <v>6351</v>
      </c>
      <c r="J1692" s="2">
        <v>6488</v>
      </c>
      <c r="K1692" s="2">
        <v>6472</v>
      </c>
      <c r="L1692" s="2">
        <v>5233</v>
      </c>
      <c r="M1692" s="2">
        <v>5080</v>
      </c>
      <c r="N1692" s="2">
        <v>5118</v>
      </c>
      <c r="O1692" s="2">
        <v>4948</v>
      </c>
      <c r="P1692" s="2">
        <v>5442</v>
      </c>
      <c r="Q1692" s="2">
        <v>5139</v>
      </c>
      <c r="R1692" s="2">
        <v>4800</v>
      </c>
      <c r="S1692" s="2">
        <v>4768</v>
      </c>
      <c r="T1692" s="2">
        <v>5253</v>
      </c>
      <c r="U1692" s="2">
        <v>4880</v>
      </c>
      <c r="V1692" s="2">
        <v>4000</v>
      </c>
      <c r="W1692" s="2">
        <v>3914</v>
      </c>
      <c r="X1692" s="2"/>
      <c r="Y1692">
        <f>AVERAGE(C1692:E1692)</f>
        <v>12941.333333333334</v>
      </c>
      <c r="Z1692">
        <f>AVERAGE(U1692:W1692)</f>
        <v>4264.666666666667</v>
      </c>
      <c r="AA1692">
        <f>LN(Z1692/Y1692)/19</f>
        <v>-5.8424331635524698E-2</v>
      </c>
      <c r="AB1692">
        <f>EXP(AA1692)-1</f>
        <v>-5.6750388145227038E-2</v>
      </c>
    </row>
    <row r="1693" spans="1:28" x14ac:dyDescent="0.25">
      <c r="A1693" s="3" t="s">
        <v>3405</v>
      </c>
      <c r="B1693" s="3" t="s">
        <v>3406</v>
      </c>
      <c r="C1693" s="2">
        <v>4997</v>
      </c>
      <c r="D1693" s="2">
        <v>5413</v>
      </c>
      <c r="E1693" s="2">
        <v>4777</v>
      </c>
      <c r="F1693" s="2">
        <v>4430</v>
      </c>
      <c r="G1693" s="2">
        <v>4800</v>
      </c>
      <c r="H1693" s="2">
        <v>4570</v>
      </c>
      <c r="I1693" s="2">
        <v>4570</v>
      </c>
      <c r="J1693" s="2">
        <v>4570</v>
      </c>
      <c r="K1693" s="2">
        <v>4300</v>
      </c>
      <c r="L1693" s="2">
        <v>4300</v>
      </c>
      <c r="M1693" s="2">
        <v>3700</v>
      </c>
      <c r="N1693" s="2">
        <v>4000</v>
      </c>
      <c r="O1693" s="2">
        <v>3800</v>
      </c>
      <c r="P1693" s="2">
        <v>3800</v>
      </c>
      <c r="Q1693" s="2">
        <v>3980</v>
      </c>
      <c r="R1693" s="2">
        <v>3900</v>
      </c>
      <c r="S1693" s="2">
        <v>3670</v>
      </c>
      <c r="T1693" s="2">
        <v>3480</v>
      </c>
      <c r="U1693" s="2">
        <v>3600</v>
      </c>
      <c r="V1693" s="2">
        <v>3000</v>
      </c>
      <c r="W1693" s="2">
        <v>3313</v>
      </c>
      <c r="X1693" s="2"/>
      <c r="Y1693">
        <f>AVERAGE(C1693:E1693)</f>
        <v>5062.333333333333</v>
      </c>
      <c r="Z1693">
        <f>AVERAGE(U1693:W1693)</f>
        <v>3304.3333333333335</v>
      </c>
      <c r="AA1693">
        <f>LN(Z1693/Y1693)/19</f>
        <v>-2.2452251141966965E-2</v>
      </c>
      <c r="AB1693">
        <f>EXP(AA1693)-1</f>
        <v>-2.2202075187015891E-2</v>
      </c>
    </row>
    <row r="1694" spans="1:28" x14ac:dyDescent="0.25">
      <c r="A1694" s="3" t="s">
        <v>3407</v>
      </c>
      <c r="B1694" s="3" t="s">
        <v>3408</v>
      </c>
      <c r="C1694" s="2">
        <v>27600</v>
      </c>
      <c r="D1694" s="2">
        <v>24200</v>
      </c>
      <c r="E1694" s="2">
        <v>26600</v>
      </c>
      <c r="F1694" s="2">
        <v>26535</v>
      </c>
      <c r="G1694" s="2">
        <v>26535</v>
      </c>
      <c r="H1694" s="2">
        <v>23911</v>
      </c>
      <c r="I1694" s="2">
        <v>25416</v>
      </c>
      <c r="J1694" s="2">
        <v>24185</v>
      </c>
      <c r="K1694" s="2">
        <v>22535</v>
      </c>
      <c r="L1694" s="2">
        <v>21248</v>
      </c>
      <c r="M1694" s="2">
        <v>24960</v>
      </c>
      <c r="N1694" s="2">
        <v>26389</v>
      </c>
      <c r="O1694" s="2">
        <v>26266</v>
      </c>
      <c r="P1694" s="2">
        <v>27407</v>
      </c>
      <c r="Q1694" s="2">
        <v>28968</v>
      </c>
      <c r="R1694" s="2">
        <v>24594</v>
      </c>
      <c r="S1694" s="2">
        <v>25010</v>
      </c>
      <c r="T1694" s="2">
        <v>26537</v>
      </c>
      <c r="U1694" s="2">
        <v>24306</v>
      </c>
      <c r="V1694" s="2">
        <v>25283</v>
      </c>
      <c r="W1694" s="2">
        <v>23897</v>
      </c>
      <c r="X1694" s="2"/>
      <c r="Y1694">
        <f>AVERAGE(C1694:E1694)</f>
        <v>26133.333333333332</v>
      </c>
      <c r="Z1694">
        <f>AVERAGE(U1694:W1694)</f>
        <v>24495.333333333332</v>
      </c>
      <c r="AA1694">
        <f>LN(Z1694/Y1694)/19</f>
        <v>-3.4067902879442564E-3</v>
      </c>
      <c r="AB1694">
        <f>EXP(AA1694)-1</f>
        <v>-3.4009937622953013E-3</v>
      </c>
    </row>
    <row r="1695" spans="1:28" x14ac:dyDescent="0.25">
      <c r="A1695" s="3" t="s">
        <v>3409</v>
      </c>
      <c r="B1695" s="3" t="s">
        <v>3410</v>
      </c>
      <c r="C1695" s="2">
        <v>2605</v>
      </c>
      <c r="D1695" s="2">
        <v>2108</v>
      </c>
      <c r="E1695" s="2">
        <v>2137</v>
      </c>
      <c r="F1695" s="2">
        <v>2120</v>
      </c>
      <c r="G1695" s="2">
        <v>2135</v>
      </c>
      <c r="H1695" s="2">
        <v>1071</v>
      </c>
      <c r="I1695" s="2">
        <v>693</v>
      </c>
      <c r="J1695" s="2">
        <v>726</v>
      </c>
      <c r="K1695" s="2">
        <v>742</v>
      </c>
      <c r="L1695" s="2">
        <v>930</v>
      </c>
      <c r="M1695" s="2">
        <v>760</v>
      </c>
      <c r="N1695" s="2">
        <v>750</v>
      </c>
      <c r="O1695" s="2">
        <v>602</v>
      </c>
      <c r="P1695" s="2">
        <v>476</v>
      </c>
      <c r="Q1695" s="2">
        <v>465</v>
      </c>
      <c r="R1695" s="2">
        <v>412</v>
      </c>
      <c r="S1695" s="2">
        <v>624</v>
      </c>
      <c r="T1695" s="2">
        <v>518</v>
      </c>
      <c r="U1695" s="2">
        <v>512</v>
      </c>
      <c r="V1695" s="2">
        <v>410</v>
      </c>
      <c r="W1695" s="2">
        <v>518</v>
      </c>
      <c r="X1695" s="2"/>
      <c r="Y1695">
        <f>AVERAGE(C1695:E1695)</f>
        <v>2283.3333333333335</v>
      </c>
      <c r="Z1695">
        <f>AVERAGE(U1695:W1695)</f>
        <v>480</v>
      </c>
      <c r="AA1695">
        <f>LN(Z1695/Y1695)/19</f>
        <v>-8.2084502036117099E-2</v>
      </c>
      <c r="AB1695">
        <f>EXP(AA1695)-1</f>
        <v>-7.8805887370856809E-2</v>
      </c>
    </row>
    <row r="1696" spans="1:28" x14ac:dyDescent="0.25">
      <c r="A1696" s="3" t="s">
        <v>3411</v>
      </c>
      <c r="B1696" s="3" t="s">
        <v>3412</v>
      </c>
      <c r="C1696" s="2">
        <v>5141</v>
      </c>
      <c r="D1696" s="2">
        <v>4537</v>
      </c>
      <c r="E1696" s="2">
        <v>4608</v>
      </c>
      <c r="F1696" s="2">
        <v>3895</v>
      </c>
      <c r="G1696" s="2">
        <v>3342</v>
      </c>
      <c r="H1696" s="2">
        <v>3648</v>
      </c>
      <c r="I1696" s="2">
        <v>3357</v>
      </c>
      <c r="J1696" s="2">
        <v>3198</v>
      </c>
      <c r="K1696" s="2">
        <v>2769</v>
      </c>
      <c r="L1696" s="2">
        <v>2503</v>
      </c>
      <c r="M1696" s="2">
        <v>2531</v>
      </c>
      <c r="N1696" s="2">
        <v>2527</v>
      </c>
      <c r="O1696" s="2">
        <v>2652</v>
      </c>
      <c r="P1696" s="2">
        <v>2752</v>
      </c>
      <c r="Q1696" s="2">
        <v>2896</v>
      </c>
      <c r="R1696" s="2">
        <v>2422</v>
      </c>
      <c r="S1696" s="2">
        <v>2356</v>
      </c>
      <c r="T1696" s="2">
        <v>2574</v>
      </c>
      <c r="U1696" s="2">
        <v>2550</v>
      </c>
      <c r="V1696" s="2">
        <v>2251</v>
      </c>
      <c r="W1696" s="2">
        <v>2453</v>
      </c>
      <c r="X1696" s="2"/>
      <c r="Y1696">
        <f>AVERAGE(C1696:E1696)</f>
        <v>4762</v>
      </c>
      <c r="Z1696">
        <f>AVERAGE(U1696:W1696)</f>
        <v>2418</v>
      </c>
      <c r="AA1696">
        <f>LN(Z1696/Y1696)/19</f>
        <v>-3.5669841888003692E-2</v>
      </c>
      <c r="AB1696">
        <f>EXP(AA1696)-1</f>
        <v>-3.5041170118030429E-2</v>
      </c>
    </row>
    <row r="1697" spans="1:28" x14ac:dyDescent="0.25">
      <c r="A1697" s="3" t="s">
        <v>3413</v>
      </c>
      <c r="B1697" s="3" t="s">
        <v>3414</v>
      </c>
      <c r="C1697" s="2">
        <v>28355</v>
      </c>
      <c r="D1697" s="2">
        <v>27185</v>
      </c>
      <c r="E1697" s="2">
        <v>28699</v>
      </c>
      <c r="F1697" s="2">
        <v>30721</v>
      </c>
      <c r="G1697" s="2">
        <v>29587</v>
      </c>
      <c r="H1697" s="2">
        <v>30334</v>
      </c>
      <c r="I1697" s="2">
        <v>29192</v>
      </c>
      <c r="J1697" s="2">
        <v>28051</v>
      </c>
      <c r="K1697" s="2">
        <v>29748</v>
      </c>
      <c r="L1697" s="2">
        <v>28847</v>
      </c>
      <c r="M1697" s="2">
        <v>28888</v>
      </c>
      <c r="N1697" s="2">
        <v>28369</v>
      </c>
      <c r="O1697" s="2">
        <v>27894</v>
      </c>
      <c r="P1697" s="2">
        <v>27140</v>
      </c>
      <c r="Q1697" s="2">
        <v>27221</v>
      </c>
      <c r="R1697" s="2">
        <v>27946</v>
      </c>
      <c r="S1697" s="2">
        <v>25749</v>
      </c>
      <c r="T1697" s="2">
        <v>28508</v>
      </c>
      <c r="U1697" s="2">
        <v>26025</v>
      </c>
      <c r="V1697" s="2">
        <v>20840</v>
      </c>
      <c r="W1697" s="2">
        <v>19964</v>
      </c>
      <c r="X1697" s="2"/>
      <c r="Y1697">
        <f>AVERAGE(C1697:E1697)</f>
        <v>28079.666666666668</v>
      </c>
      <c r="Z1697">
        <f>AVERAGE(U1697:W1697)</f>
        <v>22276.333333333332</v>
      </c>
      <c r="AA1697">
        <f>LN(Z1697/Y1697)/19</f>
        <v>-1.2185309412570924E-2</v>
      </c>
      <c r="AB1697">
        <f>EXP(AA1697)-1</f>
        <v>-1.2111369162822738E-2</v>
      </c>
    </row>
    <row r="1698" spans="1:28" x14ac:dyDescent="0.25">
      <c r="A1698" s="3" t="s">
        <v>3415</v>
      </c>
      <c r="B1698" s="3" t="s">
        <v>3416</v>
      </c>
      <c r="C1698" s="2">
        <v>5540</v>
      </c>
      <c r="D1698" s="2">
        <v>6513</v>
      </c>
      <c r="E1698" s="2">
        <v>6320</v>
      </c>
      <c r="F1698" s="2">
        <v>7233</v>
      </c>
      <c r="G1698" s="2">
        <v>7400</v>
      </c>
      <c r="H1698" s="2">
        <v>6612</v>
      </c>
      <c r="I1698" s="2">
        <v>7145</v>
      </c>
      <c r="J1698" s="2">
        <v>6430</v>
      </c>
      <c r="K1698" s="2">
        <v>6080</v>
      </c>
      <c r="L1698" s="2">
        <v>5610</v>
      </c>
      <c r="M1698" s="2">
        <v>6695</v>
      </c>
      <c r="N1698" s="2">
        <v>5879</v>
      </c>
      <c r="O1698" s="2">
        <v>6398</v>
      </c>
      <c r="P1698" s="2">
        <v>6140</v>
      </c>
      <c r="Q1698" s="2">
        <v>5690</v>
      </c>
      <c r="R1698" s="2">
        <v>5140</v>
      </c>
      <c r="S1698" s="2">
        <v>5420</v>
      </c>
      <c r="T1698" s="2">
        <v>5100</v>
      </c>
      <c r="U1698" s="2">
        <v>4747</v>
      </c>
      <c r="V1698" s="2">
        <v>4580</v>
      </c>
      <c r="W1698" s="2">
        <v>4145</v>
      </c>
      <c r="X1698" s="2"/>
      <c r="Y1698">
        <f>AVERAGE(C1698:E1698)</f>
        <v>6124.333333333333</v>
      </c>
      <c r="Z1698">
        <f>AVERAGE(U1698:W1698)</f>
        <v>4490.666666666667</v>
      </c>
      <c r="AA1698">
        <f>LN(Z1698/Y1698)/19</f>
        <v>-1.6329933586190882E-2</v>
      </c>
      <c r="AB1698">
        <f>EXP(AA1698)-1</f>
        <v>-1.6197323042413503E-2</v>
      </c>
    </row>
    <row r="1699" spans="1:28" x14ac:dyDescent="0.25">
      <c r="A1699" s="3" t="s">
        <v>3417</v>
      </c>
      <c r="B1699" s="3" t="s">
        <v>3418</v>
      </c>
      <c r="C1699" s="2">
        <v>15364</v>
      </c>
      <c r="D1699" s="2">
        <v>15885</v>
      </c>
      <c r="E1699" s="2">
        <v>16470</v>
      </c>
      <c r="F1699" s="2">
        <v>16932</v>
      </c>
      <c r="G1699" s="2">
        <v>17156</v>
      </c>
      <c r="H1699" s="2">
        <v>17599</v>
      </c>
      <c r="I1699" s="2">
        <v>16702</v>
      </c>
      <c r="J1699" s="2">
        <v>16145</v>
      </c>
      <c r="K1699" s="2">
        <v>16039</v>
      </c>
      <c r="L1699" s="2">
        <v>15140</v>
      </c>
      <c r="M1699" s="2">
        <v>15937</v>
      </c>
      <c r="N1699" s="2">
        <v>14999</v>
      </c>
      <c r="O1699" s="2">
        <v>13962</v>
      </c>
      <c r="P1699" s="2">
        <v>13660</v>
      </c>
      <c r="Q1699" s="2">
        <v>13954</v>
      </c>
      <c r="R1699" s="2">
        <v>13660</v>
      </c>
      <c r="S1699" s="2">
        <v>13109</v>
      </c>
      <c r="T1699" s="2">
        <v>12030</v>
      </c>
      <c r="U1699" s="2">
        <v>11312</v>
      </c>
      <c r="V1699" s="2">
        <v>10501</v>
      </c>
      <c r="W1699" s="2">
        <v>8605</v>
      </c>
      <c r="X1699" s="2"/>
      <c r="Y1699">
        <f>AVERAGE(C1699:E1699)</f>
        <v>15906.333333333334</v>
      </c>
      <c r="Z1699">
        <f>AVERAGE(U1699:W1699)</f>
        <v>10139.333333333334</v>
      </c>
      <c r="AA1699">
        <f>LN(Z1699/Y1699)/19</f>
        <v>-2.3699742262409711E-2</v>
      </c>
      <c r="AB1699">
        <f>EXP(AA1699)-1</f>
        <v>-2.3421108890855025E-2</v>
      </c>
    </row>
    <row r="1700" spans="1:28" x14ac:dyDescent="0.25">
      <c r="A1700" s="3" t="s">
        <v>3419</v>
      </c>
      <c r="B1700" s="3" t="s">
        <v>3420</v>
      </c>
      <c r="C1700" s="2">
        <v>93190</v>
      </c>
      <c r="D1700" s="2">
        <v>98212</v>
      </c>
      <c r="E1700" s="2">
        <v>103567</v>
      </c>
      <c r="F1700" s="2">
        <v>98962</v>
      </c>
      <c r="G1700" s="2">
        <v>108000</v>
      </c>
      <c r="H1700" s="2">
        <v>98316</v>
      </c>
      <c r="I1700" s="2">
        <v>95136</v>
      </c>
      <c r="J1700" s="2">
        <v>93800</v>
      </c>
      <c r="K1700" s="2">
        <v>82500</v>
      </c>
      <c r="L1700" s="2">
        <v>81200</v>
      </c>
      <c r="M1700" s="2">
        <v>78350</v>
      </c>
      <c r="N1700" s="2">
        <v>90200</v>
      </c>
      <c r="O1700" s="2">
        <v>87930</v>
      </c>
      <c r="P1700" s="2">
        <v>89490</v>
      </c>
      <c r="Q1700" s="2">
        <v>91800</v>
      </c>
      <c r="R1700" s="2">
        <v>91645</v>
      </c>
      <c r="S1700" s="2">
        <v>94812</v>
      </c>
      <c r="T1700" s="2">
        <v>90754</v>
      </c>
      <c r="U1700" s="2">
        <v>85961</v>
      </c>
      <c r="V1700" s="2">
        <v>77432</v>
      </c>
      <c r="W1700" s="2">
        <v>75729</v>
      </c>
      <c r="X1700" s="2"/>
      <c r="Y1700">
        <f>AVERAGE(C1700:E1700)</f>
        <v>98323</v>
      </c>
      <c r="Z1700">
        <f>AVERAGE(U1700:W1700)</f>
        <v>79707.333333333328</v>
      </c>
      <c r="AA1700">
        <f>LN(Z1700/Y1700)/19</f>
        <v>-1.1047178112117147E-2</v>
      </c>
      <c r="AB1700">
        <f>EXP(AA1700)-1</f>
        <v>-1.0986382120658833E-2</v>
      </c>
    </row>
    <row r="1701" spans="1:28" x14ac:dyDescent="0.25">
      <c r="A1701" s="3" t="s">
        <v>3421</v>
      </c>
      <c r="B1701" s="3" t="s">
        <v>3422</v>
      </c>
      <c r="C1701" s="2">
        <v>14632</v>
      </c>
      <c r="D1701" s="2">
        <v>17700</v>
      </c>
      <c r="E1701" s="2">
        <v>17900</v>
      </c>
      <c r="F1701" s="2">
        <v>16500</v>
      </c>
      <c r="G1701" s="2">
        <v>15630</v>
      </c>
      <c r="H1701" s="2">
        <v>17218</v>
      </c>
      <c r="I1701" s="2">
        <v>18250</v>
      </c>
      <c r="J1701" s="2">
        <v>23100</v>
      </c>
      <c r="K1701" s="2">
        <v>22700</v>
      </c>
      <c r="L1701" s="2">
        <v>26300</v>
      </c>
      <c r="M1701" s="2">
        <v>25643</v>
      </c>
      <c r="N1701" s="2">
        <v>25750</v>
      </c>
      <c r="O1701" s="2">
        <v>24300</v>
      </c>
      <c r="P1701" s="2">
        <v>25400</v>
      </c>
      <c r="Q1701" s="2">
        <v>26200</v>
      </c>
      <c r="R1701" s="2">
        <v>26880</v>
      </c>
      <c r="S1701" s="2">
        <v>26430</v>
      </c>
      <c r="T1701" s="2">
        <v>27222</v>
      </c>
      <c r="U1701" s="2">
        <v>26950</v>
      </c>
      <c r="V1701" s="2">
        <v>27000</v>
      </c>
      <c r="W1701" s="2">
        <v>27190</v>
      </c>
      <c r="X1701" s="2"/>
      <c r="Y1701">
        <f>AVERAGE(C1701:E1701)</f>
        <v>16744</v>
      </c>
      <c r="Z1701">
        <f>AVERAGE(U1701:W1701)</f>
        <v>27046.666666666668</v>
      </c>
      <c r="AA1701">
        <f>LN(Z1701/Y1701)/19</f>
        <v>2.5238093892973313E-2</v>
      </c>
      <c r="AB1701">
        <f>EXP(AA1701)-1</f>
        <v>2.5559270857197225E-2</v>
      </c>
    </row>
    <row r="1702" spans="1:28" x14ac:dyDescent="0.25">
      <c r="A1702" s="3" t="s">
        <v>3423</v>
      </c>
      <c r="B1702" s="3" t="s">
        <v>3424</v>
      </c>
      <c r="C1702" s="2">
        <v>53331</v>
      </c>
      <c r="D1702" s="2">
        <v>58487</v>
      </c>
      <c r="E1702" s="2">
        <v>58405</v>
      </c>
      <c r="F1702" s="2">
        <v>58876</v>
      </c>
      <c r="G1702" s="2">
        <v>58042</v>
      </c>
      <c r="H1702" s="2">
        <v>52959</v>
      </c>
      <c r="I1702" s="2">
        <v>59321</v>
      </c>
      <c r="J1702" s="2">
        <v>58110</v>
      </c>
      <c r="K1702" s="2">
        <v>56732</v>
      </c>
      <c r="L1702" s="2">
        <v>57000</v>
      </c>
      <c r="M1702" s="2">
        <v>57531</v>
      </c>
      <c r="N1702" s="2">
        <v>65954</v>
      </c>
      <c r="O1702" s="2">
        <v>70316</v>
      </c>
      <c r="P1702" s="2">
        <v>70487</v>
      </c>
      <c r="Q1702" s="2">
        <v>71669</v>
      </c>
      <c r="R1702" s="2">
        <v>65000</v>
      </c>
      <c r="S1702" s="2">
        <v>70237</v>
      </c>
      <c r="T1702" s="2">
        <v>69441</v>
      </c>
      <c r="U1702" s="2">
        <v>66891</v>
      </c>
      <c r="V1702" s="2">
        <v>57288</v>
      </c>
      <c r="W1702" s="2">
        <v>55761</v>
      </c>
      <c r="X1702" s="2"/>
      <c r="Y1702">
        <f>AVERAGE(C1702:E1702)</f>
        <v>56741</v>
      </c>
      <c r="Z1702">
        <f>AVERAGE(U1702:W1702)</f>
        <v>59980</v>
      </c>
      <c r="AA1702">
        <f>LN(Z1702/Y1702)/19</f>
        <v>2.9217957812891432E-3</v>
      </c>
      <c r="AB1702">
        <f>EXP(AA1702)-1</f>
        <v>2.9260683867964321E-3</v>
      </c>
    </row>
    <row r="1703" spans="1:28" x14ac:dyDescent="0.25">
      <c r="A1703" s="3" t="s">
        <v>3425</v>
      </c>
      <c r="B1703" s="3" t="s">
        <v>3426</v>
      </c>
      <c r="C1703" s="2">
        <v>24759</v>
      </c>
      <c r="D1703" s="2">
        <v>26027</v>
      </c>
      <c r="E1703" s="2">
        <v>28081</v>
      </c>
      <c r="F1703" s="2">
        <v>34089</v>
      </c>
      <c r="G1703" s="2">
        <v>29697</v>
      </c>
      <c r="H1703" s="2">
        <v>27475</v>
      </c>
      <c r="I1703" s="2">
        <v>28424</v>
      </c>
      <c r="J1703" s="2">
        <v>29229</v>
      </c>
      <c r="K1703" s="2">
        <v>29300</v>
      </c>
      <c r="L1703" s="2">
        <v>29278</v>
      </c>
      <c r="M1703" s="2">
        <v>28163</v>
      </c>
      <c r="N1703" s="2">
        <v>27175</v>
      </c>
      <c r="O1703" s="2">
        <v>25155</v>
      </c>
      <c r="P1703" s="2">
        <v>26274</v>
      </c>
      <c r="Q1703" s="2">
        <v>24913</v>
      </c>
      <c r="R1703" s="2">
        <v>23856</v>
      </c>
      <c r="S1703" s="2">
        <v>24203</v>
      </c>
      <c r="T1703" s="2">
        <v>22050</v>
      </c>
      <c r="U1703" s="2">
        <v>21302</v>
      </c>
      <c r="V1703" s="2">
        <v>19359</v>
      </c>
      <c r="W1703" s="2">
        <v>19079</v>
      </c>
      <c r="X1703" s="2"/>
      <c r="Y1703">
        <f>AVERAGE(C1703:E1703)</f>
        <v>26289</v>
      </c>
      <c r="Z1703">
        <f>AVERAGE(U1703:W1703)</f>
        <v>19913.333333333332</v>
      </c>
      <c r="AA1703">
        <f>LN(Z1703/Y1703)/19</f>
        <v>-1.4619004032735224E-2</v>
      </c>
      <c r="AB1703">
        <f>EXP(AA1703)-1</f>
        <v>-1.4512665213159526E-2</v>
      </c>
    </row>
    <row r="1704" spans="1:28" x14ac:dyDescent="0.25">
      <c r="A1704" s="3" t="s">
        <v>3427</v>
      </c>
      <c r="B1704" s="3" t="s">
        <v>3428</v>
      </c>
      <c r="C1704" s="2">
        <v>6180</v>
      </c>
      <c r="D1704" s="2">
        <v>7935</v>
      </c>
      <c r="E1704" s="2">
        <v>7950</v>
      </c>
      <c r="F1704" s="2">
        <v>8586</v>
      </c>
      <c r="G1704" s="2">
        <v>8170</v>
      </c>
      <c r="H1704" s="2">
        <v>7202</v>
      </c>
      <c r="I1704" s="2">
        <v>7475</v>
      </c>
      <c r="J1704" s="2">
        <v>6730</v>
      </c>
      <c r="K1704" s="2">
        <v>7150</v>
      </c>
      <c r="L1704" s="2">
        <v>7250</v>
      </c>
      <c r="M1704" s="2">
        <v>7300</v>
      </c>
      <c r="N1704" s="2">
        <v>5811</v>
      </c>
      <c r="O1704" s="2">
        <v>6300</v>
      </c>
      <c r="P1704" s="2">
        <v>6032</v>
      </c>
      <c r="Q1704" s="2">
        <v>6116</v>
      </c>
      <c r="R1704" s="2">
        <v>6914</v>
      </c>
      <c r="S1704" s="2">
        <v>6000</v>
      </c>
      <c r="T1704" s="2">
        <v>6005</v>
      </c>
      <c r="U1704" s="2">
        <v>5810</v>
      </c>
      <c r="V1704" s="2">
        <v>5547</v>
      </c>
      <c r="W1704" s="2">
        <v>5938</v>
      </c>
      <c r="X1704" s="2"/>
      <c r="Y1704">
        <f>AVERAGE(C1704:E1704)</f>
        <v>7355</v>
      </c>
      <c r="Z1704">
        <f>AVERAGE(U1704:W1704)</f>
        <v>5765</v>
      </c>
      <c r="AA1704">
        <f>LN(Z1704/Y1704)/19</f>
        <v>-1.2819747385914659E-2</v>
      </c>
      <c r="AB1704">
        <f>EXP(AA1704)-1</f>
        <v>-1.2737924447411619E-2</v>
      </c>
    </row>
    <row r="1705" spans="1:28" x14ac:dyDescent="0.25">
      <c r="A1705" s="3" t="s">
        <v>3429</v>
      </c>
      <c r="B1705" s="3" t="s">
        <v>3430</v>
      </c>
      <c r="C1705" s="2">
        <v>17335</v>
      </c>
      <c r="D1705" s="2">
        <v>21867</v>
      </c>
      <c r="E1705" s="2">
        <v>20365</v>
      </c>
      <c r="F1705" s="2">
        <v>20205</v>
      </c>
      <c r="G1705" s="2">
        <v>18170</v>
      </c>
      <c r="H1705" s="2">
        <v>16504</v>
      </c>
      <c r="I1705" s="2">
        <v>15953</v>
      </c>
      <c r="J1705" s="2">
        <v>16998</v>
      </c>
      <c r="K1705" s="2">
        <v>19565</v>
      </c>
      <c r="L1705" s="2">
        <v>14766</v>
      </c>
      <c r="M1705" s="2">
        <v>14833</v>
      </c>
      <c r="N1705" s="2">
        <v>15741</v>
      </c>
      <c r="O1705" s="2">
        <v>14911</v>
      </c>
      <c r="P1705" s="2">
        <v>15100</v>
      </c>
      <c r="Q1705" s="2">
        <v>16040</v>
      </c>
      <c r="R1705" s="2">
        <v>15827</v>
      </c>
      <c r="S1705" s="2">
        <v>15505</v>
      </c>
      <c r="T1705" s="2">
        <v>15085</v>
      </c>
      <c r="U1705" s="2">
        <v>14676</v>
      </c>
      <c r="V1705" s="2">
        <v>13590</v>
      </c>
      <c r="W1705" s="2">
        <v>12146</v>
      </c>
      <c r="X1705" s="2"/>
      <c r="Y1705">
        <f>AVERAGE(C1705:E1705)</f>
        <v>19855.666666666668</v>
      </c>
      <c r="Z1705">
        <f>AVERAGE(U1705:W1705)</f>
        <v>13470.666666666666</v>
      </c>
      <c r="AA1705">
        <f>LN(Z1705/Y1705)/19</f>
        <v>-2.0419734678264759E-2</v>
      </c>
      <c r="AB1705">
        <f>EXP(AA1705)-1</f>
        <v>-2.0212663735771019E-2</v>
      </c>
    </row>
    <row r="1706" spans="1:28" x14ac:dyDescent="0.25">
      <c r="A1706" s="3" t="s">
        <v>3431</v>
      </c>
      <c r="B1706" s="3" t="s">
        <v>3432</v>
      </c>
      <c r="C1706" s="2">
        <v>26648</v>
      </c>
      <c r="D1706" s="2">
        <v>30196</v>
      </c>
      <c r="E1706" s="2">
        <v>30828</v>
      </c>
      <c r="F1706" s="2">
        <v>40584</v>
      </c>
      <c r="G1706" s="2">
        <v>37660</v>
      </c>
      <c r="H1706" s="2">
        <v>39000</v>
      </c>
      <c r="I1706" s="2">
        <v>41386</v>
      </c>
      <c r="J1706" s="2">
        <v>40459</v>
      </c>
      <c r="K1706" s="2">
        <v>47000</v>
      </c>
      <c r="L1706" s="2">
        <v>49900</v>
      </c>
      <c r="M1706" s="2">
        <v>48350</v>
      </c>
      <c r="N1706" s="2">
        <v>45900</v>
      </c>
      <c r="O1706" s="2">
        <v>53600</v>
      </c>
      <c r="P1706" s="2">
        <v>55100</v>
      </c>
      <c r="Q1706" s="2">
        <v>57328</v>
      </c>
      <c r="R1706" s="2">
        <v>57140</v>
      </c>
      <c r="S1706" s="2">
        <v>57200</v>
      </c>
      <c r="T1706" s="2">
        <v>51000</v>
      </c>
      <c r="U1706" s="2">
        <v>47385</v>
      </c>
      <c r="V1706" s="2">
        <v>47700</v>
      </c>
      <c r="W1706" s="2">
        <v>43400</v>
      </c>
      <c r="X1706" s="2"/>
      <c r="Y1706">
        <f>AVERAGE(C1706:E1706)</f>
        <v>29224</v>
      </c>
      <c r="Z1706">
        <f>AVERAGE(U1706:W1706)</f>
        <v>46161.666666666664</v>
      </c>
      <c r="AA1706">
        <f>LN(Z1706/Y1706)/19</f>
        <v>2.4061023071157067E-2</v>
      </c>
      <c r="AB1706">
        <f>EXP(AA1706)-1</f>
        <v>2.4352825138748369E-2</v>
      </c>
    </row>
    <row r="1707" spans="1:28" x14ac:dyDescent="0.25">
      <c r="A1707" s="3" t="s">
        <v>3433</v>
      </c>
      <c r="B1707" s="3" t="s">
        <v>3434</v>
      </c>
      <c r="C1707" s="2">
        <v>33500</v>
      </c>
      <c r="D1707" s="2">
        <v>30562</v>
      </c>
      <c r="E1707" s="2">
        <v>18544</v>
      </c>
      <c r="F1707" s="2">
        <v>32464</v>
      </c>
      <c r="G1707" s="2">
        <v>24735</v>
      </c>
      <c r="H1707" s="2">
        <v>33331</v>
      </c>
      <c r="I1707" s="2">
        <v>26818</v>
      </c>
      <c r="J1707" s="2">
        <v>27006</v>
      </c>
      <c r="K1707" s="2">
        <v>27091</v>
      </c>
      <c r="L1707" s="2">
        <v>25112</v>
      </c>
      <c r="M1707" s="2">
        <v>27459</v>
      </c>
      <c r="N1707" s="2">
        <v>19638</v>
      </c>
      <c r="O1707" s="2">
        <v>19650</v>
      </c>
      <c r="P1707" s="2">
        <v>16476</v>
      </c>
      <c r="Q1707" s="2">
        <v>16497</v>
      </c>
      <c r="R1707" s="2">
        <v>15698</v>
      </c>
      <c r="S1707" s="2">
        <v>16065</v>
      </c>
      <c r="T1707" s="2">
        <v>14429</v>
      </c>
      <c r="U1707" s="2">
        <v>13450</v>
      </c>
      <c r="V1707" s="2">
        <v>12846</v>
      </c>
      <c r="W1707" s="2">
        <v>14331</v>
      </c>
      <c r="X1707" s="2"/>
      <c r="Y1707">
        <f>AVERAGE(C1707:E1707)</f>
        <v>27535.333333333332</v>
      </c>
      <c r="Z1707">
        <f>AVERAGE(U1707:W1707)</f>
        <v>13542.333333333334</v>
      </c>
      <c r="AA1707">
        <f>LN(Z1707/Y1707)/19</f>
        <v>-3.7349970889825015E-2</v>
      </c>
      <c r="AB1707">
        <f>EXP(AA1707)-1</f>
        <v>-3.6661064237076491E-2</v>
      </c>
    </row>
    <row r="1708" spans="1:28" x14ac:dyDescent="0.25">
      <c r="A1708" s="3" t="s">
        <v>3435</v>
      </c>
      <c r="B1708" s="3" t="s">
        <v>3436</v>
      </c>
      <c r="C1708" s="2">
        <v>47410</v>
      </c>
      <c r="D1708" s="2">
        <v>51024</v>
      </c>
      <c r="E1708" s="2">
        <v>52293</v>
      </c>
      <c r="F1708" s="2">
        <v>49659</v>
      </c>
      <c r="G1708" s="2">
        <v>48299</v>
      </c>
      <c r="H1708" s="2">
        <v>40902</v>
      </c>
      <c r="I1708" s="2">
        <v>40565</v>
      </c>
      <c r="J1708" s="2">
        <v>43950</v>
      </c>
      <c r="K1708" s="2">
        <v>44016</v>
      </c>
      <c r="L1708" s="2">
        <v>43117</v>
      </c>
      <c r="M1708" s="2">
        <v>43016</v>
      </c>
      <c r="N1708" s="2">
        <v>41250</v>
      </c>
      <c r="O1708" s="2">
        <v>37458</v>
      </c>
      <c r="P1708" s="2">
        <v>38600</v>
      </c>
      <c r="Q1708" s="2">
        <v>39473</v>
      </c>
      <c r="R1708" s="2">
        <v>39412</v>
      </c>
      <c r="S1708" s="2">
        <v>38881</v>
      </c>
      <c r="T1708" s="2">
        <v>36003</v>
      </c>
      <c r="U1708" s="2">
        <v>33903</v>
      </c>
      <c r="V1708" s="2">
        <v>31661</v>
      </c>
      <c r="W1708" s="2">
        <v>33745</v>
      </c>
      <c r="X1708" s="2"/>
      <c r="Y1708">
        <f>AVERAGE(C1708:E1708)</f>
        <v>50242.333333333336</v>
      </c>
      <c r="Z1708">
        <f>AVERAGE(U1708:W1708)</f>
        <v>33103</v>
      </c>
      <c r="AA1708">
        <f>LN(Z1708/Y1708)/19</f>
        <v>-2.195968695269182E-2</v>
      </c>
      <c r="AB1708">
        <f>EXP(AA1708)-1</f>
        <v>-2.172032830901538E-2</v>
      </c>
    </row>
    <row r="1709" spans="1:28" x14ac:dyDescent="0.25">
      <c r="A1709" s="3" t="s">
        <v>3437</v>
      </c>
      <c r="B1709" s="3" t="s">
        <v>3438</v>
      </c>
      <c r="C1709" s="2">
        <v>44856</v>
      </c>
      <c r="D1709" s="2">
        <v>44559</v>
      </c>
      <c r="E1709" s="2">
        <v>41611</v>
      </c>
      <c r="F1709" s="2">
        <v>37115</v>
      </c>
      <c r="G1709" s="2">
        <v>33307</v>
      </c>
      <c r="H1709" s="2">
        <v>31235</v>
      </c>
      <c r="I1709" s="2">
        <v>31200</v>
      </c>
      <c r="J1709" s="2">
        <v>31904</v>
      </c>
      <c r="K1709" s="2">
        <v>32462</v>
      </c>
      <c r="L1709" s="2">
        <v>31199</v>
      </c>
      <c r="M1709" s="2">
        <v>29722</v>
      </c>
      <c r="N1709" s="2">
        <v>29507</v>
      </c>
      <c r="O1709" s="2">
        <v>27717</v>
      </c>
      <c r="P1709" s="2">
        <v>29104</v>
      </c>
      <c r="Q1709" s="2">
        <v>30539</v>
      </c>
      <c r="R1709" s="2">
        <v>30045</v>
      </c>
      <c r="S1709" s="2">
        <v>30694</v>
      </c>
      <c r="T1709" s="2">
        <v>29933</v>
      </c>
      <c r="U1709" s="2">
        <v>28533</v>
      </c>
      <c r="V1709" s="2">
        <v>26249</v>
      </c>
      <c r="W1709" s="2">
        <v>27028</v>
      </c>
      <c r="X1709" s="2"/>
      <c r="Y1709">
        <f>AVERAGE(C1709:E1709)</f>
        <v>43675.333333333336</v>
      </c>
      <c r="Z1709">
        <f>AVERAGE(U1709:W1709)</f>
        <v>27270</v>
      </c>
      <c r="AA1709">
        <f>LN(Z1709/Y1709)/19</f>
        <v>-2.478927848761954E-2</v>
      </c>
      <c r="AB1709">
        <f>EXP(AA1709)-1</f>
        <v>-2.4484547536829937E-2</v>
      </c>
    </row>
    <row r="1710" spans="1:28" x14ac:dyDescent="0.25">
      <c r="A1710" s="3" t="s">
        <v>3439</v>
      </c>
      <c r="B1710" s="3" t="s">
        <v>3440</v>
      </c>
      <c r="C1710" s="2">
        <v>37980</v>
      </c>
      <c r="D1710" s="2">
        <v>40068</v>
      </c>
      <c r="E1710" s="2">
        <v>49814</v>
      </c>
      <c r="F1710" s="2">
        <v>54066</v>
      </c>
      <c r="G1710" s="2">
        <v>51157</v>
      </c>
      <c r="H1710" s="2">
        <v>50042</v>
      </c>
      <c r="I1710" s="2">
        <v>54654</v>
      </c>
      <c r="J1710" s="2">
        <v>54500</v>
      </c>
      <c r="K1710" s="2">
        <v>53169</v>
      </c>
      <c r="L1710" s="2">
        <v>51530</v>
      </c>
      <c r="M1710" s="2">
        <v>52741</v>
      </c>
      <c r="N1710" s="2">
        <v>51367</v>
      </c>
      <c r="O1710" s="2">
        <v>51897</v>
      </c>
      <c r="P1710" s="2">
        <v>53658</v>
      </c>
      <c r="Q1710" s="2">
        <v>52723</v>
      </c>
      <c r="R1710" s="2">
        <v>53546</v>
      </c>
      <c r="S1710" s="2">
        <v>52280</v>
      </c>
      <c r="T1710" s="2">
        <v>49014</v>
      </c>
      <c r="U1710" s="2">
        <v>45979</v>
      </c>
      <c r="V1710" s="2">
        <v>39633</v>
      </c>
      <c r="W1710" s="2">
        <v>39790</v>
      </c>
      <c r="X1710" s="2"/>
      <c r="Y1710">
        <f>AVERAGE(C1710:E1710)</f>
        <v>42620.666666666664</v>
      </c>
      <c r="Z1710">
        <f>AVERAGE(U1710:W1710)</f>
        <v>41800.666666666664</v>
      </c>
      <c r="AA1710">
        <f>LN(Z1710/Y1710)/19</f>
        <v>-1.0224726468340069E-3</v>
      </c>
      <c r="AB1710">
        <f>EXP(AA1710)-1</f>
        <v>-1.0219500997891151E-3</v>
      </c>
    </row>
    <row r="1711" spans="1:28" x14ac:dyDescent="0.25">
      <c r="A1711" s="3" t="s">
        <v>3441</v>
      </c>
      <c r="B1711" s="3" t="s">
        <v>3442</v>
      </c>
      <c r="C1711" s="2">
        <v>19183</v>
      </c>
      <c r="D1711" s="2">
        <v>18985</v>
      </c>
      <c r="E1711" s="2">
        <v>20670</v>
      </c>
      <c r="F1711" s="2">
        <v>22725</v>
      </c>
      <c r="G1711" s="2">
        <v>22729</v>
      </c>
      <c r="H1711" s="2">
        <v>22387</v>
      </c>
      <c r="I1711" s="2">
        <v>21125</v>
      </c>
      <c r="J1711" s="2">
        <v>21836</v>
      </c>
      <c r="K1711" s="2">
        <v>21253</v>
      </c>
      <c r="L1711" s="2">
        <v>20895</v>
      </c>
      <c r="M1711" s="2">
        <v>21300</v>
      </c>
      <c r="N1711" s="2">
        <v>21914</v>
      </c>
      <c r="O1711" s="2">
        <v>20662</v>
      </c>
      <c r="P1711" s="2">
        <v>20578</v>
      </c>
      <c r="Q1711" s="2">
        <v>21322</v>
      </c>
      <c r="R1711" s="2">
        <v>22622</v>
      </c>
      <c r="S1711" s="2">
        <v>23384</v>
      </c>
      <c r="T1711" s="2">
        <v>22395</v>
      </c>
      <c r="U1711" s="2">
        <v>21297</v>
      </c>
      <c r="V1711" s="2">
        <v>22569</v>
      </c>
      <c r="W1711" s="2">
        <v>21258</v>
      </c>
      <c r="X1711" s="2"/>
      <c r="Y1711">
        <f>AVERAGE(C1711:E1711)</f>
        <v>19612.666666666668</v>
      </c>
      <c r="Z1711">
        <f>AVERAGE(U1711:W1711)</f>
        <v>21708</v>
      </c>
      <c r="AA1711">
        <f>LN(Z1711/Y1711)/19</f>
        <v>5.3423810629676634E-3</v>
      </c>
      <c r="AB1711">
        <f>EXP(AA1711)-1</f>
        <v>5.3566770275039755E-3</v>
      </c>
    </row>
    <row r="1712" spans="1:28" x14ac:dyDescent="0.25">
      <c r="A1712" s="3" t="s">
        <v>3443</v>
      </c>
      <c r="B1712" s="3" t="s">
        <v>3444</v>
      </c>
      <c r="C1712" s="2">
        <v>17202</v>
      </c>
      <c r="D1712" s="2">
        <v>19042</v>
      </c>
      <c r="E1712" s="2">
        <v>18753</v>
      </c>
      <c r="F1712" s="2">
        <v>20256</v>
      </c>
      <c r="G1712" s="2">
        <v>19274</v>
      </c>
      <c r="H1712" s="2">
        <v>18006</v>
      </c>
      <c r="I1712" s="2">
        <v>17901</v>
      </c>
      <c r="J1712" s="2">
        <v>17101</v>
      </c>
      <c r="K1712" s="2">
        <v>17092</v>
      </c>
      <c r="L1712" s="2">
        <v>17284</v>
      </c>
      <c r="M1712" s="2">
        <v>15100</v>
      </c>
      <c r="N1712" s="2">
        <v>17720</v>
      </c>
      <c r="O1712" s="2">
        <v>18206</v>
      </c>
      <c r="P1712" s="2">
        <v>19805</v>
      </c>
      <c r="Q1712" s="2">
        <v>20001</v>
      </c>
      <c r="R1712" s="2">
        <v>18980</v>
      </c>
      <c r="S1712" s="2">
        <v>22469</v>
      </c>
      <c r="T1712" s="2">
        <v>21637</v>
      </c>
      <c r="U1712" s="2">
        <v>22642</v>
      </c>
      <c r="V1712" s="2">
        <v>18139</v>
      </c>
      <c r="W1712" s="2">
        <v>15232</v>
      </c>
      <c r="X1712" s="2"/>
      <c r="Y1712">
        <f>AVERAGE(C1712:E1712)</f>
        <v>18332.333333333332</v>
      </c>
      <c r="Z1712">
        <f>AVERAGE(U1712:W1712)</f>
        <v>18671</v>
      </c>
      <c r="AA1712">
        <f>LN(Z1712/Y1712)/19</f>
        <v>9.6342991373896494E-4</v>
      </c>
      <c r="AB1712">
        <f>EXP(AA1712)-1</f>
        <v>9.6389416141628992E-4</v>
      </c>
    </row>
    <row r="1713" spans="1:28" x14ac:dyDescent="0.25">
      <c r="A1713" s="3" t="s">
        <v>3445</v>
      </c>
      <c r="B1713" s="3" t="s">
        <v>3446</v>
      </c>
      <c r="C1713" s="2">
        <v>29010</v>
      </c>
      <c r="D1713" s="2">
        <v>31140</v>
      </c>
      <c r="E1713" s="2">
        <v>31961</v>
      </c>
      <c r="F1713" s="2">
        <v>33430</v>
      </c>
      <c r="G1713" s="2">
        <v>30838</v>
      </c>
      <c r="H1713" s="2">
        <v>31387</v>
      </c>
      <c r="I1713" s="2">
        <v>30215</v>
      </c>
      <c r="J1713" s="2">
        <v>30535</v>
      </c>
      <c r="K1713" s="2">
        <v>29596</v>
      </c>
      <c r="L1713" s="2">
        <v>30468</v>
      </c>
      <c r="M1713" s="2">
        <v>30421</v>
      </c>
      <c r="N1713" s="2">
        <v>30512</v>
      </c>
      <c r="O1713" s="2">
        <v>29630</v>
      </c>
      <c r="P1713" s="2">
        <v>28325</v>
      </c>
      <c r="Q1713" s="2">
        <v>30569</v>
      </c>
      <c r="R1713" s="2">
        <v>30989</v>
      </c>
      <c r="S1713" s="2">
        <v>29440</v>
      </c>
      <c r="T1713" s="2">
        <v>32109</v>
      </c>
      <c r="U1713" s="2">
        <v>31466</v>
      </c>
      <c r="V1713" s="2">
        <v>25187</v>
      </c>
      <c r="W1713" s="2">
        <v>21156</v>
      </c>
      <c r="X1713" s="2"/>
      <c r="Y1713">
        <f>AVERAGE(C1713:E1713)</f>
        <v>30703.666666666668</v>
      </c>
      <c r="Z1713">
        <f>AVERAGE(U1713:W1713)</f>
        <v>25936.333333333332</v>
      </c>
      <c r="AA1713">
        <f>LN(Z1713/Y1713)/19</f>
        <v>-8.8809087262110183E-3</v>
      </c>
      <c r="AB1713">
        <f>EXP(AA1713)-1</f>
        <v>-8.8415899379231666E-3</v>
      </c>
    </row>
    <row r="1714" spans="1:28" x14ac:dyDescent="0.25">
      <c r="A1714" s="3" t="s">
        <v>3447</v>
      </c>
      <c r="B1714" s="3" t="s">
        <v>3448</v>
      </c>
      <c r="C1714" s="2">
        <v>3141</v>
      </c>
      <c r="D1714" s="2">
        <v>3305</v>
      </c>
      <c r="E1714" s="2">
        <v>3317</v>
      </c>
      <c r="F1714" s="2">
        <v>2715</v>
      </c>
      <c r="G1714" s="2">
        <v>2392</v>
      </c>
      <c r="H1714" s="2">
        <v>2450</v>
      </c>
      <c r="I1714" s="2">
        <v>2400</v>
      </c>
      <c r="J1714" s="2">
        <v>2495</v>
      </c>
      <c r="K1714" s="2">
        <v>3020</v>
      </c>
      <c r="L1714" s="2">
        <v>3012</v>
      </c>
      <c r="M1714" s="2">
        <v>3200</v>
      </c>
      <c r="N1714" s="2">
        <v>2800</v>
      </c>
      <c r="O1714" s="2">
        <v>2129</v>
      </c>
      <c r="P1714" s="2">
        <v>1915</v>
      </c>
      <c r="Q1714" s="2">
        <v>1855</v>
      </c>
      <c r="R1714" s="2">
        <v>1654</v>
      </c>
      <c r="S1714" s="2">
        <v>1845</v>
      </c>
      <c r="T1714" s="2">
        <v>1999</v>
      </c>
      <c r="U1714" s="2">
        <v>1850</v>
      </c>
      <c r="V1714" s="2">
        <v>1484</v>
      </c>
      <c r="W1714" s="2">
        <v>1673</v>
      </c>
      <c r="X1714" s="2"/>
      <c r="Y1714">
        <f>AVERAGE(C1714:E1714)</f>
        <v>3254.3333333333335</v>
      </c>
      <c r="Z1714">
        <f>AVERAGE(U1714:W1714)</f>
        <v>1669</v>
      </c>
      <c r="AA1714">
        <f>LN(Z1714/Y1714)/19</f>
        <v>-3.5145410362932991E-2</v>
      </c>
      <c r="AB1714">
        <f>EXP(AA1714)-1</f>
        <v>-3.4534982568492079E-2</v>
      </c>
    </row>
    <row r="1715" spans="1:28" x14ac:dyDescent="0.25">
      <c r="A1715" s="3" t="s">
        <v>3449</v>
      </c>
      <c r="B1715" s="3" t="s">
        <v>3450</v>
      </c>
      <c r="C1715" s="2">
        <v>4500</v>
      </c>
      <c r="D1715" s="2">
        <v>4828</v>
      </c>
      <c r="E1715" s="2">
        <v>4975</v>
      </c>
      <c r="F1715" s="2">
        <v>4753</v>
      </c>
      <c r="G1715" s="2">
        <v>4200</v>
      </c>
      <c r="H1715" s="2">
        <v>4000</v>
      </c>
      <c r="I1715" s="2">
        <v>4100</v>
      </c>
      <c r="J1715" s="2">
        <v>4120</v>
      </c>
      <c r="K1715" s="2">
        <v>3900</v>
      </c>
      <c r="L1715" s="2">
        <v>4300</v>
      </c>
      <c r="M1715" s="2">
        <v>4500</v>
      </c>
      <c r="N1715" s="2">
        <v>4435</v>
      </c>
      <c r="O1715" s="2">
        <v>4370</v>
      </c>
      <c r="P1715" s="2">
        <v>3712</v>
      </c>
      <c r="Q1715" s="2">
        <v>3954</v>
      </c>
      <c r="R1715" s="2">
        <v>3137</v>
      </c>
      <c r="S1715" s="2">
        <v>3844</v>
      </c>
      <c r="T1715" s="2">
        <v>3400</v>
      </c>
      <c r="U1715" s="2">
        <v>3328</v>
      </c>
      <c r="V1715" s="2">
        <v>3444</v>
      </c>
      <c r="W1715" s="2">
        <v>3431</v>
      </c>
      <c r="X1715" s="2"/>
      <c r="Y1715">
        <f>AVERAGE(C1715:E1715)</f>
        <v>4767.666666666667</v>
      </c>
      <c r="Z1715">
        <f>AVERAGE(U1715:W1715)</f>
        <v>3401</v>
      </c>
      <c r="AA1715">
        <f>LN(Z1715/Y1715)/19</f>
        <v>-1.7778290041031309E-2</v>
      </c>
      <c r="AB1715">
        <f>EXP(AA1715)-1</f>
        <v>-1.7621188618517358E-2</v>
      </c>
    </row>
    <row r="1716" spans="1:28" x14ac:dyDescent="0.25">
      <c r="A1716" s="3" t="s">
        <v>3451</v>
      </c>
      <c r="B1716" s="3" t="s">
        <v>3452</v>
      </c>
      <c r="C1716" s="2">
        <v>57508</v>
      </c>
      <c r="D1716" s="2">
        <v>61974</v>
      </c>
      <c r="E1716" s="2">
        <v>53577</v>
      </c>
      <c r="F1716" s="2">
        <v>79404</v>
      </c>
      <c r="G1716" s="2">
        <v>49744</v>
      </c>
      <c r="H1716" s="2">
        <v>50758</v>
      </c>
      <c r="I1716" s="2">
        <v>49954</v>
      </c>
      <c r="J1716" s="2">
        <v>49370</v>
      </c>
      <c r="K1716" s="2">
        <v>51968</v>
      </c>
      <c r="L1716" s="2">
        <v>51678</v>
      </c>
      <c r="M1716" s="2">
        <v>49997</v>
      </c>
      <c r="N1716" s="2">
        <v>48436</v>
      </c>
      <c r="O1716" s="2">
        <v>48917</v>
      </c>
      <c r="P1716" s="2">
        <v>51531</v>
      </c>
      <c r="Q1716" s="2">
        <v>52038</v>
      </c>
      <c r="R1716" s="2">
        <v>53218</v>
      </c>
      <c r="S1716" s="2">
        <v>54466</v>
      </c>
      <c r="T1716" s="2">
        <v>49008</v>
      </c>
      <c r="U1716" s="2">
        <v>46419</v>
      </c>
      <c r="V1716" s="2">
        <v>48437</v>
      </c>
      <c r="W1716" s="2">
        <v>51472</v>
      </c>
      <c r="X1716" s="2"/>
      <c r="Y1716">
        <f>AVERAGE(C1716:E1716)</f>
        <v>57686.333333333336</v>
      </c>
      <c r="Z1716">
        <f>AVERAGE(U1716:W1716)</f>
        <v>48776</v>
      </c>
      <c r="AA1716">
        <f>LN(Z1716/Y1716)/19</f>
        <v>-8.8306262918685374E-3</v>
      </c>
      <c r="AB1716">
        <f>EXP(AA1716)-1</f>
        <v>-8.7917508272408185E-3</v>
      </c>
    </row>
    <row r="1717" spans="1:28" x14ac:dyDescent="0.25">
      <c r="A1717" s="3" t="s">
        <v>3453</v>
      </c>
      <c r="B1717" s="3" t="s">
        <v>3454</v>
      </c>
      <c r="C1717" s="2">
        <v>24810</v>
      </c>
      <c r="D1717" s="2">
        <v>22820</v>
      </c>
      <c r="E1717" s="2">
        <v>21393</v>
      </c>
      <c r="F1717" s="2">
        <v>22766</v>
      </c>
      <c r="G1717" s="2">
        <v>23480</v>
      </c>
      <c r="H1717" s="2">
        <v>26091</v>
      </c>
      <c r="I1717" s="2">
        <v>26096</v>
      </c>
      <c r="J1717" s="2">
        <v>24689</v>
      </c>
      <c r="K1717" s="2">
        <v>25560</v>
      </c>
      <c r="L1717" s="2">
        <v>28982</v>
      </c>
      <c r="M1717" s="2">
        <v>25209</v>
      </c>
      <c r="N1717" s="2">
        <v>27175</v>
      </c>
      <c r="O1717" s="2">
        <v>23389</v>
      </c>
      <c r="P1717" s="2">
        <v>24715</v>
      </c>
      <c r="Q1717" s="2">
        <v>22268</v>
      </c>
      <c r="R1717" s="2">
        <v>24664</v>
      </c>
      <c r="S1717" s="2">
        <v>21128</v>
      </c>
      <c r="T1717" s="2">
        <v>19787</v>
      </c>
      <c r="U1717" s="2">
        <v>17691</v>
      </c>
      <c r="V1717" s="2">
        <v>17606</v>
      </c>
      <c r="W1717" s="2">
        <v>18391</v>
      </c>
      <c r="X1717" s="2"/>
      <c r="Y1717">
        <f>AVERAGE(C1717:E1717)</f>
        <v>23007.666666666668</v>
      </c>
      <c r="Z1717">
        <f>AVERAGE(U1717:W1717)</f>
        <v>17896</v>
      </c>
      <c r="AA1717">
        <f>LN(Z1717/Y1717)/19</f>
        <v>-1.3223698396391662E-2</v>
      </c>
      <c r="AB1717">
        <f>EXP(AA1717)-1</f>
        <v>-1.3136649422336499E-2</v>
      </c>
    </row>
    <row r="1718" spans="1:28" x14ac:dyDescent="0.25">
      <c r="A1718" s="3" t="s">
        <v>3455</v>
      </c>
      <c r="B1718" s="3" t="s">
        <v>3456</v>
      </c>
      <c r="C1718" s="2">
        <v>32609</v>
      </c>
      <c r="D1718" s="2">
        <v>33210</v>
      </c>
      <c r="E1718" s="2">
        <v>32908</v>
      </c>
      <c r="F1718" s="2">
        <v>40030</v>
      </c>
      <c r="G1718" s="2">
        <v>34585</v>
      </c>
      <c r="H1718" s="2">
        <v>33682</v>
      </c>
      <c r="I1718" s="2">
        <v>33697</v>
      </c>
      <c r="J1718" s="2">
        <v>34478</v>
      </c>
      <c r="K1718" s="2">
        <v>34360</v>
      </c>
      <c r="L1718" s="2">
        <v>36295</v>
      </c>
      <c r="M1718" s="2">
        <v>34062</v>
      </c>
      <c r="N1718" s="2">
        <v>35008</v>
      </c>
      <c r="O1718" s="2">
        <v>35728</v>
      </c>
      <c r="P1718" s="2">
        <v>35508</v>
      </c>
      <c r="Q1718" s="2">
        <v>37557</v>
      </c>
      <c r="R1718" s="2">
        <v>35980</v>
      </c>
      <c r="S1718" s="2">
        <v>35820</v>
      </c>
      <c r="T1718" s="2">
        <v>33273</v>
      </c>
      <c r="U1718" s="2">
        <v>29396</v>
      </c>
      <c r="V1718" s="2">
        <v>28600</v>
      </c>
      <c r="W1718" s="2">
        <v>30052</v>
      </c>
      <c r="X1718" s="2"/>
      <c r="Y1718">
        <f>AVERAGE(C1718:E1718)</f>
        <v>32909</v>
      </c>
      <c r="Z1718">
        <f>AVERAGE(U1718:W1718)</f>
        <v>29349.333333333332</v>
      </c>
      <c r="AA1718">
        <f>LN(Z1718/Y1718)/19</f>
        <v>-6.0250707864922363E-3</v>
      </c>
      <c r="AB1718">
        <f>EXP(AA1718)-1</f>
        <v>-6.0069564458213875E-3</v>
      </c>
    </row>
    <row r="1719" spans="1:28" x14ac:dyDescent="0.25">
      <c r="A1719" s="3" t="s">
        <v>3457</v>
      </c>
      <c r="B1719" s="3" t="s">
        <v>3458</v>
      </c>
      <c r="C1719" s="2">
        <v>14265</v>
      </c>
      <c r="D1719" s="2">
        <v>13957</v>
      </c>
      <c r="E1719" s="2">
        <v>12102</v>
      </c>
      <c r="F1719" s="2">
        <v>12233</v>
      </c>
      <c r="G1719" s="2">
        <v>11155</v>
      </c>
      <c r="H1719" s="2">
        <v>11749</v>
      </c>
      <c r="I1719" s="2">
        <v>11891</v>
      </c>
      <c r="J1719" s="2">
        <v>10127</v>
      </c>
      <c r="K1719" s="2">
        <v>9405</v>
      </c>
      <c r="L1719" s="2">
        <v>8867</v>
      </c>
      <c r="M1719" s="2">
        <v>7012</v>
      </c>
      <c r="N1719" s="2">
        <v>6319</v>
      </c>
      <c r="O1719" s="2">
        <v>6063</v>
      </c>
      <c r="P1719" s="2">
        <v>6636</v>
      </c>
      <c r="Q1719" s="2">
        <v>6436</v>
      </c>
      <c r="R1719" s="2">
        <v>6766</v>
      </c>
      <c r="S1719" s="2">
        <v>6141</v>
      </c>
      <c r="T1719" s="2">
        <v>5534</v>
      </c>
      <c r="U1719" s="2">
        <v>5491</v>
      </c>
      <c r="V1719" s="2">
        <v>4462</v>
      </c>
      <c r="W1719" s="2">
        <v>5302</v>
      </c>
      <c r="X1719" s="2"/>
      <c r="Y1719">
        <f>AVERAGE(C1719:E1719)</f>
        <v>13441.333333333334</v>
      </c>
      <c r="Z1719">
        <f>AVERAGE(U1719:W1719)</f>
        <v>5085</v>
      </c>
      <c r="AA1719">
        <f>LN(Z1719/Y1719)/19</f>
        <v>-5.1159974053845376E-2</v>
      </c>
      <c r="AB1719">
        <f>EXP(AA1719)-1</f>
        <v>-4.9873337239807025E-2</v>
      </c>
    </row>
    <row r="1720" spans="1:28" x14ac:dyDescent="0.25">
      <c r="A1720" s="3" t="s">
        <v>3459</v>
      </c>
      <c r="B1720" s="3" t="s">
        <v>3460</v>
      </c>
      <c r="C1720" s="2">
        <v>46796</v>
      </c>
      <c r="D1720" s="2">
        <v>49470</v>
      </c>
      <c r="E1720" s="2">
        <v>47356</v>
      </c>
      <c r="F1720" s="2">
        <v>43512</v>
      </c>
      <c r="G1720" s="2">
        <v>41813</v>
      </c>
      <c r="H1720" s="2">
        <v>40890</v>
      </c>
      <c r="I1720" s="2">
        <v>41021</v>
      </c>
      <c r="J1720" s="2">
        <v>41343</v>
      </c>
      <c r="K1720" s="2">
        <v>41666</v>
      </c>
      <c r="L1720" s="2">
        <v>42194</v>
      </c>
      <c r="M1720" s="2">
        <v>41497</v>
      </c>
      <c r="N1720" s="2">
        <v>43662</v>
      </c>
      <c r="O1720" s="2">
        <v>41064</v>
      </c>
      <c r="P1720" s="2">
        <v>45665</v>
      </c>
      <c r="Q1720" s="2">
        <v>47096</v>
      </c>
      <c r="R1720" s="2">
        <v>45530</v>
      </c>
      <c r="S1720" s="2">
        <v>44664</v>
      </c>
      <c r="T1720" s="2">
        <v>41120</v>
      </c>
      <c r="U1720" s="2">
        <v>39044</v>
      </c>
      <c r="V1720" s="2">
        <v>36885</v>
      </c>
      <c r="W1720" s="2">
        <v>37450</v>
      </c>
      <c r="X1720" s="2"/>
      <c r="Y1720">
        <f>AVERAGE(C1720:E1720)</f>
        <v>47874</v>
      </c>
      <c r="Z1720">
        <f>AVERAGE(U1720:W1720)</f>
        <v>37793</v>
      </c>
      <c r="AA1720">
        <f>LN(Z1720/Y1720)/19</f>
        <v>-1.2444666276986089E-2</v>
      </c>
      <c r="AB1720">
        <f>EXP(AA1720)-1</f>
        <v>-1.236755163773029E-2</v>
      </c>
    </row>
    <row r="1721" spans="1:28" x14ac:dyDescent="0.25">
      <c r="A1721" s="3" t="s">
        <v>3461</v>
      </c>
      <c r="B1721" s="3" t="s">
        <v>3462</v>
      </c>
      <c r="C1721" s="2">
        <v>25805</v>
      </c>
      <c r="D1721" s="2">
        <v>25885</v>
      </c>
      <c r="E1721" s="2">
        <v>28115</v>
      </c>
      <c r="F1721" s="2">
        <v>28980</v>
      </c>
      <c r="G1721" s="2">
        <v>27421</v>
      </c>
      <c r="H1721" s="2">
        <v>26245</v>
      </c>
      <c r="I1721" s="2">
        <v>27325</v>
      </c>
      <c r="J1721" s="2">
        <v>26485</v>
      </c>
      <c r="K1721" s="2">
        <v>28128</v>
      </c>
      <c r="L1721" s="2">
        <v>27873</v>
      </c>
      <c r="M1721" s="2">
        <v>28201</v>
      </c>
      <c r="N1721" s="2">
        <v>27338</v>
      </c>
      <c r="O1721" s="2">
        <v>25242</v>
      </c>
      <c r="P1721" s="2">
        <v>26289</v>
      </c>
      <c r="Q1721" s="2">
        <v>26535</v>
      </c>
      <c r="R1721" s="2">
        <v>26951</v>
      </c>
      <c r="S1721" s="2">
        <v>24811</v>
      </c>
      <c r="T1721" s="2">
        <v>27913</v>
      </c>
      <c r="U1721" s="2">
        <v>25944</v>
      </c>
      <c r="V1721" s="2">
        <v>21466</v>
      </c>
      <c r="W1721" s="2">
        <v>20255</v>
      </c>
      <c r="X1721" s="2"/>
      <c r="Y1721">
        <f>AVERAGE(C1721:E1721)</f>
        <v>26601.666666666668</v>
      </c>
      <c r="Z1721">
        <f>AVERAGE(U1721:W1721)</f>
        <v>22555</v>
      </c>
      <c r="AA1721">
        <f>LN(Z1721/Y1721)/19</f>
        <v>-8.6851105055817286E-3</v>
      </c>
      <c r="AB1721">
        <f>EXP(AA1721)-1</f>
        <v>-8.6475038846394181E-3</v>
      </c>
    </row>
    <row r="1722" spans="1:28" x14ac:dyDescent="0.25">
      <c r="A1722" s="3" t="s">
        <v>3463</v>
      </c>
      <c r="B1722" s="3" t="s">
        <v>3464</v>
      </c>
      <c r="C1722" s="2">
        <v>12175</v>
      </c>
      <c r="D1722" s="2">
        <v>10987</v>
      </c>
      <c r="E1722" s="2">
        <v>12352</v>
      </c>
      <c r="F1722" s="2">
        <v>12655</v>
      </c>
      <c r="G1722" s="2">
        <v>13026</v>
      </c>
      <c r="H1722" s="2">
        <v>12573</v>
      </c>
      <c r="I1722" s="2">
        <v>13376</v>
      </c>
      <c r="J1722" s="2">
        <v>12237</v>
      </c>
      <c r="K1722" s="2">
        <v>11056</v>
      </c>
      <c r="L1722" s="2">
        <v>14355</v>
      </c>
      <c r="M1722" s="2">
        <v>14786</v>
      </c>
      <c r="N1722" s="2">
        <v>13648</v>
      </c>
      <c r="O1722" s="2">
        <v>14153</v>
      </c>
      <c r="P1722" s="2">
        <v>13828</v>
      </c>
      <c r="Q1722" s="2">
        <v>13497</v>
      </c>
      <c r="R1722" s="2">
        <v>13236</v>
      </c>
      <c r="S1722" s="2">
        <v>13232</v>
      </c>
      <c r="T1722" s="2">
        <v>11021</v>
      </c>
      <c r="U1722" s="2">
        <v>10586</v>
      </c>
      <c r="V1722" s="2">
        <v>9490</v>
      </c>
      <c r="W1722" s="2">
        <v>9235</v>
      </c>
      <c r="X1722" s="2"/>
      <c r="Y1722">
        <f>AVERAGE(C1722:E1722)</f>
        <v>11838</v>
      </c>
      <c r="Z1722">
        <f>AVERAGE(U1722:W1722)</f>
        <v>9770.3333333333339</v>
      </c>
      <c r="AA1722">
        <f>LN(Z1722/Y1722)/19</f>
        <v>-1.0103374355126404E-2</v>
      </c>
      <c r="AB1722">
        <f>EXP(AA1722)-1</f>
        <v>-1.0052506724157362E-2</v>
      </c>
    </row>
    <row r="1723" spans="1:28" x14ac:dyDescent="0.25">
      <c r="A1723" s="3" t="s">
        <v>3465</v>
      </c>
      <c r="B1723" s="3" t="s">
        <v>3466</v>
      </c>
      <c r="C1723" s="2">
        <v>34220</v>
      </c>
      <c r="D1723" s="2">
        <v>31300</v>
      </c>
      <c r="E1723" s="2">
        <v>44134</v>
      </c>
      <c r="F1723" s="2">
        <v>40170</v>
      </c>
      <c r="G1723" s="2">
        <v>47393</v>
      </c>
      <c r="H1723" s="2">
        <v>43788</v>
      </c>
      <c r="I1723" s="2">
        <v>47006</v>
      </c>
      <c r="J1723" s="2">
        <v>48550</v>
      </c>
      <c r="K1723" s="2">
        <v>48550</v>
      </c>
      <c r="L1723" s="2">
        <v>50612</v>
      </c>
      <c r="M1723" s="2">
        <v>50379</v>
      </c>
      <c r="N1723" s="2">
        <v>54095</v>
      </c>
      <c r="O1723" s="2">
        <v>55237</v>
      </c>
      <c r="P1723" s="2">
        <v>56000</v>
      </c>
      <c r="Q1723" s="2">
        <v>54200</v>
      </c>
      <c r="R1723" s="2">
        <v>50426</v>
      </c>
      <c r="S1723" s="2">
        <v>48844</v>
      </c>
      <c r="T1723" s="2">
        <v>45919</v>
      </c>
      <c r="U1723" s="2">
        <v>40902</v>
      </c>
      <c r="V1723" s="2">
        <v>35321</v>
      </c>
      <c r="W1723" s="2">
        <v>34240</v>
      </c>
      <c r="X1723" s="2"/>
      <c r="Y1723">
        <f>AVERAGE(C1723:E1723)</f>
        <v>36551.333333333336</v>
      </c>
      <c r="Z1723">
        <f>AVERAGE(U1723:W1723)</f>
        <v>36821</v>
      </c>
      <c r="AA1723">
        <f>LN(Z1723/Y1723)/19</f>
        <v>3.8687733422008091E-4</v>
      </c>
      <c r="AB1723">
        <f>EXP(AA1723)-1</f>
        <v>3.8695218090789574E-4</v>
      </c>
    </row>
    <row r="1724" spans="1:28" x14ac:dyDescent="0.25">
      <c r="A1724" s="3" t="s">
        <v>3467</v>
      </c>
      <c r="B1724" s="3" t="s">
        <v>3468</v>
      </c>
      <c r="C1724" s="2">
        <v>7675</v>
      </c>
      <c r="D1724" s="2">
        <v>5222</v>
      </c>
      <c r="E1724" s="2">
        <v>6558</v>
      </c>
      <c r="F1724" s="2">
        <v>5429</v>
      </c>
      <c r="G1724" s="2">
        <v>4734</v>
      </c>
      <c r="H1724" s="2">
        <v>5350</v>
      </c>
      <c r="I1724" s="2">
        <v>5150</v>
      </c>
      <c r="J1724" s="2">
        <v>5510</v>
      </c>
      <c r="K1724" s="2">
        <v>4192</v>
      </c>
      <c r="L1724" s="2">
        <v>3500</v>
      </c>
      <c r="M1724" s="2">
        <v>3700</v>
      </c>
      <c r="N1724" s="2">
        <v>3450</v>
      </c>
      <c r="O1724" s="2">
        <v>2858</v>
      </c>
      <c r="P1724" s="2">
        <v>3263</v>
      </c>
      <c r="Q1724" s="2">
        <v>3673</v>
      </c>
      <c r="R1724" s="2">
        <v>2817</v>
      </c>
      <c r="S1724" s="2">
        <v>2894</v>
      </c>
      <c r="T1724" s="2">
        <v>3138</v>
      </c>
      <c r="U1724" s="2">
        <v>2925</v>
      </c>
      <c r="V1724" s="2">
        <v>2580</v>
      </c>
      <c r="W1724" s="2">
        <v>2640</v>
      </c>
      <c r="X1724" s="2"/>
      <c r="Y1724">
        <f>AVERAGE(C1724:E1724)</f>
        <v>6485</v>
      </c>
      <c r="Z1724">
        <f>AVERAGE(U1724:W1724)</f>
        <v>2715</v>
      </c>
      <c r="AA1724">
        <f>LN(Z1724/Y1724)/19</f>
        <v>-4.5826308651710973E-2</v>
      </c>
      <c r="AB1724">
        <f>EXP(AA1724)-1</f>
        <v>-4.4792140876185993E-2</v>
      </c>
    </row>
    <row r="1725" spans="1:28" x14ac:dyDescent="0.25">
      <c r="A1725" s="3" t="s">
        <v>3469</v>
      </c>
      <c r="B1725" s="3" t="s">
        <v>3470</v>
      </c>
      <c r="C1725" s="2">
        <v>32930</v>
      </c>
      <c r="D1725" s="2">
        <v>31391</v>
      </c>
      <c r="E1725" s="2">
        <v>31096</v>
      </c>
      <c r="F1725" s="2">
        <v>26928</v>
      </c>
      <c r="G1725" s="2">
        <v>23909</v>
      </c>
      <c r="H1725" s="2">
        <v>22087</v>
      </c>
      <c r="I1725" s="2">
        <v>21060</v>
      </c>
      <c r="J1725" s="2">
        <v>21841</v>
      </c>
      <c r="K1725" s="2">
        <v>19302</v>
      </c>
      <c r="L1725" s="2">
        <v>20576</v>
      </c>
      <c r="M1725" s="2">
        <v>21195</v>
      </c>
      <c r="N1725" s="2">
        <v>21669</v>
      </c>
      <c r="O1725" s="2">
        <v>20536</v>
      </c>
      <c r="P1725" s="2">
        <v>23713</v>
      </c>
      <c r="Q1725" s="2">
        <v>23508</v>
      </c>
      <c r="R1725" s="2">
        <v>21855</v>
      </c>
      <c r="S1725" s="2">
        <v>21782</v>
      </c>
      <c r="T1725" s="2">
        <v>19433</v>
      </c>
      <c r="U1725" s="2">
        <v>15769</v>
      </c>
      <c r="V1725" s="2">
        <v>16079</v>
      </c>
      <c r="W1725" s="2">
        <v>17310</v>
      </c>
      <c r="X1725" s="2"/>
      <c r="Y1725">
        <f>AVERAGE(C1725:E1725)</f>
        <v>31805.666666666668</v>
      </c>
      <c r="Z1725">
        <f>AVERAGE(U1725:W1725)</f>
        <v>16386</v>
      </c>
      <c r="AA1725">
        <f>LN(Z1725/Y1725)/19</f>
        <v>-3.4906166276646673E-2</v>
      </c>
      <c r="AB1725">
        <f>EXP(AA1725)-1</f>
        <v>-3.4303973139837352E-2</v>
      </c>
    </row>
    <row r="1726" spans="1:28" x14ac:dyDescent="0.25">
      <c r="A1726" s="3" t="s">
        <v>3471</v>
      </c>
      <c r="B1726" s="3" t="s">
        <v>3472</v>
      </c>
      <c r="C1726" s="2">
        <v>20428</v>
      </c>
      <c r="D1726" s="2">
        <v>14628</v>
      </c>
      <c r="E1726" s="2">
        <v>23345</v>
      </c>
      <c r="F1726" s="2">
        <v>23988</v>
      </c>
      <c r="G1726" s="2">
        <v>23469</v>
      </c>
      <c r="H1726" s="2">
        <v>23696</v>
      </c>
      <c r="I1726" s="2">
        <v>22886</v>
      </c>
      <c r="J1726" s="2">
        <v>19390</v>
      </c>
      <c r="K1726" s="2">
        <v>18122</v>
      </c>
      <c r="L1726" s="2">
        <v>20500</v>
      </c>
      <c r="M1726" s="2">
        <v>20910</v>
      </c>
      <c r="N1726" s="2">
        <v>17819</v>
      </c>
      <c r="O1726" s="2">
        <v>16510</v>
      </c>
      <c r="P1726" s="2">
        <v>17900</v>
      </c>
      <c r="Q1726" s="2">
        <v>18900</v>
      </c>
      <c r="R1726" s="2">
        <v>18318</v>
      </c>
      <c r="S1726" s="2">
        <v>17622</v>
      </c>
      <c r="T1726" s="2">
        <v>18600</v>
      </c>
      <c r="U1726" s="2">
        <v>15970</v>
      </c>
      <c r="V1726" s="2">
        <v>14544</v>
      </c>
      <c r="W1726" s="2">
        <v>14686</v>
      </c>
      <c r="X1726" s="2"/>
      <c r="Y1726">
        <f>AVERAGE(C1726:E1726)</f>
        <v>19467</v>
      </c>
      <c r="Z1726">
        <f>AVERAGE(U1726:W1726)</f>
        <v>15066.666666666666</v>
      </c>
      <c r="AA1726">
        <f>LN(Z1726/Y1726)/19</f>
        <v>-1.3486101375635016E-2</v>
      </c>
      <c r="AB1726">
        <f>EXP(AA1726)-1</f>
        <v>-1.3395571333208123E-2</v>
      </c>
    </row>
    <row r="1727" spans="1:28" x14ac:dyDescent="0.25">
      <c r="A1727" s="3" t="s">
        <v>3473</v>
      </c>
      <c r="B1727" s="3" t="s">
        <v>3474</v>
      </c>
      <c r="C1727" s="2">
        <v>17757</v>
      </c>
      <c r="D1727" s="2">
        <v>16175</v>
      </c>
      <c r="E1727" s="2">
        <v>15707</v>
      </c>
      <c r="F1727" s="2">
        <v>16151</v>
      </c>
      <c r="G1727" s="2">
        <v>15653</v>
      </c>
      <c r="H1727" s="2">
        <v>14741</v>
      </c>
      <c r="I1727" s="2">
        <v>13415</v>
      </c>
      <c r="J1727" s="2">
        <v>13150</v>
      </c>
      <c r="K1727" s="2">
        <v>11794</v>
      </c>
      <c r="L1727" s="2">
        <v>12436</v>
      </c>
      <c r="M1727" s="2">
        <v>12187</v>
      </c>
      <c r="N1727" s="2">
        <v>10240</v>
      </c>
      <c r="O1727" s="2">
        <v>10017</v>
      </c>
      <c r="P1727" s="2">
        <v>9870</v>
      </c>
      <c r="Q1727" s="2">
        <v>9332</v>
      </c>
      <c r="R1727" s="2">
        <v>10452</v>
      </c>
      <c r="S1727" s="2">
        <v>9110</v>
      </c>
      <c r="T1727" s="2">
        <v>8273</v>
      </c>
      <c r="U1727" s="2">
        <v>7500</v>
      </c>
      <c r="V1727" s="2">
        <v>6581</v>
      </c>
      <c r="W1727" s="2">
        <v>6653</v>
      </c>
      <c r="X1727" s="2"/>
      <c r="Y1727">
        <f>AVERAGE(C1727:E1727)</f>
        <v>16546.333333333332</v>
      </c>
      <c r="Z1727">
        <f>AVERAGE(U1727:W1727)</f>
        <v>6911.333333333333</v>
      </c>
      <c r="AA1727">
        <f>LN(Z1727/Y1727)/19</f>
        <v>-4.5947471062539623E-2</v>
      </c>
      <c r="AB1727">
        <f>EXP(AA1727)-1</f>
        <v>-4.4907869152139845E-2</v>
      </c>
    </row>
    <row r="1728" spans="1:28" x14ac:dyDescent="0.25">
      <c r="A1728" s="3" t="s">
        <v>3475</v>
      </c>
      <c r="B1728" s="3" t="s">
        <v>3476</v>
      </c>
      <c r="C1728" s="2">
        <v>29007</v>
      </c>
      <c r="D1728" s="2">
        <v>31759</v>
      </c>
      <c r="E1728" s="2">
        <v>31696</v>
      </c>
      <c r="F1728" s="2">
        <v>29288</v>
      </c>
      <c r="G1728" s="2">
        <v>27771</v>
      </c>
      <c r="H1728" s="2">
        <v>27000</v>
      </c>
      <c r="I1728" s="2">
        <v>26300</v>
      </c>
      <c r="J1728" s="2">
        <v>25359</v>
      </c>
      <c r="K1728" s="2">
        <v>23098</v>
      </c>
      <c r="L1728" s="2">
        <v>23021</v>
      </c>
      <c r="M1728" s="2">
        <v>25095</v>
      </c>
      <c r="N1728" s="2">
        <v>24467</v>
      </c>
      <c r="O1728" s="2">
        <v>21774</v>
      </c>
      <c r="P1728" s="2">
        <v>23249</v>
      </c>
      <c r="Q1728" s="2">
        <v>25165</v>
      </c>
      <c r="R1728" s="2">
        <v>25730</v>
      </c>
      <c r="S1728" s="2">
        <v>26645</v>
      </c>
      <c r="T1728" s="2">
        <v>25184</v>
      </c>
      <c r="U1728" s="2">
        <v>23313</v>
      </c>
      <c r="V1728" s="2">
        <v>22907</v>
      </c>
      <c r="W1728" s="2">
        <v>18330</v>
      </c>
      <c r="X1728" s="2"/>
      <c r="Y1728">
        <f>AVERAGE(C1728:E1728)</f>
        <v>30820.666666666668</v>
      </c>
      <c r="Z1728">
        <f>AVERAGE(U1728:W1728)</f>
        <v>21516.666666666668</v>
      </c>
      <c r="AA1728">
        <f>LN(Z1728/Y1728)/19</f>
        <v>-1.8913559579423093E-2</v>
      </c>
      <c r="AB1728">
        <f>EXP(AA1728)-1</f>
        <v>-1.8735820534694914E-2</v>
      </c>
    </row>
    <row r="1729" spans="1:28" x14ac:dyDescent="0.25">
      <c r="A1729" s="3" t="s">
        <v>3477</v>
      </c>
      <c r="B1729" s="3" t="s">
        <v>3478</v>
      </c>
      <c r="C1729" s="2">
        <v>5500</v>
      </c>
      <c r="D1729" s="2">
        <v>6691</v>
      </c>
      <c r="E1729" s="2">
        <v>6907</v>
      </c>
      <c r="F1729" s="2">
        <v>4460</v>
      </c>
      <c r="G1729" s="2">
        <v>5900</v>
      </c>
      <c r="H1729" s="2">
        <v>5500</v>
      </c>
      <c r="I1729" s="2">
        <v>5600</v>
      </c>
      <c r="J1729" s="2">
        <v>4800</v>
      </c>
      <c r="K1729" s="2">
        <v>3900</v>
      </c>
      <c r="L1729" s="2">
        <v>2700</v>
      </c>
      <c r="M1729" s="2">
        <v>3900</v>
      </c>
      <c r="N1729" s="2">
        <v>3900</v>
      </c>
      <c r="O1729" s="2">
        <v>3846</v>
      </c>
      <c r="P1729" s="2">
        <v>3871</v>
      </c>
      <c r="Q1729" s="2">
        <v>4325</v>
      </c>
      <c r="R1729" s="2">
        <v>4740</v>
      </c>
      <c r="S1729" s="2">
        <v>3793</v>
      </c>
      <c r="T1729" s="2">
        <v>3364</v>
      </c>
      <c r="U1729" s="2">
        <v>3068</v>
      </c>
      <c r="V1729" s="2">
        <v>3112</v>
      </c>
      <c r="W1729" s="2">
        <v>2505</v>
      </c>
      <c r="X1729" s="2"/>
      <c r="Y1729">
        <f>AVERAGE(C1729:E1729)</f>
        <v>6366</v>
      </c>
      <c r="Z1729">
        <f>AVERAGE(U1729:W1729)</f>
        <v>2895</v>
      </c>
      <c r="AA1729">
        <f>LN(Z1729/Y1729)/19</f>
        <v>-4.1472958833418033E-2</v>
      </c>
      <c r="AB1729">
        <f>EXP(AA1729)-1</f>
        <v>-4.0624722382587297E-2</v>
      </c>
    </row>
    <row r="1730" spans="1:28" x14ac:dyDescent="0.25">
      <c r="A1730" s="3" t="s">
        <v>3479</v>
      </c>
      <c r="B1730" s="3" t="s">
        <v>3480</v>
      </c>
      <c r="C1730" s="2">
        <v>26215</v>
      </c>
      <c r="D1730" s="2">
        <v>25895</v>
      </c>
      <c r="E1730" s="2">
        <v>25920</v>
      </c>
      <c r="F1730" s="2">
        <v>27933</v>
      </c>
      <c r="G1730" s="2">
        <v>25115</v>
      </c>
      <c r="H1730" s="2">
        <v>24459</v>
      </c>
      <c r="I1730" s="2">
        <v>24446</v>
      </c>
      <c r="J1730" s="2">
        <v>24171</v>
      </c>
      <c r="K1730" s="2">
        <v>24390</v>
      </c>
      <c r="L1730" s="2">
        <v>24075</v>
      </c>
      <c r="M1730" s="2">
        <v>24619</v>
      </c>
      <c r="N1730" s="2">
        <v>24883</v>
      </c>
      <c r="O1730" s="2">
        <v>24311</v>
      </c>
      <c r="P1730" s="2">
        <v>22378</v>
      </c>
      <c r="Q1730" s="2">
        <v>23426</v>
      </c>
      <c r="R1730" s="2">
        <v>21875</v>
      </c>
      <c r="S1730" s="2">
        <v>22511</v>
      </c>
      <c r="T1730" s="2">
        <v>23857</v>
      </c>
      <c r="U1730" s="2">
        <v>20509</v>
      </c>
      <c r="V1730" s="2">
        <v>17266</v>
      </c>
      <c r="W1730" s="2">
        <v>17271</v>
      </c>
      <c r="X1730" s="2"/>
      <c r="Y1730">
        <f>AVERAGE(C1730:E1730)</f>
        <v>26010</v>
      </c>
      <c r="Z1730">
        <f>AVERAGE(U1730:W1730)</f>
        <v>18348.666666666668</v>
      </c>
      <c r="AA1730">
        <f>LN(Z1730/Y1730)/19</f>
        <v>-1.8364429937737382E-2</v>
      </c>
      <c r="AB1730">
        <f>EXP(AA1730)-1</f>
        <v>-1.8196831313491257E-2</v>
      </c>
    </row>
    <row r="1731" spans="1:28" x14ac:dyDescent="0.25">
      <c r="A1731" s="3" t="s">
        <v>3481</v>
      </c>
      <c r="B1731" s="3" t="s">
        <v>3482</v>
      </c>
      <c r="C1731" s="2">
        <v>45012</v>
      </c>
      <c r="D1731" s="2">
        <v>47149</v>
      </c>
      <c r="E1731" s="2">
        <v>49076</v>
      </c>
      <c r="F1731" s="2">
        <v>43978</v>
      </c>
      <c r="G1731" s="2">
        <v>48663</v>
      </c>
      <c r="H1731" s="2">
        <v>48660</v>
      </c>
      <c r="I1731" s="2">
        <v>48650</v>
      </c>
      <c r="J1731" s="2">
        <v>47550</v>
      </c>
      <c r="K1731" s="2">
        <v>43746</v>
      </c>
      <c r="L1731" s="2">
        <v>43000</v>
      </c>
      <c r="M1731" s="2">
        <v>42700</v>
      </c>
      <c r="N1731" s="2">
        <v>43746</v>
      </c>
      <c r="O1731" s="2">
        <v>42358</v>
      </c>
      <c r="P1731" s="2">
        <v>41911</v>
      </c>
      <c r="Q1731" s="2">
        <v>40492</v>
      </c>
      <c r="R1731" s="2">
        <v>43000</v>
      </c>
      <c r="S1731" s="2">
        <v>40576</v>
      </c>
      <c r="T1731" s="2">
        <v>38131</v>
      </c>
      <c r="U1731" s="2">
        <v>35812</v>
      </c>
      <c r="V1731" s="2">
        <v>33178</v>
      </c>
      <c r="W1731" s="2">
        <v>33902</v>
      </c>
      <c r="X1731" s="2"/>
      <c r="Y1731">
        <f>AVERAGE(C1731:E1731)</f>
        <v>47079</v>
      </c>
      <c r="Z1731">
        <f>AVERAGE(U1731:W1731)</f>
        <v>34297.333333333336</v>
      </c>
      <c r="AA1731">
        <f>LN(Z1731/Y1731)/19</f>
        <v>-1.6671549260999785E-2</v>
      </c>
      <c r="AB1731">
        <f>EXP(AA1731)-1</f>
        <v>-1.6533348058806907E-2</v>
      </c>
    </row>
    <row r="1732" spans="1:28" x14ac:dyDescent="0.25">
      <c r="A1732" s="3" t="s">
        <v>3483</v>
      </c>
      <c r="B1732" s="3" t="s">
        <v>3484</v>
      </c>
      <c r="C1732" s="2">
        <v>22650</v>
      </c>
      <c r="D1732" s="2">
        <v>23006</v>
      </c>
      <c r="E1732" s="2">
        <v>24550</v>
      </c>
      <c r="F1732" s="2">
        <v>21786</v>
      </c>
      <c r="G1732" s="2">
        <v>21777</v>
      </c>
      <c r="H1732" s="2">
        <v>27033</v>
      </c>
      <c r="I1732" s="2">
        <v>20243</v>
      </c>
      <c r="J1732" s="2">
        <v>25760</v>
      </c>
      <c r="K1732" s="2">
        <v>24315</v>
      </c>
      <c r="L1732" s="2">
        <v>26500</v>
      </c>
      <c r="M1732" s="2">
        <v>27882</v>
      </c>
      <c r="N1732" s="2">
        <v>26025</v>
      </c>
      <c r="O1732" s="2">
        <v>25995</v>
      </c>
      <c r="P1732" s="2">
        <v>26725</v>
      </c>
      <c r="Q1732" s="2">
        <v>24917</v>
      </c>
      <c r="R1732" s="2">
        <v>25869</v>
      </c>
      <c r="S1732" s="2">
        <v>25701</v>
      </c>
      <c r="T1732" s="2">
        <v>24732</v>
      </c>
      <c r="U1732" s="2">
        <v>23732</v>
      </c>
      <c r="V1732" s="2">
        <v>21476</v>
      </c>
      <c r="W1732" s="2">
        <v>20331</v>
      </c>
      <c r="X1732" s="2"/>
      <c r="Y1732">
        <f>AVERAGE(C1732:E1732)</f>
        <v>23402</v>
      </c>
      <c r="Z1732">
        <f>AVERAGE(U1732:W1732)</f>
        <v>21846.333333333332</v>
      </c>
      <c r="AA1732">
        <f>LN(Z1732/Y1732)/19</f>
        <v>-3.6204416930740221E-3</v>
      </c>
      <c r="AB1732">
        <f>EXP(AA1732)-1</f>
        <v>-3.6138957961097118E-3</v>
      </c>
    </row>
    <row r="1733" spans="1:28" x14ac:dyDescent="0.25">
      <c r="A1733" s="3" t="s">
        <v>3485</v>
      </c>
      <c r="B1733" s="3" t="s">
        <v>3486</v>
      </c>
      <c r="C1733" s="2">
        <v>38490</v>
      </c>
      <c r="D1733" s="2">
        <v>41081</v>
      </c>
      <c r="E1733" s="2">
        <v>38810</v>
      </c>
      <c r="F1733" s="2">
        <v>37263</v>
      </c>
      <c r="G1733" s="2">
        <v>34659</v>
      </c>
      <c r="H1733" s="2">
        <v>36000</v>
      </c>
      <c r="I1733" s="2">
        <v>34500</v>
      </c>
      <c r="J1733" s="2">
        <v>34883</v>
      </c>
      <c r="K1733" s="2">
        <v>34667</v>
      </c>
      <c r="L1733" s="2">
        <v>35821</v>
      </c>
      <c r="M1733" s="2">
        <v>34564</v>
      </c>
      <c r="N1733" s="2">
        <v>34185</v>
      </c>
      <c r="O1733" s="2">
        <v>32357</v>
      </c>
      <c r="P1733" s="2">
        <v>37415</v>
      </c>
      <c r="Q1733" s="2">
        <v>36526</v>
      </c>
      <c r="R1733" s="2">
        <v>37067</v>
      </c>
      <c r="S1733" s="2">
        <v>33662</v>
      </c>
      <c r="T1733" s="2">
        <v>36672</v>
      </c>
      <c r="U1733" s="2">
        <v>33842</v>
      </c>
      <c r="V1733" s="2">
        <v>33032</v>
      </c>
      <c r="W1733" s="2">
        <v>32997</v>
      </c>
      <c r="X1733" s="2"/>
      <c r="Y1733">
        <f>AVERAGE(C1733:E1733)</f>
        <v>39460.333333333336</v>
      </c>
      <c r="Z1733">
        <f>AVERAGE(U1733:W1733)</f>
        <v>33290.333333333336</v>
      </c>
      <c r="AA1733">
        <f>LN(Z1733/Y1733)/19</f>
        <v>-8.9488885988385138E-3</v>
      </c>
      <c r="AB1733">
        <f>EXP(AA1733)-1</f>
        <v>-8.9089664702428628E-3</v>
      </c>
    </row>
    <row r="1734" spans="1:28" x14ac:dyDescent="0.25">
      <c r="A1734" s="3" t="s">
        <v>3487</v>
      </c>
      <c r="B1734" s="3" t="s">
        <v>3488</v>
      </c>
      <c r="C1734" s="2">
        <v>23785</v>
      </c>
      <c r="D1734" s="2">
        <v>23147</v>
      </c>
      <c r="E1734" s="2">
        <v>23178</v>
      </c>
      <c r="F1734" s="2">
        <v>20967</v>
      </c>
      <c r="G1734" s="2">
        <v>18330</v>
      </c>
      <c r="H1734" s="2">
        <v>16863</v>
      </c>
      <c r="I1734" s="2">
        <v>16714</v>
      </c>
      <c r="J1734" s="2">
        <v>17450</v>
      </c>
      <c r="K1734" s="2">
        <v>16078</v>
      </c>
      <c r="L1734" s="2">
        <v>15534</v>
      </c>
      <c r="M1734" s="2">
        <v>17339</v>
      </c>
      <c r="N1734" s="2">
        <v>15061</v>
      </c>
      <c r="O1734" s="2">
        <v>18392</v>
      </c>
      <c r="P1734" s="2">
        <v>14828</v>
      </c>
      <c r="Q1734" s="2">
        <v>14885</v>
      </c>
      <c r="R1734" s="2">
        <v>14885</v>
      </c>
      <c r="S1734" s="2">
        <v>13442</v>
      </c>
      <c r="T1734" s="2">
        <v>11758</v>
      </c>
      <c r="U1734" s="2">
        <v>11253</v>
      </c>
      <c r="V1734" s="2">
        <v>10002</v>
      </c>
      <c r="W1734" s="2">
        <v>11520</v>
      </c>
      <c r="X1734" s="2"/>
      <c r="Y1734">
        <f>AVERAGE(C1734:E1734)</f>
        <v>23370</v>
      </c>
      <c r="Z1734">
        <f>AVERAGE(U1734:W1734)</f>
        <v>10925</v>
      </c>
      <c r="AA1734">
        <f>LN(Z1734/Y1734)/19</f>
        <v>-4.0021021451005931E-2</v>
      </c>
      <c r="AB1734">
        <f>EXP(AA1734)-1</f>
        <v>-3.9230757823513374E-2</v>
      </c>
    </row>
    <row r="1735" spans="1:28" x14ac:dyDescent="0.25">
      <c r="A1735" s="3" t="s">
        <v>3489</v>
      </c>
      <c r="B1735" s="3" t="s">
        <v>3490</v>
      </c>
      <c r="C1735" s="2">
        <v>6880</v>
      </c>
      <c r="D1735" s="2">
        <v>4873</v>
      </c>
      <c r="E1735" s="2">
        <v>6490</v>
      </c>
      <c r="F1735" s="2">
        <v>5887</v>
      </c>
      <c r="G1735" s="2">
        <v>6470</v>
      </c>
      <c r="H1735" s="2">
        <v>5659</v>
      </c>
      <c r="I1735" s="2">
        <v>5387</v>
      </c>
      <c r="J1735" s="2">
        <v>5700</v>
      </c>
      <c r="K1735" s="2">
        <v>5970</v>
      </c>
      <c r="L1735" s="2">
        <v>6000</v>
      </c>
      <c r="M1735" s="2">
        <v>6000</v>
      </c>
      <c r="N1735" s="2">
        <v>4657</v>
      </c>
      <c r="O1735" s="2">
        <v>4286</v>
      </c>
      <c r="P1735" s="2">
        <v>4300</v>
      </c>
      <c r="Q1735" s="2">
        <v>4099</v>
      </c>
      <c r="R1735" s="2">
        <v>4461</v>
      </c>
      <c r="S1735" s="2">
        <v>4564</v>
      </c>
      <c r="T1735" s="2">
        <v>4151</v>
      </c>
      <c r="U1735" s="2">
        <v>3989</v>
      </c>
      <c r="V1735" s="2">
        <v>3481</v>
      </c>
      <c r="W1735" s="2">
        <v>3592</v>
      </c>
      <c r="X1735" s="2"/>
      <c r="Y1735">
        <f>AVERAGE(C1735:E1735)</f>
        <v>6081</v>
      </c>
      <c r="Z1735">
        <f>AVERAGE(U1735:W1735)</f>
        <v>3687.3333333333335</v>
      </c>
      <c r="AA1735">
        <f>LN(Z1735/Y1735)/19</f>
        <v>-2.6329770170189268E-2</v>
      </c>
      <c r="AB1735">
        <f>EXP(AA1735)-1</f>
        <v>-2.5986164066721384E-2</v>
      </c>
    </row>
    <row r="1736" spans="1:28" x14ac:dyDescent="0.25">
      <c r="A1736" s="3" t="s">
        <v>3491</v>
      </c>
      <c r="B1736" s="3" t="s">
        <v>3492</v>
      </c>
      <c r="C1736" s="2">
        <v>35732</v>
      </c>
      <c r="D1736" s="2">
        <v>38150</v>
      </c>
      <c r="E1736" s="2">
        <v>39936</v>
      </c>
      <c r="F1736" s="2">
        <v>39837</v>
      </c>
      <c r="G1736" s="2">
        <v>39585</v>
      </c>
      <c r="H1736" s="2">
        <v>36200</v>
      </c>
      <c r="I1736" s="2">
        <v>39323</v>
      </c>
      <c r="J1736" s="2">
        <v>39946</v>
      </c>
      <c r="K1736" s="2">
        <v>41960</v>
      </c>
      <c r="L1736" s="2">
        <v>42065</v>
      </c>
      <c r="M1736" s="2">
        <v>42730</v>
      </c>
      <c r="N1736" s="2">
        <v>43010</v>
      </c>
      <c r="O1736" s="2">
        <v>42617</v>
      </c>
      <c r="P1736" s="2">
        <v>40994</v>
      </c>
      <c r="Q1736" s="2">
        <v>41297</v>
      </c>
      <c r="R1736" s="2">
        <v>43598</v>
      </c>
      <c r="S1736" s="2">
        <v>42201</v>
      </c>
      <c r="T1736" s="2">
        <v>40961</v>
      </c>
      <c r="U1736" s="2">
        <v>37464</v>
      </c>
      <c r="V1736" s="2">
        <v>35576</v>
      </c>
      <c r="W1736" s="2">
        <v>32187</v>
      </c>
      <c r="X1736" s="2"/>
      <c r="Y1736">
        <f>AVERAGE(C1736:E1736)</f>
        <v>37939.333333333336</v>
      </c>
      <c r="Z1736">
        <f>AVERAGE(U1736:W1736)</f>
        <v>35075.666666666664</v>
      </c>
      <c r="AA1736">
        <f>LN(Z1736/Y1736)/19</f>
        <v>-4.1305663184370948E-3</v>
      </c>
      <c r="AB1736">
        <f>EXP(AA1736)-1</f>
        <v>-4.1220472629258653E-3</v>
      </c>
    </row>
    <row r="1737" spans="1:28" x14ac:dyDescent="0.25">
      <c r="A1737" s="3" t="s">
        <v>3493</v>
      </c>
      <c r="B1737" s="3" t="s">
        <v>3494</v>
      </c>
      <c r="C1737" s="2">
        <v>4008</v>
      </c>
      <c r="D1737" s="2">
        <v>4195</v>
      </c>
      <c r="E1737" s="2">
        <v>3656</v>
      </c>
      <c r="F1737" s="2">
        <v>3520</v>
      </c>
      <c r="G1737" s="2">
        <v>2953</v>
      </c>
      <c r="H1737" s="2">
        <v>2863</v>
      </c>
      <c r="I1737" s="2">
        <v>2570</v>
      </c>
      <c r="J1737" s="2">
        <v>2348</v>
      </c>
      <c r="K1737" s="2">
        <v>2327</v>
      </c>
      <c r="L1737" s="2">
        <v>2510</v>
      </c>
      <c r="M1737" s="2">
        <v>2635</v>
      </c>
      <c r="N1737" s="2">
        <v>2794</v>
      </c>
      <c r="O1737" s="2">
        <v>2107</v>
      </c>
      <c r="P1737" s="2">
        <v>2249</v>
      </c>
      <c r="Q1737" s="2">
        <v>2149</v>
      </c>
      <c r="R1737" s="2">
        <v>1460</v>
      </c>
      <c r="S1737" s="2">
        <v>1515</v>
      </c>
      <c r="T1737" s="2">
        <v>1445</v>
      </c>
      <c r="U1737" s="2">
        <v>990</v>
      </c>
      <c r="V1737" s="2">
        <v>1030</v>
      </c>
      <c r="W1737" s="2">
        <v>992</v>
      </c>
      <c r="X1737" s="2"/>
      <c r="Y1737">
        <f>AVERAGE(C1737:E1737)</f>
        <v>3953</v>
      </c>
      <c r="Z1737">
        <f>AVERAGE(U1737:W1737)</f>
        <v>1004</v>
      </c>
      <c r="AA1737">
        <f>LN(Z1737/Y1737)/19</f>
        <v>-7.2130671739211102E-2</v>
      </c>
      <c r="AB1737">
        <f>EXP(AA1737)-1</f>
        <v>-6.9590690335230021E-2</v>
      </c>
    </row>
    <row r="1738" spans="1:28" x14ac:dyDescent="0.25">
      <c r="A1738" s="3" t="s">
        <v>3495</v>
      </c>
      <c r="B1738" s="3" t="s">
        <v>3496</v>
      </c>
      <c r="C1738" s="2">
        <v>24279</v>
      </c>
      <c r="D1738" s="2">
        <v>24819</v>
      </c>
      <c r="E1738" s="2">
        <v>23602</v>
      </c>
      <c r="F1738" s="2">
        <v>22688</v>
      </c>
      <c r="G1738" s="2">
        <v>21687</v>
      </c>
      <c r="H1738" s="2">
        <v>22782</v>
      </c>
      <c r="I1738" s="2">
        <v>22949</v>
      </c>
      <c r="J1738" s="2">
        <v>23169</v>
      </c>
      <c r="K1738" s="2">
        <v>22799</v>
      </c>
      <c r="L1738" s="2">
        <v>23871</v>
      </c>
      <c r="M1738" s="2">
        <v>26553</v>
      </c>
      <c r="N1738" s="2">
        <v>26904</v>
      </c>
      <c r="O1738" s="2">
        <v>26688</v>
      </c>
      <c r="P1738" s="2">
        <v>29385</v>
      </c>
      <c r="Q1738" s="2">
        <v>33271</v>
      </c>
      <c r="R1738" s="2">
        <v>33044</v>
      </c>
      <c r="S1738" s="2">
        <v>32628</v>
      </c>
      <c r="T1738" s="2">
        <v>32694</v>
      </c>
      <c r="U1738" s="2">
        <v>28869</v>
      </c>
      <c r="V1738" s="2">
        <v>33418</v>
      </c>
      <c r="W1738" s="2">
        <v>33388</v>
      </c>
      <c r="X1738" s="2"/>
      <c r="Y1738">
        <f>AVERAGE(C1738:E1738)</f>
        <v>24233.333333333332</v>
      </c>
      <c r="Z1738">
        <f>AVERAGE(U1738:W1738)</f>
        <v>31891.666666666668</v>
      </c>
      <c r="AA1738">
        <f>LN(Z1738/Y1738)/19</f>
        <v>1.4453455093278543E-2</v>
      </c>
      <c r="AB1738">
        <f>EXP(AA1738)-1</f>
        <v>1.4558411325778842E-2</v>
      </c>
    </row>
    <row r="1739" spans="1:28" x14ac:dyDescent="0.25">
      <c r="A1739" s="3" t="s">
        <v>3497</v>
      </c>
      <c r="B1739" s="3" t="s">
        <v>3498</v>
      </c>
      <c r="C1739" s="2">
        <v>23820</v>
      </c>
      <c r="D1739" s="2">
        <v>28120</v>
      </c>
      <c r="E1739" s="2">
        <v>28297</v>
      </c>
      <c r="F1739" s="2">
        <v>27645</v>
      </c>
      <c r="G1739" s="2">
        <v>27064</v>
      </c>
      <c r="H1739" s="2">
        <v>27145</v>
      </c>
      <c r="I1739" s="2">
        <v>25097</v>
      </c>
      <c r="J1739" s="2">
        <v>26435</v>
      </c>
      <c r="K1739" s="2">
        <v>26225</v>
      </c>
      <c r="L1739" s="2">
        <v>25919</v>
      </c>
      <c r="M1739" s="2">
        <v>25647</v>
      </c>
      <c r="N1739" s="2">
        <v>20717</v>
      </c>
      <c r="O1739" s="2">
        <v>19500</v>
      </c>
      <c r="P1739" s="2">
        <v>22605</v>
      </c>
      <c r="Q1739" s="2">
        <v>22400</v>
      </c>
      <c r="R1739" s="2">
        <v>21402</v>
      </c>
      <c r="S1739" s="2">
        <v>20717</v>
      </c>
      <c r="T1739" s="2">
        <v>21500</v>
      </c>
      <c r="U1739" s="2">
        <v>15903</v>
      </c>
      <c r="V1739" s="2">
        <v>14921</v>
      </c>
      <c r="W1739" s="2">
        <v>13749</v>
      </c>
      <c r="X1739" s="2"/>
      <c r="Y1739">
        <f>AVERAGE(C1739:E1739)</f>
        <v>26745.666666666668</v>
      </c>
      <c r="Z1739">
        <f>AVERAGE(U1739:W1739)</f>
        <v>14857.666666666666</v>
      </c>
      <c r="AA1739">
        <f>LN(Z1739/Y1739)/19</f>
        <v>-3.0939813714490217E-2</v>
      </c>
      <c r="AB1739">
        <f>EXP(AA1739)-1</f>
        <v>-3.0466076034394107E-2</v>
      </c>
    </row>
    <row r="1740" spans="1:28" x14ac:dyDescent="0.25">
      <c r="A1740" s="3" t="s">
        <v>3499</v>
      </c>
      <c r="B1740" s="3" t="s">
        <v>3500</v>
      </c>
      <c r="C1740" s="2">
        <v>19904</v>
      </c>
      <c r="D1740" s="2">
        <v>18580</v>
      </c>
      <c r="E1740" s="2">
        <v>20814</v>
      </c>
      <c r="F1740" s="2">
        <v>28354</v>
      </c>
      <c r="G1740" s="2">
        <v>25742</v>
      </c>
      <c r="H1740" s="2">
        <v>22227</v>
      </c>
      <c r="I1740" s="2">
        <v>22120</v>
      </c>
      <c r="J1740" s="2">
        <v>24027</v>
      </c>
      <c r="K1740" s="2">
        <v>23850</v>
      </c>
      <c r="L1740" s="2">
        <v>25114</v>
      </c>
      <c r="M1740" s="2">
        <v>22900</v>
      </c>
      <c r="N1740" s="2">
        <v>25459</v>
      </c>
      <c r="O1740" s="2">
        <v>25206</v>
      </c>
      <c r="P1740" s="2">
        <v>25682</v>
      </c>
      <c r="Q1740" s="2">
        <v>30151</v>
      </c>
      <c r="R1740" s="2">
        <v>25024</v>
      </c>
      <c r="S1740" s="2">
        <v>25114</v>
      </c>
      <c r="T1740" s="2">
        <v>24679</v>
      </c>
      <c r="U1740" s="2">
        <v>20637</v>
      </c>
      <c r="V1740" s="2">
        <v>21448</v>
      </c>
      <c r="W1740" s="2">
        <v>23166</v>
      </c>
      <c r="X1740" s="2"/>
      <c r="Y1740">
        <f>AVERAGE(C1740:E1740)</f>
        <v>19766</v>
      </c>
      <c r="Z1740">
        <f>AVERAGE(U1740:W1740)</f>
        <v>21750.333333333332</v>
      </c>
      <c r="AA1740">
        <f>LN(Z1740/Y1740)/19</f>
        <v>5.0350417438822133E-3</v>
      </c>
      <c r="AB1740">
        <f>EXP(AA1740)-1</f>
        <v>5.0477388678020763E-3</v>
      </c>
    </row>
    <row r="1741" spans="1:28" x14ac:dyDescent="0.25">
      <c r="A1741" s="3" t="s">
        <v>3501</v>
      </c>
      <c r="B1741" s="3" t="s">
        <v>3502</v>
      </c>
      <c r="C1741" s="2">
        <v>4064</v>
      </c>
      <c r="D1741" s="2">
        <v>4570</v>
      </c>
      <c r="E1741" s="2">
        <v>3989</v>
      </c>
      <c r="F1741" s="2">
        <v>3866</v>
      </c>
      <c r="G1741" s="2">
        <v>3122</v>
      </c>
      <c r="H1741" s="2">
        <v>3025</v>
      </c>
      <c r="I1741" s="2">
        <v>3274</v>
      </c>
      <c r="J1741" s="2">
        <v>3630</v>
      </c>
      <c r="K1741" s="2">
        <v>3686</v>
      </c>
      <c r="L1741" s="2">
        <v>4213</v>
      </c>
      <c r="M1741" s="2">
        <v>4262</v>
      </c>
      <c r="N1741" s="2">
        <v>4116</v>
      </c>
      <c r="O1741" s="2">
        <v>4210</v>
      </c>
      <c r="P1741" s="2">
        <v>4381</v>
      </c>
      <c r="Q1741" s="2">
        <v>4524</v>
      </c>
      <c r="R1741" s="2">
        <v>4200</v>
      </c>
      <c r="S1741" s="2">
        <v>3725</v>
      </c>
      <c r="T1741" s="2">
        <v>3360</v>
      </c>
      <c r="U1741" s="2">
        <v>2804</v>
      </c>
      <c r="V1741" s="2">
        <v>2609</v>
      </c>
      <c r="W1741" s="2">
        <v>2551</v>
      </c>
      <c r="X1741" s="2"/>
      <c r="Y1741">
        <f>AVERAGE(C1741:E1741)</f>
        <v>4207.666666666667</v>
      </c>
      <c r="Z1741">
        <f>AVERAGE(U1741:W1741)</f>
        <v>2654.6666666666665</v>
      </c>
      <c r="AA1741">
        <f>LN(Z1741/Y1741)/19</f>
        <v>-2.4241534766777623E-2</v>
      </c>
      <c r="AB1741">
        <f>EXP(AA1741)-1</f>
        <v>-2.3950068707810801E-2</v>
      </c>
    </row>
    <row r="1742" spans="1:28" x14ac:dyDescent="0.25">
      <c r="A1742" s="3" t="s">
        <v>3503</v>
      </c>
      <c r="B1742" s="3" t="s">
        <v>3504</v>
      </c>
      <c r="C1742" s="2">
        <v>21000</v>
      </c>
      <c r="D1742" s="2">
        <v>29200</v>
      </c>
      <c r="E1742" s="2">
        <v>28100</v>
      </c>
      <c r="F1742" s="2">
        <v>22700</v>
      </c>
      <c r="G1742" s="2">
        <v>24800</v>
      </c>
      <c r="H1742" s="2">
        <v>17511</v>
      </c>
      <c r="I1742" s="2">
        <v>19055</v>
      </c>
      <c r="J1742" s="2">
        <v>20960</v>
      </c>
      <c r="K1742" s="2">
        <v>22320</v>
      </c>
      <c r="L1742" s="2">
        <v>17000</v>
      </c>
      <c r="M1742" s="2">
        <v>17000</v>
      </c>
      <c r="N1742" s="2">
        <v>15163</v>
      </c>
      <c r="O1742" s="2">
        <v>15000</v>
      </c>
      <c r="P1742" s="2">
        <v>15000</v>
      </c>
      <c r="Q1742" s="2">
        <v>16000</v>
      </c>
      <c r="R1742" s="2">
        <v>17000</v>
      </c>
      <c r="S1742" s="2">
        <v>17000</v>
      </c>
      <c r="T1742" s="2">
        <v>13679</v>
      </c>
      <c r="U1742" s="2">
        <v>15000</v>
      </c>
      <c r="V1742" s="2">
        <v>15000</v>
      </c>
      <c r="W1742" s="2">
        <v>14500</v>
      </c>
      <c r="X1742" s="2"/>
      <c r="Y1742">
        <f>AVERAGE(C1742:E1742)</f>
        <v>26100</v>
      </c>
      <c r="Z1742">
        <f>AVERAGE(U1742:W1742)</f>
        <v>14833.333333333334</v>
      </c>
      <c r="AA1742">
        <f>LN(Z1742/Y1742)/19</f>
        <v>-2.9739916517082254E-2</v>
      </c>
      <c r="AB1742">
        <f>EXP(AA1742)-1</f>
        <v>-2.9302036772172357E-2</v>
      </c>
    </row>
    <row r="1743" spans="1:28" x14ac:dyDescent="0.25">
      <c r="A1743" s="3" t="s">
        <v>3505</v>
      </c>
      <c r="B1743" s="3" t="s">
        <v>3506</v>
      </c>
      <c r="C1743" s="2">
        <v>33980</v>
      </c>
      <c r="D1743" s="2">
        <v>33052</v>
      </c>
      <c r="E1743" s="2">
        <v>29814</v>
      </c>
      <c r="F1743" s="2">
        <v>25885</v>
      </c>
      <c r="G1743" s="2">
        <v>25988</v>
      </c>
      <c r="H1743" s="2">
        <v>26186</v>
      </c>
      <c r="I1743" s="2">
        <v>26254</v>
      </c>
      <c r="J1743" s="2">
        <v>26182</v>
      </c>
      <c r="K1743" s="2">
        <v>26166</v>
      </c>
      <c r="L1743" s="2">
        <v>26732</v>
      </c>
      <c r="M1743" s="2">
        <v>26695</v>
      </c>
      <c r="N1743" s="2">
        <v>27202</v>
      </c>
      <c r="O1743" s="2">
        <v>27100</v>
      </c>
      <c r="P1743" s="2">
        <v>27200</v>
      </c>
      <c r="Q1743" s="2">
        <v>25726</v>
      </c>
      <c r="R1743" s="2">
        <v>23899</v>
      </c>
      <c r="S1743" s="2">
        <v>24801</v>
      </c>
      <c r="T1743" s="2">
        <v>21615</v>
      </c>
      <c r="U1743" s="2">
        <v>20088</v>
      </c>
      <c r="V1743" s="2">
        <v>18628</v>
      </c>
      <c r="W1743" s="2">
        <v>16964</v>
      </c>
      <c r="X1743" s="2"/>
      <c r="Y1743">
        <f>AVERAGE(C1743:E1743)</f>
        <v>32282</v>
      </c>
      <c r="Z1743">
        <f>AVERAGE(U1743:W1743)</f>
        <v>18560</v>
      </c>
      <c r="AA1743">
        <f>LN(Z1743/Y1743)/19</f>
        <v>-2.9131635368054392E-2</v>
      </c>
      <c r="AB1743">
        <f>EXP(AA1743)-1</f>
        <v>-2.8711399881309441E-2</v>
      </c>
    </row>
    <row r="1744" spans="1:28" x14ac:dyDescent="0.25">
      <c r="A1744" s="3" t="s">
        <v>3507</v>
      </c>
      <c r="B1744" s="3" t="s">
        <v>3508</v>
      </c>
      <c r="C1744" s="2">
        <v>18560</v>
      </c>
      <c r="D1744" s="2">
        <v>18362</v>
      </c>
      <c r="E1744" s="2">
        <v>19082</v>
      </c>
      <c r="F1744" s="2">
        <v>18236</v>
      </c>
      <c r="G1744" s="2">
        <v>18790</v>
      </c>
      <c r="H1744" s="2">
        <v>17158</v>
      </c>
      <c r="I1744" s="2">
        <v>19300</v>
      </c>
      <c r="J1744" s="2">
        <v>18412</v>
      </c>
      <c r="K1744" s="2">
        <v>20150</v>
      </c>
      <c r="L1744" s="2">
        <v>19873</v>
      </c>
      <c r="M1744" s="2">
        <v>22900</v>
      </c>
      <c r="N1744" s="2">
        <v>19185</v>
      </c>
      <c r="O1744" s="2">
        <v>19451</v>
      </c>
      <c r="P1744" s="2">
        <v>24600</v>
      </c>
      <c r="Q1744" s="2">
        <v>18129</v>
      </c>
      <c r="R1744" s="2">
        <v>17405</v>
      </c>
      <c r="S1744" s="2">
        <v>17450</v>
      </c>
      <c r="T1744" s="2">
        <v>18123</v>
      </c>
      <c r="U1744" s="2">
        <v>15974</v>
      </c>
      <c r="V1744" s="2">
        <v>15466</v>
      </c>
      <c r="W1744" s="2">
        <v>17322</v>
      </c>
      <c r="X1744" s="2"/>
      <c r="Y1744">
        <f>AVERAGE(C1744:E1744)</f>
        <v>18668</v>
      </c>
      <c r="Z1744">
        <f>AVERAGE(U1744:W1744)</f>
        <v>16254</v>
      </c>
      <c r="AA1744">
        <f>LN(Z1744/Y1744)/19</f>
        <v>-7.2879892503450614E-3</v>
      </c>
      <c r="AB1744">
        <f>EXP(AA1744)-1</f>
        <v>-7.2614962559769403E-3</v>
      </c>
    </row>
    <row r="1745" spans="1:28" x14ac:dyDescent="0.25">
      <c r="A1745" s="3" t="s">
        <v>3509</v>
      </c>
      <c r="B1745" s="3" t="s">
        <v>3510</v>
      </c>
      <c r="C1745" s="2">
        <v>12950</v>
      </c>
      <c r="D1745" s="2">
        <v>12840</v>
      </c>
      <c r="E1745" s="2">
        <v>12238</v>
      </c>
      <c r="F1745" s="2">
        <v>11684</v>
      </c>
      <c r="G1745" s="2">
        <v>12102</v>
      </c>
      <c r="H1745" s="2">
        <v>11512</v>
      </c>
      <c r="I1745" s="2">
        <v>11002</v>
      </c>
      <c r="J1745" s="2">
        <v>10158</v>
      </c>
      <c r="K1745" s="2">
        <v>10414</v>
      </c>
      <c r="L1745" s="2">
        <v>11156</v>
      </c>
      <c r="M1745" s="2">
        <v>11077</v>
      </c>
      <c r="N1745" s="2">
        <v>10437</v>
      </c>
      <c r="O1745" s="2">
        <v>9455</v>
      </c>
      <c r="P1745" s="2">
        <v>10501</v>
      </c>
      <c r="Q1745" s="2">
        <v>9919</v>
      </c>
      <c r="R1745" s="2">
        <v>8797</v>
      </c>
      <c r="S1745" s="2">
        <v>8750</v>
      </c>
      <c r="T1745" s="2">
        <v>9275</v>
      </c>
      <c r="U1745" s="2">
        <v>8000</v>
      </c>
      <c r="V1745" s="2">
        <v>8190</v>
      </c>
      <c r="W1745" s="2">
        <v>7447</v>
      </c>
      <c r="X1745" s="2"/>
      <c r="Y1745">
        <f>AVERAGE(C1745:E1745)</f>
        <v>12676</v>
      </c>
      <c r="Z1745">
        <f>AVERAGE(U1745:W1745)</f>
        <v>7879</v>
      </c>
      <c r="AA1745">
        <f>LN(Z1745/Y1745)/19</f>
        <v>-2.5026813135006491E-2</v>
      </c>
      <c r="AB1745">
        <f>EXP(AA1745)-1</f>
        <v>-2.4716238737418128E-2</v>
      </c>
    </row>
    <row r="1746" spans="1:28" x14ac:dyDescent="0.25">
      <c r="A1746" s="3" t="s">
        <v>3511</v>
      </c>
      <c r="B1746" s="3" t="s">
        <v>3512</v>
      </c>
      <c r="C1746" s="2">
        <v>31596</v>
      </c>
      <c r="D1746" s="2">
        <v>36111</v>
      </c>
      <c r="E1746" s="2">
        <v>35052</v>
      </c>
      <c r="F1746" s="2">
        <v>33275</v>
      </c>
      <c r="G1746" s="2">
        <v>31453</v>
      </c>
      <c r="H1746" s="2">
        <v>32949</v>
      </c>
      <c r="I1746" s="2">
        <v>31939</v>
      </c>
      <c r="J1746" s="2">
        <v>33887</v>
      </c>
      <c r="K1746" s="2">
        <v>33381</v>
      </c>
      <c r="L1746" s="2">
        <v>33603</v>
      </c>
      <c r="M1746" s="2">
        <v>30492</v>
      </c>
      <c r="N1746" s="2">
        <v>33256</v>
      </c>
      <c r="O1746" s="2">
        <v>31415</v>
      </c>
      <c r="P1746" s="2">
        <v>32813</v>
      </c>
      <c r="Q1746" s="2">
        <v>32927</v>
      </c>
      <c r="R1746" s="2">
        <v>35624</v>
      </c>
      <c r="S1746" s="2">
        <v>33459</v>
      </c>
      <c r="T1746" s="2">
        <v>31795</v>
      </c>
      <c r="U1746" s="2">
        <v>28889</v>
      </c>
      <c r="V1746" s="2">
        <v>30298</v>
      </c>
      <c r="W1746" s="2">
        <v>27097</v>
      </c>
      <c r="X1746" s="2"/>
      <c r="Y1746">
        <f>AVERAGE(C1746:E1746)</f>
        <v>34253</v>
      </c>
      <c r="Z1746">
        <f>AVERAGE(U1746:W1746)</f>
        <v>28761.333333333332</v>
      </c>
      <c r="AA1746">
        <f>LN(Z1746/Y1746)/19</f>
        <v>-9.1969610341505678E-3</v>
      </c>
      <c r="AB1746">
        <f>EXP(AA1746)-1</f>
        <v>-9.154798343230075E-3</v>
      </c>
    </row>
    <row r="1747" spans="1:28" x14ac:dyDescent="0.25">
      <c r="A1747" s="3" t="s">
        <v>3513</v>
      </c>
      <c r="B1747" s="3" t="s">
        <v>3514</v>
      </c>
      <c r="C1747" s="2">
        <v>5000</v>
      </c>
      <c r="D1747" s="2">
        <v>4746</v>
      </c>
      <c r="E1747" s="2">
        <v>4162</v>
      </c>
      <c r="F1747" s="2">
        <v>4877</v>
      </c>
      <c r="G1747" s="2">
        <v>5100</v>
      </c>
      <c r="H1747" s="2">
        <v>3800</v>
      </c>
      <c r="I1747" s="2">
        <v>4800</v>
      </c>
      <c r="J1747" s="2">
        <v>3900</v>
      </c>
      <c r="K1747" s="2">
        <v>3500</v>
      </c>
      <c r="L1747" s="2">
        <v>5150</v>
      </c>
      <c r="M1747" s="2">
        <v>3400</v>
      </c>
      <c r="N1747" s="2">
        <v>3564</v>
      </c>
      <c r="O1747" s="2">
        <v>2088</v>
      </c>
      <c r="P1747" s="2">
        <v>1945</v>
      </c>
      <c r="Q1747" s="2">
        <v>2014</v>
      </c>
      <c r="R1747" s="2">
        <v>2425</v>
      </c>
      <c r="S1747" s="2">
        <v>2651</v>
      </c>
      <c r="T1747" s="2">
        <v>2573</v>
      </c>
      <c r="U1747" s="2">
        <v>2615</v>
      </c>
      <c r="V1747" s="2">
        <v>1974</v>
      </c>
      <c r="W1747" s="2">
        <v>1723</v>
      </c>
      <c r="X1747" s="2"/>
      <c r="Y1747">
        <f>AVERAGE(C1747:E1747)</f>
        <v>4636</v>
      </c>
      <c r="Z1747">
        <f>AVERAGE(U1747:W1747)</f>
        <v>2104</v>
      </c>
      <c r="AA1747">
        <f>LN(Z1747/Y1747)/19</f>
        <v>-4.1579559505370622E-2</v>
      </c>
      <c r="AB1747">
        <f>EXP(AA1747)-1</f>
        <v>-4.0726986981001745E-2</v>
      </c>
    </row>
    <row r="1748" spans="1:28" x14ac:dyDescent="0.25">
      <c r="A1748" s="3" t="s">
        <v>3515</v>
      </c>
      <c r="B1748" s="3" t="s">
        <v>3516</v>
      </c>
      <c r="C1748" s="2">
        <v>7600</v>
      </c>
      <c r="D1748" s="2">
        <v>7450</v>
      </c>
      <c r="E1748" s="2">
        <v>6300</v>
      </c>
      <c r="F1748" s="2">
        <v>5500</v>
      </c>
      <c r="G1748" s="2">
        <v>5320</v>
      </c>
      <c r="H1748" s="2">
        <v>5700</v>
      </c>
      <c r="I1748" s="2">
        <v>6220</v>
      </c>
      <c r="J1748" s="2">
        <v>6400</v>
      </c>
      <c r="K1748" s="2">
        <v>6111</v>
      </c>
      <c r="L1748" s="2">
        <v>6185</v>
      </c>
      <c r="M1748" s="2">
        <v>5832</v>
      </c>
      <c r="N1748" s="2">
        <v>6238</v>
      </c>
      <c r="O1748" s="2">
        <v>6018</v>
      </c>
      <c r="P1748" s="2">
        <v>6004</v>
      </c>
      <c r="Q1748" s="2">
        <v>5995</v>
      </c>
      <c r="R1748" s="2">
        <v>6799</v>
      </c>
      <c r="S1748" s="2">
        <v>6854</v>
      </c>
      <c r="T1748" s="2">
        <v>6547</v>
      </c>
      <c r="U1748" s="2">
        <v>6724</v>
      </c>
      <c r="V1748" s="2">
        <v>6353</v>
      </c>
      <c r="W1748" s="2">
        <v>6603</v>
      </c>
      <c r="X1748" s="2"/>
      <c r="Y1748">
        <f>AVERAGE(C1748:E1748)</f>
        <v>7116.666666666667</v>
      </c>
      <c r="Z1748">
        <f>AVERAGE(U1748:W1748)</f>
        <v>6560</v>
      </c>
      <c r="AA1748">
        <f>LN(Z1748/Y1748)/19</f>
        <v>-4.2867814763434863E-3</v>
      </c>
      <c r="AB1748">
        <f>EXP(AA1748)-1</f>
        <v>-4.2776063439086132E-3</v>
      </c>
    </row>
    <row r="1749" spans="1:28" x14ac:dyDescent="0.25">
      <c r="A1749" s="3" t="s">
        <v>3517</v>
      </c>
      <c r="B1749" s="3" t="s">
        <v>3518</v>
      </c>
      <c r="C1749" s="2">
        <v>55226</v>
      </c>
      <c r="D1749" s="2">
        <v>67265</v>
      </c>
      <c r="E1749" s="2">
        <v>69575</v>
      </c>
      <c r="F1749" s="2">
        <v>65063</v>
      </c>
      <c r="G1749" s="2">
        <v>66640</v>
      </c>
      <c r="H1749" s="2">
        <v>66639</v>
      </c>
      <c r="I1749" s="2">
        <v>66700</v>
      </c>
      <c r="J1749" s="2">
        <v>67300</v>
      </c>
      <c r="K1749" s="2">
        <v>67300</v>
      </c>
      <c r="L1749" s="2">
        <v>61200</v>
      </c>
      <c r="M1749" s="2">
        <v>60320</v>
      </c>
      <c r="N1749" s="2">
        <v>60500</v>
      </c>
      <c r="O1749" s="2">
        <v>58239</v>
      </c>
      <c r="P1749" s="2">
        <v>55716</v>
      </c>
      <c r="Q1749" s="2">
        <v>58200</v>
      </c>
      <c r="R1749" s="2">
        <v>60942</v>
      </c>
      <c r="S1749" s="2">
        <v>58625</v>
      </c>
      <c r="T1749" s="2">
        <v>58754</v>
      </c>
      <c r="U1749" s="2">
        <v>55344</v>
      </c>
      <c r="V1749" s="2">
        <v>49766</v>
      </c>
      <c r="W1749" s="2">
        <v>48228</v>
      </c>
      <c r="X1749" s="2"/>
      <c r="Y1749">
        <f>AVERAGE(C1749:E1749)</f>
        <v>64022</v>
      </c>
      <c r="Z1749">
        <f>AVERAGE(U1749:W1749)</f>
        <v>51112.666666666664</v>
      </c>
      <c r="AA1749">
        <f>LN(Z1749/Y1749)/19</f>
        <v>-1.1852338306567128E-2</v>
      </c>
      <c r="AB1749">
        <f>EXP(AA1749)-1</f>
        <v>-1.1782376023239061E-2</v>
      </c>
    </row>
    <row r="1750" spans="1:28" x14ac:dyDescent="0.25">
      <c r="A1750" s="3" t="s">
        <v>3519</v>
      </c>
      <c r="B1750" s="3" t="s">
        <v>3520</v>
      </c>
      <c r="C1750" s="2">
        <v>36111</v>
      </c>
      <c r="D1750" s="2">
        <v>37363</v>
      </c>
      <c r="E1750" s="2">
        <v>37854</v>
      </c>
      <c r="F1750" s="2">
        <v>34321</v>
      </c>
      <c r="G1750" s="2">
        <v>32884</v>
      </c>
      <c r="H1750" s="2">
        <v>31312</v>
      </c>
      <c r="I1750" s="2">
        <v>32612</v>
      </c>
      <c r="J1750" s="2">
        <v>29068</v>
      </c>
      <c r="K1750" s="2">
        <v>30997</v>
      </c>
      <c r="L1750" s="2">
        <v>30892</v>
      </c>
      <c r="M1750" s="2">
        <v>29492</v>
      </c>
      <c r="N1750" s="2">
        <v>26471</v>
      </c>
      <c r="O1750" s="2">
        <v>23800</v>
      </c>
      <c r="P1750" s="2">
        <v>24050</v>
      </c>
      <c r="Q1750" s="2">
        <v>24500</v>
      </c>
      <c r="R1750" s="2">
        <v>23894</v>
      </c>
      <c r="S1750" s="2">
        <v>22982</v>
      </c>
      <c r="T1750" s="2">
        <v>23792</v>
      </c>
      <c r="U1750" s="2">
        <v>23449</v>
      </c>
      <c r="V1750" s="2">
        <v>22642</v>
      </c>
      <c r="W1750" s="2">
        <v>23046</v>
      </c>
      <c r="X1750" s="2"/>
      <c r="Y1750">
        <f>AVERAGE(C1750:E1750)</f>
        <v>37109.333333333336</v>
      </c>
      <c r="Z1750">
        <f>AVERAGE(U1750:W1750)</f>
        <v>23045.666666666668</v>
      </c>
      <c r="AA1750">
        <f>LN(Z1750/Y1750)/19</f>
        <v>-2.5073197665272232E-2</v>
      </c>
      <c r="AB1750">
        <f>EXP(AA1750)-1</f>
        <v>-2.4761475767402841E-2</v>
      </c>
    </row>
    <row r="1751" spans="1:28" x14ac:dyDescent="0.25">
      <c r="A1751" s="3" t="s">
        <v>3521</v>
      </c>
      <c r="B1751" s="3" t="s">
        <v>3522</v>
      </c>
      <c r="C1751" s="2">
        <v>10000</v>
      </c>
      <c r="D1751" s="2">
        <v>9300</v>
      </c>
      <c r="E1751" s="2">
        <v>8350</v>
      </c>
      <c r="F1751" s="2">
        <v>8986</v>
      </c>
      <c r="G1751" s="2">
        <v>8986</v>
      </c>
      <c r="H1751" s="2">
        <v>7817</v>
      </c>
      <c r="I1751" s="2">
        <v>7870</v>
      </c>
      <c r="J1751" s="2">
        <v>8032</v>
      </c>
      <c r="K1751" s="2">
        <v>7905</v>
      </c>
      <c r="L1751" s="2">
        <v>8480</v>
      </c>
      <c r="M1751" s="2">
        <v>8846</v>
      </c>
      <c r="N1751" s="2">
        <v>8982</v>
      </c>
      <c r="O1751" s="2">
        <v>8580</v>
      </c>
      <c r="P1751" s="2">
        <v>8497</v>
      </c>
      <c r="Q1751" s="2">
        <v>8085</v>
      </c>
      <c r="R1751" s="2">
        <v>7577</v>
      </c>
      <c r="S1751" s="2">
        <v>7602</v>
      </c>
      <c r="T1751" s="2">
        <v>6717</v>
      </c>
      <c r="U1751" s="2">
        <v>6361</v>
      </c>
      <c r="V1751" s="2">
        <v>6177</v>
      </c>
      <c r="W1751" s="2">
        <v>5561</v>
      </c>
      <c r="X1751" s="2"/>
      <c r="Y1751">
        <f>AVERAGE(C1751:E1751)</f>
        <v>9216.6666666666661</v>
      </c>
      <c r="Z1751">
        <f>AVERAGE(U1751:W1751)</f>
        <v>6033</v>
      </c>
      <c r="AA1751">
        <f>LN(Z1751/Y1751)/19</f>
        <v>-2.2303633675874179E-2</v>
      </c>
      <c r="AB1751">
        <f>EXP(AA1751)-1</f>
        <v>-2.2056746538159144E-2</v>
      </c>
    </row>
    <row r="1752" spans="1:28" x14ac:dyDescent="0.25">
      <c r="A1752" s="3" t="s">
        <v>3523</v>
      </c>
      <c r="B1752" s="3" t="s">
        <v>3524</v>
      </c>
      <c r="C1752" s="2">
        <v>4400</v>
      </c>
      <c r="D1752" s="2">
        <v>3365</v>
      </c>
      <c r="E1752" s="2">
        <v>4144</v>
      </c>
      <c r="F1752" s="2">
        <v>3946</v>
      </c>
      <c r="G1752" s="2">
        <v>3900</v>
      </c>
      <c r="H1752" s="2">
        <v>3500</v>
      </c>
      <c r="I1752" s="2">
        <v>3700</v>
      </c>
      <c r="J1752" s="2">
        <v>3900</v>
      </c>
      <c r="K1752" s="2">
        <v>3300</v>
      </c>
      <c r="L1752" s="2">
        <v>3400</v>
      </c>
      <c r="M1752" s="2">
        <v>2800</v>
      </c>
      <c r="N1752" s="2">
        <v>2985</v>
      </c>
      <c r="O1752" s="2">
        <v>3345</v>
      </c>
      <c r="P1752" s="2">
        <v>3370</v>
      </c>
      <c r="Q1752" s="2">
        <v>1650</v>
      </c>
      <c r="R1752" s="2">
        <v>1164</v>
      </c>
      <c r="S1752" s="2">
        <v>2018</v>
      </c>
      <c r="T1752" s="2">
        <v>2000</v>
      </c>
      <c r="U1752" s="2">
        <v>1304</v>
      </c>
      <c r="V1752" s="2">
        <v>1082</v>
      </c>
      <c r="W1752" s="2">
        <v>1592</v>
      </c>
      <c r="X1752" s="2"/>
      <c r="Y1752">
        <f>AVERAGE(C1752:E1752)</f>
        <v>3969.6666666666665</v>
      </c>
      <c r="Z1752">
        <f>AVERAGE(U1752:W1752)</f>
        <v>1326</v>
      </c>
      <c r="AA1752">
        <f>LN(Z1752/Y1752)/19</f>
        <v>-5.7711328229162008E-2</v>
      </c>
      <c r="AB1752">
        <f>EXP(AA1752)-1</f>
        <v>-5.6077608140208679E-2</v>
      </c>
    </row>
    <row r="1753" spans="1:28" x14ac:dyDescent="0.25">
      <c r="A1753" s="3" t="s">
        <v>3525</v>
      </c>
      <c r="B1753" s="3" t="s">
        <v>3526</v>
      </c>
      <c r="C1753" s="2">
        <v>16930</v>
      </c>
      <c r="D1753" s="2">
        <v>17800</v>
      </c>
      <c r="E1753" s="2">
        <v>16000</v>
      </c>
      <c r="F1753" s="2">
        <v>15853</v>
      </c>
      <c r="G1753" s="2">
        <v>16804</v>
      </c>
      <c r="H1753" s="2">
        <v>12341</v>
      </c>
      <c r="I1753" s="2">
        <v>12913</v>
      </c>
      <c r="J1753" s="2">
        <v>12034</v>
      </c>
      <c r="K1753" s="2">
        <v>11836</v>
      </c>
      <c r="L1753" s="2">
        <v>11885</v>
      </c>
      <c r="M1753" s="2">
        <v>12613</v>
      </c>
      <c r="N1753" s="2">
        <v>11321</v>
      </c>
      <c r="O1753" s="2">
        <v>10580</v>
      </c>
      <c r="P1753" s="2">
        <v>11201</v>
      </c>
      <c r="Q1753" s="2">
        <v>11396</v>
      </c>
      <c r="R1753" s="2">
        <v>11400</v>
      </c>
      <c r="S1753" s="2">
        <v>10738</v>
      </c>
      <c r="T1753" s="2">
        <v>11059</v>
      </c>
      <c r="U1753" s="2">
        <v>10068</v>
      </c>
      <c r="V1753" s="2">
        <v>11151</v>
      </c>
      <c r="W1753" s="2">
        <v>10735</v>
      </c>
      <c r="X1753" s="2"/>
      <c r="Y1753">
        <f>AVERAGE(C1753:E1753)</f>
        <v>16910</v>
      </c>
      <c r="Z1753">
        <f>AVERAGE(U1753:W1753)</f>
        <v>10651.333333333334</v>
      </c>
      <c r="AA1753">
        <f>LN(Z1753/Y1753)/19</f>
        <v>-2.4327372788064145E-2</v>
      </c>
      <c r="AB1753">
        <f>EXP(AA1753)-1</f>
        <v>-2.4033847306843659E-2</v>
      </c>
    </row>
    <row r="1754" spans="1:28" x14ac:dyDescent="0.25">
      <c r="A1754" s="3" t="s">
        <v>3527</v>
      </c>
      <c r="B1754" s="3" t="s">
        <v>3528</v>
      </c>
      <c r="C1754" s="2">
        <v>14660</v>
      </c>
      <c r="D1754" s="2">
        <v>15081</v>
      </c>
      <c r="E1754" s="2">
        <v>15358</v>
      </c>
      <c r="F1754" s="2">
        <v>15289</v>
      </c>
      <c r="G1754" s="2">
        <v>17874</v>
      </c>
      <c r="H1754" s="2">
        <v>19200</v>
      </c>
      <c r="I1754" s="2">
        <v>16402</v>
      </c>
      <c r="J1754" s="2">
        <v>16095</v>
      </c>
      <c r="K1754" s="2">
        <v>16918</v>
      </c>
      <c r="L1754" s="2">
        <v>18780</v>
      </c>
      <c r="M1754" s="2">
        <v>21240</v>
      </c>
      <c r="N1754" s="2">
        <v>19600</v>
      </c>
      <c r="O1754" s="2">
        <v>19520</v>
      </c>
      <c r="P1754" s="2">
        <v>19775</v>
      </c>
      <c r="Q1754" s="2">
        <v>18402</v>
      </c>
      <c r="R1754" s="2">
        <v>19121</v>
      </c>
      <c r="S1754" s="2">
        <v>19000</v>
      </c>
      <c r="T1754" s="2">
        <v>19060</v>
      </c>
      <c r="U1754" s="2">
        <v>19000</v>
      </c>
      <c r="V1754" s="2">
        <v>16751</v>
      </c>
      <c r="W1754" s="2">
        <v>15882</v>
      </c>
      <c r="X1754" s="2"/>
      <c r="Y1754">
        <f>AVERAGE(C1754:E1754)</f>
        <v>15033</v>
      </c>
      <c r="Z1754">
        <f>AVERAGE(U1754:W1754)</f>
        <v>17211</v>
      </c>
      <c r="AA1754">
        <f>LN(Z1754/Y1754)/19</f>
        <v>7.1211015601129685E-3</v>
      </c>
      <c r="AB1754">
        <f>EXP(AA1754)-1</f>
        <v>7.1465168964073289E-3</v>
      </c>
    </row>
    <row r="1755" spans="1:28" x14ac:dyDescent="0.25">
      <c r="A1755" s="3" t="s">
        <v>3529</v>
      </c>
      <c r="B1755" s="3" t="s">
        <v>3530</v>
      </c>
      <c r="C1755" s="2">
        <v>24070</v>
      </c>
      <c r="D1755" s="2">
        <v>23500</v>
      </c>
      <c r="E1755" s="2">
        <v>22500</v>
      </c>
      <c r="F1755" s="2">
        <v>21710</v>
      </c>
      <c r="G1755" s="2">
        <v>20137</v>
      </c>
      <c r="H1755" s="2">
        <v>21630</v>
      </c>
      <c r="I1755" s="2">
        <v>19140</v>
      </c>
      <c r="J1755" s="2">
        <v>18336</v>
      </c>
      <c r="K1755" s="2">
        <v>18433</v>
      </c>
      <c r="L1755" s="2">
        <v>17421</v>
      </c>
      <c r="M1755" s="2">
        <v>15545</v>
      </c>
      <c r="N1755" s="2">
        <v>18337</v>
      </c>
      <c r="O1755" s="2">
        <v>17234</v>
      </c>
      <c r="P1755" s="2">
        <v>15687</v>
      </c>
      <c r="Q1755" s="2">
        <v>13065</v>
      </c>
      <c r="R1755" s="2">
        <v>16039</v>
      </c>
      <c r="S1755" s="2">
        <v>16515</v>
      </c>
      <c r="T1755" s="2">
        <v>16683</v>
      </c>
      <c r="U1755" s="2">
        <v>15707</v>
      </c>
      <c r="V1755" s="2">
        <v>14011</v>
      </c>
      <c r="W1755" s="2">
        <v>12851</v>
      </c>
      <c r="X1755" s="2"/>
      <c r="Y1755">
        <f>AVERAGE(C1755:E1755)</f>
        <v>23356.666666666668</v>
      </c>
      <c r="Z1755">
        <f>AVERAGE(U1755:W1755)</f>
        <v>14189.666666666666</v>
      </c>
      <c r="AA1755">
        <f>LN(Z1755/Y1755)/19</f>
        <v>-2.6229918607339902E-2</v>
      </c>
      <c r="AB1755">
        <f>EXP(AA1755)-1</f>
        <v>-2.5888902407183001E-2</v>
      </c>
    </row>
    <row r="1756" spans="1:28" x14ac:dyDescent="0.25">
      <c r="A1756" s="3" t="s">
        <v>3531</v>
      </c>
      <c r="B1756" s="3" t="s">
        <v>3532</v>
      </c>
      <c r="C1756" s="2">
        <v>22881</v>
      </c>
      <c r="D1756" s="2">
        <v>25364</v>
      </c>
      <c r="E1756" s="2">
        <v>23389</v>
      </c>
      <c r="F1756" s="2">
        <v>21679</v>
      </c>
      <c r="G1756" s="2">
        <v>18495</v>
      </c>
      <c r="H1756" s="2">
        <v>17226</v>
      </c>
      <c r="I1756" s="2">
        <v>15531</v>
      </c>
      <c r="J1756" s="2">
        <v>15461</v>
      </c>
      <c r="K1756" s="2">
        <v>14352</v>
      </c>
      <c r="L1756" s="2">
        <v>15004</v>
      </c>
      <c r="M1756" s="2">
        <v>14938</v>
      </c>
      <c r="N1756" s="2">
        <v>14439</v>
      </c>
      <c r="O1756" s="2">
        <v>13839</v>
      </c>
      <c r="P1756" s="2">
        <v>13580</v>
      </c>
      <c r="Q1756" s="2">
        <v>12715</v>
      </c>
      <c r="R1756" s="2">
        <v>12919</v>
      </c>
      <c r="S1756" s="2">
        <v>13618</v>
      </c>
      <c r="T1756" s="2">
        <v>13029</v>
      </c>
      <c r="U1756" s="2">
        <v>12188</v>
      </c>
      <c r="V1756" s="2">
        <v>12890</v>
      </c>
      <c r="W1756" s="2">
        <v>12823</v>
      </c>
      <c r="X1756" s="2"/>
      <c r="Y1756">
        <f>AVERAGE(C1756:E1756)</f>
        <v>23878</v>
      </c>
      <c r="Z1756">
        <f>AVERAGE(U1756:W1756)</f>
        <v>12633.666666666666</v>
      </c>
      <c r="AA1756">
        <f>LN(Z1756/Y1756)/19</f>
        <v>-3.3504859190880788E-2</v>
      </c>
      <c r="AB1756">
        <f>EXP(AA1756)-1</f>
        <v>-3.2949787861586088E-2</v>
      </c>
    </row>
    <row r="1757" spans="1:28" x14ac:dyDescent="0.25">
      <c r="A1757" s="3" t="s">
        <v>3533</v>
      </c>
      <c r="B1757" s="3" t="s">
        <v>3534</v>
      </c>
      <c r="C1757" s="2">
        <v>65000</v>
      </c>
      <c r="D1757" s="2">
        <v>52500</v>
      </c>
      <c r="E1757" s="2">
        <v>59000</v>
      </c>
      <c r="F1757" s="2">
        <v>55200</v>
      </c>
      <c r="G1757" s="2">
        <v>47800</v>
      </c>
      <c r="H1757" s="2">
        <v>47500</v>
      </c>
      <c r="I1757" s="2">
        <v>47300</v>
      </c>
      <c r="J1757" s="2">
        <v>48000</v>
      </c>
      <c r="K1757" s="2">
        <v>44684</v>
      </c>
      <c r="L1757" s="2">
        <v>45100</v>
      </c>
      <c r="M1757" s="2">
        <v>43494</v>
      </c>
      <c r="N1757" s="2">
        <v>43990</v>
      </c>
      <c r="O1757" s="2">
        <v>41795</v>
      </c>
      <c r="P1757" s="2">
        <v>41695</v>
      </c>
      <c r="Q1757" s="2">
        <v>39343</v>
      </c>
      <c r="R1757" s="2">
        <v>42245</v>
      </c>
      <c r="S1757" s="2">
        <v>43468</v>
      </c>
      <c r="T1757" s="2">
        <v>42671</v>
      </c>
      <c r="U1757" s="2">
        <v>41168</v>
      </c>
      <c r="V1757" s="2">
        <v>37176</v>
      </c>
      <c r="W1757" s="2">
        <v>36646</v>
      </c>
      <c r="X1757" s="2"/>
      <c r="Y1757">
        <f>AVERAGE(C1757:E1757)</f>
        <v>58833.333333333336</v>
      </c>
      <c r="Z1757">
        <f>AVERAGE(U1757:W1757)</f>
        <v>38330</v>
      </c>
      <c r="AA1757">
        <f>LN(Z1757/Y1757)/19</f>
        <v>-2.2551353069093581E-2</v>
      </c>
      <c r="AB1757">
        <f>EXP(AA1757)-1</f>
        <v>-2.2298972044293319E-2</v>
      </c>
    </row>
    <row r="1758" spans="1:28" x14ac:dyDescent="0.25">
      <c r="A1758" s="3" t="s">
        <v>3535</v>
      </c>
      <c r="B1758" s="3" t="s">
        <v>3536</v>
      </c>
      <c r="C1758" s="2">
        <v>52810</v>
      </c>
      <c r="D1758" s="2">
        <v>52284</v>
      </c>
      <c r="E1758" s="2">
        <v>50285</v>
      </c>
      <c r="F1758" s="2">
        <v>51363</v>
      </c>
      <c r="G1758" s="2">
        <v>45976</v>
      </c>
      <c r="H1758" s="2">
        <v>50539</v>
      </c>
      <c r="I1758" s="2">
        <v>52317</v>
      </c>
      <c r="J1758" s="2">
        <v>58653</v>
      </c>
      <c r="K1758" s="2">
        <v>55872</v>
      </c>
      <c r="L1758" s="2">
        <v>53269</v>
      </c>
      <c r="M1758" s="2">
        <v>50290</v>
      </c>
      <c r="N1758" s="2">
        <v>54013</v>
      </c>
      <c r="O1758" s="2">
        <v>51870</v>
      </c>
      <c r="P1758" s="2">
        <v>51660</v>
      </c>
      <c r="Q1758" s="2">
        <v>55430</v>
      </c>
      <c r="R1758" s="2">
        <v>55092</v>
      </c>
      <c r="S1758" s="2">
        <v>53186</v>
      </c>
      <c r="T1758" s="2">
        <v>52195</v>
      </c>
      <c r="U1758" s="2">
        <v>46561</v>
      </c>
      <c r="V1758" s="2">
        <v>50584</v>
      </c>
      <c r="W1758" s="2">
        <v>47961</v>
      </c>
      <c r="X1758" s="2"/>
      <c r="Y1758">
        <f>AVERAGE(C1758:E1758)</f>
        <v>51793</v>
      </c>
      <c r="Z1758">
        <f>AVERAGE(U1758:W1758)</f>
        <v>48368.666666666664</v>
      </c>
      <c r="AA1758">
        <f>LN(Z1758/Y1758)/19</f>
        <v>-3.6001465178451797E-3</v>
      </c>
      <c r="AB1758">
        <f>EXP(AA1758)-1</f>
        <v>-3.5936737603251556E-3</v>
      </c>
    </row>
    <row r="1759" spans="1:28" x14ac:dyDescent="0.25">
      <c r="A1759" s="3" t="s">
        <v>3537</v>
      </c>
      <c r="B1759" s="3" t="s">
        <v>3538</v>
      </c>
      <c r="C1759" s="2">
        <v>19600</v>
      </c>
      <c r="D1759" s="2">
        <v>15610</v>
      </c>
      <c r="E1759" s="2">
        <v>16026</v>
      </c>
      <c r="F1759" s="2">
        <v>15200</v>
      </c>
      <c r="G1759" s="2">
        <v>15970</v>
      </c>
      <c r="H1759" s="2">
        <v>16026</v>
      </c>
      <c r="I1759" s="2">
        <v>15720</v>
      </c>
      <c r="J1759" s="2">
        <v>16026</v>
      </c>
      <c r="K1759" s="2">
        <v>16570</v>
      </c>
      <c r="L1759" s="2">
        <v>18340</v>
      </c>
      <c r="M1759" s="2">
        <v>17100</v>
      </c>
      <c r="N1759" s="2">
        <v>14266</v>
      </c>
      <c r="O1759" s="2">
        <v>13818</v>
      </c>
      <c r="P1759" s="2">
        <v>12700</v>
      </c>
      <c r="Q1759" s="2">
        <v>13560</v>
      </c>
      <c r="R1759" s="2">
        <v>13420</v>
      </c>
      <c r="S1759" s="2">
        <v>14480</v>
      </c>
      <c r="T1759" s="2">
        <v>12720</v>
      </c>
      <c r="U1759" s="2">
        <v>12769</v>
      </c>
      <c r="V1759" s="2">
        <v>11420</v>
      </c>
      <c r="W1759" s="2">
        <v>12100</v>
      </c>
      <c r="X1759" s="2"/>
      <c r="Y1759">
        <f>AVERAGE(C1759:E1759)</f>
        <v>17078.666666666668</v>
      </c>
      <c r="Z1759">
        <f>AVERAGE(U1759:W1759)</f>
        <v>12096.333333333334</v>
      </c>
      <c r="AA1759">
        <f>LN(Z1759/Y1759)/19</f>
        <v>-1.8154091838109201E-2</v>
      </c>
      <c r="AB1759">
        <f>EXP(AA1759)-1</f>
        <v>-1.7990298980733122E-2</v>
      </c>
    </row>
    <row r="1760" spans="1:28" x14ac:dyDescent="0.25">
      <c r="A1760" s="3" t="s">
        <v>3539</v>
      </c>
      <c r="B1760" s="3" t="s">
        <v>3540</v>
      </c>
      <c r="C1760" s="2">
        <v>10000</v>
      </c>
      <c r="D1760" s="2">
        <v>8700</v>
      </c>
      <c r="E1760" s="2">
        <v>8200</v>
      </c>
      <c r="F1760" s="2">
        <v>6400</v>
      </c>
      <c r="G1760" s="2">
        <v>7100</v>
      </c>
      <c r="H1760" s="2">
        <v>7150</v>
      </c>
      <c r="I1760" s="2">
        <v>6750</v>
      </c>
      <c r="J1760" s="2">
        <v>7000</v>
      </c>
      <c r="K1760" s="2">
        <v>7448</v>
      </c>
      <c r="L1760" s="2">
        <v>7510</v>
      </c>
      <c r="M1760" s="2">
        <v>7316</v>
      </c>
      <c r="N1760" s="2">
        <v>6892</v>
      </c>
      <c r="O1760" s="2">
        <v>6333</v>
      </c>
      <c r="P1760" s="2">
        <v>7021</v>
      </c>
      <c r="Q1760" s="2">
        <v>7100</v>
      </c>
      <c r="R1760" s="2">
        <v>7078</v>
      </c>
      <c r="S1760" s="2">
        <v>6723</v>
      </c>
      <c r="T1760" s="2">
        <v>5951</v>
      </c>
      <c r="U1760" s="2">
        <v>5923</v>
      </c>
      <c r="V1760" s="2">
        <v>5684</v>
      </c>
      <c r="W1760" s="2">
        <v>6478</v>
      </c>
      <c r="X1760" s="2"/>
      <c r="Y1760">
        <f>AVERAGE(C1760:E1760)</f>
        <v>8966.6666666666661</v>
      </c>
      <c r="Z1760">
        <f>AVERAGE(U1760:W1760)</f>
        <v>6028.333333333333</v>
      </c>
      <c r="AA1760">
        <f>LN(Z1760/Y1760)/19</f>
        <v>-2.0897022168617486E-2</v>
      </c>
      <c r="AB1760">
        <f>EXP(AA1760)-1</f>
        <v>-2.0680192392910857E-2</v>
      </c>
    </row>
    <row r="1761" spans="1:28" x14ac:dyDescent="0.25">
      <c r="A1761" s="3" t="s">
        <v>3541</v>
      </c>
      <c r="B1761" s="3" t="s">
        <v>3542</v>
      </c>
      <c r="C1761" s="2">
        <v>90148</v>
      </c>
      <c r="D1761" s="2">
        <v>91162</v>
      </c>
      <c r="E1761" s="2">
        <v>86187</v>
      </c>
      <c r="F1761" s="2">
        <v>81872</v>
      </c>
      <c r="G1761" s="2">
        <v>76773</v>
      </c>
      <c r="H1761" s="2">
        <v>68383</v>
      </c>
      <c r="I1761" s="2">
        <v>67709</v>
      </c>
      <c r="J1761" s="2">
        <v>67372</v>
      </c>
      <c r="K1761" s="2">
        <v>69181</v>
      </c>
      <c r="L1761" s="2">
        <v>70164</v>
      </c>
      <c r="M1761" s="2">
        <v>65913</v>
      </c>
      <c r="N1761" s="2">
        <v>66652</v>
      </c>
      <c r="O1761" s="2">
        <v>61385</v>
      </c>
      <c r="P1761" s="2">
        <v>65229</v>
      </c>
      <c r="Q1761" s="2">
        <v>67797</v>
      </c>
      <c r="R1761" s="2">
        <v>66767</v>
      </c>
      <c r="S1761" s="2">
        <v>66557</v>
      </c>
      <c r="T1761" s="2">
        <v>63090</v>
      </c>
      <c r="U1761" s="2">
        <v>62615</v>
      </c>
      <c r="V1761" s="2">
        <v>62971</v>
      </c>
      <c r="W1761" s="2">
        <v>66621</v>
      </c>
      <c r="X1761" s="2"/>
      <c r="Y1761">
        <f>AVERAGE(C1761:E1761)</f>
        <v>89165.666666666672</v>
      </c>
      <c r="Z1761">
        <f>AVERAGE(U1761:W1761)</f>
        <v>64069</v>
      </c>
      <c r="AA1761">
        <f>LN(Z1761/Y1761)/19</f>
        <v>-1.7396601844815535E-2</v>
      </c>
      <c r="AB1761">
        <f>EXP(AA1761)-1</f>
        <v>-1.7246154653534962E-2</v>
      </c>
    </row>
    <row r="1762" spans="1:28" x14ac:dyDescent="0.25">
      <c r="A1762" s="3" t="s">
        <v>3543</v>
      </c>
      <c r="B1762" s="3" t="s">
        <v>3544</v>
      </c>
      <c r="C1762" s="2">
        <v>47542</v>
      </c>
      <c r="D1762" s="2">
        <v>41442</v>
      </c>
      <c r="E1762" s="2">
        <v>39443</v>
      </c>
      <c r="F1762" s="2">
        <v>37816</v>
      </c>
      <c r="G1762" s="2">
        <v>34896</v>
      </c>
      <c r="H1762" s="2">
        <v>33962</v>
      </c>
      <c r="I1762" s="2">
        <v>34324</v>
      </c>
      <c r="J1762" s="2">
        <v>30974</v>
      </c>
      <c r="K1762" s="2">
        <v>27984</v>
      </c>
      <c r="L1762" s="2">
        <v>30720</v>
      </c>
      <c r="M1762" s="2">
        <v>28746</v>
      </c>
      <c r="N1762" s="2">
        <v>26398</v>
      </c>
      <c r="O1762" s="2">
        <v>25025</v>
      </c>
      <c r="P1762" s="2">
        <v>22653</v>
      </c>
      <c r="Q1762" s="2">
        <v>22600</v>
      </c>
      <c r="R1762" s="2">
        <v>22797</v>
      </c>
      <c r="S1762" s="2">
        <v>22507</v>
      </c>
      <c r="T1762" s="2">
        <v>19176</v>
      </c>
      <c r="U1762" s="2">
        <v>15094</v>
      </c>
      <c r="V1762" s="2">
        <v>14407</v>
      </c>
      <c r="W1762" s="2">
        <v>15285</v>
      </c>
      <c r="X1762" s="2"/>
      <c r="Y1762">
        <f>AVERAGE(C1762:E1762)</f>
        <v>42809</v>
      </c>
      <c r="Z1762">
        <f>AVERAGE(U1762:W1762)</f>
        <v>14928.666666666666</v>
      </c>
      <c r="AA1762">
        <f>LN(Z1762/Y1762)/19</f>
        <v>-5.5445529417959681E-2</v>
      </c>
      <c r="AB1762">
        <f>EXP(AA1762)-1</f>
        <v>-5.3936445100563613E-2</v>
      </c>
    </row>
    <row r="1763" spans="1:28" x14ac:dyDescent="0.25">
      <c r="A1763" s="3" t="s">
        <v>3545</v>
      </c>
      <c r="B1763" s="3" t="s">
        <v>3546</v>
      </c>
      <c r="C1763" s="2">
        <v>61524</v>
      </c>
      <c r="D1763" s="2">
        <v>58740</v>
      </c>
      <c r="E1763" s="2">
        <v>58855</v>
      </c>
      <c r="F1763" s="2">
        <v>54415</v>
      </c>
      <c r="G1763" s="2">
        <v>57755</v>
      </c>
      <c r="H1763" s="2">
        <v>49269</v>
      </c>
      <c r="I1763" s="2">
        <v>45766</v>
      </c>
      <c r="J1763" s="2">
        <v>43820</v>
      </c>
      <c r="K1763" s="2">
        <v>37240</v>
      </c>
      <c r="L1763" s="2">
        <v>36300</v>
      </c>
      <c r="M1763" s="2">
        <v>34100</v>
      </c>
      <c r="N1763" s="2">
        <v>40000</v>
      </c>
      <c r="O1763" s="2">
        <v>39327</v>
      </c>
      <c r="P1763" s="2">
        <v>39685</v>
      </c>
      <c r="Q1763" s="2">
        <v>43300</v>
      </c>
      <c r="R1763" s="2">
        <v>40609</v>
      </c>
      <c r="S1763" s="2">
        <v>39819</v>
      </c>
      <c r="T1763" s="2">
        <v>38512</v>
      </c>
      <c r="U1763" s="2">
        <v>34527</v>
      </c>
      <c r="V1763" s="2">
        <v>30392</v>
      </c>
      <c r="W1763" s="2">
        <v>30596</v>
      </c>
      <c r="X1763" s="2"/>
      <c r="Y1763">
        <f>AVERAGE(C1763:E1763)</f>
        <v>59706.333333333336</v>
      </c>
      <c r="Z1763">
        <f>AVERAGE(U1763:W1763)</f>
        <v>31838.333333333332</v>
      </c>
      <c r="AA1763">
        <f>LN(Z1763/Y1763)/19</f>
        <v>-3.3093004537358625E-2</v>
      </c>
      <c r="AB1763">
        <f>EXP(AA1763)-1</f>
        <v>-3.2551421702680106E-2</v>
      </c>
    </row>
    <row r="1764" spans="1:28" x14ac:dyDescent="0.25">
      <c r="A1764" s="3" t="s">
        <v>3547</v>
      </c>
      <c r="B1764" s="3" t="s">
        <v>3548</v>
      </c>
      <c r="C1764" s="2">
        <v>47675</v>
      </c>
      <c r="D1764" s="2">
        <v>50982</v>
      </c>
      <c r="E1764" s="2">
        <v>50700</v>
      </c>
      <c r="F1764" s="2">
        <v>55226</v>
      </c>
      <c r="G1764" s="2">
        <v>52756</v>
      </c>
      <c r="H1764" s="2">
        <v>52990</v>
      </c>
      <c r="I1764" s="2">
        <v>52794</v>
      </c>
      <c r="J1764" s="2">
        <v>55753</v>
      </c>
      <c r="K1764" s="2">
        <v>51930</v>
      </c>
      <c r="L1764" s="2">
        <v>51987</v>
      </c>
      <c r="M1764" s="2">
        <v>53664</v>
      </c>
      <c r="N1764" s="2">
        <v>52856</v>
      </c>
      <c r="O1764" s="2">
        <v>55322</v>
      </c>
      <c r="P1764" s="2">
        <v>52600</v>
      </c>
      <c r="Q1764" s="2">
        <v>61004</v>
      </c>
      <c r="R1764" s="2">
        <v>59985</v>
      </c>
      <c r="S1764" s="2">
        <v>57854</v>
      </c>
      <c r="T1764" s="2">
        <v>56576</v>
      </c>
      <c r="U1764" s="2">
        <v>56306</v>
      </c>
      <c r="V1764" s="2">
        <v>45509</v>
      </c>
      <c r="W1764" s="2">
        <v>45712</v>
      </c>
      <c r="X1764" s="2"/>
      <c r="Y1764">
        <f>AVERAGE(C1764:E1764)</f>
        <v>49785.666666666664</v>
      </c>
      <c r="Z1764">
        <f>AVERAGE(U1764:W1764)</f>
        <v>49175.666666666664</v>
      </c>
      <c r="AA1764">
        <f>LN(Z1764/Y1764)/19</f>
        <v>-6.4885281353655301E-4</v>
      </c>
      <c r="AB1764">
        <f>EXP(AA1764)-1</f>
        <v>-6.4864235407124937E-4</v>
      </c>
    </row>
    <row r="1765" spans="1:28" x14ac:dyDescent="0.25">
      <c r="A1765" s="3" t="s">
        <v>3549</v>
      </c>
      <c r="B1765" s="3" t="s">
        <v>3550</v>
      </c>
      <c r="C1765" s="2">
        <v>41854</v>
      </c>
      <c r="D1765" s="2">
        <v>40577</v>
      </c>
      <c r="E1765" s="2">
        <v>54389</v>
      </c>
      <c r="F1765" s="2">
        <v>54255</v>
      </c>
      <c r="G1765" s="2">
        <v>56967</v>
      </c>
      <c r="H1765" s="2">
        <v>49815</v>
      </c>
      <c r="I1765" s="2">
        <v>52062</v>
      </c>
      <c r="J1765" s="2">
        <v>51375</v>
      </c>
      <c r="K1765" s="2">
        <v>52528</v>
      </c>
      <c r="L1765" s="2">
        <v>52973</v>
      </c>
      <c r="M1765" s="2">
        <v>53861</v>
      </c>
      <c r="N1765" s="2">
        <v>55221</v>
      </c>
      <c r="O1765" s="2">
        <v>52171</v>
      </c>
      <c r="P1765" s="2">
        <v>55532</v>
      </c>
      <c r="Q1765" s="2">
        <v>58438</v>
      </c>
      <c r="R1765" s="2">
        <v>48988</v>
      </c>
      <c r="S1765" s="2">
        <v>51103</v>
      </c>
      <c r="T1765" s="2">
        <v>48791</v>
      </c>
      <c r="U1765" s="2">
        <v>45000</v>
      </c>
      <c r="V1765" s="2">
        <v>38259</v>
      </c>
      <c r="W1765" s="2">
        <v>37391</v>
      </c>
      <c r="X1765" s="2"/>
      <c r="Y1765">
        <f>AVERAGE(C1765:E1765)</f>
        <v>45606.666666666664</v>
      </c>
      <c r="Z1765">
        <f>AVERAGE(U1765:W1765)</f>
        <v>40216.666666666664</v>
      </c>
      <c r="AA1765">
        <f>LN(Z1765/Y1765)/19</f>
        <v>-6.6196000664111134E-3</v>
      </c>
      <c r="AB1765">
        <f>EXP(AA1765)-1</f>
        <v>-6.5977387781509522E-3</v>
      </c>
    </row>
    <row r="1766" spans="1:28" x14ac:dyDescent="0.25">
      <c r="A1766" s="3" t="s">
        <v>3551</v>
      </c>
      <c r="B1766" s="3" t="s">
        <v>3552</v>
      </c>
      <c r="C1766" s="2">
        <v>41000</v>
      </c>
      <c r="D1766" s="2">
        <v>39600</v>
      </c>
      <c r="E1766" s="2">
        <v>33400</v>
      </c>
      <c r="F1766" s="2">
        <v>34100</v>
      </c>
      <c r="G1766" s="2">
        <v>32500</v>
      </c>
      <c r="H1766" s="2">
        <v>35820</v>
      </c>
      <c r="I1766" s="2">
        <v>36450</v>
      </c>
      <c r="J1766" s="2">
        <v>38200</v>
      </c>
      <c r="K1766" s="2">
        <v>38982</v>
      </c>
      <c r="L1766" s="2">
        <v>39050</v>
      </c>
      <c r="M1766" s="2">
        <v>39355</v>
      </c>
      <c r="N1766" s="2">
        <v>39917</v>
      </c>
      <c r="O1766" s="2">
        <v>38629</v>
      </c>
      <c r="P1766" s="2">
        <v>40841</v>
      </c>
      <c r="Q1766" s="2">
        <v>39303</v>
      </c>
      <c r="R1766" s="2">
        <v>39877</v>
      </c>
      <c r="S1766" s="2">
        <v>38778</v>
      </c>
      <c r="T1766" s="2">
        <v>34586</v>
      </c>
      <c r="U1766" s="2">
        <v>32199</v>
      </c>
      <c r="V1766" s="2">
        <v>30815</v>
      </c>
      <c r="W1766" s="2">
        <v>31432</v>
      </c>
      <c r="X1766" s="2"/>
      <c r="Y1766">
        <f>AVERAGE(C1766:E1766)</f>
        <v>38000</v>
      </c>
      <c r="Z1766">
        <f>AVERAGE(U1766:W1766)</f>
        <v>31482</v>
      </c>
      <c r="AA1766">
        <f>LN(Z1766/Y1766)/19</f>
        <v>-9.9036950417766331E-3</v>
      </c>
      <c r="AB1766">
        <f>EXP(AA1766)-1</f>
        <v>-9.8548149516258787E-3</v>
      </c>
    </row>
    <row r="1767" spans="1:28" x14ac:dyDescent="0.25">
      <c r="A1767" s="3" t="s">
        <v>3553</v>
      </c>
      <c r="B1767" s="3" t="s">
        <v>3554</v>
      </c>
      <c r="C1767" s="2">
        <v>4075</v>
      </c>
      <c r="D1767" s="2">
        <v>4800</v>
      </c>
      <c r="E1767" s="2">
        <v>4937</v>
      </c>
      <c r="F1767" s="2">
        <v>5010</v>
      </c>
      <c r="G1767" s="2">
        <v>5115</v>
      </c>
      <c r="H1767" s="2">
        <v>4149</v>
      </c>
      <c r="I1767" s="2">
        <v>4320</v>
      </c>
      <c r="J1767" s="2">
        <v>3701</v>
      </c>
      <c r="K1767" s="2">
        <v>4369</v>
      </c>
      <c r="L1767" s="2">
        <v>4864</v>
      </c>
      <c r="M1767" s="2">
        <v>4603</v>
      </c>
      <c r="N1767" s="2">
        <v>4278</v>
      </c>
      <c r="O1767" s="2">
        <v>4052</v>
      </c>
      <c r="P1767" s="2">
        <v>4121</v>
      </c>
      <c r="Q1767" s="2">
        <v>3806</v>
      </c>
      <c r="R1767" s="2">
        <v>3738</v>
      </c>
      <c r="S1767" s="2">
        <v>3657</v>
      </c>
      <c r="T1767" s="2">
        <v>3232</v>
      </c>
      <c r="U1767" s="2">
        <v>3001</v>
      </c>
      <c r="V1767" s="2">
        <v>2444</v>
      </c>
      <c r="W1767" s="2">
        <v>2613</v>
      </c>
      <c r="X1767" s="2"/>
      <c r="Y1767">
        <f>AVERAGE(C1767:E1767)</f>
        <v>4604</v>
      </c>
      <c r="Z1767">
        <f>AVERAGE(U1767:W1767)</f>
        <v>2686</v>
      </c>
      <c r="AA1767">
        <f>LN(Z1767/Y1767)/19</f>
        <v>-2.8361704882031075E-2</v>
      </c>
      <c r="AB1767">
        <f>EXP(AA1767)-1</f>
        <v>-2.7963287216933863E-2</v>
      </c>
    </row>
    <row r="1768" spans="1:28" x14ac:dyDescent="0.25">
      <c r="A1768" s="3" t="s">
        <v>3555</v>
      </c>
      <c r="B1768" s="3" t="s">
        <v>3556</v>
      </c>
      <c r="C1768" s="2">
        <v>36629</v>
      </c>
      <c r="D1768" s="2">
        <v>41900</v>
      </c>
      <c r="E1768" s="2">
        <v>44780</v>
      </c>
      <c r="F1768" s="2">
        <v>41700</v>
      </c>
      <c r="G1768" s="2">
        <v>42483</v>
      </c>
      <c r="H1768" s="2">
        <v>43300</v>
      </c>
      <c r="I1768" s="2">
        <v>45500</v>
      </c>
      <c r="J1768" s="2">
        <v>48400</v>
      </c>
      <c r="K1768" s="2">
        <v>45300</v>
      </c>
      <c r="L1768" s="2">
        <v>45600</v>
      </c>
      <c r="M1768" s="2">
        <v>45550</v>
      </c>
      <c r="N1768" s="2">
        <v>45890</v>
      </c>
      <c r="O1768" s="2">
        <v>44500</v>
      </c>
      <c r="P1768" s="2">
        <v>47800</v>
      </c>
      <c r="Q1768" s="2">
        <v>46200</v>
      </c>
      <c r="R1768" s="2">
        <v>44500</v>
      </c>
      <c r="S1768" s="2">
        <v>41380</v>
      </c>
      <c r="T1768" s="2">
        <v>42621</v>
      </c>
      <c r="U1768" s="2">
        <v>38810</v>
      </c>
      <c r="V1768" s="2">
        <v>38700</v>
      </c>
      <c r="W1768" s="2">
        <v>38150</v>
      </c>
      <c r="X1768" s="2"/>
      <c r="Y1768">
        <f>AVERAGE(C1768:E1768)</f>
        <v>41103</v>
      </c>
      <c r="Z1768">
        <f>AVERAGE(U1768:W1768)</f>
        <v>38553.333333333336</v>
      </c>
      <c r="AA1768">
        <f>LN(Z1768/Y1768)/19</f>
        <v>-3.3704498672167725E-3</v>
      </c>
      <c r="AB1768">
        <f>EXP(AA1768)-1</f>
        <v>-3.3647762770366851E-3</v>
      </c>
    </row>
    <row r="1769" spans="1:28" x14ac:dyDescent="0.25">
      <c r="A1769" s="3" t="s">
        <v>3557</v>
      </c>
      <c r="B1769" s="3" t="s">
        <v>3558</v>
      </c>
      <c r="C1769" s="2">
        <v>25021</v>
      </c>
      <c r="D1769" s="2">
        <v>24402</v>
      </c>
      <c r="E1769" s="2">
        <v>20857</v>
      </c>
      <c r="F1769" s="2">
        <v>21194</v>
      </c>
      <c r="G1769" s="2">
        <v>18927</v>
      </c>
      <c r="H1769" s="2">
        <v>18360</v>
      </c>
      <c r="I1769" s="2">
        <v>18794</v>
      </c>
      <c r="J1769" s="2">
        <v>18326</v>
      </c>
      <c r="K1769" s="2">
        <v>17900</v>
      </c>
      <c r="L1769" s="2">
        <v>17592</v>
      </c>
      <c r="M1769" s="2">
        <v>17184</v>
      </c>
      <c r="N1769" s="2">
        <v>17171</v>
      </c>
      <c r="O1769" s="2">
        <v>16500</v>
      </c>
      <c r="P1769" s="2">
        <v>16000</v>
      </c>
      <c r="Q1769" s="2">
        <v>16791</v>
      </c>
      <c r="R1769" s="2">
        <v>15398</v>
      </c>
      <c r="S1769" s="2">
        <v>13642</v>
      </c>
      <c r="T1769" s="2">
        <v>13802</v>
      </c>
      <c r="U1769" s="2">
        <v>12855</v>
      </c>
      <c r="V1769" s="2">
        <v>11489</v>
      </c>
      <c r="W1769" s="2">
        <v>11667</v>
      </c>
      <c r="X1769" s="2"/>
      <c r="Y1769">
        <f>AVERAGE(C1769:E1769)</f>
        <v>23426.666666666668</v>
      </c>
      <c r="Z1769">
        <f>AVERAGE(U1769:W1769)</f>
        <v>12003.666666666666</v>
      </c>
      <c r="AA1769">
        <f>LN(Z1769/Y1769)/19</f>
        <v>-3.5192779788411711E-2</v>
      </c>
      <c r="AB1769">
        <f>EXP(AA1769)-1</f>
        <v>-3.4580715008519336E-2</v>
      </c>
    </row>
    <row r="1770" spans="1:28" x14ac:dyDescent="0.25">
      <c r="A1770" s="3" t="s">
        <v>3559</v>
      </c>
      <c r="B1770" s="3" t="s">
        <v>3560</v>
      </c>
      <c r="C1770" s="2">
        <v>8625</v>
      </c>
      <c r="D1770" s="2">
        <v>8833</v>
      </c>
      <c r="E1770" s="2">
        <v>7439</v>
      </c>
      <c r="F1770" s="2">
        <v>9930</v>
      </c>
      <c r="G1770" s="2">
        <v>7782</v>
      </c>
      <c r="H1770" s="2">
        <v>8800</v>
      </c>
      <c r="I1770" s="2">
        <v>6900</v>
      </c>
      <c r="J1770" s="2">
        <v>7734</v>
      </c>
      <c r="K1770" s="2">
        <v>7479</v>
      </c>
      <c r="L1770" s="2">
        <v>8262</v>
      </c>
      <c r="M1770" s="2">
        <v>8300</v>
      </c>
      <c r="N1770" s="2">
        <v>7465</v>
      </c>
      <c r="O1770" s="2">
        <v>6881</v>
      </c>
      <c r="P1770" s="2">
        <v>6877</v>
      </c>
      <c r="Q1770" s="2">
        <v>6172</v>
      </c>
      <c r="R1770" s="2">
        <v>6935</v>
      </c>
      <c r="S1770" s="2">
        <v>6550</v>
      </c>
      <c r="T1770" s="2">
        <v>4950</v>
      </c>
      <c r="U1770" s="2">
        <v>5782</v>
      </c>
      <c r="V1770" s="2">
        <v>4624</v>
      </c>
      <c r="W1770" s="2">
        <v>5856</v>
      </c>
      <c r="X1770" s="2"/>
      <c r="Y1770">
        <f>AVERAGE(C1770:E1770)</f>
        <v>8299</v>
      </c>
      <c r="Z1770">
        <f>AVERAGE(U1770:W1770)</f>
        <v>5420.666666666667</v>
      </c>
      <c r="AA1770">
        <f>LN(Z1770/Y1770)/19</f>
        <v>-2.241664297361973E-2</v>
      </c>
      <c r="AB1770">
        <f>EXP(AA1770)-1</f>
        <v>-2.2167256973996796E-2</v>
      </c>
    </row>
    <row r="1771" spans="1:28" x14ac:dyDescent="0.25">
      <c r="A1771" s="3" t="s">
        <v>3561</v>
      </c>
      <c r="B1771" s="3" t="s">
        <v>3562</v>
      </c>
      <c r="C1771" s="2">
        <v>10000</v>
      </c>
      <c r="D1771" s="2">
        <v>11484</v>
      </c>
      <c r="E1771" s="2">
        <v>10417</v>
      </c>
      <c r="F1771" s="2">
        <v>12487</v>
      </c>
      <c r="G1771" s="2">
        <v>10800</v>
      </c>
      <c r="H1771" s="2">
        <v>10000</v>
      </c>
      <c r="I1771" s="2">
        <v>8500</v>
      </c>
      <c r="J1771" s="2">
        <v>8900</v>
      </c>
      <c r="K1771" s="2">
        <v>9300</v>
      </c>
      <c r="L1771" s="2">
        <v>9100</v>
      </c>
      <c r="M1771" s="2">
        <v>8200</v>
      </c>
      <c r="N1771" s="2">
        <v>8400</v>
      </c>
      <c r="O1771" s="2">
        <v>8400</v>
      </c>
      <c r="P1771" s="2">
        <v>9035</v>
      </c>
      <c r="Q1771" s="2">
        <v>6735</v>
      </c>
      <c r="R1771" s="2">
        <v>6273</v>
      </c>
      <c r="S1771" s="2">
        <v>6134</v>
      </c>
      <c r="T1771" s="2">
        <v>5508</v>
      </c>
      <c r="U1771" s="2">
        <v>5678</v>
      </c>
      <c r="V1771" s="2">
        <v>6012</v>
      </c>
      <c r="W1771" s="2">
        <v>5289</v>
      </c>
      <c r="X1771" s="2"/>
      <c r="Y1771">
        <f>AVERAGE(C1771:E1771)</f>
        <v>10633.666666666666</v>
      </c>
      <c r="Z1771">
        <f>AVERAGE(U1771:W1771)</f>
        <v>5659.666666666667</v>
      </c>
      <c r="AA1771">
        <f>LN(Z1771/Y1771)/19</f>
        <v>-3.3192635311998391E-2</v>
      </c>
      <c r="AB1771">
        <f>EXP(AA1771)-1</f>
        <v>-3.2647804552531356E-2</v>
      </c>
    </row>
    <row r="1772" spans="1:28" x14ac:dyDescent="0.25">
      <c r="A1772" s="3" t="s">
        <v>3563</v>
      </c>
      <c r="B1772" s="3" t="s">
        <v>3564</v>
      </c>
      <c r="C1772" s="2">
        <v>25538</v>
      </c>
      <c r="D1772" s="2">
        <v>23988</v>
      </c>
      <c r="E1772" s="2">
        <v>24593</v>
      </c>
      <c r="F1772" s="2">
        <v>26234</v>
      </c>
      <c r="G1772" s="2">
        <v>26035</v>
      </c>
      <c r="H1772" s="2">
        <v>23303</v>
      </c>
      <c r="I1772" s="2">
        <v>23102</v>
      </c>
      <c r="J1772" s="2">
        <v>24100</v>
      </c>
      <c r="K1772" s="2">
        <v>25100</v>
      </c>
      <c r="L1772" s="2">
        <v>24312</v>
      </c>
      <c r="M1772" s="2">
        <v>24300</v>
      </c>
      <c r="N1772" s="2">
        <v>26496</v>
      </c>
      <c r="O1772" s="2">
        <v>22600</v>
      </c>
      <c r="P1772" s="2">
        <v>21900</v>
      </c>
      <c r="Q1772" s="2">
        <v>22800</v>
      </c>
      <c r="R1772" s="2">
        <v>21500</v>
      </c>
      <c r="S1772" s="2">
        <v>21477</v>
      </c>
      <c r="T1772" s="2">
        <v>19020</v>
      </c>
      <c r="U1772" s="2">
        <v>18143</v>
      </c>
      <c r="V1772" s="2">
        <v>17675</v>
      </c>
      <c r="W1772" s="2">
        <v>16972</v>
      </c>
      <c r="X1772" s="2"/>
      <c r="Y1772">
        <f>AVERAGE(C1772:E1772)</f>
        <v>24706.333333333332</v>
      </c>
      <c r="Z1772">
        <f>AVERAGE(U1772:W1772)</f>
        <v>17596.666666666668</v>
      </c>
      <c r="AA1772">
        <f>LN(Z1772/Y1772)/19</f>
        <v>-1.7860533202917628E-2</v>
      </c>
      <c r="AB1772">
        <f>EXP(AA1772)-1</f>
        <v>-1.770197923585215E-2</v>
      </c>
    </row>
    <row r="1773" spans="1:28" x14ac:dyDescent="0.25">
      <c r="A1773" s="3" t="s">
        <v>3565</v>
      </c>
      <c r="B1773" s="3" t="s">
        <v>3566</v>
      </c>
      <c r="C1773" s="2">
        <v>18880</v>
      </c>
      <c r="D1773" s="2">
        <v>17396</v>
      </c>
      <c r="E1773" s="2">
        <v>16100</v>
      </c>
      <c r="F1773" s="2">
        <v>11826</v>
      </c>
      <c r="G1773" s="2">
        <v>13044</v>
      </c>
      <c r="H1773" s="2">
        <v>12287</v>
      </c>
      <c r="I1773" s="2">
        <v>10924</v>
      </c>
      <c r="J1773" s="2">
        <v>10370</v>
      </c>
      <c r="K1773" s="2">
        <v>9200</v>
      </c>
      <c r="L1773" s="2">
        <v>9100</v>
      </c>
      <c r="M1773" s="2">
        <v>12323</v>
      </c>
      <c r="N1773" s="2">
        <v>12584</v>
      </c>
      <c r="O1773" s="2">
        <v>12584</v>
      </c>
      <c r="P1773" s="2">
        <v>12000</v>
      </c>
      <c r="Q1773" s="2">
        <v>13563</v>
      </c>
      <c r="R1773" s="2">
        <v>13603</v>
      </c>
      <c r="S1773" s="2">
        <v>12872</v>
      </c>
      <c r="T1773" s="2">
        <v>9994</v>
      </c>
      <c r="U1773" s="2">
        <v>9020</v>
      </c>
      <c r="V1773" s="2">
        <v>8847</v>
      </c>
      <c r="W1773" s="2">
        <v>8517</v>
      </c>
      <c r="X1773" s="2"/>
      <c r="Y1773">
        <f>AVERAGE(C1773:E1773)</f>
        <v>17458.666666666668</v>
      </c>
      <c r="Z1773">
        <f>AVERAGE(U1773:W1773)</f>
        <v>8794.6666666666661</v>
      </c>
      <c r="AA1773">
        <f>LN(Z1773/Y1773)/19</f>
        <v>-3.6088984490607753E-2</v>
      </c>
      <c r="AB1773">
        <f>EXP(AA1773)-1</f>
        <v>-3.5445540722999103E-2</v>
      </c>
    </row>
    <row r="1774" spans="1:28" x14ac:dyDescent="0.25">
      <c r="A1774" s="3" t="s">
        <v>3567</v>
      </c>
      <c r="B1774" s="3" t="s">
        <v>3568</v>
      </c>
      <c r="C1774" s="2">
        <v>22100</v>
      </c>
      <c r="D1774" s="2">
        <v>27500</v>
      </c>
      <c r="E1774" s="2">
        <v>28620</v>
      </c>
      <c r="F1774" s="2">
        <v>28134</v>
      </c>
      <c r="G1774" s="2">
        <v>28134</v>
      </c>
      <c r="H1774" s="2">
        <v>27335</v>
      </c>
      <c r="I1774" s="2">
        <v>28110</v>
      </c>
      <c r="J1774" s="2">
        <v>26080</v>
      </c>
      <c r="K1774" s="2">
        <v>25372</v>
      </c>
      <c r="L1774" s="2">
        <v>23560</v>
      </c>
      <c r="M1774" s="2">
        <v>30140</v>
      </c>
      <c r="N1774" s="2">
        <v>25160</v>
      </c>
      <c r="O1774" s="2">
        <v>24820</v>
      </c>
      <c r="P1774" s="2">
        <v>25842</v>
      </c>
      <c r="Q1774" s="2">
        <v>24427</v>
      </c>
      <c r="R1774" s="2">
        <v>23360</v>
      </c>
      <c r="S1774" s="2">
        <v>23270</v>
      </c>
      <c r="T1774" s="2">
        <v>22340</v>
      </c>
      <c r="U1774" s="2">
        <v>20504</v>
      </c>
      <c r="V1774" s="2">
        <v>20787</v>
      </c>
      <c r="W1774" s="2">
        <v>19458</v>
      </c>
      <c r="X1774" s="2"/>
      <c r="Y1774">
        <f>AVERAGE(C1774:E1774)</f>
        <v>26073.333333333332</v>
      </c>
      <c r="Z1774">
        <f>AVERAGE(U1774:W1774)</f>
        <v>20249.666666666668</v>
      </c>
      <c r="AA1774">
        <f>LN(Z1774/Y1774)/19</f>
        <v>-1.3303934113028534E-2</v>
      </c>
      <c r="AB1774">
        <f>EXP(AA1774)-1</f>
        <v>-1.3215827933978019E-2</v>
      </c>
    </row>
    <row r="1775" spans="1:28" x14ac:dyDescent="0.25">
      <c r="A1775" s="3" t="s">
        <v>3569</v>
      </c>
      <c r="B1775" s="3" t="s">
        <v>3570</v>
      </c>
      <c r="C1775" s="2">
        <v>23300</v>
      </c>
      <c r="D1775" s="2">
        <v>24835</v>
      </c>
      <c r="E1775" s="2">
        <v>25176</v>
      </c>
      <c r="F1775" s="2">
        <v>24729</v>
      </c>
      <c r="G1775" s="2">
        <v>24245</v>
      </c>
      <c r="H1775" s="2">
        <v>21900</v>
      </c>
      <c r="I1775" s="2">
        <v>23417</v>
      </c>
      <c r="J1775" s="2">
        <v>22040</v>
      </c>
      <c r="K1775" s="2">
        <v>22419</v>
      </c>
      <c r="L1775" s="2">
        <v>22280</v>
      </c>
      <c r="M1775" s="2">
        <v>24172</v>
      </c>
      <c r="N1775" s="2">
        <v>21955</v>
      </c>
      <c r="O1775" s="2">
        <v>20772</v>
      </c>
      <c r="P1775" s="2">
        <v>19107</v>
      </c>
      <c r="Q1775" s="2">
        <v>19432</v>
      </c>
      <c r="R1775" s="2">
        <v>20021</v>
      </c>
      <c r="S1775" s="2">
        <v>19407</v>
      </c>
      <c r="T1775" s="2">
        <v>18527</v>
      </c>
      <c r="U1775" s="2">
        <v>17275</v>
      </c>
      <c r="V1775" s="2">
        <v>15646</v>
      </c>
      <c r="W1775" s="2">
        <v>14745</v>
      </c>
      <c r="X1775" s="2"/>
      <c r="Y1775">
        <f>AVERAGE(C1775:E1775)</f>
        <v>24437</v>
      </c>
      <c r="Z1775">
        <f>AVERAGE(U1775:W1775)</f>
        <v>15888.666666666666</v>
      </c>
      <c r="AA1775">
        <f>LN(Z1775/Y1775)/19</f>
        <v>-2.2657490019279771E-2</v>
      </c>
      <c r="AB1775">
        <f>EXP(AA1775)-1</f>
        <v>-2.2402736742862639E-2</v>
      </c>
    </row>
    <row r="1776" spans="1:28" x14ac:dyDescent="0.25">
      <c r="A1776" s="3" t="s">
        <v>3571</v>
      </c>
      <c r="B1776" s="3" t="s">
        <v>3572</v>
      </c>
      <c r="C1776" s="2">
        <v>85440</v>
      </c>
      <c r="D1776" s="2">
        <v>86311</v>
      </c>
      <c r="E1776" s="2">
        <v>82862</v>
      </c>
      <c r="F1776" s="2">
        <v>80440</v>
      </c>
      <c r="G1776" s="2">
        <v>75694</v>
      </c>
      <c r="H1776" s="2">
        <v>82576</v>
      </c>
      <c r="I1776" s="2">
        <v>89222</v>
      </c>
      <c r="J1776" s="2">
        <v>88426</v>
      </c>
      <c r="K1776" s="2">
        <v>89500</v>
      </c>
      <c r="L1776" s="2">
        <v>91803</v>
      </c>
      <c r="M1776" s="2">
        <v>92468</v>
      </c>
      <c r="N1776" s="2">
        <v>97011</v>
      </c>
      <c r="O1776" s="2">
        <v>98631</v>
      </c>
      <c r="P1776" s="2">
        <v>106027</v>
      </c>
      <c r="Q1776" s="2">
        <v>114879</v>
      </c>
      <c r="R1776" s="2">
        <v>116431</v>
      </c>
      <c r="S1776" s="2">
        <v>109663</v>
      </c>
      <c r="T1776" s="2">
        <v>113715</v>
      </c>
      <c r="U1776" s="2">
        <v>111271</v>
      </c>
      <c r="V1776" s="2">
        <v>111991</v>
      </c>
      <c r="W1776" s="2">
        <v>86005</v>
      </c>
      <c r="X1776" s="2"/>
      <c r="Y1776">
        <f>AVERAGE(C1776:E1776)</f>
        <v>84871</v>
      </c>
      <c r="Z1776">
        <f>AVERAGE(U1776:W1776)</f>
        <v>103089</v>
      </c>
      <c r="AA1776">
        <f>LN(Z1776/Y1776)/19</f>
        <v>1.0234749271612933E-2</v>
      </c>
      <c r="AB1776">
        <f>EXP(AA1776)-1</f>
        <v>1.0287303457890085E-2</v>
      </c>
    </row>
    <row r="1777" spans="1:28" x14ac:dyDescent="0.25">
      <c r="A1777" s="3" t="s">
        <v>3573</v>
      </c>
      <c r="B1777" s="3" t="s">
        <v>3574</v>
      </c>
      <c r="C1777" s="2">
        <v>9765</v>
      </c>
      <c r="D1777" s="2">
        <v>10156</v>
      </c>
      <c r="E1777" s="2">
        <v>10562</v>
      </c>
      <c r="F1777" s="2">
        <v>10245</v>
      </c>
      <c r="G1777" s="2">
        <v>10757</v>
      </c>
      <c r="H1777" s="2">
        <v>10343</v>
      </c>
      <c r="I1777" s="2">
        <v>7852</v>
      </c>
      <c r="J1777" s="2">
        <v>8480</v>
      </c>
      <c r="K1777" s="2">
        <v>7097</v>
      </c>
      <c r="L1777" s="2">
        <v>6707</v>
      </c>
      <c r="M1777" s="2">
        <v>6995</v>
      </c>
      <c r="N1777" s="2">
        <v>6351</v>
      </c>
      <c r="O1777" s="2">
        <v>7121</v>
      </c>
      <c r="P1777" s="2">
        <v>7550</v>
      </c>
      <c r="Q1777" s="2">
        <v>8755</v>
      </c>
      <c r="R1777" s="2">
        <v>10302</v>
      </c>
      <c r="S1777" s="2">
        <v>9243</v>
      </c>
      <c r="T1777" s="2">
        <v>9053</v>
      </c>
      <c r="U1777" s="2">
        <v>9176</v>
      </c>
      <c r="V1777" s="2">
        <v>9092</v>
      </c>
      <c r="W1777" s="2">
        <v>9470</v>
      </c>
      <c r="X1777" s="2"/>
      <c r="Y1777">
        <f>AVERAGE(C1777:E1777)</f>
        <v>10161</v>
      </c>
      <c r="Z1777">
        <f>AVERAGE(U1777:W1777)</f>
        <v>9246</v>
      </c>
      <c r="AA1777">
        <f>LN(Z1777/Y1777)/19</f>
        <v>-4.9666229967216154E-3</v>
      </c>
      <c r="AB1777">
        <f>EXP(AA1777)-1</f>
        <v>-4.9543097182973561E-3</v>
      </c>
    </row>
    <row r="1778" spans="1:28" x14ac:dyDescent="0.25">
      <c r="A1778" s="3" t="s">
        <v>3575</v>
      </c>
      <c r="B1778" s="3" t="s">
        <v>3576</v>
      </c>
      <c r="C1778" s="2">
        <v>5340</v>
      </c>
      <c r="D1778" s="2">
        <v>8365</v>
      </c>
      <c r="E1778" s="2">
        <v>9148</v>
      </c>
      <c r="F1778" s="2">
        <v>8338</v>
      </c>
      <c r="G1778" s="2">
        <v>9767</v>
      </c>
      <c r="H1778" s="2">
        <v>9033</v>
      </c>
      <c r="I1778" s="2">
        <v>10951</v>
      </c>
      <c r="J1778" s="2">
        <v>11350</v>
      </c>
      <c r="K1778" s="2">
        <v>11800</v>
      </c>
      <c r="L1778" s="2">
        <v>12100</v>
      </c>
      <c r="M1778" s="2">
        <v>12800</v>
      </c>
      <c r="N1778" s="2">
        <v>13400</v>
      </c>
      <c r="O1778" s="2">
        <v>12500</v>
      </c>
      <c r="P1778" s="2">
        <v>12500</v>
      </c>
      <c r="Q1778" s="2">
        <v>12647</v>
      </c>
      <c r="R1778" s="2">
        <v>12700</v>
      </c>
      <c r="S1778" s="2">
        <v>12600</v>
      </c>
      <c r="T1778" s="2">
        <v>12650</v>
      </c>
      <c r="U1778" s="2">
        <v>11582</v>
      </c>
      <c r="V1778" s="2">
        <v>11800</v>
      </c>
      <c r="W1778" s="2">
        <v>11300</v>
      </c>
      <c r="X1778" s="2"/>
      <c r="Y1778">
        <f>AVERAGE(C1778:E1778)</f>
        <v>7617.666666666667</v>
      </c>
      <c r="Z1778">
        <f>AVERAGE(U1778:W1778)</f>
        <v>11560.666666666666</v>
      </c>
      <c r="AA1778">
        <f>LN(Z1778/Y1778)/19</f>
        <v>2.1954653717137371E-2</v>
      </c>
      <c r="AB1778">
        <f>EXP(AA1778)-1</f>
        <v>2.2197430565629617E-2</v>
      </c>
    </row>
    <row r="1779" spans="1:28" x14ac:dyDescent="0.25">
      <c r="A1779" s="3" t="s">
        <v>3577</v>
      </c>
      <c r="B1779" s="3" t="s">
        <v>3578</v>
      </c>
      <c r="C1779" s="2">
        <v>13900</v>
      </c>
      <c r="D1779" s="2">
        <v>13718</v>
      </c>
      <c r="E1779" s="2">
        <v>13045</v>
      </c>
      <c r="F1779" s="2">
        <v>14453</v>
      </c>
      <c r="G1779" s="2">
        <v>12945</v>
      </c>
      <c r="H1779" s="2">
        <v>12900</v>
      </c>
      <c r="I1779" s="2">
        <v>12159</v>
      </c>
      <c r="J1779" s="2">
        <v>12381</v>
      </c>
      <c r="K1779" s="2">
        <v>12081</v>
      </c>
      <c r="L1779" s="2">
        <v>12365</v>
      </c>
      <c r="M1779" s="2">
        <v>12879</v>
      </c>
      <c r="N1779" s="2">
        <v>12515</v>
      </c>
      <c r="O1779" s="2">
        <v>11907</v>
      </c>
      <c r="P1779" s="2">
        <v>12137</v>
      </c>
      <c r="Q1779" s="2">
        <v>11230</v>
      </c>
      <c r="R1779" s="2">
        <v>11702</v>
      </c>
      <c r="S1779" s="2">
        <v>10830</v>
      </c>
      <c r="T1779" s="2">
        <v>9802</v>
      </c>
      <c r="U1779" s="2">
        <v>9044</v>
      </c>
      <c r="V1779" s="2">
        <v>9398</v>
      </c>
      <c r="W1779" s="2">
        <v>8763</v>
      </c>
      <c r="X1779" s="2"/>
      <c r="Y1779">
        <f>AVERAGE(C1779:E1779)</f>
        <v>13554.333333333334</v>
      </c>
      <c r="Z1779">
        <f>AVERAGE(U1779:W1779)</f>
        <v>9068.3333333333339</v>
      </c>
      <c r="AA1779">
        <f>LN(Z1779/Y1779)/19</f>
        <v>-2.1153568848832634E-2</v>
      </c>
      <c r="AB1779">
        <f>EXP(AA1779)-1</f>
        <v>-2.0931401413623485E-2</v>
      </c>
    </row>
    <row r="1780" spans="1:28" x14ac:dyDescent="0.25">
      <c r="A1780" s="3" t="s">
        <v>3579</v>
      </c>
      <c r="B1780" s="3" t="s">
        <v>3580</v>
      </c>
      <c r="C1780" s="2">
        <v>46489</v>
      </c>
      <c r="D1780" s="2">
        <v>47379</v>
      </c>
      <c r="E1780" s="2">
        <v>47841</v>
      </c>
      <c r="F1780" s="2">
        <v>48872</v>
      </c>
      <c r="G1780" s="2">
        <v>44739</v>
      </c>
      <c r="H1780" s="2">
        <v>45782</v>
      </c>
      <c r="I1780" s="2">
        <v>50028</v>
      </c>
      <c r="J1780" s="2">
        <v>54463</v>
      </c>
      <c r="K1780" s="2">
        <v>53606</v>
      </c>
      <c r="L1780" s="2">
        <v>54974</v>
      </c>
      <c r="M1780" s="2">
        <v>50808</v>
      </c>
      <c r="N1780" s="2">
        <v>49310</v>
      </c>
      <c r="O1780" s="2">
        <v>48158</v>
      </c>
      <c r="P1780" s="2">
        <v>48187</v>
      </c>
      <c r="Q1780" s="2">
        <v>52280</v>
      </c>
      <c r="R1780" s="2">
        <v>48700</v>
      </c>
      <c r="S1780" s="2">
        <v>49431</v>
      </c>
      <c r="T1780" s="2">
        <v>45031</v>
      </c>
      <c r="U1780" s="2">
        <v>43538</v>
      </c>
      <c r="V1780" s="2">
        <v>45008</v>
      </c>
      <c r="W1780" s="2">
        <v>43302</v>
      </c>
      <c r="X1780" s="2"/>
      <c r="Y1780">
        <f>AVERAGE(C1780:E1780)</f>
        <v>47236.333333333336</v>
      </c>
      <c r="Z1780">
        <f>AVERAGE(U1780:W1780)</f>
        <v>43949.333333333336</v>
      </c>
      <c r="AA1780">
        <f>LN(Z1780/Y1780)/19</f>
        <v>-3.7961008007885073E-3</v>
      </c>
      <c r="AB1780">
        <f>EXP(AA1780)-1</f>
        <v>-3.7889047187077418E-3</v>
      </c>
    </row>
    <row r="1781" spans="1:28" x14ac:dyDescent="0.25">
      <c r="A1781" s="3" t="s">
        <v>3581</v>
      </c>
      <c r="B1781" s="3" t="s">
        <v>3582</v>
      </c>
      <c r="C1781" s="2">
        <v>7500</v>
      </c>
      <c r="D1781" s="2">
        <v>7530</v>
      </c>
      <c r="E1781" s="2">
        <v>10414</v>
      </c>
      <c r="F1781" s="2">
        <v>10450</v>
      </c>
      <c r="G1781" s="2">
        <v>10500</v>
      </c>
      <c r="H1781" s="2">
        <v>11578</v>
      </c>
      <c r="I1781" s="2">
        <v>12616</v>
      </c>
      <c r="J1781" s="2">
        <v>12775</v>
      </c>
      <c r="K1781" s="2">
        <v>13178</v>
      </c>
      <c r="L1781" s="2">
        <v>13659</v>
      </c>
      <c r="M1781" s="2">
        <v>13335</v>
      </c>
      <c r="N1781" s="2">
        <v>13280</v>
      </c>
      <c r="O1781" s="2">
        <v>13938</v>
      </c>
      <c r="P1781" s="2">
        <v>14475</v>
      </c>
      <c r="Q1781" s="2">
        <v>14239</v>
      </c>
      <c r="R1781" s="2">
        <v>13850</v>
      </c>
      <c r="S1781" s="2">
        <v>15065</v>
      </c>
      <c r="T1781" s="2">
        <v>14875</v>
      </c>
      <c r="U1781" s="2">
        <v>14474</v>
      </c>
      <c r="V1781" s="2">
        <v>15053</v>
      </c>
      <c r="W1781" s="2">
        <v>14696</v>
      </c>
      <c r="X1781" s="2"/>
      <c r="Y1781">
        <f>AVERAGE(C1781:E1781)</f>
        <v>8481.3333333333339</v>
      </c>
      <c r="Z1781">
        <f>AVERAGE(U1781:W1781)</f>
        <v>14741</v>
      </c>
      <c r="AA1781">
        <f>LN(Z1781/Y1781)/19</f>
        <v>2.9092897732457518E-2</v>
      </c>
      <c r="AB1781">
        <f>EXP(AA1781)-1</f>
        <v>2.9520230127792368E-2</v>
      </c>
    </row>
    <row r="1782" spans="1:28" x14ac:dyDescent="0.25">
      <c r="A1782" s="3" t="s">
        <v>3583</v>
      </c>
      <c r="B1782" s="3" t="s">
        <v>3584</v>
      </c>
      <c r="C1782" s="2">
        <v>27000</v>
      </c>
      <c r="D1782" s="2">
        <v>28500</v>
      </c>
      <c r="E1782" s="2">
        <v>28500</v>
      </c>
      <c r="F1782" s="2">
        <v>27000</v>
      </c>
      <c r="G1782" s="2">
        <v>35000</v>
      </c>
      <c r="H1782" s="2">
        <v>42903</v>
      </c>
      <c r="I1782" s="2">
        <v>40151</v>
      </c>
      <c r="J1782" s="2">
        <v>40044</v>
      </c>
      <c r="K1782" s="2">
        <v>42560</v>
      </c>
      <c r="L1782" s="2">
        <v>43255</v>
      </c>
      <c r="M1782" s="2">
        <v>42000</v>
      </c>
      <c r="N1782" s="2">
        <v>73812</v>
      </c>
      <c r="O1782" s="2">
        <v>38464</v>
      </c>
      <c r="P1782" s="2">
        <v>38704</v>
      </c>
      <c r="Q1782" s="2">
        <v>39055</v>
      </c>
      <c r="R1782" s="2">
        <v>32832</v>
      </c>
      <c r="S1782" s="2">
        <v>32787</v>
      </c>
      <c r="T1782" s="2">
        <v>36594</v>
      </c>
      <c r="U1782" s="2">
        <v>36712</v>
      </c>
      <c r="V1782" s="2">
        <v>35937</v>
      </c>
      <c r="W1782" s="2">
        <v>34534</v>
      </c>
      <c r="X1782" s="2"/>
      <c r="Y1782">
        <f>AVERAGE(C1782:E1782)</f>
        <v>28000</v>
      </c>
      <c r="Z1782">
        <f>AVERAGE(U1782:W1782)</f>
        <v>35727.666666666664</v>
      </c>
      <c r="AA1782">
        <f>LN(Z1782/Y1782)/19</f>
        <v>1.2827413427808765E-2</v>
      </c>
      <c r="AB1782">
        <f>EXP(AA1782)-1</f>
        <v>1.2910037602281044E-2</v>
      </c>
    </row>
    <row r="1783" spans="1:28" x14ac:dyDescent="0.25">
      <c r="A1783" s="3" t="s">
        <v>3585</v>
      </c>
      <c r="B1783" s="3" t="s">
        <v>3586</v>
      </c>
      <c r="C1783" s="2">
        <v>3500</v>
      </c>
      <c r="D1783" s="2">
        <v>3550</v>
      </c>
      <c r="E1783" s="2">
        <v>3950</v>
      </c>
      <c r="F1783" s="2">
        <v>3700</v>
      </c>
      <c r="G1783" s="2">
        <v>5500</v>
      </c>
      <c r="H1783" s="2">
        <v>4500</v>
      </c>
      <c r="I1783" s="2">
        <v>4850</v>
      </c>
      <c r="J1783" s="2">
        <v>9600</v>
      </c>
      <c r="K1783" s="2">
        <v>4730</v>
      </c>
      <c r="L1783" s="2">
        <v>4700</v>
      </c>
      <c r="M1783" s="2">
        <v>4760</v>
      </c>
      <c r="N1783" s="2">
        <v>4820</v>
      </c>
      <c r="O1783" s="2">
        <v>4950</v>
      </c>
      <c r="P1783" s="2">
        <v>5300</v>
      </c>
      <c r="Q1783" s="2">
        <v>5500</v>
      </c>
      <c r="R1783" s="2">
        <v>5450</v>
      </c>
      <c r="S1783" s="2">
        <v>4500</v>
      </c>
      <c r="T1783" s="2">
        <v>5200</v>
      </c>
      <c r="U1783" s="2">
        <v>5010</v>
      </c>
      <c r="V1783" s="2">
        <v>5080</v>
      </c>
      <c r="W1783" s="2">
        <v>5016</v>
      </c>
      <c r="X1783" s="2"/>
      <c r="Y1783">
        <f>AVERAGE(C1783:E1783)</f>
        <v>3666.6666666666665</v>
      </c>
      <c r="Z1783">
        <f>AVERAGE(U1783:W1783)</f>
        <v>5035.333333333333</v>
      </c>
      <c r="AA1783">
        <f>LN(Z1783/Y1783)/19</f>
        <v>1.669456542594135E-2</v>
      </c>
      <c r="AB1783">
        <f>EXP(AA1783)-1</f>
        <v>1.6834698417016014E-2</v>
      </c>
    </row>
    <row r="1784" spans="1:28" x14ac:dyDescent="0.25">
      <c r="A1784" s="3" t="s">
        <v>3587</v>
      </c>
      <c r="B1784" s="3" t="s">
        <v>3588</v>
      </c>
      <c r="C1784" s="2">
        <v>43800</v>
      </c>
      <c r="D1784" s="2">
        <v>44900</v>
      </c>
      <c r="E1784" s="2">
        <v>52221</v>
      </c>
      <c r="F1784" s="2">
        <v>52300</v>
      </c>
      <c r="G1784" s="2">
        <v>52500</v>
      </c>
      <c r="H1784" s="2">
        <v>24292</v>
      </c>
      <c r="I1784" s="2">
        <v>49968</v>
      </c>
      <c r="J1784" s="2">
        <v>48732</v>
      </c>
      <c r="K1784" s="2">
        <v>55481</v>
      </c>
      <c r="L1784" s="2">
        <v>59842</v>
      </c>
      <c r="M1784" s="2">
        <v>60120</v>
      </c>
      <c r="N1784" s="2">
        <v>60790</v>
      </c>
      <c r="O1784" s="2">
        <v>60320</v>
      </c>
      <c r="P1784" s="2">
        <v>61481</v>
      </c>
      <c r="Q1784" s="2">
        <v>63002</v>
      </c>
      <c r="R1784" s="2">
        <v>49410</v>
      </c>
      <c r="S1784" s="2">
        <v>56600</v>
      </c>
      <c r="T1784" s="2">
        <v>64165</v>
      </c>
      <c r="U1784" s="2">
        <v>61304</v>
      </c>
      <c r="V1784" s="2">
        <v>63520</v>
      </c>
      <c r="W1784" s="2">
        <v>64100</v>
      </c>
      <c r="X1784" s="2"/>
      <c r="Y1784">
        <f>AVERAGE(C1784:E1784)</f>
        <v>46973.666666666664</v>
      </c>
      <c r="Z1784">
        <f>AVERAGE(U1784:W1784)</f>
        <v>62974.666666666664</v>
      </c>
      <c r="AA1784">
        <f>LN(Z1784/Y1784)/19</f>
        <v>1.5428703584967262E-2</v>
      </c>
      <c r="AB1784">
        <f>EXP(AA1784)-1</f>
        <v>1.5548340521170934E-2</v>
      </c>
    </row>
    <row r="1785" spans="1:28" x14ac:dyDescent="0.25">
      <c r="A1785" s="3" t="s">
        <v>3589</v>
      </c>
      <c r="B1785" s="3" t="s">
        <v>3590</v>
      </c>
      <c r="C1785" s="2">
        <v>9500</v>
      </c>
      <c r="D1785" s="2">
        <v>10450</v>
      </c>
      <c r="E1785" s="2">
        <v>8360</v>
      </c>
      <c r="F1785" s="2">
        <v>9196</v>
      </c>
      <c r="G1785" s="2">
        <v>11035</v>
      </c>
      <c r="H1785" s="2">
        <v>12100</v>
      </c>
      <c r="I1785" s="2">
        <v>12924</v>
      </c>
      <c r="J1785" s="2">
        <v>13834</v>
      </c>
      <c r="K1785" s="2">
        <v>12915</v>
      </c>
      <c r="L1785" s="2">
        <v>12900</v>
      </c>
      <c r="M1785" s="2">
        <v>12900</v>
      </c>
      <c r="N1785" s="2">
        <v>15706</v>
      </c>
      <c r="O1785" s="2">
        <v>16249</v>
      </c>
      <c r="P1785" s="2">
        <v>16313</v>
      </c>
      <c r="Q1785" s="2">
        <v>15000</v>
      </c>
      <c r="R1785" s="2">
        <v>15398</v>
      </c>
      <c r="S1785" s="2">
        <v>17542</v>
      </c>
      <c r="T1785" s="2">
        <v>16883</v>
      </c>
      <c r="U1785" s="2">
        <v>16118</v>
      </c>
      <c r="V1785" s="2">
        <v>15370</v>
      </c>
      <c r="W1785" s="2">
        <v>14564</v>
      </c>
      <c r="X1785" s="2"/>
      <c r="Y1785">
        <f>AVERAGE(C1785:E1785)</f>
        <v>9436.6666666666661</v>
      </c>
      <c r="Z1785">
        <f>AVERAGE(U1785:W1785)</f>
        <v>15350.666666666666</v>
      </c>
      <c r="AA1785">
        <f>LN(Z1785/Y1785)/19</f>
        <v>2.5608215457242622E-2</v>
      </c>
      <c r="AB1785">
        <f>EXP(AA1785)-1</f>
        <v>2.5938922713113044E-2</v>
      </c>
    </row>
    <row r="1786" spans="1:28" x14ac:dyDescent="0.25">
      <c r="A1786" s="3" t="s">
        <v>3591</v>
      </c>
      <c r="B1786" s="3" t="s">
        <v>3592</v>
      </c>
      <c r="C1786" s="2">
        <v>5850</v>
      </c>
      <c r="D1786" s="2">
        <v>5988</v>
      </c>
      <c r="E1786" s="2">
        <v>6030</v>
      </c>
      <c r="F1786" s="2">
        <v>6501</v>
      </c>
      <c r="G1786" s="2">
        <v>7300</v>
      </c>
      <c r="H1786" s="2">
        <v>24113</v>
      </c>
      <c r="I1786" s="2">
        <v>12600</v>
      </c>
      <c r="J1786" s="2">
        <v>12680</v>
      </c>
      <c r="K1786" s="2">
        <v>12680</v>
      </c>
      <c r="L1786" s="2">
        <v>12850</v>
      </c>
      <c r="M1786" s="2">
        <v>12263</v>
      </c>
      <c r="N1786" s="2">
        <v>12773</v>
      </c>
      <c r="O1786" s="2">
        <v>13105</v>
      </c>
      <c r="P1786" s="2">
        <v>12698</v>
      </c>
      <c r="Q1786" s="2">
        <v>13569</v>
      </c>
      <c r="R1786" s="2">
        <v>13975</v>
      </c>
      <c r="S1786" s="2">
        <v>13315</v>
      </c>
      <c r="T1786" s="2">
        <v>16883</v>
      </c>
      <c r="U1786" s="2">
        <v>12260</v>
      </c>
      <c r="V1786" s="2">
        <v>11396</v>
      </c>
      <c r="W1786" s="2">
        <v>11048</v>
      </c>
      <c r="X1786" s="2"/>
      <c r="Y1786">
        <f>AVERAGE(C1786:E1786)</f>
        <v>5956</v>
      </c>
      <c r="Z1786">
        <f>AVERAGE(U1786:W1786)</f>
        <v>11568</v>
      </c>
      <c r="AA1786">
        <f>LN(Z1786/Y1786)/19</f>
        <v>3.4939134241823488E-2</v>
      </c>
      <c r="AB1786">
        <f>EXP(AA1786)-1</f>
        <v>3.555667693912512E-2</v>
      </c>
    </row>
    <row r="1787" spans="1:28" x14ac:dyDescent="0.25">
      <c r="A1787" s="3" t="s">
        <v>3593</v>
      </c>
      <c r="B1787" s="3" t="s">
        <v>3594</v>
      </c>
      <c r="C1787" s="2">
        <v>6071</v>
      </c>
      <c r="D1787" s="2">
        <v>6500</v>
      </c>
      <c r="E1787" s="2">
        <v>6000</v>
      </c>
      <c r="F1787" s="2">
        <v>6510</v>
      </c>
      <c r="G1787" s="2">
        <v>5135</v>
      </c>
      <c r="H1787" s="2">
        <v>5185</v>
      </c>
      <c r="I1787" s="2">
        <v>5185</v>
      </c>
      <c r="J1787" s="2">
        <v>5277</v>
      </c>
      <c r="K1787" s="2">
        <v>6017</v>
      </c>
      <c r="L1787" s="2">
        <v>6146</v>
      </c>
      <c r="M1787" s="2">
        <v>6096</v>
      </c>
      <c r="N1787" s="2">
        <v>6681</v>
      </c>
      <c r="O1787" s="2">
        <v>6887</v>
      </c>
      <c r="P1787" s="2">
        <v>7072</v>
      </c>
      <c r="Q1787" s="2">
        <v>7293</v>
      </c>
      <c r="R1787" s="2">
        <v>7291</v>
      </c>
      <c r="S1787" s="2">
        <v>7769</v>
      </c>
      <c r="T1787" s="2">
        <v>7030</v>
      </c>
      <c r="U1787" s="2">
        <v>7211</v>
      </c>
      <c r="V1787" s="2">
        <v>7302</v>
      </c>
      <c r="W1787" s="2">
        <v>7445</v>
      </c>
      <c r="X1787" s="2"/>
      <c r="Y1787">
        <f>AVERAGE(C1787:E1787)</f>
        <v>6190.333333333333</v>
      </c>
      <c r="Z1787">
        <f>AVERAGE(U1787:W1787)</f>
        <v>7319.333333333333</v>
      </c>
      <c r="AA1787">
        <f>LN(Z1787/Y1787)/19</f>
        <v>8.8173849264012987E-3</v>
      </c>
      <c r="AB1787">
        <f>EXP(AA1787)-1</f>
        <v>8.856372570311466E-3</v>
      </c>
    </row>
    <row r="1788" spans="1:28" x14ac:dyDescent="0.25">
      <c r="A1788" s="3" t="s">
        <v>3595</v>
      </c>
      <c r="B1788" s="3" t="s">
        <v>3596</v>
      </c>
      <c r="C1788" s="2">
        <v>19000</v>
      </c>
      <c r="D1788" s="2">
        <v>18000</v>
      </c>
      <c r="E1788" s="2">
        <v>21900</v>
      </c>
      <c r="F1788" s="2">
        <v>22000</v>
      </c>
      <c r="G1788" s="2">
        <v>10554</v>
      </c>
      <c r="H1788" s="2">
        <v>16865</v>
      </c>
      <c r="I1788" s="2">
        <v>13346</v>
      </c>
      <c r="J1788" s="2">
        <v>21140</v>
      </c>
      <c r="K1788" s="2">
        <v>21672</v>
      </c>
      <c r="L1788" s="2">
        <v>22105</v>
      </c>
      <c r="M1788" s="2">
        <v>25420</v>
      </c>
      <c r="N1788" s="2">
        <v>26969</v>
      </c>
      <c r="O1788" s="2">
        <v>28572</v>
      </c>
      <c r="P1788" s="2">
        <v>30025</v>
      </c>
      <c r="Q1788" s="2">
        <v>30720</v>
      </c>
      <c r="R1788" s="2">
        <v>30900</v>
      </c>
      <c r="S1788" s="2">
        <v>32266</v>
      </c>
      <c r="T1788" s="2">
        <v>32046</v>
      </c>
      <c r="U1788" s="2">
        <v>30495</v>
      </c>
      <c r="V1788" s="2">
        <v>29810</v>
      </c>
      <c r="W1788" s="2">
        <v>29373</v>
      </c>
      <c r="X1788" s="2"/>
      <c r="Y1788">
        <f>AVERAGE(C1788:E1788)</f>
        <v>19633.333333333332</v>
      </c>
      <c r="Z1788">
        <f>AVERAGE(U1788:W1788)</f>
        <v>29892.666666666668</v>
      </c>
      <c r="AA1788">
        <f>LN(Z1788/Y1788)/19</f>
        <v>2.2125494017956729E-2</v>
      </c>
      <c r="AB1788">
        <f>EXP(AA1788)-1</f>
        <v>2.2372078000149509E-2</v>
      </c>
    </row>
    <row r="1789" spans="1:28" x14ac:dyDescent="0.25">
      <c r="A1789" s="3" t="s">
        <v>3597</v>
      </c>
      <c r="B1789" s="3" t="s">
        <v>3598</v>
      </c>
      <c r="C1789" s="2">
        <v>6483</v>
      </c>
      <c r="D1789" s="2">
        <v>6807</v>
      </c>
      <c r="E1789" s="2">
        <v>7011</v>
      </c>
      <c r="F1789" s="2">
        <v>7015</v>
      </c>
      <c r="G1789" s="2">
        <v>7868</v>
      </c>
      <c r="H1789" s="2">
        <v>7490</v>
      </c>
      <c r="I1789" s="2">
        <v>8003</v>
      </c>
      <c r="J1789" s="2">
        <v>7972</v>
      </c>
      <c r="K1789" s="2">
        <v>7826</v>
      </c>
      <c r="L1789" s="2">
        <v>7760</v>
      </c>
      <c r="M1789" s="2">
        <v>7827</v>
      </c>
      <c r="N1789" s="2">
        <v>8080</v>
      </c>
      <c r="O1789" s="2">
        <v>8636</v>
      </c>
      <c r="P1789" s="2">
        <v>9269</v>
      </c>
      <c r="Q1789" s="2">
        <v>9217</v>
      </c>
      <c r="R1789" s="2">
        <v>9510</v>
      </c>
      <c r="S1789" s="2">
        <v>9720</v>
      </c>
      <c r="T1789" s="2">
        <v>9890</v>
      </c>
      <c r="U1789" s="2">
        <v>10104</v>
      </c>
      <c r="V1789" s="2">
        <v>10300</v>
      </c>
      <c r="W1789" s="2">
        <v>10415</v>
      </c>
      <c r="X1789" s="2"/>
      <c r="Y1789">
        <f>AVERAGE(C1789:E1789)</f>
        <v>6767</v>
      </c>
      <c r="Z1789">
        <f>AVERAGE(U1789:W1789)</f>
        <v>10273</v>
      </c>
      <c r="AA1789">
        <f>LN(Z1789/Y1789)/19</f>
        <v>2.1971644051791483E-2</v>
      </c>
      <c r="AB1789">
        <f>EXP(AA1789)-1</f>
        <v>2.2214798189597929E-2</v>
      </c>
    </row>
    <row r="1790" spans="1:28" x14ac:dyDescent="0.25">
      <c r="A1790" s="3" t="s">
        <v>3599</v>
      </c>
      <c r="B1790" s="3" t="s">
        <v>3600</v>
      </c>
      <c r="C1790" s="2">
        <v>20000</v>
      </c>
      <c r="D1790" s="2">
        <v>21850</v>
      </c>
      <c r="E1790" s="2">
        <v>22000</v>
      </c>
      <c r="F1790" s="2">
        <v>22880</v>
      </c>
      <c r="G1790" s="2">
        <v>25000</v>
      </c>
      <c r="H1790" s="2">
        <v>27000</v>
      </c>
      <c r="I1790" s="2">
        <v>28394</v>
      </c>
      <c r="J1790" s="2">
        <v>27956</v>
      </c>
      <c r="K1790" s="2">
        <v>33243</v>
      </c>
      <c r="L1790" s="2">
        <v>28933</v>
      </c>
      <c r="M1790" s="2">
        <v>30000</v>
      </c>
      <c r="N1790" s="2">
        <v>33248</v>
      </c>
      <c r="O1790" s="2">
        <v>34300</v>
      </c>
      <c r="P1790" s="2">
        <v>35699</v>
      </c>
      <c r="Q1790" s="2">
        <v>38033</v>
      </c>
      <c r="R1790" s="2">
        <v>35136</v>
      </c>
      <c r="S1790" s="2">
        <v>35838</v>
      </c>
      <c r="T1790" s="2">
        <v>38218</v>
      </c>
      <c r="U1790" s="2">
        <v>37403</v>
      </c>
      <c r="V1790" s="2">
        <v>35104</v>
      </c>
      <c r="W1790" s="2">
        <v>35631</v>
      </c>
      <c r="X1790" s="2"/>
      <c r="Y1790">
        <f>AVERAGE(C1790:E1790)</f>
        <v>21283.333333333332</v>
      </c>
      <c r="Z1790">
        <f>AVERAGE(U1790:W1790)</f>
        <v>36046</v>
      </c>
      <c r="AA1790">
        <f>LN(Z1790/Y1790)/19</f>
        <v>2.7730084566324992E-2</v>
      </c>
      <c r="AB1790">
        <f>EXP(AA1790)-1</f>
        <v>2.8118142012449887E-2</v>
      </c>
    </row>
    <row r="1791" spans="1:28" x14ac:dyDescent="0.25">
      <c r="A1791" s="3" t="s">
        <v>3601</v>
      </c>
      <c r="B1791" s="3" t="s">
        <v>3602</v>
      </c>
      <c r="C1791" s="2">
        <v>10250</v>
      </c>
      <c r="D1791" s="2">
        <v>8500</v>
      </c>
      <c r="E1791" s="2">
        <v>10180</v>
      </c>
      <c r="F1791" s="2">
        <v>10350</v>
      </c>
      <c r="G1791" s="2">
        <v>6978</v>
      </c>
      <c r="H1791" s="2">
        <v>7271</v>
      </c>
      <c r="I1791" s="2">
        <v>12456</v>
      </c>
      <c r="J1791" s="2">
        <v>13932</v>
      </c>
      <c r="K1791" s="2">
        <v>13755</v>
      </c>
      <c r="L1791" s="2">
        <v>13696</v>
      </c>
      <c r="M1791" s="2">
        <v>13791</v>
      </c>
      <c r="N1791" s="2">
        <v>14422</v>
      </c>
      <c r="O1791" s="2">
        <v>14999</v>
      </c>
      <c r="P1791" s="2">
        <v>14681</v>
      </c>
      <c r="Q1791" s="2">
        <v>14845</v>
      </c>
      <c r="R1791" s="2">
        <v>15346</v>
      </c>
      <c r="S1791" s="2">
        <v>15129</v>
      </c>
      <c r="T1791" s="2">
        <v>14875</v>
      </c>
      <c r="U1791" s="2">
        <v>15488</v>
      </c>
      <c r="V1791" s="2">
        <v>15927</v>
      </c>
      <c r="W1791" s="2">
        <v>15542</v>
      </c>
      <c r="X1791" s="2"/>
      <c r="Y1791">
        <f>AVERAGE(C1791:E1791)</f>
        <v>9643.3333333333339</v>
      </c>
      <c r="Z1791">
        <f>AVERAGE(U1791:W1791)</f>
        <v>15652.333333333334</v>
      </c>
      <c r="AA1791">
        <f>LN(Z1791/Y1791)/19</f>
        <v>2.5492272122862553E-2</v>
      </c>
      <c r="AB1791">
        <f>EXP(AA1791)-1</f>
        <v>2.5819978829051848E-2</v>
      </c>
    </row>
    <row r="1792" spans="1:28" x14ac:dyDescent="0.25">
      <c r="A1792" s="3" t="s">
        <v>3603</v>
      </c>
      <c r="B1792" s="3" t="s">
        <v>3604</v>
      </c>
      <c r="C1792" s="2">
        <v>25100</v>
      </c>
      <c r="D1792" s="2">
        <v>25000</v>
      </c>
      <c r="E1792" s="2">
        <v>24329</v>
      </c>
      <c r="F1792" s="2">
        <v>25110</v>
      </c>
      <c r="G1792" s="2">
        <v>25100</v>
      </c>
      <c r="H1792" s="2">
        <v>26450</v>
      </c>
      <c r="I1792" s="2">
        <v>28074</v>
      </c>
      <c r="J1792" s="2">
        <v>31000</v>
      </c>
      <c r="K1792" s="2">
        <v>25979</v>
      </c>
      <c r="L1792" s="2">
        <v>33279</v>
      </c>
      <c r="M1792" s="2">
        <v>34600</v>
      </c>
      <c r="N1792" s="2">
        <v>29397</v>
      </c>
      <c r="O1792" s="2">
        <v>31895</v>
      </c>
      <c r="P1792" s="2">
        <v>33904</v>
      </c>
      <c r="Q1792" s="2">
        <v>34987</v>
      </c>
      <c r="R1792" s="2">
        <v>37129</v>
      </c>
      <c r="S1792" s="2">
        <v>37000</v>
      </c>
      <c r="T1792" s="2">
        <v>35000</v>
      </c>
      <c r="U1792" s="2">
        <v>34780</v>
      </c>
      <c r="V1792" s="2">
        <v>35000</v>
      </c>
      <c r="W1792" s="2">
        <v>36000</v>
      </c>
      <c r="X1792" s="2"/>
      <c r="Y1792">
        <f>AVERAGE(C1792:E1792)</f>
        <v>24809.666666666668</v>
      </c>
      <c r="Z1792">
        <f>AVERAGE(U1792:W1792)</f>
        <v>35260</v>
      </c>
      <c r="AA1792">
        <f>LN(Z1792/Y1792)/19</f>
        <v>1.8500832357840457E-2</v>
      </c>
      <c r="AB1792">
        <f>EXP(AA1792)-1</f>
        <v>1.8673033069708245E-2</v>
      </c>
    </row>
    <row r="1793" spans="1:28" x14ac:dyDescent="0.25">
      <c r="A1793" s="3" t="s">
        <v>3605</v>
      </c>
      <c r="B1793" s="3" t="s">
        <v>3606</v>
      </c>
      <c r="C1793" s="2">
        <v>9400</v>
      </c>
      <c r="D1793" s="2">
        <v>9530</v>
      </c>
      <c r="E1793" s="2">
        <v>8600</v>
      </c>
      <c r="F1793" s="2">
        <v>8650</v>
      </c>
      <c r="G1793" s="2">
        <v>5944</v>
      </c>
      <c r="H1793" s="2">
        <v>6673</v>
      </c>
      <c r="I1793" s="2">
        <v>8518</v>
      </c>
      <c r="J1793" s="2">
        <v>8279</v>
      </c>
      <c r="K1793" s="2">
        <v>8271</v>
      </c>
      <c r="L1793" s="2">
        <v>8825</v>
      </c>
      <c r="M1793" s="2">
        <v>8450</v>
      </c>
      <c r="N1793" s="2">
        <v>8608</v>
      </c>
      <c r="O1793" s="2">
        <v>9103</v>
      </c>
      <c r="P1793" s="2">
        <v>9500</v>
      </c>
      <c r="Q1793" s="2">
        <v>10168</v>
      </c>
      <c r="R1793" s="2">
        <v>10311</v>
      </c>
      <c r="S1793" s="2">
        <v>10068</v>
      </c>
      <c r="T1793" s="2">
        <v>10225</v>
      </c>
      <c r="U1793" s="2">
        <v>10456</v>
      </c>
      <c r="V1793" s="2">
        <v>10312</v>
      </c>
      <c r="W1793" s="2">
        <v>10556</v>
      </c>
      <c r="X1793" s="2"/>
      <c r="Y1793">
        <f>AVERAGE(C1793:E1793)</f>
        <v>9176.6666666666661</v>
      </c>
      <c r="Z1793">
        <f>AVERAGE(U1793:W1793)</f>
        <v>10441.333333333334</v>
      </c>
      <c r="AA1793">
        <f>LN(Z1793/Y1793)/19</f>
        <v>6.7951714596934431E-3</v>
      </c>
      <c r="AB1793">
        <f>EXP(AA1793)-1</f>
        <v>6.8183110200106256E-3</v>
      </c>
    </row>
    <row r="1794" spans="1:28" x14ac:dyDescent="0.25">
      <c r="A1794" s="3" t="s">
        <v>3607</v>
      </c>
      <c r="B1794" s="3" t="s">
        <v>3608</v>
      </c>
      <c r="C1794" s="2">
        <v>6094</v>
      </c>
      <c r="D1794" s="2">
        <v>6126</v>
      </c>
      <c r="E1794" s="2">
        <v>5500</v>
      </c>
      <c r="F1794" s="2">
        <v>5600</v>
      </c>
      <c r="G1794" s="2">
        <v>3409</v>
      </c>
      <c r="H1794" s="2">
        <v>3448</v>
      </c>
      <c r="I1794" s="2">
        <v>6428</v>
      </c>
      <c r="J1794" s="2">
        <v>6446</v>
      </c>
      <c r="K1794" s="2">
        <v>6730</v>
      </c>
      <c r="L1794" s="2">
        <v>6314</v>
      </c>
      <c r="M1794" s="2">
        <v>6124</v>
      </c>
      <c r="N1794" s="2">
        <v>6192</v>
      </c>
      <c r="O1794" s="2">
        <v>6485</v>
      </c>
      <c r="P1794" s="2">
        <v>6867</v>
      </c>
      <c r="Q1794" s="2">
        <v>6558</v>
      </c>
      <c r="R1794" s="2">
        <v>6570</v>
      </c>
      <c r="S1794" s="2">
        <v>6401</v>
      </c>
      <c r="T1794" s="2">
        <v>6401</v>
      </c>
      <c r="U1794" s="2">
        <v>7011</v>
      </c>
      <c r="V1794" s="2">
        <v>7070</v>
      </c>
      <c r="W1794" s="2">
        <v>7352</v>
      </c>
      <c r="X1794" s="2"/>
      <c r="Y1794">
        <f>AVERAGE(C1794:E1794)</f>
        <v>5906.666666666667</v>
      </c>
      <c r="Z1794">
        <f>AVERAGE(U1794:W1794)</f>
        <v>7144.333333333333</v>
      </c>
      <c r="AA1794">
        <f>LN(Z1794/Y1794)/19</f>
        <v>1.0012518167266343E-2</v>
      </c>
      <c r="AB1794">
        <f>EXP(AA1794)-1</f>
        <v>1.0062811140246986E-2</v>
      </c>
    </row>
    <row r="1795" spans="1:28" x14ac:dyDescent="0.25">
      <c r="A1795" s="3" t="s">
        <v>3609</v>
      </c>
      <c r="B1795" s="3" t="s">
        <v>3610</v>
      </c>
      <c r="C1795" s="2">
        <v>11810</v>
      </c>
      <c r="D1795" s="2">
        <v>12105</v>
      </c>
      <c r="E1795" s="2">
        <v>12468</v>
      </c>
      <c r="F1795" s="2">
        <v>8853</v>
      </c>
      <c r="G1795" s="2">
        <v>11466</v>
      </c>
      <c r="H1795" s="2">
        <v>11350</v>
      </c>
      <c r="I1795" s="2">
        <v>11941</v>
      </c>
      <c r="J1795" s="2">
        <v>11792</v>
      </c>
      <c r="K1795" s="2">
        <v>12179</v>
      </c>
      <c r="L1795" s="2">
        <v>11558</v>
      </c>
      <c r="M1795" s="2">
        <v>12460</v>
      </c>
      <c r="N1795" s="2">
        <v>12039</v>
      </c>
      <c r="O1795" s="2">
        <v>13060</v>
      </c>
      <c r="P1795" s="2">
        <v>13053</v>
      </c>
      <c r="Q1795" s="2">
        <v>13141</v>
      </c>
      <c r="R1795" s="2">
        <v>13200</v>
      </c>
      <c r="S1795" s="2">
        <v>13350</v>
      </c>
      <c r="T1795" s="2">
        <v>13700</v>
      </c>
      <c r="U1795" s="2">
        <v>14081</v>
      </c>
      <c r="V1795" s="2">
        <v>14112</v>
      </c>
      <c r="W1795" s="2">
        <v>14080</v>
      </c>
      <c r="X1795" s="2"/>
      <c r="Y1795">
        <f>AVERAGE(C1795:E1795)</f>
        <v>12127.666666666666</v>
      </c>
      <c r="Z1795">
        <f>AVERAGE(U1795:W1795)</f>
        <v>14091</v>
      </c>
      <c r="AA1795">
        <f>LN(Z1795/Y1795)/19</f>
        <v>7.8972079894357849E-3</v>
      </c>
      <c r="AB1795">
        <f>EXP(AA1795)-1</f>
        <v>7.9284731848416889E-3</v>
      </c>
    </row>
    <row r="1796" spans="1:28" x14ac:dyDescent="0.25">
      <c r="A1796" s="3" t="s">
        <v>3611</v>
      </c>
      <c r="B1796" s="3" t="s">
        <v>3612</v>
      </c>
      <c r="C1796" s="2">
        <v>8715</v>
      </c>
      <c r="D1796" s="2">
        <v>8976</v>
      </c>
      <c r="E1796" s="2">
        <v>12647</v>
      </c>
      <c r="F1796" s="2">
        <v>13729</v>
      </c>
      <c r="G1796" s="2">
        <v>12167</v>
      </c>
      <c r="H1796" s="2">
        <v>9017</v>
      </c>
      <c r="I1796" s="2">
        <v>15358</v>
      </c>
      <c r="J1796" s="2">
        <v>15017</v>
      </c>
      <c r="K1796" s="2">
        <v>14437</v>
      </c>
      <c r="L1796" s="2">
        <v>14189</v>
      </c>
      <c r="M1796" s="2">
        <v>14660</v>
      </c>
      <c r="N1796" s="2">
        <v>15817</v>
      </c>
      <c r="O1796" s="2">
        <v>17684</v>
      </c>
      <c r="P1796" s="2">
        <v>18990</v>
      </c>
      <c r="Q1796" s="2">
        <v>19220</v>
      </c>
      <c r="R1796" s="2">
        <v>19415</v>
      </c>
      <c r="S1796" s="2">
        <v>20061</v>
      </c>
      <c r="T1796" s="2">
        <v>19739</v>
      </c>
      <c r="U1796" s="2">
        <v>22694</v>
      </c>
      <c r="V1796" s="2">
        <v>23649</v>
      </c>
      <c r="W1796" s="2">
        <v>22913</v>
      </c>
      <c r="X1796" s="2"/>
      <c r="Y1796">
        <f>AVERAGE(C1796:E1796)</f>
        <v>10112.666666666666</v>
      </c>
      <c r="Z1796">
        <f>AVERAGE(U1796:W1796)</f>
        <v>23085.333333333332</v>
      </c>
      <c r="AA1796">
        <f>LN(Z1796/Y1796)/19</f>
        <v>4.344256482863116E-2</v>
      </c>
      <c r="AB1796">
        <f>EXP(AA1796)-1</f>
        <v>4.4400007295963828E-2</v>
      </c>
    </row>
    <row r="1797" spans="1:28" x14ac:dyDescent="0.25">
      <c r="A1797" s="3" t="s">
        <v>3613</v>
      </c>
      <c r="B1797" s="3" t="s">
        <v>3614</v>
      </c>
      <c r="C1797" s="2">
        <v>3890</v>
      </c>
      <c r="D1797" s="2">
        <v>3910</v>
      </c>
      <c r="E1797" s="2">
        <v>3850</v>
      </c>
      <c r="F1797" s="2">
        <v>3870</v>
      </c>
      <c r="G1797" s="2">
        <v>3890</v>
      </c>
      <c r="H1797" s="2">
        <v>3910</v>
      </c>
      <c r="I1797" s="2">
        <v>4275</v>
      </c>
      <c r="J1797" s="2">
        <v>4682</v>
      </c>
      <c r="K1797" s="2">
        <v>4698</v>
      </c>
      <c r="L1797" s="2">
        <v>4902</v>
      </c>
      <c r="M1797" s="2">
        <v>5201</v>
      </c>
      <c r="N1797" s="2">
        <v>5157</v>
      </c>
      <c r="O1797" s="2">
        <v>5703</v>
      </c>
      <c r="P1797" s="2">
        <v>5858</v>
      </c>
      <c r="Q1797" s="2">
        <v>5930</v>
      </c>
      <c r="R1797" s="2">
        <v>5974</v>
      </c>
      <c r="S1797" s="2">
        <v>6503</v>
      </c>
      <c r="T1797" s="2">
        <v>6000</v>
      </c>
      <c r="U1797" s="2">
        <v>6250</v>
      </c>
      <c r="V1797" s="2">
        <v>6077</v>
      </c>
      <c r="W1797" s="2">
        <v>6183</v>
      </c>
      <c r="X1797" s="2"/>
      <c r="Y1797">
        <f>AVERAGE(C1797:E1797)</f>
        <v>3883.3333333333335</v>
      </c>
      <c r="Z1797">
        <f>AVERAGE(U1797:W1797)</f>
        <v>6170</v>
      </c>
      <c r="AA1797">
        <f>LN(Z1797/Y1797)/19</f>
        <v>2.4368681398615609E-2</v>
      </c>
      <c r="AB1797">
        <f>EXP(AA1797)-1</f>
        <v>2.4668024299995261E-2</v>
      </c>
    </row>
    <row r="1798" spans="1:28" x14ac:dyDescent="0.25">
      <c r="A1798" s="3" t="s">
        <v>3615</v>
      </c>
      <c r="B1798" s="3" t="s">
        <v>3616</v>
      </c>
      <c r="C1798" s="2">
        <v>6400</v>
      </c>
      <c r="D1798" s="2">
        <v>6995</v>
      </c>
      <c r="E1798" s="2">
        <v>7000</v>
      </c>
      <c r="F1798" s="2">
        <v>7630</v>
      </c>
      <c r="G1798" s="2">
        <v>7630</v>
      </c>
      <c r="H1798" s="2">
        <v>7442</v>
      </c>
      <c r="I1798" s="2">
        <v>8300</v>
      </c>
      <c r="J1798" s="2">
        <v>8300</v>
      </c>
      <c r="K1798" s="2">
        <v>8731</v>
      </c>
      <c r="L1798" s="2">
        <v>8956</v>
      </c>
      <c r="M1798" s="2">
        <v>9628</v>
      </c>
      <c r="N1798" s="2">
        <v>8500</v>
      </c>
      <c r="O1798" s="2">
        <v>8740</v>
      </c>
      <c r="P1798" s="2">
        <v>8811</v>
      </c>
      <c r="Q1798" s="2">
        <v>8956</v>
      </c>
      <c r="R1798" s="2">
        <v>8453</v>
      </c>
      <c r="S1798" s="2">
        <v>9673</v>
      </c>
      <c r="T1798" s="2">
        <v>9587</v>
      </c>
      <c r="U1798" s="2">
        <v>9515</v>
      </c>
      <c r="V1798" s="2">
        <v>9438</v>
      </c>
      <c r="W1798" s="2">
        <v>10288</v>
      </c>
      <c r="X1798" s="2"/>
      <c r="Y1798">
        <f>AVERAGE(C1798:E1798)</f>
        <v>6798.333333333333</v>
      </c>
      <c r="Z1798">
        <f>AVERAGE(U1798:W1798)</f>
        <v>9747</v>
      </c>
      <c r="AA1798">
        <f>LN(Z1798/Y1798)/19</f>
        <v>1.8962213750192677E-2</v>
      </c>
      <c r="AB1798">
        <f>EXP(AA1798)-1</f>
        <v>1.9143138292619266E-2</v>
      </c>
    </row>
    <row r="1799" spans="1:28" x14ac:dyDescent="0.25">
      <c r="A1799" s="3" t="s">
        <v>3617</v>
      </c>
      <c r="B1799" s="3" t="s">
        <v>3618</v>
      </c>
      <c r="C1799" s="2">
        <v>4800</v>
      </c>
      <c r="D1799" s="2">
        <v>5100</v>
      </c>
      <c r="E1799" s="2">
        <v>4200</v>
      </c>
      <c r="F1799" s="2">
        <v>4200</v>
      </c>
      <c r="G1799" s="2">
        <v>5500</v>
      </c>
      <c r="H1799" s="2">
        <v>5500</v>
      </c>
      <c r="I1799" s="2">
        <v>5500</v>
      </c>
      <c r="J1799" s="2">
        <v>5200</v>
      </c>
      <c r="K1799" s="2">
        <v>4670</v>
      </c>
      <c r="L1799" s="2">
        <v>4450</v>
      </c>
      <c r="M1799" s="2">
        <v>5000</v>
      </c>
      <c r="N1799" s="2">
        <v>5060</v>
      </c>
      <c r="O1799" s="2">
        <v>5360</v>
      </c>
      <c r="P1799" s="2">
        <v>5346</v>
      </c>
      <c r="Q1799" s="2">
        <v>5200</v>
      </c>
      <c r="R1799" s="2">
        <v>5277</v>
      </c>
      <c r="S1799" s="2">
        <v>4800</v>
      </c>
      <c r="T1799" s="2">
        <v>4740</v>
      </c>
      <c r="U1799" s="2">
        <v>4300</v>
      </c>
      <c r="V1799" s="2">
        <v>4100</v>
      </c>
      <c r="W1799" s="2">
        <v>4050</v>
      </c>
      <c r="X1799" s="2"/>
      <c r="Y1799">
        <f>AVERAGE(C1799:E1799)</f>
        <v>4700</v>
      </c>
      <c r="Z1799">
        <f>AVERAGE(U1799:W1799)</f>
        <v>4150</v>
      </c>
      <c r="AA1799">
        <f>LN(Z1799/Y1799)/19</f>
        <v>-6.550219709126631E-3</v>
      </c>
      <c r="AB1799">
        <f>EXP(AA1799)-1</f>
        <v>-6.5288137833474646E-3</v>
      </c>
    </row>
    <row r="1800" spans="1:28" x14ac:dyDescent="0.25">
      <c r="A1800" s="3" t="s">
        <v>3619</v>
      </c>
      <c r="B1800" s="3" t="s">
        <v>3620</v>
      </c>
      <c r="C1800" s="2">
        <v>8100</v>
      </c>
      <c r="D1800" s="2">
        <v>8100</v>
      </c>
      <c r="E1800" s="2">
        <v>7500</v>
      </c>
      <c r="F1800" s="2">
        <v>7800</v>
      </c>
      <c r="G1800" s="2">
        <v>7000</v>
      </c>
      <c r="H1800" s="2">
        <v>6700</v>
      </c>
      <c r="I1800" s="2">
        <v>8455</v>
      </c>
      <c r="J1800" s="2">
        <v>7950</v>
      </c>
      <c r="K1800" s="2">
        <v>7400</v>
      </c>
      <c r="L1800" s="2">
        <v>7300</v>
      </c>
      <c r="M1800" s="2">
        <v>7600</v>
      </c>
      <c r="N1800" s="2">
        <v>8600</v>
      </c>
      <c r="O1800" s="2">
        <v>8700</v>
      </c>
      <c r="P1800" s="2">
        <v>8700</v>
      </c>
      <c r="Q1800" s="2">
        <v>10500</v>
      </c>
      <c r="R1800" s="2">
        <v>11500</v>
      </c>
      <c r="S1800" s="2">
        <v>7000</v>
      </c>
      <c r="T1800" s="2">
        <v>8200</v>
      </c>
      <c r="U1800" s="2">
        <v>8000</v>
      </c>
      <c r="V1800" s="2">
        <v>8000</v>
      </c>
      <c r="W1800" s="2">
        <v>8200</v>
      </c>
      <c r="X1800" s="2"/>
      <c r="Y1800">
        <f>AVERAGE(C1800:E1800)</f>
        <v>7900</v>
      </c>
      <c r="Z1800">
        <f>AVERAGE(U1800:W1800)</f>
        <v>8066.666666666667</v>
      </c>
      <c r="AA1800">
        <f>LN(Z1800/Y1800)/19</f>
        <v>1.0988202642923778E-3</v>
      </c>
      <c r="AB1800">
        <f>EXP(AA1800)-1</f>
        <v>1.0994241884600964E-3</v>
      </c>
    </row>
    <row r="1801" spans="1:28" x14ac:dyDescent="0.25">
      <c r="A1801" s="3" t="s">
        <v>3621</v>
      </c>
      <c r="B1801" s="3" t="s">
        <v>3622</v>
      </c>
      <c r="C1801" s="2">
        <v>8900</v>
      </c>
      <c r="D1801" s="2">
        <v>10600</v>
      </c>
      <c r="E1801" s="2">
        <v>12500</v>
      </c>
      <c r="F1801" s="2">
        <v>14000</v>
      </c>
      <c r="G1801" s="2">
        <v>16000</v>
      </c>
      <c r="H1801" s="2">
        <v>15000</v>
      </c>
      <c r="I1801" s="2">
        <v>18947</v>
      </c>
      <c r="J1801" s="2">
        <v>17060</v>
      </c>
      <c r="K1801" s="2">
        <v>20797</v>
      </c>
      <c r="L1801" s="2">
        <v>22000</v>
      </c>
      <c r="M1801" s="2">
        <v>21500</v>
      </c>
      <c r="N1801" s="2">
        <v>18745</v>
      </c>
      <c r="O1801" s="2">
        <v>19516</v>
      </c>
      <c r="P1801" s="2">
        <v>18800</v>
      </c>
      <c r="Q1801" s="2">
        <v>19263</v>
      </c>
      <c r="R1801" s="2">
        <v>15292</v>
      </c>
      <c r="S1801" s="2">
        <v>15792</v>
      </c>
      <c r="T1801" s="2">
        <v>18565</v>
      </c>
      <c r="U1801" s="2">
        <v>18072</v>
      </c>
      <c r="V1801" s="2">
        <v>18739</v>
      </c>
      <c r="W1801" s="2">
        <v>18602</v>
      </c>
      <c r="X1801" s="2"/>
      <c r="Y1801">
        <f>AVERAGE(C1801:E1801)</f>
        <v>10666.666666666666</v>
      </c>
      <c r="Z1801">
        <f>AVERAGE(U1801:W1801)</f>
        <v>18471</v>
      </c>
      <c r="AA1801">
        <f>LN(Z1801/Y1801)/19</f>
        <v>2.8898858971871898E-2</v>
      </c>
      <c r="AB1801">
        <f>EXP(AA1801)-1</f>
        <v>2.9320482678341087E-2</v>
      </c>
    </row>
    <row r="1802" spans="1:28" x14ac:dyDescent="0.25">
      <c r="A1802" s="3" t="s">
        <v>3623</v>
      </c>
      <c r="B1802" s="3" t="s">
        <v>3624</v>
      </c>
      <c r="C1802" s="2">
        <v>5600</v>
      </c>
      <c r="D1802" s="2">
        <v>5670</v>
      </c>
      <c r="E1802" s="2">
        <v>6800</v>
      </c>
      <c r="F1802" s="2">
        <v>9387</v>
      </c>
      <c r="G1802" s="2">
        <v>8400</v>
      </c>
      <c r="H1802" s="2">
        <v>10700</v>
      </c>
      <c r="I1802" s="2">
        <v>12124</v>
      </c>
      <c r="J1802" s="2">
        <v>11422</v>
      </c>
      <c r="K1802" s="2">
        <v>13280</v>
      </c>
      <c r="L1802" s="2">
        <v>12025</v>
      </c>
      <c r="M1802" s="2">
        <v>12025</v>
      </c>
      <c r="N1802" s="2">
        <v>12647</v>
      </c>
      <c r="O1802" s="2">
        <v>12700</v>
      </c>
      <c r="P1802" s="2">
        <v>13475</v>
      </c>
      <c r="Q1802" s="2">
        <v>13969</v>
      </c>
      <c r="R1802" s="2">
        <v>11955</v>
      </c>
      <c r="S1802" s="2">
        <v>12074</v>
      </c>
      <c r="T1802" s="2">
        <v>13861</v>
      </c>
      <c r="U1802" s="2">
        <v>13135</v>
      </c>
      <c r="V1802" s="2">
        <v>13119</v>
      </c>
      <c r="W1802" s="2">
        <v>13097</v>
      </c>
      <c r="X1802" s="2"/>
      <c r="Y1802">
        <f>AVERAGE(C1802:E1802)</f>
        <v>6023.333333333333</v>
      </c>
      <c r="Z1802">
        <f>AVERAGE(U1802:W1802)</f>
        <v>13117</v>
      </c>
      <c r="AA1802">
        <f>LN(Z1802/Y1802)/19</f>
        <v>4.0961488573525329E-2</v>
      </c>
      <c r="AB1802">
        <f>EXP(AA1802)-1</f>
        <v>4.1811983107310491E-2</v>
      </c>
    </row>
    <row r="1803" spans="1:28" x14ac:dyDescent="0.25">
      <c r="A1803" s="3" t="s">
        <v>3625</v>
      </c>
      <c r="B1803" s="3" t="s">
        <v>3626</v>
      </c>
      <c r="C1803" s="2">
        <v>7980</v>
      </c>
      <c r="D1803" s="2">
        <v>7980</v>
      </c>
      <c r="E1803" s="2">
        <v>7980</v>
      </c>
      <c r="F1803" s="2">
        <v>7980</v>
      </c>
      <c r="G1803" s="2">
        <v>7980</v>
      </c>
      <c r="H1803" s="2">
        <v>7800</v>
      </c>
      <c r="I1803" s="2">
        <v>11900</v>
      </c>
      <c r="J1803" s="2">
        <v>11811</v>
      </c>
      <c r="K1803" s="2">
        <v>9192</v>
      </c>
      <c r="L1803" s="2">
        <v>11691</v>
      </c>
      <c r="M1803" s="2">
        <v>11850</v>
      </c>
      <c r="N1803" s="2">
        <v>11251</v>
      </c>
      <c r="O1803" s="2">
        <v>11426</v>
      </c>
      <c r="P1803" s="2">
        <v>11912</v>
      </c>
      <c r="Q1803" s="2">
        <v>11395</v>
      </c>
      <c r="R1803" s="2">
        <v>9192</v>
      </c>
      <c r="S1803" s="2">
        <v>9814</v>
      </c>
      <c r="T1803" s="2">
        <v>10879</v>
      </c>
      <c r="U1803" s="2">
        <v>10579</v>
      </c>
      <c r="V1803" s="2">
        <v>12023</v>
      </c>
      <c r="W1803" s="2">
        <v>12668</v>
      </c>
      <c r="X1803" s="2"/>
      <c r="Y1803">
        <f>AVERAGE(C1803:E1803)</f>
        <v>7980</v>
      </c>
      <c r="Z1803">
        <f>AVERAGE(U1803:W1803)</f>
        <v>11756.666666666666</v>
      </c>
      <c r="AA1803">
        <f>LN(Z1803/Y1803)/19</f>
        <v>2.039379179569124E-2</v>
      </c>
      <c r="AB1803">
        <f>EXP(AA1803)-1</f>
        <v>2.0603166057115985E-2</v>
      </c>
    </row>
    <row r="1804" spans="1:28" x14ac:dyDescent="0.25">
      <c r="A1804" s="3" t="s">
        <v>3627</v>
      </c>
      <c r="B1804" s="3" t="s">
        <v>3628</v>
      </c>
      <c r="C1804" s="2">
        <v>9900</v>
      </c>
      <c r="D1804" s="2">
        <v>10000</v>
      </c>
      <c r="E1804" s="2">
        <v>10000</v>
      </c>
      <c r="F1804" s="2">
        <v>10200</v>
      </c>
      <c r="G1804" s="2">
        <v>11220</v>
      </c>
      <c r="H1804" s="2">
        <v>8700</v>
      </c>
      <c r="I1804" s="2">
        <v>8664</v>
      </c>
      <c r="J1804" s="2">
        <v>9313</v>
      </c>
      <c r="K1804" s="2">
        <v>10396</v>
      </c>
      <c r="L1804" s="2">
        <v>10001</v>
      </c>
      <c r="M1804" s="2">
        <v>10200</v>
      </c>
      <c r="N1804" s="2">
        <v>11081</v>
      </c>
      <c r="O1804" s="2">
        <v>11200</v>
      </c>
      <c r="P1804" s="2">
        <v>11900</v>
      </c>
      <c r="Q1804" s="2">
        <v>11940</v>
      </c>
      <c r="R1804" s="2">
        <v>11415</v>
      </c>
      <c r="S1804" s="2">
        <v>11529</v>
      </c>
      <c r="T1804" s="2">
        <v>12076</v>
      </c>
      <c r="U1804" s="2">
        <v>11553</v>
      </c>
      <c r="V1804" s="2">
        <v>10669</v>
      </c>
      <c r="W1804" s="2">
        <v>9856</v>
      </c>
      <c r="X1804" s="2"/>
      <c r="Y1804">
        <f>AVERAGE(C1804:E1804)</f>
        <v>9966.6666666666661</v>
      </c>
      <c r="Z1804">
        <f>AVERAGE(U1804:W1804)</f>
        <v>10692.666666666666</v>
      </c>
      <c r="AA1804">
        <f>LN(Z1804/Y1804)/19</f>
        <v>3.7006292904497658E-3</v>
      </c>
      <c r="AB1804">
        <f>EXP(AA1804)-1</f>
        <v>3.7074850733174181E-3</v>
      </c>
    </row>
    <row r="1805" spans="1:28" x14ac:dyDescent="0.25">
      <c r="A1805" s="3" t="s">
        <v>3629</v>
      </c>
      <c r="B1805" s="3" t="s">
        <v>3630</v>
      </c>
      <c r="C1805" s="2">
        <v>11600</v>
      </c>
      <c r="D1805" s="2">
        <v>11700</v>
      </c>
      <c r="E1805" s="2">
        <v>10660</v>
      </c>
      <c r="F1805" s="2">
        <v>10670</v>
      </c>
      <c r="G1805" s="2">
        <v>11230</v>
      </c>
      <c r="H1805" s="2">
        <v>11500</v>
      </c>
      <c r="I1805" s="2">
        <v>14389</v>
      </c>
      <c r="J1805" s="2">
        <v>14306</v>
      </c>
      <c r="K1805" s="2">
        <v>11276</v>
      </c>
      <c r="L1805" s="2">
        <v>13446</v>
      </c>
      <c r="M1805" s="2">
        <v>9617</v>
      </c>
      <c r="N1805" s="2">
        <v>14406</v>
      </c>
      <c r="O1805" s="2">
        <v>15926</v>
      </c>
      <c r="P1805" s="2">
        <v>16620</v>
      </c>
      <c r="Q1805" s="2">
        <v>17670</v>
      </c>
      <c r="R1805" s="2">
        <v>18994</v>
      </c>
      <c r="S1805" s="2">
        <v>15000</v>
      </c>
      <c r="T1805" s="2">
        <v>17000</v>
      </c>
      <c r="U1805" s="2">
        <v>18000</v>
      </c>
      <c r="V1805" s="2">
        <v>18150</v>
      </c>
      <c r="W1805" s="2">
        <v>18350</v>
      </c>
      <c r="X1805" s="2"/>
      <c r="Y1805">
        <f>AVERAGE(C1805:E1805)</f>
        <v>11320</v>
      </c>
      <c r="Z1805">
        <f>AVERAGE(U1805:W1805)</f>
        <v>18166.666666666668</v>
      </c>
      <c r="AA1805">
        <f>LN(Z1805/Y1805)/19</f>
        <v>2.4895649485581678E-2</v>
      </c>
      <c r="AB1805">
        <f>EXP(AA1805)-1</f>
        <v>2.5208133946310607E-2</v>
      </c>
    </row>
    <row r="1806" spans="1:28" x14ac:dyDescent="0.25">
      <c r="A1806" s="3" t="s">
        <v>3631</v>
      </c>
      <c r="B1806" s="3" t="s">
        <v>3632</v>
      </c>
      <c r="C1806" s="2">
        <v>30342</v>
      </c>
      <c r="D1806" s="2">
        <v>30370</v>
      </c>
      <c r="E1806" s="2">
        <v>30141</v>
      </c>
      <c r="F1806" s="2">
        <v>30190</v>
      </c>
      <c r="G1806" s="2">
        <v>30100</v>
      </c>
      <c r="H1806" s="2">
        <v>31200</v>
      </c>
      <c r="I1806" s="2">
        <v>31996</v>
      </c>
      <c r="J1806" s="2">
        <v>36009</v>
      </c>
      <c r="K1806" s="2">
        <v>29856</v>
      </c>
      <c r="L1806" s="2">
        <v>28920</v>
      </c>
      <c r="M1806" s="2">
        <v>34451</v>
      </c>
      <c r="N1806" s="2">
        <v>34472</v>
      </c>
      <c r="O1806" s="2">
        <v>36174</v>
      </c>
      <c r="P1806" s="2">
        <v>35852</v>
      </c>
      <c r="Q1806" s="2">
        <v>39921</v>
      </c>
      <c r="R1806" s="2">
        <v>41335</v>
      </c>
      <c r="S1806" s="2">
        <v>35000</v>
      </c>
      <c r="T1806" s="2">
        <v>34500</v>
      </c>
      <c r="U1806" s="2">
        <v>36000</v>
      </c>
      <c r="V1806" s="2">
        <v>35800</v>
      </c>
      <c r="W1806" s="2">
        <v>36000</v>
      </c>
      <c r="X1806" s="2"/>
      <c r="Y1806">
        <f>AVERAGE(C1806:E1806)</f>
        <v>30284.333333333332</v>
      </c>
      <c r="Z1806">
        <f>AVERAGE(U1806:W1806)</f>
        <v>35933.333333333336</v>
      </c>
      <c r="AA1806">
        <f>LN(Z1806/Y1806)/19</f>
        <v>9.0018338270506093E-3</v>
      </c>
      <c r="AB1806">
        <f>EXP(AA1806)-1</f>
        <v>9.0424721815518527E-3</v>
      </c>
    </row>
    <row r="1807" spans="1:28" x14ac:dyDescent="0.25">
      <c r="A1807" s="3" t="s">
        <v>3633</v>
      </c>
      <c r="B1807" s="3" t="s">
        <v>3634</v>
      </c>
      <c r="C1807" s="2">
        <v>4560</v>
      </c>
      <c r="D1807" s="2">
        <v>4695</v>
      </c>
      <c r="E1807" s="2">
        <v>3760</v>
      </c>
      <c r="F1807" s="2">
        <v>4136</v>
      </c>
      <c r="G1807" s="2">
        <v>4963</v>
      </c>
      <c r="H1807" s="2">
        <v>3999</v>
      </c>
      <c r="I1807" s="2">
        <v>4020</v>
      </c>
      <c r="J1807" s="2">
        <v>6406</v>
      </c>
      <c r="K1807" s="2">
        <v>5756</v>
      </c>
      <c r="L1807" s="2">
        <v>5800</v>
      </c>
      <c r="M1807" s="2">
        <v>5800</v>
      </c>
      <c r="N1807" s="2">
        <v>5973</v>
      </c>
      <c r="O1807" s="2">
        <v>6625</v>
      </c>
      <c r="P1807" s="2">
        <v>6605</v>
      </c>
      <c r="Q1807" s="2">
        <v>6727</v>
      </c>
      <c r="R1807" s="2">
        <v>6279</v>
      </c>
      <c r="S1807" s="2">
        <v>6619</v>
      </c>
      <c r="T1807" s="2">
        <v>6685</v>
      </c>
      <c r="U1807" s="2">
        <v>6684</v>
      </c>
      <c r="V1807" s="2">
        <v>6570</v>
      </c>
      <c r="W1807" s="2">
        <v>6420</v>
      </c>
      <c r="X1807" s="2"/>
      <c r="Y1807">
        <f>AVERAGE(C1807:E1807)</f>
        <v>4338.333333333333</v>
      </c>
      <c r="Z1807">
        <f>AVERAGE(U1807:W1807)</f>
        <v>6558</v>
      </c>
      <c r="AA1807">
        <f>LN(Z1807/Y1807)/19</f>
        <v>2.1747127823370398E-2</v>
      </c>
      <c r="AB1807">
        <f>EXP(AA1807)-1</f>
        <v>2.1985320140209375E-2</v>
      </c>
    </row>
    <row r="1808" spans="1:28" x14ac:dyDescent="0.25">
      <c r="A1808" s="3" t="s">
        <v>3635</v>
      </c>
      <c r="B1808" s="3" t="s">
        <v>3636</v>
      </c>
      <c r="C1808" s="2">
        <v>26300</v>
      </c>
      <c r="D1808" s="2">
        <v>26350</v>
      </c>
      <c r="E1808" s="2">
        <v>21990</v>
      </c>
      <c r="F1808" s="2">
        <v>22010</v>
      </c>
      <c r="G1808" s="2">
        <v>22000</v>
      </c>
      <c r="H1808" s="2">
        <v>28748</v>
      </c>
      <c r="I1808" s="2">
        <v>28270</v>
      </c>
      <c r="J1808" s="2">
        <v>31065</v>
      </c>
      <c r="K1808" s="2">
        <v>25198</v>
      </c>
      <c r="L1808" s="2">
        <v>26000</v>
      </c>
      <c r="M1808" s="2">
        <v>27016</v>
      </c>
      <c r="N1808" s="2">
        <v>26109</v>
      </c>
      <c r="O1808" s="2">
        <v>29188</v>
      </c>
      <c r="P1808" s="2">
        <v>29637</v>
      </c>
      <c r="Q1808" s="2">
        <v>31825</v>
      </c>
      <c r="R1808" s="2">
        <v>31230</v>
      </c>
      <c r="S1808" s="2">
        <v>26000</v>
      </c>
      <c r="T1808" s="2">
        <v>26500</v>
      </c>
      <c r="U1808" s="2">
        <v>28000</v>
      </c>
      <c r="V1808" s="2">
        <v>30000</v>
      </c>
      <c r="W1808" s="2">
        <v>29900</v>
      </c>
      <c r="X1808" s="2"/>
      <c r="Y1808">
        <f>AVERAGE(C1808:E1808)</f>
        <v>24880</v>
      </c>
      <c r="Z1808">
        <f>AVERAGE(U1808:W1808)</f>
        <v>29300</v>
      </c>
      <c r="AA1808">
        <f>LN(Z1808/Y1808)/19</f>
        <v>8.6064867448443633E-3</v>
      </c>
      <c r="AB1808">
        <f>EXP(AA1808)-1</f>
        <v>8.6436290302855934E-3</v>
      </c>
    </row>
    <row r="1809" spans="1:28" x14ac:dyDescent="0.25">
      <c r="A1809" s="3" t="s">
        <v>3637</v>
      </c>
      <c r="B1809" s="3" t="s">
        <v>3638</v>
      </c>
      <c r="C1809" s="2">
        <v>8900</v>
      </c>
      <c r="D1809" s="2">
        <v>8900</v>
      </c>
      <c r="E1809" s="2">
        <v>10195</v>
      </c>
      <c r="F1809" s="2">
        <v>11500</v>
      </c>
      <c r="G1809" s="2">
        <v>9200</v>
      </c>
      <c r="H1809" s="2">
        <v>12000</v>
      </c>
      <c r="I1809" s="2">
        <v>14000</v>
      </c>
      <c r="J1809" s="2">
        <v>13000</v>
      </c>
      <c r="K1809" s="2">
        <v>13278</v>
      </c>
      <c r="L1809" s="2">
        <v>13750</v>
      </c>
      <c r="M1809" s="2">
        <v>13630</v>
      </c>
      <c r="N1809" s="2">
        <v>12447</v>
      </c>
      <c r="O1809" s="2">
        <v>12928</v>
      </c>
      <c r="P1809" s="2">
        <v>13206</v>
      </c>
      <c r="Q1809" s="2">
        <v>13741</v>
      </c>
      <c r="R1809" s="2">
        <v>12000</v>
      </c>
      <c r="S1809" s="2">
        <v>12500</v>
      </c>
      <c r="T1809" s="2">
        <v>12347</v>
      </c>
      <c r="U1809" s="2">
        <v>15116</v>
      </c>
      <c r="V1809" s="2">
        <v>14953</v>
      </c>
      <c r="W1809" s="2">
        <v>15621</v>
      </c>
      <c r="X1809" s="2"/>
      <c r="Y1809">
        <f>AVERAGE(C1809:E1809)</f>
        <v>9331.6666666666661</v>
      </c>
      <c r="Z1809">
        <f>AVERAGE(U1809:W1809)</f>
        <v>15230</v>
      </c>
      <c r="AA1809">
        <f>LN(Z1809/Y1809)/19</f>
        <v>2.5781764882859135E-2</v>
      </c>
      <c r="AB1809">
        <f>EXP(AA1809)-1</f>
        <v>2.6116989275095426E-2</v>
      </c>
    </row>
    <row r="1810" spans="1:28" x14ac:dyDescent="0.25">
      <c r="A1810" s="3" t="s">
        <v>3639</v>
      </c>
      <c r="B1810" s="3" t="s">
        <v>3640</v>
      </c>
      <c r="C1810" s="2">
        <v>8700</v>
      </c>
      <c r="D1810" s="2">
        <v>8961</v>
      </c>
      <c r="E1810" s="2">
        <v>8060</v>
      </c>
      <c r="F1810" s="2">
        <v>8463</v>
      </c>
      <c r="G1810" s="2">
        <v>10155</v>
      </c>
      <c r="H1810" s="2">
        <v>25148</v>
      </c>
      <c r="I1810" s="2">
        <v>25148</v>
      </c>
      <c r="J1810" s="2">
        <v>18184</v>
      </c>
      <c r="K1810" s="2">
        <v>18314</v>
      </c>
      <c r="L1810" s="2">
        <v>18400</v>
      </c>
      <c r="M1810" s="2">
        <v>18400</v>
      </c>
      <c r="N1810" s="2">
        <v>20428</v>
      </c>
      <c r="O1810" s="2">
        <v>21609</v>
      </c>
      <c r="P1810" s="2">
        <v>21690</v>
      </c>
      <c r="Q1810" s="2">
        <v>22064</v>
      </c>
      <c r="R1810" s="2">
        <v>21394</v>
      </c>
      <c r="S1810" s="2">
        <v>23408</v>
      </c>
      <c r="T1810" s="2">
        <v>23034</v>
      </c>
      <c r="U1810" s="2">
        <v>21939</v>
      </c>
      <c r="V1810" s="2">
        <v>22270</v>
      </c>
      <c r="W1810" s="2">
        <v>22720</v>
      </c>
      <c r="X1810" s="2"/>
      <c r="Y1810">
        <f>AVERAGE(C1810:E1810)</f>
        <v>8573.6666666666661</v>
      </c>
      <c r="Z1810">
        <f>AVERAGE(U1810:W1810)</f>
        <v>22309.666666666668</v>
      </c>
      <c r="AA1810">
        <f>LN(Z1810/Y1810)/19</f>
        <v>5.033287248186219E-2</v>
      </c>
      <c r="AB1810">
        <f>EXP(AA1810)-1</f>
        <v>5.1621093844015808E-2</v>
      </c>
    </row>
    <row r="1811" spans="1:28" x14ac:dyDescent="0.25">
      <c r="A1811" s="3" t="s">
        <v>3641</v>
      </c>
      <c r="B1811" s="3" t="s">
        <v>3642</v>
      </c>
      <c r="C1811" s="2">
        <v>5750</v>
      </c>
      <c r="D1811" s="2">
        <v>5800</v>
      </c>
      <c r="E1811" s="2">
        <v>6700</v>
      </c>
      <c r="F1811" s="2">
        <v>6500</v>
      </c>
      <c r="G1811" s="2">
        <v>6400</v>
      </c>
      <c r="H1811" s="2">
        <v>5800</v>
      </c>
      <c r="I1811" s="2">
        <v>6380</v>
      </c>
      <c r="J1811" s="2">
        <v>10183</v>
      </c>
      <c r="K1811" s="2">
        <v>10731</v>
      </c>
      <c r="L1811" s="2">
        <v>10739</v>
      </c>
      <c r="M1811" s="2">
        <v>11224</v>
      </c>
      <c r="N1811" s="2">
        <v>9808</v>
      </c>
      <c r="O1811" s="2">
        <v>10373</v>
      </c>
      <c r="P1811" s="2">
        <v>10367</v>
      </c>
      <c r="Q1811" s="2">
        <v>10597</v>
      </c>
      <c r="R1811" s="2">
        <v>9800</v>
      </c>
      <c r="S1811" s="2">
        <v>11065</v>
      </c>
      <c r="T1811" s="2">
        <v>10730</v>
      </c>
      <c r="U1811" s="2">
        <v>11356</v>
      </c>
      <c r="V1811" s="2">
        <v>10600</v>
      </c>
      <c r="W1811" s="2">
        <v>10200</v>
      </c>
      <c r="X1811" s="2"/>
      <c r="Y1811">
        <f>AVERAGE(C1811:E1811)</f>
        <v>6083.333333333333</v>
      </c>
      <c r="Z1811">
        <f>AVERAGE(U1811:W1811)</f>
        <v>10718.666666666666</v>
      </c>
      <c r="AA1811">
        <f>LN(Z1811/Y1811)/19</f>
        <v>2.9812314654590204E-2</v>
      </c>
      <c r="AB1811">
        <f>EXP(AA1811)-1</f>
        <v>3.0261150886534249E-2</v>
      </c>
    </row>
    <row r="1812" spans="1:28" x14ac:dyDescent="0.25">
      <c r="A1812" s="3" t="s">
        <v>3643</v>
      </c>
      <c r="B1812" s="3" t="s">
        <v>3644</v>
      </c>
      <c r="C1812" s="2">
        <v>42000</v>
      </c>
      <c r="D1812" s="2">
        <v>41970</v>
      </c>
      <c r="E1812" s="2">
        <v>39450</v>
      </c>
      <c r="F1812" s="2">
        <v>38370</v>
      </c>
      <c r="G1812" s="2">
        <v>38400</v>
      </c>
      <c r="H1812" s="2">
        <v>38957</v>
      </c>
      <c r="I1812" s="2">
        <v>36522</v>
      </c>
      <c r="J1812" s="2">
        <v>40158</v>
      </c>
      <c r="K1812" s="2">
        <v>39256</v>
      </c>
      <c r="L1812" s="2">
        <v>41372</v>
      </c>
      <c r="M1812" s="2">
        <v>34200</v>
      </c>
      <c r="N1812" s="2">
        <v>31093</v>
      </c>
      <c r="O1812" s="2">
        <v>34100</v>
      </c>
      <c r="P1812" s="2">
        <v>33323</v>
      </c>
      <c r="Q1812" s="2">
        <v>36806</v>
      </c>
      <c r="R1812" s="2">
        <v>35661</v>
      </c>
      <c r="S1812" s="2">
        <v>34000</v>
      </c>
      <c r="T1812" s="2">
        <v>32000</v>
      </c>
      <c r="U1812" s="2">
        <v>32000</v>
      </c>
      <c r="V1812" s="2">
        <v>31000</v>
      </c>
      <c r="W1812" s="2">
        <v>31200</v>
      </c>
      <c r="X1812" s="2"/>
      <c r="Y1812">
        <f>AVERAGE(C1812:E1812)</f>
        <v>41140</v>
      </c>
      <c r="Z1812">
        <f>AVERAGE(U1812:W1812)</f>
        <v>31400</v>
      </c>
      <c r="AA1812">
        <f>LN(Z1812/Y1812)/19</f>
        <v>-1.4219631121610709E-2</v>
      </c>
      <c r="AB1812">
        <f>EXP(AA1812)-1</f>
        <v>-1.4119009664940618E-2</v>
      </c>
    </row>
    <row r="1813" spans="1:28" x14ac:dyDescent="0.25">
      <c r="A1813" s="3" t="s">
        <v>3645</v>
      </c>
      <c r="B1813" s="3" t="s">
        <v>3646</v>
      </c>
      <c r="C1813" s="2">
        <v>30600</v>
      </c>
      <c r="D1813" s="2">
        <v>31030</v>
      </c>
      <c r="E1813" s="2">
        <v>28230</v>
      </c>
      <c r="F1813" s="2">
        <v>26960</v>
      </c>
      <c r="G1813" s="2">
        <v>24900</v>
      </c>
      <c r="H1813" s="2">
        <v>30171</v>
      </c>
      <c r="I1813" s="2">
        <v>28318</v>
      </c>
      <c r="J1813" s="2">
        <v>32172</v>
      </c>
      <c r="K1813" s="2">
        <v>29892</v>
      </c>
      <c r="L1813" s="2">
        <v>26007</v>
      </c>
      <c r="M1813" s="2">
        <v>29000</v>
      </c>
      <c r="N1813" s="2">
        <v>25022</v>
      </c>
      <c r="O1813" s="2">
        <v>28221</v>
      </c>
      <c r="P1813" s="2">
        <v>28763</v>
      </c>
      <c r="Q1813" s="2">
        <v>29451</v>
      </c>
      <c r="R1813" s="2">
        <v>32115</v>
      </c>
      <c r="S1813" s="2">
        <v>29500</v>
      </c>
      <c r="T1813" s="2">
        <v>30000</v>
      </c>
      <c r="U1813" s="2">
        <v>29500</v>
      </c>
      <c r="V1813" s="2">
        <v>29000</v>
      </c>
      <c r="W1813" s="2">
        <v>29500</v>
      </c>
      <c r="X1813" s="2"/>
      <c r="Y1813">
        <f>AVERAGE(C1813:E1813)</f>
        <v>29953.333333333332</v>
      </c>
      <c r="Z1813">
        <f>AVERAGE(U1813:W1813)</f>
        <v>29333.333333333332</v>
      </c>
      <c r="AA1813">
        <f>LN(Z1813/Y1813)/19</f>
        <v>-1.1008467980951288E-3</v>
      </c>
      <c r="AB1813">
        <f>EXP(AA1813)-1</f>
        <v>-1.1002410885435632E-3</v>
      </c>
    </row>
    <row r="1814" spans="1:28" x14ac:dyDescent="0.25">
      <c r="A1814" s="3" t="s">
        <v>3647</v>
      </c>
      <c r="B1814" s="3" t="s">
        <v>3648</v>
      </c>
      <c r="C1814" s="2">
        <v>26250</v>
      </c>
      <c r="D1814" s="2">
        <v>26500</v>
      </c>
      <c r="E1814" s="2">
        <v>27000</v>
      </c>
      <c r="F1814" s="2">
        <v>27000</v>
      </c>
      <c r="G1814" s="2">
        <v>34540</v>
      </c>
      <c r="H1814" s="2">
        <v>36439</v>
      </c>
      <c r="I1814" s="2">
        <v>28000</v>
      </c>
      <c r="J1814" s="2">
        <v>28564</v>
      </c>
      <c r="K1814" s="2">
        <v>29707</v>
      </c>
      <c r="L1814" s="2">
        <v>25457</v>
      </c>
      <c r="M1814" s="2">
        <v>34439</v>
      </c>
      <c r="N1814" s="2">
        <v>27837</v>
      </c>
      <c r="O1814" s="2">
        <v>29125</v>
      </c>
      <c r="P1814" s="2">
        <v>30761</v>
      </c>
      <c r="Q1814" s="2">
        <v>32196</v>
      </c>
      <c r="R1814" s="2">
        <v>26616</v>
      </c>
      <c r="S1814" s="2">
        <v>28266</v>
      </c>
      <c r="T1814" s="2">
        <v>34631</v>
      </c>
      <c r="U1814" s="2">
        <v>32729</v>
      </c>
      <c r="V1814" s="2">
        <v>33147</v>
      </c>
      <c r="W1814" s="2">
        <v>27529</v>
      </c>
      <c r="X1814" s="2"/>
      <c r="Y1814">
        <f>AVERAGE(C1814:E1814)</f>
        <v>26583.333333333332</v>
      </c>
      <c r="Z1814">
        <f>AVERAGE(U1814:W1814)</f>
        <v>31135</v>
      </c>
      <c r="AA1814">
        <f>LN(Z1814/Y1814)/19</f>
        <v>8.3183229119774219E-3</v>
      </c>
      <c r="AB1814">
        <f>EXP(AA1814)-1</f>
        <v>8.3530162901990224E-3</v>
      </c>
    </row>
    <row r="1815" spans="1:28" x14ac:dyDescent="0.25">
      <c r="A1815" s="3" t="s">
        <v>3649</v>
      </c>
      <c r="B1815" s="3" t="s">
        <v>3650</v>
      </c>
      <c r="C1815" s="2">
        <v>22600</v>
      </c>
      <c r="D1815" s="2">
        <v>22600</v>
      </c>
      <c r="E1815" s="2">
        <v>22600</v>
      </c>
      <c r="F1815" s="2">
        <v>22600</v>
      </c>
      <c r="G1815" s="2">
        <v>22600</v>
      </c>
      <c r="H1815" s="2">
        <v>24000</v>
      </c>
      <c r="I1815" s="2">
        <v>28300</v>
      </c>
      <c r="J1815" s="2">
        <v>29410</v>
      </c>
      <c r="K1815" s="2">
        <v>22274</v>
      </c>
      <c r="L1815" s="2">
        <v>28655</v>
      </c>
      <c r="M1815" s="2">
        <v>29085</v>
      </c>
      <c r="N1815" s="2">
        <v>51728</v>
      </c>
      <c r="O1815" s="2">
        <v>25607</v>
      </c>
      <c r="P1815" s="2">
        <v>26400</v>
      </c>
      <c r="Q1815" s="2">
        <v>25649</v>
      </c>
      <c r="R1815" s="2">
        <v>19346</v>
      </c>
      <c r="S1815" s="2">
        <v>20800</v>
      </c>
      <c r="T1815" s="2">
        <v>24541</v>
      </c>
      <c r="U1815" s="2">
        <v>24391</v>
      </c>
      <c r="V1815" s="2">
        <v>25365</v>
      </c>
      <c r="W1815" s="2">
        <v>26053</v>
      </c>
      <c r="X1815" s="2"/>
      <c r="Y1815">
        <f>AVERAGE(C1815:E1815)</f>
        <v>22600</v>
      </c>
      <c r="Z1815">
        <f>AVERAGE(U1815:W1815)</f>
        <v>25269.666666666668</v>
      </c>
      <c r="AA1815">
        <f>LN(Z1815/Y1815)/19</f>
        <v>5.8765696927866162E-3</v>
      </c>
      <c r="AB1815">
        <f>EXP(AA1815)-1</f>
        <v>5.893870601860085E-3</v>
      </c>
    </row>
    <row r="1816" spans="1:28" x14ac:dyDescent="0.25">
      <c r="A1816" s="3" t="s">
        <v>3651</v>
      </c>
      <c r="B1816" s="3" t="s">
        <v>3652</v>
      </c>
      <c r="C1816" s="2">
        <v>9000</v>
      </c>
      <c r="D1816" s="2">
        <v>9450</v>
      </c>
      <c r="E1816" s="2">
        <v>7560</v>
      </c>
      <c r="F1816" s="2">
        <v>7938</v>
      </c>
      <c r="G1816" s="2">
        <v>9525</v>
      </c>
      <c r="H1816" s="2">
        <v>9260</v>
      </c>
      <c r="I1816" s="2">
        <v>9900</v>
      </c>
      <c r="J1816" s="2">
        <v>9900</v>
      </c>
      <c r="K1816" s="2">
        <v>10561</v>
      </c>
      <c r="L1816" s="2">
        <v>10000</v>
      </c>
      <c r="M1816" s="2">
        <v>10000</v>
      </c>
      <c r="N1816" s="2">
        <v>10894</v>
      </c>
      <c r="O1816" s="2">
        <v>11304</v>
      </c>
      <c r="P1816" s="2">
        <v>11374</v>
      </c>
      <c r="Q1816" s="2">
        <v>11159</v>
      </c>
      <c r="R1816" s="2">
        <v>10057</v>
      </c>
      <c r="S1816" s="2">
        <v>11870</v>
      </c>
      <c r="T1816" s="2">
        <v>11340</v>
      </c>
      <c r="U1816" s="2">
        <v>10875</v>
      </c>
      <c r="V1816" s="2">
        <v>10210</v>
      </c>
      <c r="W1816" s="2">
        <v>9590</v>
      </c>
      <c r="X1816" s="2"/>
      <c r="Y1816">
        <f>AVERAGE(C1816:E1816)</f>
        <v>8670</v>
      </c>
      <c r="Z1816">
        <f>AVERAGE(U1816:W1816)</f>
        <v>10225</v>
      </c>
      <c r="AA1816">
        <f>LN(Z1816/Y1816)/19</f>
        <v>8.6824690071797307E-3</v>
      </c>
      <c r="AB1816">
        <f>EXP(AA1816)-1</f>
        <v>8.7202709667866252E-3</v>
      </c>
    </row>
    <row r="1817" spans="1:28" x14ac:dyDescent="0.25">
      <c r="A1817" s="3" t="s">
        <v>3653</v>
      </c>
      <c r="B1817" s="3" t="s">
        <v>3654</v>
      </c>
      <c r="C1817" s="2">
        <v>9800</v>
      </c>
      <c r="D1817" s="2">
        <v>9890</v>
      </c>
      <c r="E1817" s="2">
        <v>8988</v>
      </c>
      <c r="F1817" s="2">
        <v>8990</v>
      </c>
      <c r="G1817" s="2">
        <v>8900</v>
      </c>
      <c r="H1817" s="2">
        <v>9757</v>
      </c>
      <c r="I1817" s="2">
        <v>10555</v>
      </c>
      <c r="J1817" s="2">
        <v>10550</v>
      </c>
      <c r="K1817" s="2">
        <v>11241</v>
      </c>
      <c r="L1817" s="2">
        <v>11167</v>
      </c>
      <c r="M1817" s="2">
        <v>10986</v>
      </c>
      <c r="N1817" s="2">
        <v>11023</v>
      </c>
      <c r="O1817" s="2">
        <v>10980</v>
      </c>
      <c r="P1817" s="2">
        <v>11377</v>
      </c>
      <c r="Q1817" s="2">
        <v>12260</v>
      </c>
      <c r="R1817" s="2">
        <v>10548</v>
      </c>
      <c r="S1817" s="2">
        <v>12050</v>
      </c>
      <c r="T1817" s="2">
        <v>12093</v>
      </c>
      <c r="U1817" s="2">
        <v>12426</v>
      </c>
      <c r="V1817" s="2">
        <v>12721</v>
      </c>
      <c r="W1817" s="2">
        <v>13035</v>
      </c>
      <c r="X1817" s="2"/>
      <c r="Y1817">
        <f>AVERAGE(C1817:E1817)</f>
        <v>9559.3333333333339</v>
      </c>
      <c r="Z1817">
        <f>AVERAGE(U1817:W1817)</f>
        <v>12727.333333333334</v>
      </c>
      <c r="AA1817">
        <f>LN(Z1817/Y1817)/19</f>
        <v>1.5064943267348422E-2</v>
      </c>
      <c r="AB1817">
        <f>EXP(AA1817)-1</f>
        <v>1.5178991515594209E-2</v>
      </c>
    </row>
    <row r="1818" spans="1:28" x14ac:dyDescent="0.25">
      <c r="A1818" s="3" t="s">
        <v>3655</v>
      </c>
      <c r="B1818" s="3" t="s">
        <v>3656</v>
      </c>
      <c r="C1818" s="2">
        <v>15600</v>
      </c>
      <c r="D1818" s="2">
        <v>15380</v>
      </c>
      <c r="E1818" s="2">
        <v>16100</v>
      </c>
      <c r="F1818" s="2">
        <v>16130</v>
      </c>
      <c r="G1818" s="2">
        <v>16100</v>
      </c>
      <c r="H1818" s="2">
        <v>16432</v>
      </c>
      <c r="I1818" s="2">
        <v>15874</v>
      </c>
      <c r="J1818" s="2">
        <v>17950</v>
      </c>
      <c r="K1818" s="2">
        <v>17350</v>
      </c>
      <c r="L1818" s="2">
        <v>18062</v>
      </c>
      <c r="M1818" s="2">
        <v>17300</v>
      </c>
      <c r="N1818" s="2">
        <v>15677</v>
      </c>
      <c r="O1818" s="2">
        <v>17360</v>
      </c>
      <c r="P1818" s="2">
        <v>17781</v>
      </c>
      <c r="Q1818" s="2">
        <v>18106</v>
      </c>
      <c r="R1818" s="2">
        <v>18708</v>
      </c>
      <c r="S1818" s="2">
        <v>16500</v>
      </c>
      <c r="T1818" s="2">
        <v>17000</v>
      </c>
      <c r="U1818" s="2">
        <v>17500</v>
      </c>
      <c r="V1818" s="2">
        <v>18000</v>
      </c>
      <c r="W1818" s="2">
        <v>19000</v>
      </c>
      <c r="X1818" s="2"/>
      <c r="Y1818">
        <f>AVERAGE(C1818:E1818)</f>
        <v>15693.333333333334</v>
      </c>
      <c r="Z1818">
        <f>AVERAGE(U1818:W1818)</f>
        <v>18166.666666666668</v>
      </c>
      <c r="AA1818">
        <f>LN(Z1818/Y1818)/19</f>
        <v>7.7027589093222309E-3</v>
      </c>
      <c r="AB1818">
        <f>EXP(AA1818)-1</f>
        <v>7.7325014742875009E-3</v>
      </c>
    </row>
    <row r="1819" spans="1:28" x14ac:dyDescent="0.25">
      <c r="A1819" s="3" t="s">
        <v>3657</v>
      </c>
      <c r="B1819" s="3" t="s">
        <v>3658</v>
      </c>
      <c r="C1819" s="2">
        <v>4900</v>
      </c>
      <c r="D1819" s="2">
        <v>5000</v>
      </c>
      <c r="E1819" s="2">
        <v>4500</v>
      </c>
      <c r="F1819" s="2">
        <v>4500</v>
      </c>
      <c r="G1819" s="2">
        <v>3600</v>
      </c>
      <c r="H1819" s="2">
        <v>4500</v>
      </c>
      <c r="I1819" s="2">
        <v>5600</v>
      </c>
      <c r="J1819" s="2">
        <v>4500</v>
      </c>
      <c r="K1819" s="2">
        <v>4450</v>
      </c>
      <c r="L1819" s="2">
        <v>4450</v>
      </c>
      <c r="M1819" s="2">
        <v>4780</v>
      </c>
      <c r="N1819" s="2">
        <v>5300</v>
      </c>
      <c r="O1819" s="2">
        <v>5925</v>
      </c>
      <c r="P1819" s="2">
        <v>5900</v>
      </c>
      <c r="Q1819" s="2">
        <v>5500</v>
      </c>
      <c r="R1819" s="2">
        <v>5600</v>
      </c>
      <c r="S1819" s="2">
        <v>4800</v>
      </c>
      <c r="T1819" s="2">
        <v>5200</v>
      </c>
      <c r="U1819" s="2">
        <v>5260</v>
      </c>
      <c r="V1819" s="2">
        <v>5350</v>
      </c>
      <c r="W1819" s="2">
        <v>5200</v>
      </c>
      <c r="X1819" s="2"/>
      <c r="Y1819">
        <f>AVERAGE(C1819:E1819)</f>
        <v>4800</v>
      </c>
      <c r="Z1819">
        <f>AVERAGE(U1819:W1819)</f>
        <v>5270</v>
      </c>
      <c r="AA1819">
        <f>LN(Z1819/Y1819)/19</f>
        <v>4.916549717864511E-3</v>
      </c>
      <c r="AB1819">
        <f>EXP(AA1819)-1</f>
        <v>4.9286557803165376E-3</v>
      </c>
    </row>
    <row r="1820" spans="1:28" x14ac:dyDescent="0.25">
      <c r="A1820" s="3" t="s">
        <v>3659</v>
      </c>
      <c r="B1820" s="3" t="s">
        <v>3660</v>
      </c>
      <c r="C1820" s="2">
        <v>22955</v>
      </c>
      <c r="D1820" s="2">
        <v>25668</v>
      </c>
      <c r="E1820" s="2">
        <v>25700</v>
      </c>
      <c r="F1820" s="2">
        <v>36000</v>
      </c>
      <c r="G1820" s="2">
        <v>36000</v>
      </c>
      <c r="H1820" s="2">
        <v>32040</v>
      </c>
      <c r="I1820" s="2">
        <v>55000</v>
      </c>
      <c r="J1820" s="2">
        <v>55100</v>
      </c>
      <c r="K1820" s="2">
        <v>55100</v>
      </c>
      <c r="L1820" s="2">
        <v>56855</v>
      </c>
      <c r="M1820" s="2">
        <v>48000</v>
      </c>
      <c r="N1820" s="2">
        <v>36777</v>
      </c>
      <c r="O1820" s="2">
        <v>38001</v>
      </c>
      <c r="P1820" s="2">
        <v>39100</v>
      </c>
      <c r="Q1820" s="2">
        <v>38838</v>
      </c>
      <c r="R1820" s="2">
        <v>41397</v>
      </c>
      <c r="S1820" s="2">
        <v>39944</v>
      </c>
      <c r="T1820" s="2">
        <v>39095</v>
      </c>
      <c r="U1820" s="2">
        <v>37272</v>
      </c>
      <c r="V1820" s="2">
        <v>36509</v>
      </c>
      <c r="W1820" s="2">
        <v>35607</v>
      </c>
      <c r="X1820" s="2"/>
      <c r="Y1820">
        <f>AVERAGE(C1820:E1820)</f>
        <v>24774.333333333332</v>
      </c>
      <c r="Z1820">
        <f>AVERAGE(U1820:W1820)</f>
        <v>36462.666666666664</v>
      </c>
      <c r="AA1820">
        <f>LN(Z1820/Y1820)/19</f>
        <v>2.0341091320097704E-2</v>
      </c>
      <c r="AB1820">
        <f>EXP(AA1820)-1</f>
        <v>2.054938120212868E-2</v>
      </c>
    </row>
    <row r="1821" spans="1:28" x14ac:dyDescent="0.25">
      <c r="A1821" s="3" t="s">
        <v>3661</v>
      </c>
      <c r="B1821" s="3" t="s">
        <v>3662</v>
      </c>
      <c r="C1821" s="2">
        <v>6300</v>
      </c>
      <c r="D1821" s="2">
        <v>7000</v>
      </c>
      <c r="E1821" s="2">
        <v>6800</v>
      </c>
      <c r="F1821" s="2">
        <v>6800</v>
      </c>
      <c r="G1821" s="2">
        <v>6800</v>
      </c>
      <c r="H1821" s="2">
        <v>8000</v>
      </c>
      <c r="I1821" s="2">
        <v>10314</v>
      </c>
      <c r="J1821" s="2">
        <v>10515</v>
      </c>
      <c r="K1821" s="2">
        <v>10210</v>
      </c>
      <c r="L1821" s="2">
        <v>11397</v>
      </c>
      <c r="M1821" s="2">
        <v>9961</v>
      </c>
      <c r="N1821" s="2">
        <v>10452</v>
      </c>
      <c r="O1821" s="2">
        <v>11109</v>
      </c>
      <c r="P1821" s="2">
        <v>10778</v>
      </c>
      <c r="Q1821" s="2">
        <v>10874</v>
      </c>
      <c r="R1821" s="2">
        <v>9712</v>
      </c>
      <c r="S1821" s="2">
        <v>9736</v>
      </c>
      <c r="T1821" s="2">
        <v>10166</v>
      </c>
      <c r="U1821" s="2">
        <v>10108</v>
      </c>
      <c r="V1821" s="2">
        <v>9143</v>
      </c>
      <c r="W1821" s="2">
        <v>9035</v>
      </c>
      <c r="X1821" s="2"/>
      <c r="Y1821">
        <f>AVERAGE(C1821:E1821)</f>
        <v>6700</v>
      </c>
      <c r="Z1821">
        <f>AVERAGE(U1821:W1821)</f>
        <v>9428.6666666666661</v>
      </c>
      <c r="AA1821">
        <f>LN(Z1821/Y1821)/19</f>
        <v>1.7981429870172521E-2</v>
      </c>
      <c r="AB1821">
        <f>EXP(AA1821)-1</f>
        <v>1.8144069146692088E-2</v>
      </c>
    </row>
    <row r="1822" spans="1:28" x14ac:dyDescent="0.25">
      <c r="A1822" s="3" t="s">
        <v>3663</v>
      </c>
      <c r="B1822" s="3" t="s">
        <v>3664</v>
      </c>
      <c r="C1822" s="2">
        <v>2530</v>
      </c>
      <c r="D1822" s="2">
        <v>2415</v>
      </c>
      <c r="E1822" s="2">
        <v>2400</v>
      </c>
      <c r="F1822" s="2">
        <v>2380</v>
      </c>
      <c r="G1822" s="2">
        <v>2382</v>
      </c>
      <c r="H1822" s="2">
        <v>1980</v>
      </c>
      <c r="I1822" s="2">
        <v>3069</v>
      </c>
      <c r="J1822" s="2">
        <v>3200</v>
      </c>
      <c r="K1822" s="2">
        <v>2300</v>
      </c>
      <c r="L1822" s="2">
        <v>2320</v>
      </c>
      <c r="M1822" s="2">
        <v>1900</v>
      </c>
      <c r="N1822" s="2">
        <v>2064</v>
      </c>
      <c r="O1822" s="2">
        <v>2076</v>
      </c>
      <c r="P1822" s="2">
        <v>2019</v>
      </c>
      <c r="Q1822" s="2">
        <v>2050</v>
      </c>
      <c r="R1822" s="2">
        <v>2080</v>
      </c>
      <c r="S1822" s="2">
        <v>1950</v>
      </c>
      <c r="T1822" s="2">
        <v>1900</v>
      </c>
      <c r="U1822" s="2">
        <v>2168</v>
      </c>
      <c r="V1822" s="2">
        <v>2657</v>
      </c>
      <c r="W1822" s="2">
        <v>2529</v>
      </c>
      <c r="X1822" s="2"/>
      <c r="Y1822">
        <f>AVERAGE(C1822:E1822)</f>
        <v>2448.3333333333335</v>
      </c>
      <c r="Z1822">
        <f>AVERAGE(U1822:W1822)</f>
        <v>2451.3333333333335</v>
      </c>
      <c r="AA1822">
        <f>LN(Z1822/Y1822)/19</f>
        <v>6.44512238547207E-5</v>
      </c>
      <c r="AB1822">
        <f>EXP(AA1822)-1</f>
        <v>6.4453300879563358E-5</v>
      </c>
    </row>
    <row r="1823" spans="1:28" x14ac:dyDescent="0.25">
      <c r="A1823" s="3" t="s">
        <v>3665</v>
      </c>
      <c r="B1823" s="3" t="s">
        <v>3666</v>
      </c>
      <c r="C1823" s="2">
        <v>3800</v>
      </c>
      <c r="D1823" s="2">
        <v>3990</v>
      </c>
      <c r="E1823" s="2">
        <v>3390</v>
      </c>
      <c r="F1823" s="2">
        <v>3559</v>
      </c>
      <c r="G1823" s="2">
        <v>4270</v>
      </c>
      <c r="H1823" s="2">
        <v>4957</v>
      </c>
      <c r="I1823" s="2">
        <v>5189</v>
      </c>
      <c r="J1823" s="2">
        <v>5089</v>
      </c>
      <c r="K1823" s="2">
        <v>7989</v>
      </c>
      <c r="L1823" s="2">
        <v>8000</v>
      </c>
      <c r="M1823" s="2">
        <v>8000</v>
      </c>
      <c r="N1823" s="2">
        <v>8702</v>
      </c>
      <c r="O1823" s="2">
        <v>9646</v>
      </c>
      <c r="P1823" s="2">
        <v>9910</v>
      </c>
      <c r="Q1823" s="2">
        <v>10720</v>
      </c>
      <c r="R1823" s="2">
        <v>9773</v>
      </c>
      <c r="S1823" s="2">
        <v>10463</v>
      </c>
      <c r="T1823" s="2">
        <v>10188</v>
      </c>
      <c r="U1823" s="2">
        <v>9961</v>
      </c>
      <c r="V1823" s="2">
        <v>9520</v>
      </c>
      <c r="W1823" s="2">
        <v>8511</v>
      </c>
      <c r="X1823" s="2"/>
      <c r="Y1823">
        <f>AVERAGE(C1823:E1823)</f>
        <v>3726.6666666666665</v>
      </c>
      <c r="Z1823">
        <f>AVERAGE(U1823:W1823)</f>
        <v>9330.6666666666661</v>
      </c>
      <c r="AA1823">
        <f>LN(Z1823/Y1823)/19</f>
        <v>4.8304857228338619E-2</v>
      </c>
      <c r="AB1823">
        <f>EXP(AA1823)-1</f>
        <v>4.9490551341335953E-2</v>
      </c>
    </row>
    <row r="1824" spans="1:28" x14ac:dyDescent="0.25">
      <c r="A1824" s="3" t="s">
        <v>3667</v>
      </c>
      <c r="B1824" s="3" t="s">
        <v>3668</v>
      </c>
      <c r="C1824" s="2">
        <v>22700</v>
      </c>
      <c r="D1824" s="2">
        <v>24000</v>
      </c>
      <c r="E1824" s="2">
        <v>25500</v>
      </c>
      <c r="F1824" s="2">
        <v>27500</v>
      </c>
      <c r="G1824" s="2">
        <v>27500</v>
      </c>
      <c r="H1824" s="2">
        <v>26200</v>
      </c>
      <c r="I1824" s="2">
        <v>33191</v>
      </c>
      <c r="J1824" s="2">
        <v>30170</v>
      </c>
      <c r="K1824" s="2">
        <v>34338</v>
      </c>
      <c r="L1824" s="2">
        <v>34438</v>
      </c>
      <c r="M1824" s="2">
        <v>35000</v>
      </c>
      <c r="N1824" s="2">
        <v>36055</v>
      </c>
      <c r="O1824" s="2">
        <v>36730</v>
      </c>
      <c r="P1824" s="2">
        <v>38388</v>
      </c>
      <c r="Q1824" s="2">
        <v>39307</v>
      </c>
      <c r="R1824" s="2">
        <v>35200</v>
      </c>
      <c r="S1824" s="2">
        <v>35200</v>
      </c>
      <c r="T1824" s="2">
        <v>36853</v>
      </c>
      <c r="U1824" s="2">
        <v>37729</v>
      </c>
      <c r="V1824" s="2">
        <v>34918</v>
      </c>
      <c r="W1824" s="2">
        <v>36034</v>
      </c>
      <c r="X1824" s="2"/>
      <c r="Y1824">
        <f>AVERAGE(C1824:E1824)</f>
        <v>24066.666666666668</v>
      </c>
      <c r="Z1824">
        <f>AVERAGE(U1824:W1824)</f>
        <v>36227</v>
      </c>
      <c r="AA1824">
        <f>LN(Z1824/Y1824)/19</f>
        <v>2.1525102102211854E-2</v>
      </c>
      <c r="AB1824">
        <f>EXP(AA1824)-1</f>
        <v>2.1758438300225835E-2</v>
      </c>
    </row>
    <row r="1825" spans="1:28" x14ac:dyDescent="0.25">
      <c r="A1825" s="3" t="s">
        <v>3669</v>
      </c>
      <c r="B1825" s="3" t="s">
        <v>3670</v>
      </c>
      <c r="C1825" s="2">
        <v>3245</v>
      </c>
      <c r="D1825" s="2">
        <v>3310</v>
      </c>
      <c r="E1825" s="2">
        <v>3560</v>
      </c>
      <c r="F1825" s="2">
        <v>3870</v>
      </c>
      <c r="G1825" s="2">
        <v>4000</v>
      </c>
      <c r="H1825" s="2">
        <v>4047</v>
      </c>
      <c r="I1825" s="2">
        <v>4642</v>
      </c>
      <c r="J1825" s="2">
        <v>4650</v>
      </c>
      <c r="K1825" s="2">
        <v>5040</v>
      </c>
      <c r="L1825" s="2">
        <v>5150</v>
      </c>
      <c r="M1825" s="2">
        <v>5080</v>
      </c>
      <c r="N1825" s="2">
        <v>4116</v>
      </c>
      <c r="O1825" s="2">
        <v>5175</v>
      </c>
      <c r="P1825" s="2">
        <v>5205</v>
      </c>
      <c r="Q1825" s="2">
        <v>5532</v>
      </c>
      <c r="R1825" s="2">
        <v>6319</v>
      </c>
      <c r="S1825" s="2">
        <v>6605</v>
      </c>
      <c r="T1825" s="2">
        <v>6701</v>
      </c>
      <c r="U1825" s="2">
        <v>6534</v>
      </c>
      <c r="V1825" s="2">
        <v>6480</v>
      </c>
      <c r="W1825" s="2">
        <v>5639</v>
      </c>
      <c r="X1825" s="2"/>
      <c r="Y1825">
        <f>AVERAGE(C1825:E1825)</f>
        <v>3371.6666666666665</v>
      </c>
      <c r="Z1825">
        <f>AVERAGE(U1825:W1825)</f>
        <v>6217.666666666667</v>
      </c>
      <c r="AA1825">
        <f>LN(Z1825/Y1825)/19</f>
        <v>3.2209869496985101E-2</v>
      </c>
      <c r="AB1825">
        <f>EXP(AA1825)-1</f>
        <v>3.2734221974898947E-2</v>
      </c>
    </row>
    <row r="1826" spans="1:28" x14ac:dyDescent="0.25">
      <c r="A1826" s="3" t="s">
        <v>3671</v>
      </c>
      <c r="B1826" s="3" t="s">
        <v>3672</v>
      </c>
      <c r="C1826" s="2">
        <v>1630</v>
      </c>
      <c r="D1826" s="2">
        <v>1600</v>
      </c>
      <c r="E1826" s="2">
        <v>1550</v>
      </c>
      <c r="F1826" s="2">
        <v>1550</v>
      </c>
      <c r="G1826" s="2">
        <v>1560</v>
      </c>
      <c r="H1826" s="2">
        <v>1258</v>
      </c>
      <c r="I1826" s="2">
        <v>2105</v>
      </c>
      <c r="J1826" s="2">
        <v>2212</v>
      </c>
      <c r="K1826" s="2">
        <v>2252</v>
      </c>
      <c r="L1826" s="2">
        <v>2130</v>
      </c>
      <c r="M1826" s="2">
        <v>2135</v>
      </c>
      <c r="N1826" s="2">
        <v>2481</v>
      </c>
      <c r="O1826" s="2">
        <v>2500</v>
      </c>
      <c r="P1826" s="2">
        <v>2632</v>
      </c>
      <c r="Q1826" s="2">
        <v>2960</v>
      </c>
      <c r="R1826" s="2">
        <v>3134</v>
      </c>
      <c r="S1826" s="2">
        <v>2972</v>
      </c>
      <c r="T1826" s="2">
        <v>3074</v>
      </c>
      <c r="U1826" s="2">
        <v>2775</v>
      </c>
      <c r="V1826" s="2">
        <v>2582</v>
      </c>
      <c r="W1826" s="2">
        <v>2529</v>
      </c>
      <c r="X1826" s="2"/>
      <c r="Y1826">
        <f>AVERAGE(C1826:E1826)</f>
        <v>1593.3333333333333</v>
      </c>
      <c r="Z1826">
        <f>AVERAGE(U1826:W1826)</f>
        <v>2628.6666666666665</v>
      </c>
      <c r="AA1826">
        <f>LN(Z1826/Y1826)/19</f>
        <v>2.6349920471161623E-2</v>
      </c>
      <c r="AB1826">
        <f>EXP(AA1826)-1</f>
        <v>2.6700149023852093E-2</v>
      </c>
    </row>
    <row r="1827" spans="1:28" x14ac:dyDescent="0.25">
      <c r="A1827" s="3" t="s">
        <v>3673</v>
      </c>
      <c r="B1827" s="3" t="s">
        <v>3674</v>
      </c>
      <c r="C1827" s="2">
        <v>12700</v>
      </c>
      <c r="D1827" s="2">
        <v>12900</v>
      </c>
      <c r="E1827" s="2">
        <v>13220</v>
      </c>
      <c r="F1827" s="2">
        <v>13280</v>
      </c>
      <c r="G1827" s="2">
        <v>13300</v>
      </c>
      <c r="H1827" s="2">
        <v>11100</v>
      </c>
      <c r="I1827" s="2">
        <v>15928</v>
      </c>
      <c r="J1827" s="2">
        <v>15532</v>
      </c>
      <c r="K1827" s="2">
        <v>17291</v>
      </c>
      <c r="L1827" s="2">
        <v>18000</v>
      </c>
      <c r="M1827" s="2">
        <v>17659</v>
      </c>
      <c r="N1827" s="2">
        <v>17502</v>
      </c>
      <c r="O1827" s="2">
        <v>18070</v>
      </c>
      <c r="P1827" s="2">
        <v>18976</v>
      </c>
      <c r="Q1827" s="2">
        <v>19504</v>
      </c>
      <c r="R1827" s="2">
        <v>16350</v>
      </c>
      <c r="S1827" s="2">
        <v>18450</v>
      </c>
      <c r="T1827" s="2">
        <v>18578</v>
      </c>
      <c r="U1827" s="2">
        <v>20010</v>
      </c>
      <c r="V1827" s="2">
        <v>20357</v>
      </c>
      <c r="W1827" s="2">
        <v>19234</v>
      </c>
      <c r="X1827" s="2"/>
      <c r="Y1827">
        <f>AVERAGE(C1827:E1827)</f>
        <v>12940</v>
      </c>
      <c r="Z1827">
        <f>AVERAGE(U1827:W1827)</f>
        <v>19867</v>
      </c>
      <c r="AA1827">
        <f>LN(Z1827/Y1827)/19</f>
        <v>2.2565093405956419E-2</v>
      </c>
      <c r="AB1827">
        <f>EXP(AA1827)-1</f>
        <v>2.2821610939909753E-2</v>
      </c>
    </row>
    <row r="1828" spans="1:28" x14ac:dyDescent="0.25">
      <c r="A1828" s="3" t="s">
        <v>3675</v>
      </c>
      <c r="B1828" s="3" t="s">
        <v>3676</v>
      </c>
      <c r="C1828" s="2">
        <v>10890</v>
      </c>
      <c r="D1828" s="2">
        <v>11050</v>
      </c>
      <c r="E1828" s="2">
        <v>11430</v>
      </c>
      <c r="F1828" s="2">
        <v>11900</v>
      </c>
      <c r="G1828" s="2">
        <v>11900</v>
      </c>
      <c r="H1828" s="2">
        <v>8545</v>
      </c>
      <c r="I1828" s="2">
        <v>10593</v>
      </c>
      <c r="J1828" s="2">
        <v>10600</v>
      </c>
      <c r="K1828" s="2">
        <v>10553</v>
      </c>
      <c r="L1828" s="2">
        <v>10826</v>
      </c>
      <c r="M1828" s="2">
        <v>11367</v>
      </c>
      <c r="N1828" s="2">
        <v>10514</v>
      </c>
      <c r="O1828" s="2">
        <v>11714</v>
      </c>
      <c r="P1828" s="2">
        <v>11449</v>
      </c>
      <c r="Q1828" s="2">
        <v>11965</v>
      </c>
      <c r="R1828" s="2">
        <v>12519</v>
      </c>
      <c r="S1828" s="2">
        <v>10530</v>
      </c>
      <c r="T1828" s="2">
        <v>12248</v>
      </c>
      <c r="U1828" s="2">
        <v>12049</v>
      </c>
      <c r="V1828" s="2">
        <v>12851</v>
      </c>
      <c r="W1828" s="2">
        <v>13100</v>
      </c>
      <c r="X1828" s="2"/>
      <c r="Y1828">
        <f>AVERAGE(C1828:E1828)</f>
        <v>11123.333333333334</v>
      </c>
      <c r="Z1828">
        <f>AVERAGE(U1828:W1828)</f>
        <v>12666.666666666666</v>
      </c>
      <c r="AA1828">
        <f>LN(Z1828/Y1828)/19</f>
        <v>6.8383614191106848E-3</v>
      </c>
      <c r="AB1828">
        <f>EXP(AA1828)-1</f>
        <v>6.8617964010633248E-3</v>
      </c>
    </row>
    <row r="1829" spans="1:28" x14ac:dyDescent="0.25">
      <c r="A1829" s="3" t="s">
        <v>3677</v>
      </c>
      <c r="B1829" s="3" t="s">
        <v>3678</v>
      </c>
      <c r="C1829" s="2">
        <v>1850</v>
      </c>
      <c r="D1829" s="2">
        <v>2200</v>
      </c>
      <c r="E1829" s="2">
        <v>3500</v>
      </c>
      <c r="F1829" s="2">
        <v>3800</v>
      </c>
      <c r="G1829" s="2">
        <v>4000</v>
      </c>
      <c r="H1829" s="2">
        <v>4500</v>
      </c>
      <c r="I1829" s="2">
        <v>4521</v>
      </c>
      <c r="J1829" s="2">
        <v>5467</v>
      </c>
      <c r="K1829" s="2">
        <v>5111</v>
      </c>
      <c r="L1829" s="2">
        <v>5307</v>
      </c>
      <c r="M1829" s="2">
        <v>5300</v>
      </c>
      <c r="N1829" s="2">
        <v>5900</v>
      </c>
      <c r="O1829" s="2">
        <v>6034</v>
      </c>
      <c r="P1829" s="2">
        <v>6054</v>
      </c>
      <c r="Q1829" s="2">
        <v>6038</v>
      </c>
      <c r="R1829" s="2">
        <v>5136</v>
      </c>
      <c r="S1829" s="2">
        <v>5186</v>
      </c>
      <c r="T1829" s="2">
        <v>6175</v>
      </c>
      <c r="U1829" s="2">
        <v>5935</v>
      </c>
      <c r="V1829" s="2">
        <v>5291</v>
      </c>
      <c r="W1829" s="2">
        <v>5418</v>
      </c>
      <c r="X1829" s="2"/>
      <c r="Y1829">
        <f>AVERAGE(C1829:E1829)</f>
        <v>2516.6666666666665</v>
      </c>
      <c r="Z1829">
        <f>AVERAGE(U1829:W1829)</f>
        <v>5548</v>
      </c>
      <c r="AA1829">
        <f>LN(Z1829/Y1829)/19</f>
        <v>4.1605380413671657E-2</v>
      </c>
      <c r="AB1829">
        <f>EXP(AA1829)-1</f>
        <v>4.2483013354466248E-2</v>
      </c>
    </row>
    <row r="1830" spans="1:28" x14ac:dyDescent="0.25">
      <c r="A1830" s="3" t="s">
        <v>3679</v>
      </c>
      <c r="B1830" s="3" t="s">
        <v>3680</v>
      </c>
      <c r="C1830" s="2">
        <v>8000</v>
      </c>
      <c r="D1830" s="2">
        <v>9500</v>
      </c>
      <c r="E1830" s="2">
        <v>10500</v>
      </c>
      <c r="F1830" s="2">
        <v>11000</v>
      </c>
      <c r="G1830" s="2">
        <v>15000</v>
      </c>
      <c r="H1830" s="2">
        <v>13000</v>
      </c>
      <c r="I1830" s="2">
        <v>13447</v>
      </c>
      <c r="J1830" s="2">
        <v>13153</v>
      </c>
      <c r="K1830" s="2">
        <v>13093</v>
      </c>
      <c r="L1830" s="2">
        <v>12210</v>
      </c>
      <c r="M1830" s="2">
        <v>10421</v>
      </c>
      <c r="N1830" s="2">
        <v>13008</v>
      </c>
      <c r="O1830" s="2">
        <v>12816</v>
      </c>
      <c r="P1830" s="2">
        <v>14025</v>
      </c>
      <c r="Q1830" s="2">
        <v>14232</v>
      </c>
      <c r="R1830" s="2">
        <v>13651</v>
      </c>
      <c r="S1830" s="2">
        <v>14023</v>
      </c>
      <c r="T1830" s="2">
        <v>14545</v>
      </c>
      <c r="U1830" s="2">
        <v>14117</v>
      </c>
      <c r="V1830" s="2">
        <v>13820</v>
      </c>
      <c r="W1830" s="2">
        <v>13670</v>
      </c>
      <c r="X1830" s="2"/>
      <c r="Y1830">
        <f>AVERAGE(C1830:E1830)</f>
        <v>9333.3333333333339</v>
      </c>
      <c r="Z1830">
        <f>AVERAGE(U1830:W1830)</f>
        <v>13869</v>
      </c>
      <c r="AA1830">
        <f>LN(Z1830/Y1830)/19</f>
        <v>2.0845469061426515E-2</v>
      </c>
      <c r="AB1830">
        <f>EXP(AA1830)-1</f>
        <v>2.1064253428063839E-2</v>
      </c>
    </row>
    <row r="1831" spans="1:28" x14ac:dyDescent="0.25">
      <c r="A1831" s="3" t="s">
        <v>3681</v>
      </c>
      <c r="B1831" s="3" t="s">
        <v>3682</v>
      </c>
      <c r="C1831" s="2">
        <v>4350</v>
      </c>
      <c r="D1831" s="2">
        <v>5064</v>
      </c>
      <c r="E1831" s="2">
        <v>5339</v>
      </c>
      <c r="F1831" s="2">
        <v>6000</v>
      </c>
      <c r="G1831" s="2">
        <v>4962</v>
      </c>
      <c r="H1831" s="2">
        <v>5600</v>
      </c>
      <c r="I1831" s="2">
        <v>8147</v>
      </c>
      <c r="J1831" s="2">
        <v>8000</v>
      </c>
      <c r="K1831" s="2">
        <v>9500</v>
      </c>
      <c r="L1831" s="2">
        <v>11000</v>
      </c>
      <c r="M1831" s="2">
        <v>12200</v>
      </c>
      <c r="N1831" s="2">
        <v>7304</v>
      </c>
      <c r="O1831" s="2">
        <v>7366</v>
      </c>
      <c r="P1831" s="2">
        <v>7410</v>
      </c>
      <c r="Q1831" s="2">
        <v>7745</v>
      </c>
      <c r="R1831" s="2">
        <v>6900</v>
      </c>
      <c r="S1831" s="2">
        <v>7000</v>
      </c>
      <c r="T1831" s="2">
        <v>6562</v>
      </c>
      <c r="U1831" s="2">
        <v>7977</v>
      </c>
      <c r="V1831" s="2">
        <v>7564</v>
      </c>
      <c r="W1831" s="2">
        <v>6755</v>
      </c>
      <c r="X1831" s="2"/>
      <c r="Y1831">
        <f>AVERAGE(C1831:E1831)</f>
        <v>4917.666666666667</v>
      </c>
      <c r="Z1831">
        <f>AVERAGE(U1831:W1831)</f>
        <v>7432</v>
      </c>
      <c r="AA1831">
        <f>LN(Z1831/Y1831)/19</f>
        <v>2.1734780960221956E-2</v>
      </c>
      <c r="AB1831">
        <f>EXP(AA1831)-1</f>
        <v>2.1972701905219827E-2</v>
      </c>
    </row>
    <row r="1832" spans="1:28" x14ac:dyDescent="0.25">
      <c r="A1832" s="3" t="s">
        <v>3683</v>
      </c>
      <c r="B1832" s="3" t="s">
        <v>3684</v>
      </c>
      <c r="C1832" s="2">
        <v>13500</v>
      </c>
      <c r="D1832" s="2">
        <v>13500</v>
      </c>
      <c r="E1832" s="2">
        <v>15000</v>
      </c>
      <c r="F1832" s="2">
        <v>15000</v>
      </c>
      <c r="G1832" s="2">
        <v>15000</v>
      </c>
      <c r="H1832" s="2">
        <v>12250</v>
      </c>
      <c r="I1832" s="2">
        <v>13555</v>
      </c>
      <c r="J1832" s="2">
        <v>12533</v>
      </c>
      <c r="K1832" s="2">
        <v>12165</v>
      </c>
      <c r="L1832" s="2">
        <v>12023</v>
      </c>
      <c r="M1832" s="2">
        <v>11684</v>
      </c>
      <c r="N1832" s="2">
        <v>11894</v>
      </c>
      <c r="O1832" s="2">
        <v>12658</v>
      </c>
      <c r="P1832" s="2">
        <v>13027</v>
      </c>
      <c r="Q1832" s="2">
        <v>12756</v>
      </c>
      <c r="R1832" s="2">
        <v>10343</v>
      </c>
      <c r="S1832" s="2">
        <v>10304</v>
      </c>
      <c r="T1832" s="2">
        <v>11072</v>
      </c>
      <c r="U1832" s="2">
        <v>10927</v>
      </c>
      <c r="V1832" s="2">
        <v>10392</v>
      </c>
      <c r="W1832" s="2">
        <v>10048</v>
      </c>
      <c r="X1832" s="2"/>
      <c r="Y1832">
        <f>AVERAGE(C1832:E1832)</f>
        <v>14000</v>
      </c>
      <c r="Z1832">
        <f>AVERAGE(U1832:W1832)</f>
        <v>10455.666666666666</v>
      </c>
      <c r="AA1832">
        <f>LN(Z1832/Y1832)/19</f>
        <v>-1.536385439073943E-2</v>
      </c>
      <c r="AB1832">
        <f>EXP(AA1832)-1</f>
        <v>-1.5246432499946394E-2</v>
      </c>
    </row>
    <row r="1833" spans="1:28" x14ac:dyDescent="0.25">
      <c r="A1833" s="3" t="s">
        <v>3685</v>
      </c>
      <c r="B1833" s="3" t="s">
        <v>3686</v>
      </c>
      <c r="C1833" s="2">
        <v>13837</v>
      </c>
      <c r="D1833" s="2">
        <v>13913</v>
      </c>
      <c r="E1833" s="2">
        <v>17451</v>
      </c>
      <c r="F1833" s="2">
        <v>17625</v>
      </c>
      <c r="G1833" s="2">
        <v>17801</v>
      </c>
      <c r="H1833" s="2">
        <v>15808</v>
      </c>
      <c r="I1833" s="2">
        <v>18165</v>
      </c>
      <c r="J1833" s="2">
        <v>17976</v>
      </c>
      <c r="K1833" s="2">
        <v>17342</v>
      </c>
      <c r="L1833" s="2">
        <v>18343</v>
      </c>
      <c r="M1833" s="2">
        <v>18784</v>
      </c>
      <c r="N1833" s="2">
        <v>21039</v>
      </c>
      <c r="O1833" s="2">
        <v>22244</v>
      </c>
      <c r="P1833" s="2">
        <v>23539</v>
      </c>
      <c r="Q1833" s="2">
        <v>24500</v>
      </c>
      <c r="R1833" s="2">
        <v>26250</v>
      </c>
      <c r="S1833" s="2">
        <v>27434</v>
      </c>
      <c r="T1833" s="2">
        <v>26280</v>
      </c>
      <c r="U1833" s="2">
        <v>27646</v>
      </c>
      <c r="V1833" s="2">
        <v>27943</v>
      </c>
      <c r="W1833" s="2">
        <v>28235</v>
      </c>
      <c r="X1833" s="2"/>
      <c r="Y1833">
        <f>AVERAGE(C1833:E1833)</f>
        <v>15067</v>
      </c>
      <c r="Z1833">
        <f>AVERAGE(U1833:W1833)</f>
        <v>27941.333333333332</v>
      </c>
      <c r="AA1833">
        <f>LN(Z1833/Y1833)/19</f>
        <v>3.2505271167294882E-2</v>
      </c>
      <c r="AB1833">
        <f>EXP(AA1833)-1</f>
        <v>3.3039338452796274E-2</v>
      </c>
    </row>
    <row r="1834" spans="1:28" x14ac:dyDescent="0.25">
      <c r="A1834" s="3" t="s">
        <v>3687</v>
      </c>
      <c r="B1834" s="3" t="s">
        <v>3688</v>
      </c>
      <c r="C1834" s="2">
        <v>30100</v>
      </c>
      <c r="D1834" s="2">
        <v>40000</v>
      </c>
      <c r="E1834" s="2">
        <v>33000</v>
      </c>
      <c r="F1834" s="2">
        <v>33000</v>
      </c>
      <c r="G1834" s="2">
        <v>34500</v>
      </c>
      <c r="H1834" s="2">
        <v>31000</v>
      </c>
      <c r="I1834" s="2">
        <v>34494</v>
      </c>
      <c r="J1834" s="2">
        <v>34035</v>
      </c>
      <c r="K1834" s="2">
        <v>39465</v>
      </c>
      <c r="L1834" s="2">
        <v>35899</v>
      </c>
      <c r="M1834" s="2">
        <v>36000</v>
      </c>
      <c r="N1834" s="2">
        <v>39667</v>
      </c>
      <c r="O1834" s="2">
        <v>41000</v>
      </c>
      <c r="P1834" s="2">
        <v>41654</v>
      </c>
      <c r="Q1834" s="2">
        <v>42273</v>
      </c>
      <c r="R1834" s="2">
        <v>43516</v>
      </c>
      <c r="S1834" s="2">
        <v>43516</v>
      </c>
      <c r="T1834" s="2">
        <v>41212</v>
      </c>
      <c r="U1834" s="2">
        <v>39949</v>
      </c>
      <c r="V1834" s="2">
        <v>38792</v>
      </c>
      <c r="W1834" s="2">
        <v>39399</v>
      </c>
      <c r="X1834" s="2"/>
      <c r="Y1834">
        <f>AVERAGE(C1834:E1834)</f>
        <v>34366.666666666664</v>
      </c>
      <c r="Z1834">
        <f>AVERAGE(U1834:W1834)</f>
        <v>39380</v>
      </c>
      <c r="AA1834">
        <f>LN(Z1834/Y1834)/19</f>
        <v>7.1668932029565801E-3</v>
      </c>
      <c r="AB1834">
        <f>EXP(AA1834)-1</f>
        <v>7.1926368459462875E-3</v>
      </c>
    </row>
    <row r="1835" spans="1:28" x14ac:dyDescent="0.25">
      <c r="A1835" s="3" t="s">
        <v>3689</v>
      </c>
      <c r="B1835" s="3" t="s">
        <v>3690</v>
      </c>
      <c r="C1835" s="2">
        <v>9510</v>
      </c>
      <c r="D1835" s="2">
        <v>9860</v>
      </c>
      <c r="E1835" s="2">
        <v>9910</v>
      </c>
      <c r="F1835" s="2">
        <v>9000</v>
      </c>
      <c r="G1835" s="2">
        <v>9000</v>
      </c>
      <c r="H1835" s="2">
        <v>10065</v>
      </c>
      <c r="I1835" s="2">
        <v>11272</v>
      </c>
      <c r="J1835" s="2">
        <v>11300</v>
      </c>
      <c r="K1835" s="2">
        <v>12489</v>
      </c>
      <c r="L1835" s="2">
        <v>12750</v>
      </c>
      <c r="M1835" s="2">
        <v>12395</v>
      </c>
      <c r="N1835" s="2">
        <v>12660</v>
      </c>
      <c r="O1835" s="2">
        <v>13227</v>
      </c>
      <c r="P1835" s="2">
        <v>12770</v>
      </c>
      <c r="Q1835" s="2">
        <v>7166</v>
      </c>
      <c r="R1835" s="2">
        <v>11484</v>
      </c>
      <c r="S1835" s="2">
        <v>14845</v>
      </c>
      <c r="T1835" s="2">
        <v>14842</v>
      </c>
      <c r="U1835" s="2">
        <v>15279</v>
      </c>
      <c r="V1835" s="2">
        <v>13891</v>
      </c>
      <c r="W1835" s="2">
        <v>12151</v>
      </c>
      <c r="X1835" s="2"/>
      <c r="Y1835">
        <f>AVERAGE(C1835:E1835)</f>
        <v>9760</v>
      </c>
      <c r="Z1835">
        <f>AVERAGE(U1835:W1835)</f>
        <v>13773.666666666666</v>
      </c>
      <c r="AA1835">
        <f>LN(Z1835/Y1835)/19</f>
        <v>1.8129797695829199E-2</v>
      </c>
      <c r="AB1835">
        <f>EXP(AA1835)-1</f>
        <v>1.829514017519962E-2</v>
      </c>
    </row>
    <row r="1836" spans="1:28" x14ac:dyDescent="0.25">
      <c r="A1836" s="3" t="s">
        <v>3691</v>
      </c>
      <c r="B1836" s="3" t="s">
        <v>3692</v>
      </c>
      <c r="C1836" s="2">
        <v>4050</v>
      </c>
      <c r="D1836" s="2">
        <v>4030</v>
      </c>
      <c r="E1836" s="2">
        <v>4100</v>
      </c>
      <c r="F1836" s="2">
        <v>4065</v>
      </c>
      <c r="G1836" s="2">
        <v>4090</v>
      </c>
      <c r="H1836" s="2">
        <v>5010</v>
      </c>
      <c r="I1836" s="2">
        <v>5200</v>
      </c>
      <c r="J1836" s="2">
        <v>5320</v>
      </c>
      <c r="K1836" s="2">
        <v>6670</v>
      </c>
      <c r="L1836" s="2">
        <v>6146</v>
      </c>
      <c r="M1836" s="2">
        <v>5963</v>
      </c>
      <c r="N1836" s="2">
        <v>6483</v>
      </c>
      <c r="O1836" s="2">
        <v>7016</v>
      </c>
      <c r="P1836" s="2">
        <v>7248</v>
      </c>
      <c r="Q1836" s="2">
        <v>7500</v>
      </c>
      <c r="R1836" s="2">
        <v>7489</v>
      </c>
      <c r="S1836" s="2">
        <v>8062</v>
      </c>
      <c r="T1836" s="2">
        <v>8100</v>
      </c>
      <c r="U1836" s="2">
        <v>8600</v>
      </c>
      <c r="V1836" s="2">
        <v>8500</v>
      </c>
      <c r="W1836" s="2">
        <v>8870</v>
      </c>
      <c r="X1836" s="2"/>
      <c r="Y1836">
        <f>AVERAGE(C1836:E1836)</f>
        <v>4060</v>
      </c>
      <c r="Z1836">
        <f>AVERAGE(U1836:W1836)</f>
        <v>8656.6666666666661</v>
      </c>
      <c r="AA1836">
        <f>LN(Z1836/Y1836)/19</f>
        <v>3.9849829652258216E-2</v>
      </c>
      <c r="AB1836">
        <f>EXP(AA1836)-1</f>
        <v>4.0654487011638096E-2</v>
      </c>
    </row>
    <row r="1837" spans="1:28" x14ac:dyDescent="0.25">
      <c r="A1837" s="3" t="s">
        <v>3693</v>
      </c>
      <c r="B1837" s="3" t="s">
        <v>3694</v>
      </c>
      <c r="C1837" s="2">
        <v>8700</v>
      </c>
      <c r="D1837" s="2">
        <v>8900</v>
      </c>
      <c r="E1837" s="2">
        <v>9617</v>
      </c>
      <c r="F1837" s="2">
        <v>9620</v>
      </c>
      <c r="G1837" s="2">
        <v>9600</v>
      </c>
      <c r="H1837" s="2">
        <v>9400</v>
      </c>
      <c r="I1837" s="2">
        <v>9810</v>
      </c>
      <c r="J1837" s="2">
        <v>9500</v>
      </c>
      <c r="K1837" s="2">
        <v>9618</v>
      </c>
      <c r="L1837" s="2">
        <v>9739</v>
      </c>
      <c r="M1837" s="2">
        <v>9620</v>
      </c>
      <c r="N1837" s="2">
        <v>9470</v>
      </c>
      <c r="O1837" s="2">
        <v>7000</v>
      </c>
      <c r="P1837" s="2">
        <v>9860</v>
      </c>
      <c r="Q1837" s="2">
        <v>10541</v>
      </c>
      <c r="R1837" s="2">
        <v>11040</v>
      </c>
      <c r="S1837" s="2">
        <v>11200</v>
      </c>
      <c r="T1837" s="2">
        <v>11276</v>
      </c>
      <c r="U1837" s="2">
        <v>11696</v>
      </c>
      <c r="V1837" s="2">
        <v>11708</v>
      </c>
      <c r="W1837" s="2">
        <v>12505</v>
      </c>
      <c r="X1837" s="2"/>
      <c r="Y1837">
        <f>AVERAGE(C1837:E1837)</f>
        <v>9072.3333333333339</v>
      </c>
      <c r="Z1837">
        <f>AVERAGE(U1837:W1837)</f>
        <v>11969.666666666666</v>
      </c>
      <c r="AA1837">
        <f>LN(Z1837/Y1837)/19</f>
        <v>1.4586641178062272E-2</v>
      </c>
      <c r="AB1837">
        <f>EXP(AA1837)-1</f>
        <v>1.4693545387156393E-2</v>
      </c>
    </row>
    <row r="1838" spans="1:28" x14ac:dyDescent="0.25">
      <c r="A1838" s="3" t="s">
        <v>3695</v>
      </c>
      <c r="B1838" s="3" t="s">
        <v>3696</v>
      </c>
      <c r="C1838" s="2">
        <v>13554</v>
      </c>
      <c r="D1838" s="2">
        <v>12849</v>
      </c>
      <c r="E1838" s="2">
        <v>14327</v>
      </c>
      <c r="F1838" s="2">
        <v>15161</v>
      </c>
      <c r="G1838" s="2">
        <v>11593</v>
      </c>
      <c r="H1838" s="2">
        <v>10871</v>
      </c>
      <c r="I1838" s="2">
        <v>20138</v>
      </c>
      <c r="J1838" s="2">
        <v>19712</v>
      </c>
      <c r="K1838" s="2">
        <v>20149</v>
      </c>
      <c r="L1838" s="2">
        <v>19713</v>
      </c>
      <c r="M1838" s="2">
        <v>19414</v>
      </c>
      <c r="N1838" s="2">
        <v>20188</v>
      </c>
      <c r="O1838" s="2">
        <v>21104</v>
      </c>
      <c r="P1838" s="2">
        <v>22169</v>
      </c>
      <c r="Q1838" s="2">
        <v>22471</v>
      </c>
      <c r="R1838" s="2">
        <v>23166</v>
      </c>
      <c r="S1838" s="2">
        <v>24273</v>
      </c>
      <c r="T1838" s="2">
        <v>24459</v>
      </c>
      <c r="U1838" s="2">
        <v>25067</v>
      </c>
      <c r="V1838" s="2">
        <v>27080</v>
      </c>
      <c r="W1838" s="2">
        <v>25885</v>
      </c>
      <c r="X1838" s="2"/>
      <c r="Y1838">
        <f>AVERAGE(C1838:E1838)</f>
        <v>13576.666666666666</v>
      </c>
      <c r="Z1838">
        <f>AVERAGE(U1838:W1838)</f>
        <v>26010.666666666668</v>
      </c>
      <c r="AA1838">
        <f>LN(Z1838/Y1838)/19</f>
        <v>3.4218635647756609E-2</v>
      </c>
      <c r="AB1838">
        <f>EXP(AA1838)-1</f>
        <v>3.481082853294315E-2</v>
      </c>
    </row>
    <row r="1839" spans="1:28" x14ac:dyDescent="0.25">
      <c r="A1839" s="3" t="s">
        <v>3697</v>
      </c>
      <c r="B1839" s="3" t="s">
        <v>3698</v>
      </c>
      <c r="C1839" s="2">
        <v>5700</v>
      </c>
      <c r="D1839" s="2">
        <v>5850</v>
      </c>
      <c r="E1839" s="2">
        <v>7500</v>
      </c>
      <c r="F1839" s="2">
        <v>7000</v>
      </c>
      <c r="G1839" s="2">
        <v>7000</v>
      </c>
      <c r="H1839" s="2">
        <v>6400</v>
      </c>
      <c r="I1839" s="2">
        <v>7200</v>
      </c>
      <c r="J1839" s="2">
        <v>7500</v>
      </c>
      <c r="K1839" s="2">
        <v>6900</v>
      </c>
      <c r="L1839" s="2">
        <v>6930</v>
      </c>
      <c r="M1839" s="2">
        <v>7150</v>
      </c>
      <c r="N1839" s="2">
        <v>7300</v>
      </c>
      <c r="O1839" s="2">
        <v>7950</v>
      </c>
      <c r="P1839" s="2">
        <v>8000</v>
      </c>
      <c r="Q1839" s="2">
        <v>7650</v>
      </c>
      <c r="R1839" s="2">
        <v>7930</v>
      </c>
      <c r="S1839" s="2">
        <v>6000</v>
      </c>
      <c r="T1839" s="2">
        <v>7600</v>
      </c>
      <c r="U1839" s="2">
        <v>7800</v>
      </c>
      <c r="V1839" s="2">
        <v>7820</v>
      </c>
      <c r="W1839" s="2">
        <v>7060</v>
      </c>
      <c r="X1839" s="2"/>
      <c r="Y1839">
        <f>AVERAGE(C1839:E1839)</f>
        <v>6350</v>
      </c>
      <c r="Z1839">
        <f>AVERAGE(U1839:W1839)</f>
        <v>7560</v>
      </c>
      <c r="AA1839">
        <f>LN(Z1839/Y1839)/19</f>
        <v>9.1798093308863831E-3</v>
      </c>
      <c r="AB1839">
        <f>EXP(AA1839)-1</f>
        <v>9.2220730057295253E-3</v>
      </c>
    </row>
    <row r="1840" spans="1:28" x14ac:dyDescent="0.25">
      <c r="A1840" s="3" t="s">
        <v>3699</v>
      </c>
      <c r="B1840" s="3" t="s">
        <v>3700</v>
      </c>
      <c r="C1840" s="2">
        <v>5750</v>
      </c>
      <c r="D1840" s="2">
        <v>5700</v>
      </c>
      <c r="E1840" s="2">
        <v>5742</v>
      </c>
      <c r="F1840" s="2">
        <v>5700</v>
      </c>
      <c r="G1840" s="2">
        <v>5950</v>
      </c>
      <c r="H1840" s="2">
        <v>5710</v>
      </c>
      <c r="I1840" s="2">
        <v>6795</v>
      </c>
      <c r="J1840" s="2">
        <v>8297</v>
      </c>
      <c r="K1840" s="2">
        <v>7948</v>
      </c>
      <c r="L1840" s="2">
        <v>8697</v>
      </c>
      <c r="M1840" s="2">
        <v>9076</v>
      </c>
      <c r="N1840" s="2">
        <v>9149</v>
      </c>
      <c r="O1840" s="2">
        <v>9347</v>
      </c>
      <c r="P1840" s="2">
        <v>10060</v>
      </c>
      <c r="Q1840" s="2">
        <v>10020</v>
      </c>
      <c r="R1840" s="2">
        <v>10061</v>
      </c>
      <c r="S1840" s="2">
        <v>10565</v>
      </c>
      <c r="T1840" s="2">
        <v>10220</v>
      </c>
      <c r="U1840" s="2">
        <v>11280</v>
      </c>
      <c r="V1840" s="2">
        <v>11581</v>
      </c>
      <c r="W1840" s="2">
        <v>11436</v>
      </c>
      <c r="X1840" s="2"/>
      <c r="Y1840">
        <f>AVERAGE(C1840:E1840)</f>
        <v>5730.666666666667</v>
      </c>
      <c r="Z1840">
        <f>AVERAGE(U1840:W1840)</f>
        <v>11432.333333333334</v>
      </c>
      <c r="AA1840">
        <f>LN(Z1840/Y1840)/19</f>
        <v>3.6348090918403873E-2</v>
      </c>
      <c r="AB1840">
        <f>EXP(AA1840)-1</f>
        <v>3.701675978827379E-2</v>
      </c>
    </row>
    <row r="1841" spans="1:28" x14ac:dyDescent="0.25">
      <c r="A1841" s="3" t="s">
        <v>3701</v>
      </c>
      <c r="B1841" s="3" t="s">
        <v>3702</v>
      </c>
      <c r="C1841" s="2">
        <v>8469</v>
      </c>
      <c r="D1841" s="2">
        <v>9485</v>
      </c>
      <c r="E1841" s="2">
        <v>9011</v>
      </c>
      <c r="F1841" s="2">
        <v>9497</v>
      </c>
      <c r="G1841" s="2">
        <v>9640</v>
      </c>
      <c r="H1841" s="2">
        <v>10087</v>
      </c>
      <c r="I1841" s="2">
        <v>11506</v>
      </c>
      <c r="J1841" s="2">
        <v>12416</v>
      </c>
      <c r="K1841" s="2">
        <v>12454</v>
      </c>
      <c r="L1841" s="2">
        <v>12104</v>
      </c>
      <c r="M1841" s="2">
        <v>12605</v>
      </c>
      <c r="N1841" s="2">
        <v>12681</v>
      </c>
      <c r="O1841" s="2">
        <v>13665</v>
      </c>
      <c r="P1841" s="2">
        <v>14070</v>
      </c>
      <c r="Q1841" s="2">
        <v>14253</v>
      </c>
      <c r="R1841" s="2">
        <v>13970</v>
      </c>
      <c r="S1841" s="2">
        <v>14073</v>
      </c>
      <c r="T1841" s="2">
        <v>14760</v>
      </c>
      <c r="U1841" s="2">
        <v>14296</v>
      </c>
      <c r="V1841" s="2">
        <v>14720</v>
      </c>
      <c r="W1841" s="2">
        <v>15040</v>
      </c>
      <c r="X1841" s="2"/>
      <c r="Y1841">
        <f>AVERAGE(C1841:E1841)</f>
        <v>8988.3333333333339</v>
      </c>
      <c r="Z1841">
        <f>AVERAGE(U1841:W1841)</f>
        <v>14685.333333333334</v>
      </c>
      <c r="AA1841">
        <f>LN(Z1841/Y1841)/19</f>
        <v>2.5837990693209998E-2</v>
      </c>
      <c r="AB1841">
        <f>EXP(AA1841)-1</f>
        <v>2.6174685156315824E-2</v>
      </c>
    </row>
    <row r="1842" spans="1:28" x14ac:dyDescent="0.25">
      <c r="A1842" s="3" t="s">
        <v>3703</v>
      </c>
      <c r="B1842" s="3" t="s">
        <v>3704</v>
      </c>
      <c r="C1842" s="2">
        <v>19340</v>
      </c>
      <c r="D1842" s="2">
        <v>19000</v>
      </c>
      <c r="E1842" s="2">
        <v>16000</v>
      </c>
      <c r="F1842" s="2">
        <v>19000</v>
      </c>
      <c r="G1842" s="2">
        <v>19600</v>
      </c>
      <c r="H1842" s="2">
        <v>19000</v>
      </c>
      <c r="I1842" s="2">
        <v>21420</v>
      </c>
      <c r="J1842" s="2">
        <v>22807</v>
      </c>
      <c r="K1842" s="2">
        <v>22830</v>
      </c>
      <c r="L1842" s="2">
        <v>23020</v>
      </c>
      <c r="M1842" s="2">
        <v>18947</v>
      </c>
      <c r="N1842" s="2">
        <v>25542</v>
      </c>
      <c r="O1842" s="2">
        <v>25169</v>
      </c>
      <c r="P1842" s="2">
        <v>26438</v>
      </c>
      <c r="Q1842" s="2">
        <v>25921</v>
      </c>
      <c r="R1842" s="2">
        <v>25249</v>
      </c>
      <c r="S1842" s="2">
        <v>25249</v>
      </c>
      <c r="T1842" s="2">
        <v>27338</v>
      </c>
      <c r="U1842" s="2">
        <v>27767</v>
      </c>
      <c r="V1842" s="2">
        <v>27146</v>
      </c>
      <c r="W1842" s="2">
        <v>26634</v>
      </c>
      <c r="X1842" s="2"/>
      <c r="Y1842">
        <f>AVERAGE(C1842:E1842)</f>
        <v>18113.333333333332</v>
      </c>
      <c r="Z1842">
        <f>AVERAGE(U1842:W1842)</f>
        <v>27182.333333333332</v>
      </c>
      <c r="AA1842">
        <f>LN(Z1842/Y1842)/19</f>
        <v>2.1364154586582428E-2</v>
      </c>
      <c r="AB1842">
        <f>EXP(AA1842)-1</f>
        <v>2.1594002051165795E-2</v>
      </c>
    </row>
    <row r="1843" spans="1:28" x14ac:dyDescent="0.25">
      <c r="A1843" s="3" t="s">
        <v>3705</v>
      </c>
      <c r="B1843" s="3" t="s">
        <v>3706</v>
      </c>
      <c r="C1843" s="2">
        <v>6000</v>
      </c>
      <c r="D1843" s="2">
        <v>6000</v>
      </c>
      <c r="E1843" s="2">
        <v>6000</v>
      </c>
      <c r="F1843" s="2">
        <v>6500</v>
      </c>
      <c r="G1843" s="2">
        <v>6800</v>
      </c>
      <c r="H1843" s="2">
        <v>8200</v>
      </c>
      <c r="I1843" s="2">
        <v>9200</v>
      </c>
      <c r="J1843" s="2">
        <v>9400</v>
      </c>
      <c r="K1843" s="2">
        <v>10524</v>
      </c>
      <c r="L1843" s="2">
        <v>28842</v>
      </c>
      <c r="M1843" s="2">
        <v>18169</v>
      </c>
      <c r="N1843" s="2">
        <v>10261</v>
      </c>
      <c r="O1843" s="2">
        <v>10006</v>
      </c>
      <c r="P1843" s="2">
        <v>9887</v>
      </c>
      <c r="Q1843" s="2">
        <v>9685</v>
      </c>
      <c r="R1843" s="2">
        <v>9747</v>
      </c>
      <c r="S1843" s="2">
        <v>9734</v>
      </c>
      <c r="T1843" s="2">
        <v>9390</v>
      </c>
      <c r="U1843" s="2">
        <v>9613</v>
      </c>
      <c r="V1843" s="2">
        <v>9596</v>
      </c>
      <c r="W1843" s="2">
        <v>9124</v>
      </c>
      <c r="X1843" s="2"/>
      <c r="Y1843">
        <f>AVERAGE(C1843:E1843)</f>
        <v>6000</v>
      </c>
      <c r="Z1843">
        <f>AVERAGE(U1843:W1843)</f>
        <v>9444.3333333333339</v>
      </c>
      <c r="AA1843">
        <f>LN(Z1843/Y1843)/19</f>
        <v>2.387660237636606E-2</v>
      </c>
      <c r="AB1843">
        <f>EXP(AA1843)-1</f>
        <v>2.4163930697582492E-2</v>
      </c>
    </row>
    <row r="1844" spans="1:28" x14ac:dyDescent="0.25">
      <c r="A1844" s="3" t="s">
        <v>3707</v>
      </c>
      <c r="B1844" s="3" t="s">
        <v>3708</v>
      </c>
      <c r="C1844" s="2">
        <v>13362</v>
      </c>
      <c r="D1844" s="2">
        <v>13500</v>
      </c>
      <c r="E1844" s="2">
        <v>15120</v>
      </c>
      <c r="F1844" s="2">
        <v>14818</v>
      </c>
      <c r="G1844" s="2">
        <v>16337</v>
      </c>
      <c r="H1844" s="2">
        <v>15890</v>
      </c>
      <c r="I1844" s="2">
        <v>16831</v>
      </c>
      <c r="J1844" s="2">
        <v>18221</v>
      </c>
      <c r="K1844" s="2">
        <v>17241</v>
      </c>
      <c r="L1844" s="2">
        <v>16831</v>
      </c>
      <c r="M1844" s="2">
        <v>17172</v>
      </c>
      <c r="N1844" s="2">
        <v>17983</v>
      </c>
      <c r="O1844" s="2">
        <v>18464</v>
      </c>
      <c r="P1844" s="2">
        <v>18612</v>
      </c>
      <c r="Q1844" s="2">
        <v>18234</v>
      </c>
      <c r="R1844" s="2">
        <v>17640</v>
      </c>
      <c r="S1844" s="2">
        <v>18780</v>
      </c>
      <c r="T1844" s="2">
        <v>19790</v>
      </c>
      <c r="U1844" s="2">
        <v>20400</v>
      </c>
      <c r="V1844" s="2">
        <v>19813</v>
      </c>
      <c r="W1844" s="2">
        <v>19200</v>
      </c>
      <c r="X1844" s="2"/>
      <c r="Y1844">
        <f>AVERAGE(C1844:E1844)</f>
        <v>13994</v>
      </c>
      <c r="Z1844">
        <f>AVERAGE(U1844:W1844)</f>
        <v>19804.333333333332</v>
      </c>
      <c r="AA1844">
        <f>LN(Z1844/Y1844)/19</f>
        <v>1.827747908685947E-2</v>
      </c>
      <c r="AB1844">
        <f>EXP(AA1844)-1</f>
        <v>1.8445534522929963E-2</v>
      </c>
    </row>
    <row r="1845" spans="1:28" x14ac:dyDescent="0.25">
      <c r="A1845" s="3" t="s">
        <v>3709</v>
      </c>
      <c r="B1845" s="3" t="s">
        <v>3710</v>
      </c>
      <c r="C1845" s="2">
        <v>6850</v>
      </c>
      <c r="D1845" s="2">
        <v>7055</v>
      </c>
      <c r="E1845" s="2">
        <v>7760</v>
      </c>
      <c r="F1845" s="2">
        <v>8148</v>
      </c>
      <c r="G1845" s="2">
        <v>9777</v>
      </c>
      <c r="H1845" s="2">
        <v>10872</v>
      </c>
      <c r="I1845" s="2">
        <v>9604</v>
      </c>
      <c r="J1845" s="2">
        <v>9812</v>
      </c>
      <c r="K1845" s="2">
        <v>16322</v>
      </c>
      <c r="L1845" s="2">
        <v>16400</v>
      </c>
      <c r="M1845" s="2">
        <v>16400</v>
      </c>
      <c r="N1845" s="2">
        <v>19480</v>
      </c>
      <c r="O1845" s="2">
        <v>19566</v>
      </c>
      <c r="P1845" s="2">
        <v>20792</v>
      </c>
      <c r="Q1845" s="2">
        <v>21083</v>
      </c>
      <c r="R1845" s="2">
        <v>19261</v>
      </c>
      <c r="S1845" s="2">
        <v>21707</v>
      </c>
      <c r="T1845" s="2">
        <v>21986</v>
      </c>
      <c r="U1845" s="2">
        <v>20600</v>
      </c>
      <c r="V1845" s="2">
        <v>20000</v>
      </c>
      <c r="W1845" s="2">
        <v>19415</v>
      </c>
      <c r="X1845" s="2"/>
      <c r="Y1845">
        <f>AVERAGE(C1845:E1845)</f>
        <v>7221.666666666667</v>
      </c>
      <c r="Z1845">
        <f>AVERAGE(U1845:W1845)</f>
        <v>20005</v>
      </c>
      <c r="AA1845">
        <f>LN(Z1845/Y1845)/19</f>
        <v>5.3626130304496596E-2</v>
      </c>
      <c r="AB1845">
        <f>EXP(AA1845)-1</f>
        <v>5.5090062206124779E-2</v>
      </c>
    </row>
    <row r="1846" spans="1:28" x14ac:dyDescent="0.25">
      <c r="A1846" s="3" t="s">
        <v>3711</v>
      </c>
      <c r="B1846" s="3" t="s">
        <v>3712</v>
      </c>
      <c r="C1846" s="2">
        <v>11308</v>
      </c>
      <c r="D1846" s="2">
        <v>11410</v>
      </c>
      <c r="E1846" s="2">
        <v>11392</v>
      </c>
      <c r="F1846" s="2">
        <v>12311</v>
      </c>
      <c r="G1846" s="2">
        <v>16821</v>
      </c>
      <c r="H1846" s="2">
        <v>14600</v>
      </c>
      <c r="I1846" s="2">
        <v>15074</v>
      </c>
      <c r="J1846" s="2">
        <v>14907</v>
      </c>
      <c r="K1846" s="2">
        <v>15305</v>
      </c>
      <c r="L1846" s="2">
        <v>15883</v>
      </c>
      <c r="M1846" s="2">
        <v>16575</v>
      </c>
      <c r="N1846" s="2">
        <v>17131</v>
      </c>
      <c r="O1846" s="2">
        <v>17668</v>
      </c>
      <c r="P1846" s="2">
        <v>17360</v>
      </c>
      <c r="Q1846" s="2">
        <v>17239</v>
      </c>
      <c r="R1846" s="2">
        <v>16700</v>
      </c>
      <c r="S1846" s="2">
        <v>17472</v>
      </c>
      <c r="T1846" s="2">
        <v>18058</v>
      </c>
      <c r="U1846" s="2">
        <v>17882</v>
      </c>
      <c r="V1846" s="2">
        <v>18600</v>
      </c>
      <c r="W1846" s="2">
        <v>18200</v>
      </c>
      <c r="X1846" s="2"/>
      <c r="Y1846">
        <f>AVERAGE(C1846:E1846)</f>
        <v>11370</v>
      </c>
      <c r="Z1846">
        <f>AVERAGE(U1846:W1846)</f>
        <v>18227.333333333332</v>
      </c>
      <c r="AA1846">
        <f>LN(Z1846/Y1846)/19</f>
        <v>2.483915743163485E-2</v>
      </c>
      <c r="AB1846">
        <f>EXP(AA1846)-1</f>
        <v>2.5150219468970114E-2</v>
      </c>
    </row>
    <row r="1847" spans="1:28" x14ac:dyDescent="0.25">
      <c r="A1847" s="3" t="s">
        <v>3713</v>
      </c>
      <c r="B1847" s="3" t="s">
        <v>3714</v>
      </c>
      <c r="C1847" s="2">
        <v>8500</v>
      </c>
      <c r="D1847" s="2">
        <v>8500</v>
      </c>
      <c r="E1847" s="2">
        <v>9000</v>
      </c>
      <c r="F1847" s="2">
        <v>9000</v>
      </c>
      <c r="G1847" s="2">
        <v>9000</v>
      </c>
      <c r="H1847" s="2">
        <v>21200</v>
      </c>
      <c r="I1847" s="2">
        <v>6340</v>
      </c>
      <c r="J1847" s="2">
        <v>8346</v>
      </c>
      <c r="K1847" s="2">
        <v>8767</v>
      </c>
      <c r="L1847" s="2">
        <v>8781</v>
      </c>
      <c r="M1847" s="2">
        <v>6643</v>
      </c>
      <c r="N1847" s="2">
        <v>8751</v>
      </c>
      <c r="O1847" s="2">
        <v>8873</v>
      </c>
      <c r="P1847" s="2">
        <v>9094</v>
      </c>
      <c r="Q1847" s="2">
        <v>10019</v>
      </c>
      <c r="R1847" s="2">
        <v>8681</v>
      </c>
      <c r="S1847" s="2">
        <v>9261</v>
      </c>
      <c r="T1847" s="2">
        <v>9442</v>
      </c>
      <c r="U1847" s="2">
        <v>9458</v>
      </c>
      <c r="V1847" s="2">
        <v>8872</v>
      </c>
      <c r="W1847" s="2">
        <v>8475</v>
      </c>
      <c r="X1847" s="2"/>
      <c r="Y1847">
        <f>AVERAGE(C1847:E1847)</f>
        <v>8666.6666666666661</v>
      </c>
      <c r="Z1847">
        <f>AVERAGE(U1847:W1847)</f>
        <v>8935</v>
      </c>
      <c r="AA1847">
        <f>LN(Z1847/Y1847)/19</f>
        <v>1.6048368030536332E-3</v>
      </c>
      <c r="AB1847">
        <f>EXP(AA1847)-1</f>
        <v>1.6061252427888029E-3</v>
      </c>
    </row>
    <row r="1848" spans="1:28" x14ac:dyDescent="0.25">
      <c r="A1848" s="3" t="s">
        <v>3715</v>
      </c>
      <c r="B1848" s="3" t="s">
        <v>3716</v>
      </c>
      <c r="C1848" s="2">
        <v>11500</v>
      </c>
      <c r="D1848" s="2">
        <v>11500</v>
      </c>
      <c r="E1848" s="2">
        <v>11500</v>
      </c>
      <c r="F1848" s="2">
        <v>11500</v>
      </c>
      <c r="G1848" s="2">
        <v>11500</v>
      </c>
      <c r="H1848" s="2">
        <v>11600</v>
      </c>
      <c r="I1848" s="2">
        <v>13200</v>
      </c>
      <c r="J1848" s="2">
        <v>13068</v>
      </c>
      <c r="K1848" s="2">
        <v>8156</v>
      </c>
      <c r="L1848" s="2">
        <v>11635</v>
      </c>
      <c r="M1848" s="2">
        <v>11705</v>
      </c>
      <c r="N1848" s="2">
        <v>11104</v>
      </c>
      <c r="O1848" s="2">
        <v>11389</v>
      </c>
      <c r="P1848" s="2">
        <v>11394</v>
      </c>
      <c r="Q1848" s="2">
        <v>11230</v>
      </c>
      <c r="R1848" s="2">
        <v>9911</v>
      </c>
      <c r="S1848" s="2">
        <v>10500</v>
      </c>
      <c r="T1848" s="2">
        <v>12140</v>
      </c>
      <c r="U1848" s="2">
        <v>12135</v>
      </c>
      <c r="V1848" s="2">
        <v>12598</v>
      </c>
      <c r="W1848" s="2">
        <v>12425</v>
      </c>
      <c r="X1848" s="2"/>
      <c r="Y1848">
        <f>AVERAGE(C1848:E1848)</f>
        <v>11500</v>
      </c>
      <c r="Z1848">
        <f>AVERAGE(U1848:W1848)</f>
        <v>12386</v>
      </c>
      <c r="AA1848">
        <f>LN(Z1848/Y1848)/19</f>
        <v>3.9063035340349888E-3</v>
      </c>
      <c r="AB1848">
        <f>EXP(AA1848)-1</f>
        <v>3.9139430819103982E-3</v>
      </c>
    </row>
    <row r="1849" spans="1:28" x14ac:dyDescent="0.25">
      <c r="A1849" s="3" t="s">
        <v>3717</v>
      </c>
      <c r="B1849" s="3" t="s">
        <v>3718</v>
      </c>
      <c r="C1849" s="2">
        <v>17800</v>
      </c>
      <c r="D1849" s="2">
        <v>17800</v>
      </c>
      <c r="E1849" s="2">
        <v>17800</v>
      </c>
      <c r="F1849" s="2">
        <v>17800</v>
      </c>
      <c r="G1849" s="2">
        <v>17800</v>
      </c>
      <c r="H1849" s="2">
        <v>17800</v>
      </c>
      <c r="I1849" s="2">
        <v>20500</v>
      </c>
      <c r="J1849" s="2">
        <v>21631</v>
      </c>
      <c r="K1849" s="2">
        <v>21039</v>
      </c>
      <c r="L1849" s="2">
        <v>23039</v>
      </c>
      <c r="M1849" s="2">
        <v>24033</v>
      </c>
      <c r="N1849" s="2">
        <v>23072</v>
      </c>
      <c r="O1849" s="2">
        <v>25166</v>
      </c>
      <c r="P1849" s="2">
        <v>26958</v>
      </c>
      <c r="Q1849" s="2">
        <v>26917</v>
      </c>
      <c r="R1849" s="2">
        <v>24061</v>
      </c>
      <c r="S1849" s="2">
        <v>26000</v>
      </c>
      <c r="T1849" s="2">
        <v>28025</v>
      </c>
      <c r="U1849" s="2">
        <v>27611</v>
      </c>
      <c r="V1849" s="2">
        <v>29356</v>
      </c>
      <c r="W1849" s="2">
        <v>29399</v>
      </c>
      <c r="X1849" s="2"/>
      <c r="Y1849">
        <f>AVERAGE(C1849:E1849)</f>
        <v>17800</v>
      </c>
      <c r="Z1849">
        <f>AVERAGE(U1849:W1849)</f>
        <v>28788.666666666668</v>
      </c>
      <c r="AA1849">
        <f>LN(Z1849/Y1849)/19</f>
        <v>2.5304385993505846E-2</v>
      </c>
      <c r="AB1849">
        <f>EXP(AA1849)-1</f>
        <v>2.5627259589015905E-2</v>
      </c>
    </row>
    <row r="1850" spans="1:28" x14ac:dyDescent="0.25">
      <c r="A1850" s="3" t="s">
        <v>3719</v>
      </c>
      <c r="B1850" s="3" t="s">
        <v>3720</v>
      </c>
      <c r="C1850" s="2">
        <v>11500</v>
      </c>
      <c r="D1850" s="2">
        <v>11800</v>
      </c>
      <c r="E1850" s="2">
        <v>10750</v>
      </c>
      <c r="F1850" s="2">
        <v>11800</v>
      </c>
      <c r="G1850" s="2">
        <v>10000</v>
      </c>
      <c r="H1850" s="2">
        <v>12000</v>
      </c>
      <c r="I1850" s="2">
        <v>11000</v>
      </c>
      <c r="J1850" s="2">
        <v>12800</v>
      </c>
      <c r="K1850" s="2">
        <v>12700</v>
      </c>
      <c r="L1850" s="2">
        <v>12700</v>
      </c>
      <c r="M1850" s="2">
        <v>12700</v>
      </c>
      <c r="N1850" s="2">
        <v>13100</v>
      </c>
      <c r="O1850" s="2">
        <v>13411</v>
      </c>
      <c r="P1850" s="2">
        <v>13600</v>
      </c>
      <c r="Q1850" s="2">
        <v>13550</v>
      </c>
      <c r="R1850" s="2">
        <v>14104</v>
      </c>
      <c r="S1850" s="2">
        <v>11800</v>
      </c>
      <c r="T1850" s="2">
        <v>14780</v>
      </c>
      <c r="U1850" s="2">
        <v>14330</v>
      </c>
      <c r="V1850" s="2">
        <v>15450</v>
      </c>
      <c r="W1850" s="2">
        <v>15000</v>
      </c>
      <c r="X1850" s="2"/>
      <c r="Y1850">
        <f>AVERAGE(C1850:E1850)</f>
        <v>11350</v>
      </c>
      <c r="Z1850">
        <f>AVERAGE(U1850:W1850)</f>
        <v>14926.666666666666</v>
      </c>
      <c r="AA1850">
        <f>LN(Z1850/Y1850)/19</f>
        <v>1.4417451503951965E-2</v>
      </c>
      <c r="AB1850">
        <f>EXP(AA1850)-1</f>
        <v>1.4521884238946736E-2</v>
      </c>
    </row>
    <row r="1851" spans="1:28" x14ac:dyDescent="0.25">
      <c r="A1851" s="3" t="s">
        <v>3721</v>
      </c>
      <c r="B1851" s="3" t="s">
        <v>3722</v>
      </c>
      <c r="C1851" s="2">
        <v>8200</v>
      </c>
      <c r="D1851" s="2">
        <v>8400</v>
      </c>
      <c r="E1851" s="2">
        <v>9381</v>
      </c>
      <c r="F1851" s="2">
        <v>9400</v>
      </c>
      <c r="G1851" s="2">
        <v>9500</v>
      </c>
      <c r="H1851" s="2">
        <v>10057</v>
      </c>
      <c r="I1851" s="2">
        <v>13381</v>
      </c>
      <c r="J1851" s="2">
        <v>13280</v>
      </c>
      <c r="K1851" s="2">
        <v>13661</v>
      </c>
      <c r="L1851" s="2">
        <v>13701</v>
      </c>
      <c r="M1851" s="2">
        <v>13550</v>
      </c>
      <c r="N1851" s="2">
        <v>13386</v>
      </c>
      <c r="O1851" s="2">
        <v>14150</v>
      </c>
      <c r="P1851" s="2">
        <v>14230</v>
      </c>
      <c r="Q1851" s="2">
        <v>14325</v>
      </c>
      <c r="R1851" s="2">
        <v>12180</v>
      </c>
      <c r="S1851" s="2">
        <v>14358</v>
      </c>
      <c r="T1851" s="2">
        <v>14706</v>
      </c>
      <c r="U1851" s="2">
        <v>16153</v>
      </c>
      <c r="V1851" s="2">
        <v>16458</v>
      </c>
      <c r="W1851" s="2">
        <v>16090</v>
      </c>
      <c r="X1851" s="2"/>
      <c r="Y1851">
        <f>AVERAGE(C1851:E1851)</f>
        <v>8660.3333333333339</v>
      </c>
      <c r="Z1851">
        <f>AVERAGE(U1851:W1851)</f>
        <v>16233.666666666666</v>
      </c>
      <c r="AA1851">
        <f>LN(Z1851/Y1851)/19</f>
        <v>3.3070213795258194E-2</v>
      </c>
      <c r="AB1851">
        <f>EXP(AA1851)-1</f>
        <v>3.3623111295006503E-2</v>
      </c>
    </row>
    <row r="1852" spans="1:28" x14ac:dyDescent="0.25">
      <c r="A1852" s="3" t="s">
        <v>3723</v>
      </c>
      <c r="B1852" s="3" t="s">
        <v>3724</v>
      </c>
      <c r="C1852" s="2">
        <v>7600</v>
      </c>
      <c r="D1852" s="2">
        <v>7400</v>
      </c>
      <c r="E1852" s="2">
        <v>6000</v>
      </c>
      <c r="F1852" s="2">
        <v>4850</v>
      </c>
      <c r="G1852" s="2">
        <v>4880</v>
      </c>
      <c r="H1852" s="2">
        <v>8296</v>
      </c>
      <c r="I1852" s="2">
        <v>10534</v>
      </c>
      <c r="J1852" s="2">
        <v>11302</v>
      </c>
      <c r="K1852" s="2">
        <v>11872</v>
      </c>
      <c r="L1852" s="2">
        <v>11865</v>
      </c>
      <c r="M1852" s="2">
        <v>11647</v>
      </c>
      <c r="N1852" s="2">
        <v>11721</v>
      </c>
      <c r="O1852" s="2">
        <v>12000</v>
      </c>
      <c r="P1852" s="2">
        <v>12575</v>
      </c>
      <c r="Q1852" s="2">
        <v>12210</v>
      </c>
      <c r="R1852" s="2">
        <v>11960</v>
      </c>
      <c r="S1852" s="2">
        <v>11705</v>
      </c>
      <c r="T1852" s="2">
        <v>11345</v>
      </c>
      <c r="U1852" s="2">
        <v>11463</v>
      </c>
      <c r="V1852" s="2">
        <v>10935</v>
      </c>
      <c r="W1852" s="2">
        <v>11078</v>
      </c>
      <c r="X1852" s="2"/>
      <c r="Y1852">
        <f>AVERAGE(C1852:E1852)</f>
        <v>7000</v>
      </c>
      <c r="Z1852">
        <f>AVERAGE(U1852:W1852)</f>
        <v>11158.666666666666</v>
      </c>
      <c r="AA1852">
        <f>LN(Z1852/Y1852)/19</f>
        <v>2.4542438234063397E-2</v>
      </c>
      <c r="AB1852">
        <f>EXP(AA1852)-1</f>
        <v>2.4846082842278516E-2</v>
      </c>
    </row>
    <row r="1853" spans="1:28" x14ac:dyDescent="0.25">
      <c r="A1853" s="3" t="s">
        <v>3725</v>
      </c>
      <c r="B1853" s="3" t="s">
        <v>3726</v>
      </c>
      <c r="C1853" s="2">
        <v>4700</v>
      </c>
      <c r="D1853" s="2">
        <v>4810</v>
      </c>
      <c r="E1853" s="2">
        <v>5200</v>
      </c>
      <c r="F1853" s="2">
        <v>5300</v>
      </c>
      <c r="G1853" s="2">
        <v>5300</v>
      </c>
      <c r="H1853" s="2">
        <v>17161</v>
      </c>
      <c r="I1853" s="2">
        <v>7400</v>
      </c>
      <c r="J1853" s="2">
        <v>7450</v>
      </c>
      <c r="K1853" s="2">
        <v>7450</v>
      </c>
      <c r="L1853" s="2">
        <v>7589</v>
      </c>
      <c r="M1853" s="2">
        <v>7988</v>
      </c>
      <c r="N1853" s="2">
        <v>8144</v>
      </c>
      <c r="O1853" s="2">
        <v>7988</v>
      </c>
      <c r="P1853" s="2">
        <v>8358</v>
      </c>
      <c r="Q1853" s="2">
        <v>8836</v>
      </c>
      <c r="R1853" s="2">
        <v>9183</v>
      </c>
      <c r="S1853" s="2">
        <v>9179</v>
      </c>
      <c r="T1853" s="2">
        <v>9029</v>
      </c>
      <c r="U1853" s="2">
        <v>8722</v>
      </c>
      <c r="V1853" s="2">
        <v>8227</v>
      </c>
      <c r="W1853" s="2">
        <v>7780</v>
      </c>
      <c r="X1853" s="2"/>
      <c r="Y1853">
        <f>AVERAGE(C1853:E1853)</f>
        <v>4903.333333333333</v>
      </c>
      <c r="Z1853">
        <f>AVERAGE(U1853:W1853)</f>
        <v>8243</v>
      </c>
      <c r="AA1853">
        <f>LN(Z1853/Y1853)/19</f>
        <v>2.7339426809781794E-2</v>
      </c>
      <c r="AB1853">
        <f>EXP(AA1853)-1</f>
        <v>2.7716578127759961E-2</v>
      </c>
    </row>
    <row r="1854" spans="1:28" x14ac:dyDescent="0.25">
      <c r="A1854" s="3" t="s">
        <v>3727</v>
      </c>
      <c r="B1854" s="3" t="s">
        <v>3728</v>
      </c>
      <c r="C1854" s="2">
        <v>3800</v>
      </c>
      <c r="D1854" s="2">
        <v>3800</v>
      </c>
      <c r="E1854" s="2">
        <v>3500</v>
      </c>
      <c r="F1854" s="2">
        <v>3500</v>
      </c>
      <c r="G1854" s="2">
        <v>4100</v>
      </c>
      <c r="H1854" s="2">
        <v>4000</v>
      </c>
      <c r="I1854" s="2">
        <v>3200</v>
      </c>
      <c r="J1854" s="2">
        <v>3000</v>
      </c>
      <c r="K1854" s="2">
        <v>2400</v>
      </c>
      <c r="L1854" s="2">
        <v>2350</v>
      </c>
      <c r="M1854" s="2">
        <v>2450</v>
      </c>
      <c r="N1854" s="2">
        <v>2550</v>
      </c>
      <c r="O1854" s="2">
        <v>2900</v>
      </c>
      <c r="P1854" s="2">
        <v>2800</v>
      </c>
      <c r="Q1854" s="2">
        <v>3060</v>
      </c>
      <c r="R1854" s="2">
        <v>3410</v>
      </c>
      <c r="S1854" s="2">
        <v>3250</v>
      </c>
      <c r="T1854" s="2">
        <v>3360</v>
      </c>
      <c r="U1854" s="2">
        <v>3530</v>
      </c>
      <c r="V1854" s="2">
        <v>4000</v>
      </c>
      <c r="W1854" s="2">
        <v>4100</v>
      </c>
      <c r="X1854" s="2"/>
      <c r="Y1854">
        <f>AVERAGE(C1854:E1854)</f>
        <v>3700</v>
      </c>
      <c r="Z1854">
        <f>AVERAGE(U1854:W1854)</f>
        <v>3876.6666666666665</v>
      </c>
      <c r="AA1854">
        <f>LN(Z1854/Y1854)/19</f>
        <v>2.4548872743307662E-3</v>
      </c>
      <c r="AB1854">
        <f>EXP(AA1854)-1</f>
        <v>2.4579029773277306E-3</v>
      </c>
    </row>
    <row r="1855" spans="1:28" x14ac:dyDescent="0.25">
      <c r="A1855" s="3" t="s">
        <v>3729</v>
      </c>
      <c r="B1855" s="3" t="s">
        <v>3730</v>
      </c>
      <c r="C1855" s="2">
        <v>5800</v>
      </c>
      <c r="D1855" s="2">
        <v>5800</v>
      </c>
      <c r="E1855" s="2">
        <v>6100</v>
      </c>
      <c r="F1855" s="2">
        <v>5500</v>
      </c>
      <c r="G1855" s="2">
        <v>7500</v>
      </c>
      <c r="H1855" s="2">
        <v>9695</v>
      </c>
      <c r="I1855" s="2">
        <v>10187</v>
      </c>
      <c r="J1855" s="2">
        <v>9831</v>
      </c>
      <c r="K1855" s="2">
        <v>9763</v>
      </c>
      <c r="L1855" s="2">
        <v>10498</v>
      </c>
      <c r="M1855" s="2">
        <v>9059</v>
      </c>
      <c r="N1855" s="2">
        <v>10703</v>
      </c>
      <c r="O1855" s="2">
        <v>11021</v>
      </c>
      <c r="P1855" s="2">
        <v>11618</v>
      </c>
      <c r="Q1855" s="2">
        <v>11224</v>
      </c>
      <c r="R1855" s="2">
        <v>10452</v>
      </c>
      <c r="S1855" s="2">
        <v>10533</v>
      </c>
      <c r="T1855" s="2">
        <v>11583</v>
      </c>
      <c r="U1855" s="2">
        <v>11441</v>
      </c>
      <c r="V1855" s="2">
        <v>10800</v>
      </c>
      <c r="W1855" s="2">
        <v>10304</v>
      </c>
      <c r="X1855" s="2"/>
      <c r="Y1855">
        <f>AVERAGE(C1855:E1855)</f>
        <v>5900</v>
      </c>
      <c r="Z1855">
        <f>AVERAGE(U1855:W1855)</f>
        <v>10848.333333333334</v>
      </c>
      <c r="AA1855">
        <f>LN(Z1855/Y1855)/19</f>
        <v>3.2055742497082484E-2</v>
      </c>
      <c r="AB1855">
        <f>EXP(AA1855)-1</f>
        <v>3.2575062013307843E-2</v>
      </c>
    </row>
    <row r="1856" spans="1:28" x14ac:dyDescent="0.25">
      <c r="A1856" s="3" t="s">
        <v>3731</v>
      </c>
      <c r="B1856" s="3" t="s">
        <v>3732</v>
      </c>
      <c r="C1856" s="2">
        <v>5100</v>
      </c>
      <c r="D1856" s="2">
        <v>5200</v>
      </c>
      <c r="E1856" s="2">
        <v>5897</v>
      </c>
      <c r="F1856" s="2">
        <v>5900</v>
      </c>
      <c r="G1856" s="2">
        <v>5900</v>
      </c>
      <c r="H1856" s="2">
        <v>5411</v>
      </c>
      <c r="I1856" s="2">
        <v>6385</v>
      </c>
      <c r="J1856" s="2">
        <v>6279</v>
      </c>
      <c r="K1856" s="2">
        <v>6595</v>
      </c>
      <c r="L1856" s="2">
        <v>6602</v>
      </c>
      <c r="M1856" s="2">
        <v>6550</v>
      </c>
      <c r="N1856" s="2">
        <v>6520</v>
      </c>
      <c r="O1856" s="2">
        <v>7470</v>
      </c>
      <c r="P1856" s="2">
        <v>8510</v>
      </c>
      <c r="Q1856" s="2">
        <v>9054</v>
      </c>
      <c r="R1856" s="2">
        <v>8109</v>
      </c>
      <c r="S1856" s="2">
        <v>9200</v>
      </c>
      <c r="T1856" s="2">
        <v>8997</v>
      </c>
      <c r="U1856" s="2">
        <v>8773</v>
      </c>
      <c r="V1856" s="2">
        <v>9021</v>
      </c>
      <c r="W1856" s="2">
        <v>8956</v>
      </c>
      <c r="X1856" s="2"/>
      <c r="Y1856">
        <f>AVERAGE(C1856:E1856)</f>
        <v>5399</v>
      </c>
      <c r="Z1856">
        <f>AVERAGE(U1856:W1856)</f>
        <v>8916.6666666666661</v>
      </c>
      <c r="AA1856">
        <f>LN(Z1856/Y1856)/19</f>
        <v>2.6405707023039786E-2</v>
      </c>
      <c r="AB1856">
        <f>EXP(AA1856)-1</f>
        <v>2.6757426682625596E-2</v>
      </c>
    </row>
    <row r="1857" spans="1:28" x14ac:dyDescent="0.25">
      <c r="A1857" s="3" t="s">
        <v>3733</v>
      </c>
      <c r="B1857" s="3" t="s">
        <v>3734</v>
      </c>
      <c r="C1857" s="2">
        <v>4250</v>
      </c>
      <c r="D1857" s="2">
        <v>5020</v>
      </c>
      <c r="E1857" s="2">
        <v>5522</v>
      </c>
      <c r="F1857" s="2">
        <v>5876</v>
      </c>
      <c r="G1857" s="2">
        <v>5654</v>
      </c>
      <c r="H1857" s="2">
        <v>4000</v>
      </c>
      <c r="I1857" s="2">
        <v>4563</v>
      </c>
      <c r="J1857" s="2">
        <v>4572</v>
      </c>
      <c r="K1857" s="2">
        <v>4600</v>
      </c>
      <c r="L1857" s="2">
        <v>4725</v>
      </c>
      <c r="M1857" s="2">
        <v>4430</v>
      </c>
      <c r="N1857" s="2">
        <v>4896</v>
      </c>
      <c r="O1857" s="2">
        <v>5800</v>
      </c>
      <c r="P1857" s="2">
        <v>6161</v>
      </c>
      <c r="Q1857" s="2">
        <v>6171</v>
      </c>
      <c r="R1857" s="2">
        <v>6483</v>
      </c>
      <c r="S1857" s="2">
        <v>6423</v>
      </c>
      <c r="T1857" s="2">
        <v>6400</v>
      </c>
      <c r="U1857" s="2">
        <v>6450</v>
      </c>
      <c r="V1857" s="2">
        <v>6091</v>
      </c>
      <c r="W1857" s="2">
        <v>6260</v>
      </c>
      <c r="X1857" s="2"/>
      <c r="Y1857">
        <f>AVERAGE(C1857:E1857)</f>
        <v>4930.666666666667</v>
      </c>
      <c r="Z1857">
        <f>AVERAGE(U1857:W1857)</f>
        <v>6267</v>
      </c>
      <c r="AA1857">
        <f>LN(Z1857/Y1857)/19</f>
        <v>1.2622292938201277E-2</v>
      </c>
      <c r="AB1857">
        <f>EXP(AA1857)-1</f>
        <v>1.2702290306781494E-2</v>
      </c>
    </row>
    <row r="1858" spans="1:28" x14ac:dyDescent="0.25">
      <c r="A1858" s="3" t="s">
        <v>3735</v>
      </c>
      <c r="B1858" s="3" t="s">
        <v>3736</v>
      </c>
      <c r="C1858" s="2">
        <v>24800</v>
      </c>
      <c r="D1858" s="2">
        <v>24700</v>
      </c>
      <c r="E1858" s="2">
        <v>22510</v>
      </c>
      <c r="F1858" s="2">
        <v>21500</v>
      </c>
      <c r="G1858" s="2">
        <v>21200</v>
      </c>
      <c r="H1858" s="2">
        <v>18900</v>
      </c>
      <c r="I1858" s="2">
        <v>19370</v>
      </c>
      <c r="J1858" s="2">
        <v>21106</v>
      </c>
      <c r="K1858" s="2">
        <v>22557</v>
      </c>
      <c r="L1858" s="2">
        <v>22807</v>
      </c>
      <c r="M1858" s="2">
        <v>20183</v>
      </c>
      <c r="N1858" s="2">
        <v>19633</v>
      </c>
      <c r="O1858" s="2">
        <v>20890</v>
      </c>
      <c r="P1858" s="2">
        <v>22040</v>
      </c>
      <c r="Q1858" s="2">
        <v>22218</v>
      </c>
      <c r="R1858" s="2">
        <v>23000</v>
      </c>
      <c r="S1858" s="2">
        <v>23320</v>
      </c>
      <c r="T1858" s="2">
        <v>23300</v>
      </c>
      <c r="U1858" s="2">
        <v>25685</v>
      </c>
      <c r="V1858" s="2">
        <v>23900</v>
      </c>
      <c r="W1858" s="2">
        <v>22300</v>
      </c>
      <c r="X1858" s="2"/>
      <c r="Y1858">
        <f>AVERAGE(C1858:E1858)</f>
        <v>24003.333333333332</v>
      </c>
      <c r="Z1858">
        <f>AVERAGE(U1858:W1858)</f>
        <v>23961.666666666668</v>
      </c>
      <c r="AA1858">
        <f>LN(Z1858/Y1858)/19</f>
        <v>-9.1440967695765972E-5</v>
      </c>
      <c r="AB1858">
        <f>EXP(AA1858)-1</f>
        <v>-9.1436787097887162E-5</v>
      </c>
    </row>
    <row r="1859" spans="1:28" x14ac:dyDescent="0.25">
      <c r="A1859" s="3" t="s">
        <v>3737</v>
      </c>
      <c r="B1859" s="3" t="s">
        <v>3738</v>
      </c>
      <c r="C1859" s="2">
        <v>8000</v>
      </c>
      <c r="D1859" s="2">
        <v>8200</v>
      </c>
      <c r="E1859" s="2">
        <v>8200</v>
      </c>
      <c r="F1859" s="2">
        <v>8200</v>
      </c>
      <c r="G1859" s="2">
        <v>9500</v>
      </c>
      <c r="H1859" s="2">
        <v>7600</v>
      </c>
      <c r="I1859" s="2">
        <v>7600</v>
      </c>
      <c r="J1859" s="2">
        <v>7750</v>
      </c>
      <c r="K1859" s="2">
        <v>7170</v>
      </c>
      <c r="L1859" s="2">
        <v>7220</v>
      </c>
      <c r="M1859" s="2">
        <v>7500</v>
      </c>
      <c r="N1859" s="2">
        <v>7750</v>
      </c>
      <c r="O1859" s="2">
        <v>7750</v>
      </c>
      <c r="P1859" s="2">
        <v>8500</v>
      </c>
      <c r="Q1859" s="2">
        <v>8500</v>
      </c>
      <c r="R1859" s="2">
        <v>8600</v>
      </c>
      <c r="S1859" s="2">
        <v>7000</v>
      </c>
      <c r="T1859" s="2">
        <v>8400</v>
      </c>
      <c r="U1859" s="2">
        <v>8200</v>
      </c>
      <c r="V1859" s="2">
        <v>8600</v>
      </c>
      <c r="W1859" s="2">
        <v>8700</v>
      </c>
      <c r="X1859" s="2"/>
      <c r="Y1859">
        <f>AVERAGE(C1859:E1859)</f>
        <v>8133.333333333333</v>
      </c>
      <c r="Z1859">
        <f>AVERAGE(U1859:W1859)</f>
        <v>8500</v>
      </c>
      <c r="AA1859">
        <f>LN(Z1859/Y1859)/19</f>
        <v>2.32080630869602E-3</v>
      </c>
      <c r="AB1859">
        <f>EXP(AA1859)-1</f>
        <v>2.3235014642319918E-3</v>
      </c>
    </row>
    <row r="1860" spans="1:28" x14ac:dyDescent="0.25">
      <c r="A1860" s="3" t="s">
        <v>3739</v>
      </c>
      <c r="B1860" s="3" t="s">
        <v>3740</v>
      </c>
      <c r="C1860" s="2">
        <v>13602</v>
      </c>
      <c r="D1860" s="2">
        <v>14282</v>
      </c>
      <c r="E1860" s="2">
        <v>14996</v>
      </c>
      <c r="F1860" s="2">
        <v>14547</v>
      </c>
      <c r="G1860" s="2">
        <v>15304</v>
      </c>
      <c r="H1860" s="2">
        <v>14600</v>
      </c>
      <c r="I1860" s="2">
        <v>15858</v>
      </c>
      <c r="J1860" s="2">
        <v>15473</v>
      </c>
      <c r="K1860" s="2">
        <v>15023</v>
      </c>
      <c r="L1860" s="2">
        <v>15411</v>
      </c>
      <c r="M1860" s="2">
        <v>16413</v>
      </c>
      <c r="N1860" s="2">
        <v>17441</v>
      </c>
      <c r="O1860" s="2">
        <v>17962</v>
      </c>
      <c r="P1860" s="2">
        <v>17807</v>
      </c>
      <c r="Q1860" s="2">
        <v>17449</v>
      </c>
      <c r="R1860" s="2">
        <v>16970</v>
      </c>
      <c r="S1860" s="2">
        <v>18377</v>
      </c>
      <c r="T1860" s="2">
        <v>19335</v>
      </c>
      <c r="U1860" s="2">
        <v>19209</v>
      </c>
      <c r="V1860" s="2">
        <v>19212</v>
      </c>
      <c r="W1860" s="2">
        <v>19100</v>
      </c>
      <c r="X1860" s="2"/>
      <c r="Y1860">
        <f>AVERAGE(C1860:E1860)</f>
        <v>14293.333333333334</v>
      </c>
      <c r="Z1860">
        <f>AVERAGE(U1860:W1860)</f>
        <v>19173.666666666668</v>
      </c>
      <c r="AA1860">
        <f>LN(Z1860/Y1860)/19</f>
        <v>1.5460241145074981E-2</v>
      </c>
      <c r="AB1860">
        <f>EXP(AA1860)-1</f>
        <v>1.5580368943048928E-2</v>
      </c>
    </row>
    <row r="1861" spans="1:28" x14ac:dyDescent="0.25">
      <c r="A1861" s="3" t="s">
        <v>3741</v>
      </c>
      <c r="B1861" s="3" t="s">
        <v>3742</v>
      </c>
      <c r="C1861" s="2">
        <v>6712</v>
      </c>
      <c r="D1861" s="2">
        <v>6250</v>
      </c>
      <c r="E1861" s="2">
        <v>6500</v>
      </c>
      <c r="F1861" s="2">
        <v>6630</v>
      </c>
      <c r="G1861" s="2">
        <v>6895</v>
      </c>
      <c r="H1861" s="2">
        <v>7618</v>
      </c>
      <c r="I1861" s="2">
        <v>6330</v>
      </c>
      <c r="J1861" s="2">
        <v>5477</v>
      </c>
      <c r="K1861" s="2">
        <v>5903</v>
      </c>
      <c r="L1861" s="2">
        <v>7664</v>
      </c>
      <c r="M1861" s="2">
        <v>8890</v>
      </c>
      <c r="N1861" s="2">
        <v>12758</v>
      </c>
      <c r="O1861" s="2">
        <v>6965</v>
      </c>
      <c r="P1861" s="2">
        <v>6646</v>
      </c>
      <c r="Q1861" s="2">
        <v>6860</v>
      </c>
      <c r="R1861" s="2">
        <v>3662</v>
      </c>
      <c r="S1861" s="2">
        <v>8798</v>
      </c>
      <c r="T1861" s="2">
        <v>8418</v>
      </c>
      <c r="U1861" s="2">
        <v>7776</v>
      </c>
      <c r="V1861" s="2">
        <v>9078</v>
      </c>
      <c r="W1861" s="2">
        <v>7623</v>
      </c>
      <c r="X1861" s="2"/>
      <c r="Y1861">
        <f>AVERAGE(C1861:E1861)</f>
        <v>6487.333333333333</v>
      </c>
      <c r="Z1861">
        <f>AVERAGE(U1861:W1861)</f>
        <v>8159</v>
      </c>
      <c r="AA1861">
        <f>LN(Z1861/Y1861)/19</f>
        <v>1.2066844984998718E-2</v>
      </c>
      <c r="AB1861">
        <f>EXP(AA1861)-1</f>
        <v>1.2139943084191973E-2</v>
      </c>
    </row>
    <row r="1862" spans="1:28" x14ac:dyDescent="0.25">
      <c r="A1862" s="3" t="s">
        <v>3743</v>
      </c>
      <c r="B1862" s="3" t="s">
        <v>3744</v>
      </c>
      <c r="C1862" s="2">
        <v>2810</v>
      </c>
      <c r="D1862" s="2">
        <v>2815</v>
      </c>
      <c r="E1862" s="2">
        <v>2780</v>
      </c>
      <c r="F1862" s="2">
        <v>2750</v>
      </c>
      <c r="G1862" s="2">
        <v>2700</v>
      </c>
      <c r="H1862" s="2">
        <v>2650</v>
      </c>
      <c r="I1862" s="2">
        <v>2870</v>
      </c>
      <c r="J1862" s="2">
        <v>4654</v>
      </c>
      <c r="K1862" s="2">
        <v>4763</v>
      </c>
      <c r="L1862" s="2">
        <v>4671</v>
      </c>
      <c r="M1862" s="2">
        <v>6100</v>
      </c>
      <c r="N1862" s="2">
        <v>5530</v>
      </c>
      <c r="O1862" s="2">
        <v>6394</v>
      </c>
      <c r="P1862" s="2">
        <v>6669</v>
      </c>
      <c r="Q1862" s="2">
        <v>6790</v>
      </c>
      <c r="R1862" s="2">
        <v>6628</v>
      </c>
      <c r="S1862" s="2">
        <v>6925</v>
      </c>
      <c r="T1862" s="2">
        <v>6100</v>
      </c>
      <c r="U1862" s="2">
        <v>6300</v>
      </c>
      <c r="V1862" s="2">
        <v>5963</v>
      </c>
      <c r="W1862" s="2">
        <v>5591</v>
      </c>
      <c r="X1862" s="2"/>
      <c r="Y1862">
        <f>AVERAGE(C1862:E1862)</f>
        <v>2801.6666666666665</v>
      </c>
      <c r="Z1862">
        <f>AVERAGE(U1862:W1862)</f>
        <v>5951.333333333333</v>
      </c>
      <c r="AA1862">
        <f>LN(Z1862/Y1862)/19</f>
        <v>3.9652673994557443E-2</v>
      </c>
      <c r="AB1862">
        <f>EXP(AA1862)-1</f>
        <v>4.0449336315786955E-2</v>
      </c>
    </row>
    <row r="1863" spans="1:28" x14ac:dyDescent="0.25">
      <c r="A1863" s="3" t="s">
        <v>3745</v>
      </c>
      <c r="B1863" s="3" t="s">
        <v>3746</v>
      </c>
      <c r="C1863" s="2">
        <v>4200</v>
      </c>
      <c r="D1863" s="2">
        <v>4200</v>
      </c>
      <c r="E1863" s="2">
        <v>4200</v>
      </c>
      <c r="F1863" s="2">
        <v>4500</v>
      </c>
      <c r="G1863" s="2">
        <v>4200</v>
      </c>
      <c r="H1863" s="2">
        <v>4080</v>
      </c>
      <c r="I1863" s="2">
        <v>4100</v>
      </c>
      <c r="J1863" s="2">
        <v>4100</v>
      </c>
      <c r="K1863" s="2">
        <v>4760</v>
      </c>
      <c r="L1863" s="2">
        <v>4800</v>
      </c>
      <c r="M1863" s="2">
        <v>4800</v>
      </c>
      <c r="N1863" s="2">
        <v>4309</v>
      </c>
      <c r="O1863" s="2">
        <v>4309</v>
      </c>
      <c r="P1863" s="2">
        <v>4592</v>
      </c>
      <c r="Q1863" s="2">
        <v>3176</v>
      </c>
      <c r="R1863" s="2">
        <v>3543</v>
      </c>
      <c r="S1863" s="2">
        <v>3500</v>
      </c>
      <c r="T1863" s="2">
        <v>5136</v>
      </c>
      <c r="U1863" s="2">
        <v>5295</v>
      </c>
      <c r="V1863" s="2">
        <v>5755</v>
      </c>
      <c r="W1863" s="2">
        <v>5800</v>
      </c>
      <c r="X1863" s="2"/>
      <c r="Y1863">
        <f>AVERAGE(C1863:E1863)</f>
        <v>4200</v>
      </c>
      <c r="Z1863">
        <f>AVERAGE(U1863:W1863)</f>
        <v>5616.666666666667</v>
      </c>
      <c r="AA1863">
        <f>LN(Z1863/Y1863)/19</f>
        <v>1.5297570675838871E-2</v>
      </c>
      <c r="AB1863">
        <f>EXP(AA1863)-1</f>
        <v>1.5415177444139561E-2</v>
      </c>
    </row>
    <row r="1864" spans="1:28" x14ac:dyDescent="0.25">
      <c r="A1864" s="3" t="s">
        <v>3747</v>
      </c>
      <c r="B1864" s="3" t="s">
        <v>3748</v>
      </c>
      <c r="C1864" s="2">
        <v>12500</v>
      </c>
      <c r="D1864" s="2">
        <v>12500</v>
      </c>
      <c r="E1864" s="2">
        <v>12500</v>
      </c>
      <c r="F1864" s="2">
        <v>12500</v>
      </c>
      <c r="G1864" s="2">
        <v>12500</v>
      </c>
      <c r="H1864" s="2">
        <v>9600</v>
      </c>
      <c r="I1864" s="2">
        <v>16500</v>
      </c>
      <c r="J1864" s="2">
        <v>16463</v>
      </c>
      <c r="K1864" s="2">
        <v>15356</v>
      </c>
      <c r="L1864" s="2">
        <v>17338</v>
      </c>
      <c r="M1864" s="2">
        <v>17640</v>
      </c>
      <c r="N1864" s="2">
        <v>15038</v>
      </c>
      <c r="O1864" s="2">
        <v>15453</v>
      </c>
      <c r="P1864" s="2">
        <v>15941</v>
      </c>
      <c r="Q1864" s="2">
        <v>14524</v>
      </c>
      <c r="R1864" s="2">
        <v>14317</v>
      </c>
      <c r="S1864" s="2">
        <v>14339</v>
      </c>
      <c r="T1864" s="2">
        <v>13538</v>
      </c>
      <c r="U1864" s="2">
        <v>13128</v>
      </c>
      <c r="V1864" s="2">
        <v>14168</v>
      </c>
      <c r="W1864" s="2">
        <v>14542</v>
      </c>
      <c r="X1864" s="2"/>
      <c r="Y1864">
        <f>AVERAGE(C1864:E1864)</f>
        <v>12500</v>
      </c>
      <c r="Z1864">
        <f>AVERAGE(U1864:W1864)</f>
        <v>13946</v>
      </c>
      <c r="AA1864">
        <f>LN(Z1864/Y1864)/19</f>
        <v>5.761267604766503E-3</v>
      </c>
      <c r="AB1864">
        <f>EXP(AA1864)-1</f>
        <v>5.7778956244600721E-3</v>
      </c>
    </row>
    <row r="1865" spans="1:28" x14ac:dyDescent="0.25">
      <c r="A1865" s="3" t="s">
        <v>3749</v>
      </c>
      <c r="B1865" s="3" t="s">
        <v>3750</v>
      </c>
      <c r="C1865" s="2">
        <v>9500</v>
      </c>
      <c r="D1865" s="2">
        <v>9850</v>
      </c>
      <c r="E1865" s="2">
        <v>10500</v>
      </c>
      <c r="F1865" s="2">
        <v>11100</v>
      </c>
      <c r="G1865" s="2">
        <v>11100</v>
      </c>
      <c r="H1865" s="2">
        <v>12752</v>
      </c>
      <c r="I1865" s="2">
        <v>13662</v>
      </c>
      <c r="J1865" s="2">
        <v>13662</v>
      </c>
      <c r="K1865" s="2">
        <v>16361</v>
      </c>
      <c r="L1865" s="2">
        <v>16505</v>
      </c>
      <c r="M1865" s="2">
        <v>15610</v>
      </c>
      <c r="N1865" s="2">
        <v>15987</v>
      </c>
      <c r="O1865" s="2">
        <v>16091</v>
      </c>
      <c r="P1865" s="2">
        <v>15748</v>
      </c>
      <c r="Q1865" s="2">
        <v>17467</v>
      </c>
      <c r="R1865" s="2">
        <v>17993</v>
      </c>
      <c r="S1865" s="2">
        <v>16859</v>
      </c>
      <c r="T1865" s="2">
        <v>16396</v>
      </c>
      <c r="U1865" s="2">
        <v>16783</v>
      </c>
      <c r="V1865" s="2">
        <v>15303</v>
      </c>
      <c r="W1865" s="2">
        <v>15300</v>
      </c>
      <c r="X1865" s="2"/>
      <c r="Y1865">
        <f>AVERAGE(C1865:E1865)</f>
        <v>9950</v>
      </c>
      <c r="Z1865">
        <f>AVERAGE(U1865:W1865)</f>
        <v>15795.333333333334</v>
      </c>
      <c r="AA1865">
        <f>LN(Z1865/Y1865)/19</f>
        <v>2.4323262451877586E-2</v>
      </c>
      <c r="AB1865">
        <f>EXP(AA1865)-1</f>
        <v>2.4621486014443361E-2</v>
      </c>
    </row>
    <row r="1866" spans="1:28" x14ac:dyDescent="0.25">
      <c r="A1866" s="3" t="s">
        <v>3751</v>
      </c>
      <c r="B1866" s="3" t="s">
        <v>3752</v>
      </c>
      <c r="C1866" s="2">
        <v>4030</v>
      </c>
      <c r="D1866" s="2">
        <v>4025</v>
      </c>
      <c r="E1866" s="2">
        <v>3855</v>
      </c>
      <c r="F1866" s="2">
        <v>3840</v>
      </c>
      <c r="G1866" s="2">
        <v>3900</v>
      </c>
      <c r="H1866" s="2">
        <v>3800</v>
      </c>
      <c r="I1866" s="2">
        <v>3837</v>
      </c>
      <c r="J1866" s="2">
        <v>6409</v>
      </c>
      <c r="K1866" s="2">
        <v>6459</v>
      </c>
      <c r="L1866" s="2">
        <v>6043</v>
      </c>
      <c r="M1866" s="2">
        <v>4980</v>
      </c>
      <c r="N1866" s="2">
        <v>5884</v>
      </c>
      <c r="O1866" s="2">
        <v>5834</v>
      </c>
      <c r="P1866" s="2">
        <v>6133</v>
      </c>
      <c r="Q1866" s="2">
        <v>6262</v>
      </c>
      <c r="R1866" s="2">
        <v>6118</v>
      </c>
      <c r="S1866" s="2">
        <v>7227</v>
      </c>
      <c r="T1866" s="2">
        <v>7126</v>
      </c>
      <c r="U1866" s="2">
        <v>7508</v>
      </c>
      <c r="V1866" s="2">
        <v>7020</v>
      </c>
      <c r="W1866" s="2">
        <v>6573</v>
      </c>
      <c r="X1866" s="2"/>
      <c r="Y1866">
        <f>AVERAGE(C1866:E1866)</f>
        <v>3970</v>
      </c>
      <c r="Z1866">
        <f>AVERAGE(U1866:W1866)</f>
        <v>7033.666666666667</v>
      </c>
      <c r="AA1866">
        <f>LN(Z1866/Y1866)/19</f>
        <v>3.0102213124037422E-2</v>
      </c>
      <c r="AB1866">
        <f>EXP(AA1866)-1</f>
        <v>3.0559865313642742E-2</v>
      </c>
    </row>
    <row r="1867" spans="1:28" x14ac:dyDescent="0.25">
      <c r="A1867" s="3" t="s">
        <v>3753</v>
      </c>
      <c r="B1867" s="3" t="s">
        <v>3754</v>
      </c>
      <c r="C1867" s="2">
        <v>4000</v>
      </c>
      <c r="D1867" s="2">
        <v>3600</v>
      </c>
      <c r="E1867" s="2">
        <v>3000</v>
      </c>
      <c r="F1867" s="2">
        <v>3550</v>
      </c>
      <c r="G1867" s="2">
        <v>3570</v>
      </c>
      <c r="H1867" s="2">
        <v>4280</v>
      </c>
      <c r="I1867" s="2">
        <v>5347</v>
      </c>
      <c r="J1867" s="2">
        <v>5398</v>
      </c>
      <c r="K1867" s="2">
        <v>5526</v>
      </c>
      <c r="L1867" s="2">
        <v>5304</v>
      </c>
      <c r="M1867" s="2">
        <v>5514</v>
      </c>
      <c r="N1867" s="2">
        <v>6145</v>
      </c>
      <c r="O1867" s="2">
        <v>6400</v>
      </c>
      <c r="P1867" s="2">
        <v>6418</v>
      </c>
      <c r="Q1867" s="2">
        <v>6320</v>
      </c>
      <c r="R1867" s="2">
        <v>6238</v>
      </c>
      <c r="S1867" s="2">
        <v>6080</v>
      </c>
      <c r="T1867" s="2">
        <v>5391</v>
      </c>
      <c r="U1867" s="2">
        <v>5402</v>
      </c>
      <c r="V1867" s="2">
        <v>5059</v>
      </c>
      <c r="W1867" s="2">
        <v>4885</v>
      </c>
      <c r="X1867" s="2"/>
      <c r="Y1867">
        <f>AVERAGE(C1867:E1867)</f>
        <v>3533.3333333333335</v>
      </c>
      <c r="Z1867">
        <f>AVERAGE(U1867:W1867)</f>
        <v>5115.333333333333</v>
      </c>
      <c r="AA1867">
        <f>LN(Z1867/Y1867)/19</f>
        <v>1.9473729086181682E-2</v>
      </c>
      <c r="AB1867">
        <f>EXP(AA1867)-1</f>
        <v>1.9664578988510817E-2</v>
      </c>
    </row>
    <row r="1868" spans="1:28" x14ac:dyDescent="0.25">
      <c r="A1868" s="3" t="s">
        <v>3755</v>
      </c>
      <c r="B1868" s="3" t="s">
        <v>3756</v>
      </c>
      <c r="C1868" s="2">
        <v>6000</v>
      </c>
      <c r="D1868" s="2">
        <v>6208</v>
      </c>
      <c r="E1868" s="2">
        <v>9028</v>
      </c>
      <c r="F1868" s="2">
        <v>9900</v>
      </c>
      <c r="G1868" s="2">
        <v>6083</v>
      </c>
      <c r="H1868" s="2">
        <v>7399</v>
      </c>
      <c r="I1868" s="2">
        <v>8574</v>
      </c>
      <c r="J1868" s="2">
        <v>8000</v>
      </c>
      <c r="K1868" s="2">
        <v>9291</v>
      </c>
      <c r="L1868" s="2">
        <v>8370</v>
      </c>
      <c r="M1868" s="2">
        <v>8200</v>
      </c>
      <c r="N1868" s="2">
        <v>8100</v>
      </c>
      <c r="O1868" s="2">
        <v>8249</v>
      </c>
      <c r="P1868" s="2">
        <v>9396</v>
      </c>
      <c r="Q1868" s="2">
        <v>9673</v>
      </c>
      <c r="R1868" s="2">
        <v>7600</v>
      </c>
      <c r="S1868" s="2">
        <v>7700</v>
      </c>
      <c r="T1868" s="2">
        <v>6985</v>
      </c>
      <c r="U1868" s="2">
        <v>10512</v>
      </c>
      <c r="V1868" s="2">
        <v>10272</v>
      </c>
      <c r="W1868" s="2">
        <v>10145</v>
      </c>
      <c r="X1868" s="2"/>
      <c r="Y1868">
        <f>AVERAGE(C1868:E1868)</f>
        <v>7078.666666666667</v>
      </c>
      <c r="Z1868">
        <f>AVERAGE(U1868:W1868)</f>
        <v>10309.666666666666</v>
      </c>
      <c r="AA1868">
        <f>LN(Z1868/Y1868)/19</f>
        <v>1.978928423067023E-2</v>
      </c>
      <c r="AB1868">
        <f>EXP(AA1868)-1</f>
        <v>1.9986390163978962E-2</v>
      </c>
    </row>
    <row r="1869" spans="1:28" x14ac:dyDescent="0.25">
      <c r="A1869" s="3" t="s">
        <v>3757</v>
      </c>
      <c r="B1869" s="3" t="s">
        <v>3758</v>
      </c>
      <c r="C1869" s="2">
        <v>5740</v>
      </c>
      <c r="D1869" s="2">
        <v>6140</v>
      </c>
      <c r="E1869" s="2">
        <v>4920</v>
      </c>
      <c r="F1869" s="2">
        <v>5166</v>
      </c>
      <c r="G1869" s="2">
        <v>6199</v>
      </c>
      <c r="H1869" s="2">
        <v>5080</v>
      </c>
      <c r="I1869" s="2">
        <v>6055</v>
      </c>
      <c r="J1869" s="2">
        <v>6473</v>
      </c>
      <c r="K1869" s="2">
        <v>8826</v>
      </c>
      <c r="L1869" s="2">
        <v>8850</v>
      </c>
      <c r="M1869" s="2">
        <v>8850</v>
      </c>
      <c r="N1869" s="2">
        <v>8657</v>
      </c>
      <c r="O1869" s="2">
        <v>9303</v>
      </c>
      <c r="P1869" s="2">
        <v>9521</v>
      </c>
      <c r="Q1869" s="2">
        <v>9960</v>
      </c>
      <c r="R1869" s="2">
        <v>8960</v>
      </c>
      <c r="S1869" s="2">
        <v>9185</v>
      </c>
      <c r="T1869" s="2">
        <v>8738</v>
      </c>
      <c r="U1869" s="2">
        <v>9113</v>
      </c>
      <c r="V1869" s="2">
        <v>9000</v>
      </c>
      <c r="W1869" s="2">
        <v>12960</v>
      </c>
      <c r="X1869" s="2"/>
      <c r="Y1869">
        <f>AVERAGE(C1869:E1869)</f>
        <v>5600</v>
      </c>
      <c r="Z1869">
        <f>AVERAGE(U1869:W1869)</f>
        <v>10357.666666666666</v>
      </c>
      <c r="AA1869">
        <f>LN(Z1869/Y1869)/19</f>
        <v>3.2366336236736744E-2</v>
      </c>
      <c r="AB1869">
        <f>EXP(AA1869)-1</f>
        <v>3.2895823173918037E-2</v>
      </c>
    </row>
    <row r="1870" spans="1:28" x14ac:dyDescent="0.25">
      <c r="A1870" s="3" t="s">
        <v>3759</v>
      </c>
      <c r="B1870" s="3" t="s">
        <v>3760</v>
      </c>
      <c r="C1870" s="2">
        <v>3560</v>
      </c>
      <c r="D1870" s="2">
        <v>3660</v>
      </c>
      <c r="E1870" s="2">
        <v>4652</v>
      </c>
      <c r="F1870" s="2">
        <v>4700</v>
      </c>
      <c r="G1870" s="2">
        <v>4800</v>
      </c>
      <c r="H1870" s="2">
        <v>2401</v>
      </c>
      <c r="I1870" s="2">
        <v>4840</v>
      </c>
      <c r="J1870" s="2">
        <v>4725</v>
      </c>
      <c r="K1870" s="2">
        <v>5092</v>
      </c>
      <c r="L1870" s="2">
        <v>5199</v>
      </c>
      <c r="M1870" s="2">
        <v>5210</v>
      </c>
      <c r="N1870" s="2">
        <v>5225</v>
      </c>
      <c r="O1870" s="2">
        <v>5300</v>
      </c>
      <c r="P1870" s="2">
        <v>4686</v>
      </c>
      <c r="Q1870" s="2">
        <v>4870</v>
      </c>
      <c r="R1870" s="2">
        <v>4880</v>
      </c>
      <c r="S1870" s="2">
        <v>5035</v>
      </c>
      <c r="T1870" s="2">
        <v>4985</v>
      </c>
      <c r="U1870" s="2">
        <v>4833</v>
      </c>
      <c r="V1870" s="2">
        <v>5080</v>
      </c>
      <c r="W1870" s="2">
        <v>5294</v>
      </c>
      <c r="X1870" s="2"/>
      <c r="Y1870">
        <f>AVERAGE(C1870:E1870)</f>
        <v>3957.3333333333335</v>
      </c>
      <c r="Z1870">
        <f>AVERAGE(U1870:W1870)</f>
        <v>5069</v>
      </c>
      <c r="AA1870">
        <f>LN(Z1870/Y1870)/19</f>
        <v>1.303016640701565E-2</v>
      </c>
      <c r="AB1870">
        <f>EXP(AA1870)-1</f>
        <v>1.311542895122364E-2</v>
      </c>
    </row>
    <row r="1871" spans="1:28" x14ac:dyDescent="0.25">
      <c r="A1871" s="3" t="s">
        <v>3761</v>
      </c>
      <c r="B1871" s="3" t="s">
        <v>3762</v>
      </c>
      <c r="C1871" s="2">
        <v>8700</v>
      </c>
      <c r="D1871" s="2">
        <v>8700</v>
      </c>
      <c r="E1871" s="2">
        <v>8700</v>
      </c>
      <c r="F1871" s="2">
        <v>9200</v>
      </c>
      <c r="G1871" s="2">
        <v>9200</v>
      </c>
      <c r="H1871" s="2">
        <v>9700</v>
      </c>
      <c r="I1871" s="2">
        <v>11000</v>
      </c>
      <c r="J1871" s="2">
        <v>11725</v>
      </c>
      <c r="K1871" s="2">
        <v>11762</v>
      </c>
      <c r="L1871" s="2">
        <v>12917</v>
      </c>
      <c r="M1871" s="2">
        <v>13861</v>
      </c>
      <c r="N1871" s="2">
        <v>13147</v>
      </c>
      <c r="O1871" s="2">
        <v>13810</v>
      </c>
      <c r="P1871" s="2">
        <v>14024</v>
      </c>
      <c r="Q1871" s="2">
        <v>13151</v>
      </c>
      <c r="R1871" s="2">
        <v>9243</v>
      </c>
      <c r="S1871" s="2">
        <v>10100</v>
      </c>
      <c r="T1871" s="2">
        <v>11650</v>
      </c>
      <c r="U1871" s="2">
        <v>12194</v>
      </c>
      <c r="V1871" s="2">
        <v>12203</v>
      </c>
      <c r="W1871" s="2">
        <v>12276</v>
      </c>
      <c r="X1871" s="2"/>
      <c r="Y1871">
        <f>AVERAGE(C1871:E1871)</f>
        <v>8700</v>
      </c>
      <c r="Z1871">
        <f>AVERAGE(U1871:W1871)</f>
        <v>12224.333333333334</v>
      </c>
      <c r="AA1871">
        <f>LN(Z1871/Y1871)/19</f>
        <v>1.7900288165934124E-2</v>
      </c>
      <c r="AB1871">
        <f>EXP(AA1871)-1</f>
        <v>1.806145855338892E-2</v>
      </c>
    </row>
    <row r="1872" spans="1:28" x14ac:dyDescent="0.25">
      <c r="A1872" s="3" t="s">
        <v>3763</v>
      </c>
      <c r="B1872" s="3" t="s">
        <v>3764</v>
      </c>
      <c r="C1872" s="2">
        <v>2200</v>
      </c>
      <c r="D1872" s="2">
        <v>2200</v>
      </c>
      <c r="E1872" s="2">
        <v>1900</v>
      </c>
      <c r="F1872" s="2">
        <v>1850</v>
      </c>
      <c r="G1872" s="2">
        <v>1860</v>
      </c>
      <c r="H1872" s="2">
        <v>2440</v>
      </c>
      <c r="I1872" s="2">
        <v>3294</v>
      </c>
      <c r="J1872" s="2">
        <v>3278</v>
      </c>
      <c r="K1872" s="2">
        <v>3391</v>
      </c>
      <c r="L1872" s="2">
        <v>3229</v>
      </c>
      <c r="M1872" s="2">
        <v>3276</v>
      </c>
      <c r="N1872" s="2">
        <v>3844</v>
      </c>
      <c r="O1872" s="2">
        <v>3850</v>
      </c>
      <c r="P1872" s="2">
        <v>3881</v>
      </c>
      <c r="Q1872" s="2">
        <v>3715</v>
      </c>
      <c r="R1872" s="2">
        <v>3508</v>
      </c>
      <c r="S1872" s="2">
        <v>3594</v>
      </c>
      <c r="T1872" s="2">
        <v>3537</v>
      </c>
      <c r="U1872" s="2">
        <v>3479</v>
      </c>
      <c r="V1872" s="2">
        <v>3344</v>
      </c>
      <c r="W1872" s="2">
        <v>3266</v>
      </c>
      <c r="X1872" s="2"/>
      <c r="Y1872">
        <f>AVERAGE(C1872:E1872)</f>
        <v>2100</v>
      </c>
      <c r="Z1872">
        <f>AVERAGE(U1872:W1872)</f>
        <v>3363</v>
      </c>
      <c r="AA1872">
        <f>LN(Z1872/Y1872)/19</f>
        <v>2.4784004633092379E-2</v>
      </c>
      <c r="AB1872">
        <f>EXP(AA1872)-1</f>
        <v>2.5093681124578326E-2</v>
      </c>
    </row>
    <row r="1873" spans="1:28" x14ac:dyDescent="0.25">
      <c r="A1873" s="3" t="s">
        <v>3765</v>
      </c>
      <c r="B1873" s="3" t="s">
        <v>3766</v>
      </c>
      <c r="C1873" s="2">
        <v>4960</v>
      </c>
      <c r="D1873" s="2">
        <v>5133</v>
      </c>
      <c r="E1873" s="2">
        <v>5550</v>
      </c>
      <c r="F1873" s="2">
        <v>7400</v>
      </c>
      <c r="G1873" s="2">
        <v>7500</v>
      </c>
      <c r="H1873" s="2">
        <v>6885</v>
      </c>
      <c r="I1873" s="2">
        <v>8011</v>
      </c>
      <c r="J1873" s="2">
        <v>8030</v>
      </c>
      <c r="K1873" s="2">
        <v>8030</v>
      </c>
      <c r="L1873" s="2">
        <v>8637</v>
      </c>
      <c r="M1873" s="2">
        <v>8089</v>
      </c>
      <c r="N1873" s="2">
        <v>9070</v>
      </c>
      <c r="O1873" s="2">
        <v>9052</v>
      </c>
      <c r="P1873" s="2">
        <v>9043</v>
      </c>
      <c r="Q1873" s="2">
        <v>9250</v>
      </c>
      <c r="R1873" s="2">
        <v>7918</v>
      </c>
      <c r="S1873" s="2">
        <v>9468</v>
      </c>
      <c r="T1873" s="2">
        <v>9368</v>
      </c>
      <c r="U1873" s="2">
        <v>9449</v>
      </c>
      <c r="V1873" s="2">
        <v>9489</v>
      </c>
      <c r="W1873" s="2">
        <v>9970</v>
      </c>
      <c r="X1873" s="2"/>
      <c r="Y1873">
        <f>AVERAGE(C1873:E1873)</f>
        <v>5214.333333333333</v>
      </c>
      <c r="Z1873">
        <f>AVERAGE(U1873:W1873)</f>
        <v>9636</v>
      </c>
      <c r="AA1873">
        <f>LN(Z1873/Y1873)/19</f>
        <v>3.2320781096900078E-2</v>
      </c>
      <c r="AB1873">
        <f>EXP(AA1873)-1</f>
        <v>3.2848770532009519E-2</v>
      </c>
    </row>
    <row r="1874" spans="1:28" x14ac:dyDescent="0.25">
      <c r="A1874" s="3" t="s">
        <v>3767</v>
      </c>
      <c r="B1874" s="3" t="s">
        <v>3768</v>
      </c>
      <c r="C1874" s="2">
        <v>7700</v>
      </c>
      <c r="D1874" s="2">
        <v>8385</v>
      </c>
      <c r="E1874" s="2">
        <v>9600</v>
      </c>
      <c r="F1874" s="2">
        <v>10500</v>
      </c>
      <c r="G1874" s="2">
        <v>10500</v>
      </c>
      <c r="H1874" s="2">
        <v>10892</v>
      </c>
      <c r="I1874" s="2">
        <v>13900</v>
      </c>
      <c r="J1874" s="2">
        <v>13900</v>
      </c>
      <c r="K1874" s="2">
        <v>13900</v>
      </c>
      <c r="L1874" s="2">
        <v>14566</v>
      </c>
      <c r="M1874" s="2">
        <v>14306</v>
      </c>
      <c r="N1874" s="2">
        <v>14459</v>
      </c>
      <c r="O1874" s="2">
        <v>16124</v>
      </c>
      <c r="P1874" s="2">
        <v>15895</v>
      </c>
      <c r="Q1874" s="2">
        <v>17283</v>
      </c>
      <c r="R1874" s="2">
        <v>18053</v>
      </c>
      <c r="S1874" s="2">
        <v>17351</v>
      </c>
      <c r="T1874" s="2">
        <v>17553</v>
      </c>
      <c r="U1874" s="2">
        <v>17048</v>
      </c>
      <c r="V1874" s="2">
        <v>16215</v>
      </c>
      <c r="W1874" s="2">
        <v>16500</v>
      </c>
      <c r="X1874" s="2"/>
      <c r="Y1874">
        <f>AVERAGE(C1874:E1874)</f>
        <v>8561.6666666666661</v>
      </c>
      <c r="Z1874">
        <f>AVERAGE(U1874:W1874)</f>
        <v>16587.666666666668</v>
      </c>
      <c r="AA1874">
        <f>LN(Z1874/Y1874)/19</f>
        <v>3.4808661688601493E-2</v>
      </c>
      <c r="AB1874">
        <f>EXP(AA1874)-1</f>
        <v>3.5421574029281144E-2</v>
      </c>
    </row>
    <row r="1875" spans="1:28" x14ac:dyDescent="0.25">
      <c r="A1875" s="3" t="s">
        <v>3769</v>
      </c>
      <c r="B1875" s="3" t="s">
        <v>3770</v>
      </c>
      <c r="C1875" s="2">
        <v>7000</v>
      </c>
      <c r="D1875" s="2">
        <v>7000</v>
      </c>
      <c r="E1875" s="2">
        <v>7500</v>
      </c>
      <c r="F1875" s="2">
        <v>6800</v>
      </c>
      <c r="G1875" s="2">
        <v>7500</v>
      </c>
      <c r="H1875" s="2">
        <v>8850</v>
      </c>
      <c r="I1875" s="2">
        <v>11868</v>
      </c>
      <c r="J1875" s="2">
        <v>12852</v>
      </c>
      <c r="K1875" s="2">
        <v>11476</v>
      </c>
      <c r="L1875" s="2">
        <v>12831</v>
      </c>
      <c r="M1875" s="2">
        <v>12035</v>
      </c>
      <c r="N1875" s="2">
        <v>13611</v>
      </c>
      <c r="O1875" s="2">
        <v>13988</v>
      </c>
      <c r="P1875" s="2">
        <v>13945</v>
      </c>
      <c r="Q1875" s="2">
        <v>14638</v>
      </c>
      <c r="R1875" s="2">
        <v>11772</v>
      </c>
      <c r="S1875" s="2">
        <v>11959</v>
      </c>
      <c r="T1875" s="2">
        <v>13776</v>
      </c>
      <c r="U1875" s="2">
        <v>13057</v>
      </c>
      <c r="V1875" s="2">
        <v>11698</v>
      </c>
      <c r="W1875" s="2">
        <v>10647</v>
      </c>
      <c r="X1875" s="2"/>
      <c r="Y1875">
        <f>AVERAGE(C1875:E1875)</f>
        <v>7166.666666666667</v>
      </c>
      <c r="Z1875">
        <f>AVERAGE(U1875:W1875)</f>
        <v>11800.666666666666</v>
      </c>
      <c r="AA1875">
        <f>LN(Z1875/Y1875)/19</f>
        <v>2.6248177925544604E-2</v>
      </c>
      <c r="AB1875">
        <f>EXP(AA1875)-1</f>
        <v>2.6595695250891671E-2</v>
      </c>
    </row>
    <row r="1876" spans="1:28" x14ac:dyDescent="0.25">
      <c r="A1876" s="3" t="s">
        <v>3771</v>
      </c>
      <c r="B1876" s="3" t="s">
        <v>3772</v>
      </c>
      <c r="C1876" s="2">
        <v>14000</v>
      </c>
      <c r="D1876" s="2">
        <v>14600</v>
      </c>
      <c r="E1876" s="2">
        <v>14743</v>
      </c>
      <c r="F1876" s="2">
        <v>14760</v>
      </c>
      <c r="G1876" s="2">
        <v>14800</v>
      </c>
      <c r="H1876" s="2">
        <v>15200</v>
      </c>
      <c r="I1876" s="2">
        <v>20102</v>
      </c>
      <c r="J1876" s="2">
        <v>19830</v>
      </c>
      <c r="K1876" s="2">
        <v>22473</v>
      </c>
      <c r="L1876" s="2">
        <v>22570</v>
      </c>
      <c r="M1876" s="2">
        <v>22350</v>
      </c>
      <c r="N1876" s="2">
        <v>22500</v>
      </c>
      <c r="O1876" s="2">
        <v>22750</v>
      </c>
      <c r="P1876" s="2">
        <v>24205</v>
      </c>
      <c r="Q1876" s="2">
        <v>24726</v>
      </c>
      <c r="R1876" s="2">
        <v>23731</v>
      </c>
      <c r="S1876" s="2">
        <v>24105</v>
      </c>
      <c r="T1876" s="2">
        <v>25023</v>
      </c>
      <c r="U1876" s="2">
        <v>24385</v>
      </c>
      <c r="V1876" s="2">
        <v>25215</v>
      </c>
      <c r="W1876" s="2">
        <v>24929</v>
      </c>
      <c r="X1876" s="2"/>
      <c r="Y1876">
        <f>AVERAGE(C1876:E1876)</f>
        <v>14447.666666666666</v>
      </c>
      <c r="Z1876">
        <f>AVERAGE(U1876:W1876)</f>
        <v>24843</v>
      </c>
      <c r="AA1876">
        <f>LN(Z1876/Y1876)/19</f>
        <v>2.8528584081852097E-2</v>
      </c>
      <c r="AB1876">
        <f>EXP(AA1876)-1</f>
        <v>2.8939421702831369E-2</v>
      </c>
    </row>
    <row r="1877" spans="1:28" x14ac:dyDescent="0.25">
      <c r="A1877" s="3" t="s">
        <v>3773</v>
      </c>
      <c r="B1877" s="3" t="s">
        <v>3774</v>
      </c>
      <c r="C1877" s="2">
        <v>6800</v>
      </c>
      <c r="D1877" s="2">
        <v>6800</v>
      </c>
      <c r="E1877" s="2">
        <v>7000</v>
      </c>
      <c r="F1877" s="2">
        <v>7000</v>
      </c>
      <c r="G1877" s="2">
        <v>7000</v>
      </c>
      <c r="H1877" s="2">
        <v>7200</v>
      </c>
      <c r="I1877" s="2">
        <v>7038</v>
      </c>
      <c r="J1877" s="2">
        <v>6700</v>
      </c>
      <c r="K1877" s="2">
        <v>7017</v>
      </c>
      <c r="L1877" s="2">
        <v>7209</v>
      </c>
      <c r="M1877" s="2">
        <v>7157</v>
      </c>
      <c r="N1877" s="2">
        <v>6670</v>
      </c>
      <c r="O1877" s="2">
        <v>6995</v>
      </c>
      <c r="P1877" s="2">
        <v>7078</v>
      </c>
      <c r="Q1877" s="2">
        <v>6780</v>
      </c>
      <c r="R1877" s="2">
        <v>5850</v>
      </c>
      <c r="S1877" s="2">
        <v>5912</v>
      </c>
      <c r="T1877" s="2">
        <v>6997</v>
      </c>
      <c r="U1877" s="2">
        <v>7122</v>
      </c>
      <c r="V1877" s="2">
        <v>6876</v>
      </c>
      <c r="W1877" s="2">
        <v>6617</v>
      </c>
      <c r="X1877" s="2"/>
      <c r="Y1877">
        <f>AVERAGE(C1877:E1877)</f>
        <v>6866.666666666667</v>
      </c>
      <c r="Z1877">
        <f>AVERAGE(U1877:W1877)</f>
        <v>6871.666666666667</v>
      </c>
      <c r="AA1877">
        <f>LN(Z1877/Y1877)/19</f>
        <v>3.8310019122518921E-5</v>
      </c>
      <c r="AB1877">
        <f>EXP(AA1877)-1</f>
        <v>3.831075296067965E-5</v>
      </c>
    </row>
    <row r="1878" spans="1:28" x14ac:dyDescent="0.25">
      <c r="A1878" s="3" t="s">
        <v>3775</v>
      </c>
      <c r="B1878" s="3" t="s">
        <v>3776</v>
      </c>
      <c r="C1878" s="2">
        <v>7956</v>
      </c>
      <c r="D1878" s="2">
        <v>8116</v>
      </c>
      <c r="E1878" s="2">
        <v>8517</v>
      </c>
      <c r="F1878" s="2">
        <v>8105</v>
      </c>
      <c r="G1878" s="2">
        <v>7520</v>
      </c>
      <c r="H1878" s="2">
        <v>6850</v>
      </c>
      <c r="I1878" s="2">
        <v>6218</v>
      </c>
      <c r="J1878" s="2">
        <v>6385</v>
      </c>
      <c r="K1878" s="2">
        <v>6327</v>
      </c>
      <c r="L1878" s="2">
        <v>6381</v>
      </c>
      <c r="M1878" s="2">
        <v>6677</v>
      </c>
      <c r="N1878" s="2">
        <v>6749</v>
      </c>
      <c r="O1878" s="2">
        <v>6640</v>
      </c>
      <c r="P1878" s="2">
        <v>6701</v>
      </c>
      <c r="Q1878" s="2">
        <v>6673</v>
      </c>
      <c r="R1878" s="2">
        <v>6125</v>
      </c>
      <c r="S1878" s="2">
        <v>6750</v>
      </c>
      <c r="T1878" s="2">
        <v>6755</v>
      </c>
      <c r="U1878" s="2">
        <v>6594</v>
      </c>
      <c r="V1878" s="2">
        <v>6610</v>
      </c>
      <c r="W1878" s="2">
        <v>6400</v>
      </c>
      <c r="X1878" s="2"/>
      <c r="Y1878">
        <f>AVERAGE(C1878:E1878)</f>
        <v>8196.3333333333339</v>
      </c>
      <c r="Z1878">
        <f>AVERAGE(U1878:W1878)</f>
        <v>6534.666666666667</v>
      </c>
      <c r="AA1878">
        <f>LN(Z1878/Y1878)/19</f>
        <v>-1.192450323242622E-2</v>
      </c>
      <c r="AB1878">
        <f>EXP(AA1878)-1</f>
        <v>-1.1853688101659654E-2</v>
      </c>
    </row>
    <row r="1879" spans="1:28" x14ac:dyDescent="0.25">
      <c r="A1879" s="3" t="s">
        <v>3777</v>
      </c>
      <c r="B1879" s="3" t="s">
        <v>3778</v>
      </c>
      <c r="C1879" s="2">
        <v>34000</v>
      </c>
      <c r="D1879" s="2">
        <v>34000</v>
      </c>
      <c r="E1879" s="2">
        <v>35000</v>
      </c>
      <c r="F1879" s="2">
        <v>35770</v>
      </c>
      <c r="G1879" s="2">
        <v>32550</v>
      </c>
      <c r="H1879" s="2">
        <v>33224</v>
      </c>
      <c r="I1879" s="2">
        <v>33452</v>
      </c>
      <c r="J1879" s="2">
        <v>35976</v>
      </c>
      <c r="K1879" s="2">
        <v>35978</v>
      </c>
      <c r="L1879" s="2">
        <v>35733</v>
      </c>
      <c r="M1879" s="2">
        <v>35066</v>
      </c>
      <c r="N1879" s="2">
        <v>30429</v>
      </c>
      <c r="O1879" s="2">
        <v>31526</v>
      </c>
      <c r="P1879" s="2">
        <v>32584</v>
      </c>
      <c r="Q1879" s="2">
        <v>36960</v>
      </c>
      <c r="R1879" s="2">
        <v>37110</v>
      </c>
      <c r="S1879" s="2">
        <v>32000</v>
      </c>
      <c r="T1879" s="2">
        <v>32500</v>
      </c>
      <c r="U1879" s="2">
        <v>32000</v>
      </c>
      <c r="V1879" s="2">
        <v>31500</v>
      </c>
      <c r="W1879" s="2">
        <v>32000</v>
      </c>
      <c r="X1879" s="2"/>
      <c r="Y1879">
        <f>AVERAGE(C1879:E1879)</f>
        <v>34333.333333333336</v>
      </c>
      <c r="Z1879">
        <f>AVERAGE(U1879:W1879)</f>
        <v>31833.333333333332</v>
      </c>
      <c r="AA1879">
        <f>LN(Z1879/Y1879)/19</f>
        <v>-3.9790916180500674E-3</v>
      </c>
      <c r="AB1879">
        <f>EXP(AA1879)-1</f>
        <v>-3.9711855228329318E-3</v>
      </c>
    </row>
    <row r="1880" spans="1:28" x14ac:dyDescent="0.25">
      <c r="A1880" s="3" t="s">
        <v>3779</v>
      </c>
      <c r="B1880" s="3" t="s">
        <v>3780</v>
      </c>
      <c r="C1880" s="2">
        <v>14500</v>
      </c>
      <c r="D1880" s="2">
        <v>16000</v>
      </c>
      <c r="E1880" s="2">
        <v>17600</v>
      </c>
      <c r="F1880" s="2">
        <v>17600</v>
      </c>
      <c r="G1880" s="2">
        <v>18000</v>
      </c>
      <c r="H1880" s="2">
        <v>18000</v>
      </c>
      <c r="I1880" s="2">
        <v>18804</v>
      </c>
      <c r="J1880" s="2">
        <v>18910</v>
      </c>
      <c r="K1880" s="2">
        <v>20348</v>
      </c>
      <c r="L1880" s="2">
        <v>18084</v>
      </c>
      <c r="M1880" s="2">
        <v>15900</v>
      </c>
      <c r="N1880" s="2">
        <v>19923</v>
      </c>
      <c r="O1880" s="2">
        <v>19716</v>
      </c>
      <c r="P1880" s="2">
        <v>20614</v>
      </c>
      <c r="Q1880" s="2">
        <v>21711</v>
      </c>
      <c r="R1880" s="2">
        <v>22046</v>
      </c>
      <c r="S1880" s="2">
        <v>22731</v>
      </c>
      <c r="T1880" s="2">
        <v>22117</v>
      </c>
      <c r="U1880" s="2">
        <v>21531</v>
      </c>
      <c r="V1880" s="2">
        <v>21590</v>
      </c>
      <c r="W1880" s="2">
        <v>20306</v>
      </c>
      <c r="X1880" s="2"/>
      <c r="Y1880">
        <f>AVERAGE(C1880:E1880)</f>
        <v>16033.333333333334</v>
      </c>
      <c r="Z1880">
        <f>AVERAGE(U1880:W1880)</f>
        <v>21142.333333333332</v>
      </c>
      <c r="AA1880">
        <f>LN(Z1880/Y1880)/19</f>
        <v>1.455828743071165E-2</v>
      </c>
      <c r="AB1880">
        <f>EXP(AA1880)-1</f>
        <v>1.4664775430602184E-2</v>
      </c>
    </row>
    <row r="1881" spans="1:28" x14ac:dyDescent="0.25">
      <c r="A1881" s="3" t="s">
        <v>3781</v>
      </c>
      <c r="B1881" s="3" t="s">
        <v>3782</v>
      </c>
      <c r="C1881" s="2">
        <v>6500</v>
      </c>
      <c r="D1881" s="2">
        <v>6500</v>
      </c>
      <c r="E1881" s="2">
        <v>7520</v>
      </c>
      <c r="F1881" s="2">
        <v>8040</v>
      </c>
      <c r="G1881" s="2">
        <v>8760</v>
      </c>
      <c r="H1881" s="2">
        <v>7900</v>
      </c>
      <c r="I1881" s="2">
        <v>9655</v>
      </c>
      <c r="J1881" s="2">
        <v>10913</v>
      </c>
      <c r="K1881" s="2">
        <v>6816</v>
      </c>
      <c r="L1881" s="2">
        <v>9323</v>
      </c>
      <c r="M1881" s="2">
        <v>11100</v>
      </c>
      <c r="N1881" s="2">
        <v>9606</v>
      </c>
      <c r="O1881" s="2">
        <v>10195</v>
      </c>
      <c r="P1881" s="2">
        <v>10219</v>
      </c>
      <c r="Q1881" s="2">
        <v>10805</v>
      </c>
      <c r="R1881" s="2">
        <v>11348</v>
      </c>
      <c r="S1881" s="2">
        <v>11000</v>
      </c>
      <c r="T1881" s="2">
        <v>11250</v>
      </c>
      <c r="U1881" s="2">
        <v>11500</v>
      </c>
      <c r="V1881" s="2">
        <v>11380</v>
      </c>
      <c r="W1881" s="2">
        <v>12000</v>
      </c>
      <c r="X1881" s="2"/>
      <c r="Y1881">
        <f>AVERAGE(C1881:E1881)</f>
        <v>6840</v>
      </c>
      <c r="Z1881">
        <f>AVERAGE(U1881:W1881)</f>
        <v>11626.666666666666</v>
      </c>
      <c r="AA1881">
        <f>LN(Z1881/Y1881)/19</f>
        <v>2.7921767302011055E-2</v>
      </c>
      <c r="AB1881">
        <f>EXP(AA1881)-1</f>
        <v>2.8315233399423878E-2</v>
      </c>
    </row>
    <row r="1882" spans="1:28" x14ac:dyDescent="0.25">
      <c r="A1882" s="3" t="s">
        <v>3783</v>
      </c>
      <c r="B1882" s="3" t="s">
        <v>3784</v>
      </c>
      <c r="C1882" s="2">
        <v>23000</v>
      </c>
      <c r="D1882" s="2">
        <v>23000</v>
      </c>
      <c r="E1882" s="2">
        <v>18400</v>
      </c>
      <c r="F1882" s="2">
        <v>19320</v>
      </c>
      <c r="G1882" s="2">
        <v>23184</v>
      </c>
      <c r="H1882" s="2">
        <v>24569</v>
      </c>
      <c r="I1882" s="2">
        <v>21713</v>
      </c>
      <c r="J1882" s="2">
        <v>21713</v>
      </c>
      <c r="K1882" s="2">
        <v>39552</v>
      </c>
      <c r="L1882" s="2">
        <v>40500</v>
      </c>
      <c r="M1882" s="2">
        <v>40500</v>
      </c>
      <c r="N1882" s="2">
        <v>46233</v>
      </c>
      <c r="O1882" s="2">
        <v>47476</v>
      </c>
      <c r="P1882" s="2">
        <v>48492</v>
      </c>
      <c r="Q1882" s="2">
        <v>50526</v>
      </c>
      <c r="R1882" s="2">
        <v>47331</v>
      </c>
      <c r="S1882" s="2">
        <v>55260</v>
      </c>
      <c r="T1882" s="2">
        <v>53036</v>
      </c>
      <c r="U1882" s="2">
        <v>56460</v>
      </c>
      <c r="V1882" s="2">
        <v>52190</v>
      </c>
      <c r="W1882" s="2">
        <v>52430</v>
      </c>
      <c r="X1882" s="2"/>
      <c r="Y1882">
        <f>AVERAGE(C1882:E1882)</f>
        <v>21466.666666666668</v>
      </c>
      <c r="Z1882">
        <f>AVERAGE(U1882:W1882)</f>
        <v>53693.333333333336</v>
      </c>
      <c r="AA1882">
        <f>LN(Z1882/Y1882)/19</f>
        <v>4.8251973835418183E-2</v>
      </c>
      <c r="AB1882">
        <f>EXP(AA1882)-1</f>
        <v>4.9435052187647877E-2</v>
      </c>
    </row>
    <row r="1883" spans="1:28" x14ac:dyDescent="0.25">
      <c r="A1883" s="3" t="s">
        <v>3785</v>
      </c>
      <c r="B1883" s="3" t="s">
        <v>3786</v>
      </c>
      <c r="C1883" s="2">
        <v>17041</v>
      </c>
      <c r="D1883" s="2">
        <v>17041</v>
      </c>
      <c r="E1883" s="2">
        <v>17041</v>
      </c>
      <c r="F1883" s="2">
        <v>18200</v>
      </c>
      <c r="G1883" s="2">
        <v>18200</v>
      </c>
      <c r="H1883" s="2">
        <v>16000</v>
      </c>
      <c r="I1883" s="2">
        <v>22800</v>
      </c>
      <c r="J1883" s="2">
        <v>22574</v>
      </c>
      <c r="K1883" s="2">
        <v>21893</v>
      </c>
      <c r="L1883" s="2">
        <v>25160</v>
      </c>
      <c r="M1883" s="2">
        <v>24904</v>
      </c>
      <c r="N1883" s="2">
        <v>23000</v>
      </c>
      <c r="O1883" s="2">
        <v>22580</v>
      </c>
      <c r="P1883" s="2">
        <v>23143</v>
      </c>
      <c r="Q1883" s="2">
        <v>23264</v>
      </c>
      <c r="R1883" s="2">
        <v>19091</v>
      </c>
      <c r="S1883" s="2">
        <v>20900</v>
      </c>
      <c r="T1883" s="2">
        <v>24070</v>
      </c>
      <c r="U1883" s="2">
        <v>26622</v>
      </c>
      <c r="V1883" s="2">
        <v>27100</v>
      </c>
      <c r="W1883" s="2">
        <v>26309</v>
      </c>
      <c r="X1883" s="2"/>
      <c r="Y1883">
        <f>AVERAGE(C1883:E1883)</f>
        <v>17041</v>
      </c>
      <c r="Z1883">
        <f>AVERAGE(U1883:W1883)</f>
        <v>26677</v>
      </c>
      <c r="AA1883">
        <f>LN(Z1883/Y1883)/19</f>
        <v>2.358839820114636E-2</v>
      </c>
      <c r="AB1883">
        <f>EXP(AA1883)-1</f>
        <v>2.3868804906931551E-2</v>
      </c>
    </row>
    <row r="1884" spans="1:28" x14ac:dyDescent="0.25">
      <c r="A1884" s="3" t="s">
        <v>3787</v>
      </c>
      <c r="B1884" s="3" t="s">
        <v>3788</v>
      </c>
      <c r="C1884" s="2">
        <v>19300</v>
      </c>
      <c r="D1884" s="2">
        <v>21200</v>
      </c>
      <c r="E1884" s="2">
        <v>18000</v>
      </c>
      <c r="F1884" s="2">
        <v>20000</v>
      </c>
      <c r="G1884" s="2">
        <v>20000</v>
      </c>
      <c r="H1884" s="2">
        <v>14000</v>
      </c>
      <c r="I1884" s="2">
        <v>16160</v>
      </c>
      <c r="J1884" s="2">
        <v>16365</v>
      </c>
      <c r="K1884" s="2">
        <v>21201</v>
      </c>
      <c r="L1884" s="2">
        <v>21039</v>
      </c>
      <c r="M1884" s="2">
        <v>20000</v>
      </c>
      <c r="N1884" s="2">
        <v>21589</v>
      </c>
      <c r="O1884" s="2">
        <v>20008</v>
      </c>
      <c r="P1884" s="2">
        <v>21382</v>
      </c>
      <c r="Q1884" s="2">
        <v>23293</v>
      </c>
      <c r="R1884" s="2">
        <v>20464</v>
      </c>
      <c r="S1884" s="2">
        <v>21464</v>
      </c>
      <c r="T1884" s="2">
        <v>22621</v>
      </c>
      <c r="U1884" s="2">
        <v>20600</v>
      </c>
      <c r="V1884" s="2">
        <v>20395</v>
      </c>
      <c r="W1884" s="2">
        <v>20773</v>
      </c>
      <c r="X1884" s="2"/>
      <c r="Y1884">
        <f>AVERAGE(C1884:E1884)</f>
        <v>19500</v>
      </c>
      <c r="Z1884">
        <f>AVERAGE(U1884:W1884)</f>
        <v>20589.333333333332</v>
      </c>
      <c r="AA1884">
        <f>LN(Z1884/Y1884)/19</f>
        <v>2.8609829878265096E-3</v>
      </c>
      <c r="AB1884">
        <f>EXP(AA1884)-1</f>
        <v>2.8650795054123712E-3</v>
      </c>
    </row>
    <row r="1885" spans="1:28" x14ac:dyDescent="0.25">
      <c r="A1885" s="3" t="s">
        <v>3789</v>
      </c>
      <c r="B1885" s="3" t="s">
        <v>3790</v>
      </c>
      <c r="C1885" s="2">
        <v>16766</v>
      </c>
      <c r="D1885" s="2">
        <v>17604</v>
      </c>
      <c r="E1885" s="2">
        <v>16020</v>
      </c>
      <c r="F1885" s="2">
        <v>16212</v>
      </c>
      <c r="G1885" s="2">
        <v>17130</v>
      </c>
      <c r="H1885" s="2">
        <v>14954</v>
      </c>
      <c r="I1885" s="2">
        <v>16082</v>
      </c>
      <c r="J1885" s="2">
        <v>19090</v>
      </c>
      <c r="K1885" s="2">
        <v>20796</v>
      </c>
      <c r="L1885" s="2">
        <v>21756</v>
      </c>
      <c r="M1885" s="2">
        <v>21640</v>
      </c>
      <c r="N1885" s="2">
        <v>21704</v>
      </c>
      <c r="O1885" s="2">
        <v>21662</v>
      </c>
      <c r="P1885" s="2">
        <v>21948</v>
      </c>
      <c r="Q1885" s="2">
        <v>22904</v>
      </c>
      <c r="R1885" s="2">
        <v>20400</v>
      </c>
      <c r="S1885" s="2">
        <v>22123</v>
      </c>
      <c r="T1885" s="2">
        <v>22486</v>
      </c>
      <c r="U1885" s="2">
        <v>21801</v>
      </c>
      <c r="V1885" s="2">
        <v>22003</v>
      </c>
      <c r="W1885" s="2">
        <v>21800</v>
      </c>
      <c r="X1885" s="2"/>
      <c r="Y1885">
        <f>AVERAGE(C1885:E1885)</f>
        <v>16796.666666666668</v>
      </c>
      <c r="Z1885">
        <f>AVERAGE(U1885:W1885)</f>
        <v>21868</v>
      </c>
      <c r="AA1885">
        <f>LN(Z1885/Y1885)/19</f>
        <v>1.3886522474123983E-2</v>
      </c>
      <c r="AB1885">
        <f>EXP(AA1885)-1</f>
        <v>1.3983388083478765E-2</v>
      </c>
    </row>
    <row r="1886" spans="1:28" x14ac:dyDescent="0.25">
      <c r="A1886" s="3" t="s">
        <v>3791</v>
      </c>
      <c r="B1886" s="3" t="s">
        <v>3792</v>
      </c>
      <c r="C1886" s="2">
        <v>5115</v>
      </c>
      <c r="D1886" s="2">
        <v>5552</v>
      </c>
      <c r="E1886" s="2">
        <v>6112</v>
      </c>
      <c r="F1886" s="2">
        <v>6626</v>
      </c>
      <c r="G1886" s="2">
        <v>6604</v>
      </c>
      <c r="H1886" s="2">
        <v>4310</v>
      </c>
      <c r="I1886" s="2">
        <v>6905</v>
      </c>
      <c r="J1886" s="2">
        <v>6351</v>
      </c>
      <c r="K1886" s="2">
        <v>5798</v>
      </c>
      <c r="L1886" s="2">
        <v>6253</v>
      </c>
      <c r="M1886" s="2">
        <v>6803</v>
      </c>
      <c r="N1886" s="2">
        <v>7523</v>
      </c>
      <c r="O1886" s="2">
        <v>7727</v>
      </c>
      <c r="P1886" s="2">
        <v>8094</v>
      </c>
      <c r="Q1886" s="2">
        <v>8655</v>
      </c>
      <c r="R1886" s="2">
        <v>9123</v>
      </c>
      <c r="S1886" s="2">
        <v>9478</v>
      </c>
      <c r="T1886" s="2">
        <v>9221</v>
      </c>
      <c r="U1886" s="2">
        <v>10031</v>
      </c>
      <c r="V1886" s="2">
        <v>9696</v>
      </c>
      <c r="W1886" s="2">
        <v>9888</v>
      </c>
      <c r="X1886" s="2"/>
      <c r="Y1886">
        <f>AVERAGE(C1886:E1886)</f>
        <v>5593</v>
      </c>
      <c r="Z1886">
        <f>AVERAGE(U1886:W1886)</f>
        <v>9871.6666666666661</v>
      </c>
      <c r="AA1886">
        <f>LN(Z1886/Y1886)/19</f>
        <v>2.9902783432703566E-2</v>
      </c>
      <c r="AB1886">
        <f>EXP(AA1886)-1</f>
        <v>3.0354361570257282E-2</v>
      </c>
    </row>
    <row r="1887" spans="1:28" x14ac:dyDescent="0.25">
      <c r="A1887" s="3" t="s">
        <v>3793</v>
      </c>
      <c r="B1887" s="3" t="s">
        <v>3794</v>
      </c>
      <c r="C1887" s="2">
        <v>5594</v>
      </c>
      <c r="D1887" s="2">
        <v>5700</v>
      </c>
      <c r="E1887" s="2">
        <v>5814</v>
      </c>
      <c r="F1887" s="2">
        <v>5872</v>
      </c>
      <c r="G1887" s="2">
        <v>6497</v>
      </c>
      <c r="H1887" s="2">
        <v>6330</v>
      </c>
      <c r="I1887" s="2">
        <v>6842</v>
      </c>
      <c r="J1887" s="2">
        <v>7264</v>
      </c>
      <c r="K1887" s="2">
        <v>7035</v>
      </c>
      <c r="L1887" s="2">
        <v>7635</v>
      </c>
      <c r="M1887" s="2">
        <v>7358</v>
      </c>
      <c r="N1887" s="2">
        <v>7550</v>
      </c>
      <c r="O1887" s="2">
        <v>7927</v>
      </c>
      <c r="P1887" s="2">
        <v>8144</v>
      </c>
      <c r="Q1887" s="2">
        <v>8236</v>
      </c>
      <c r="R1887" s="2">
        <v>8300</v>
      </c>
      <c r="S1887" s="2">
        <v>8715</v>
      </c>
      <c r="T1887" s="2">
        <v>9004</v>
      </c>
      <c r="U1887" s="2">
        <v>9600</v>
      </c>
      <c r="V1887" s="2">
        <v>9179</v>
      </c>
      <c r="W1887" s="2">
        <v>9100</v>
      </c>
      <c r="X1887" s="2"/>
      <c r="Y1887">
        <f>AVERAGE(C1887:E1887)</f>
        <v>5702.666666666667</v>
      </c>
      <c r="Z1887">
        <f>AVERAGE(U1887:W1887)</f>
        <v>9293</v>
      </c>
      <c r="AA1887">
        <f>LN(Z1887/Y1887)/19</f>
        <v>2.5701448783086826E-2</v>
      </c>
      <c r="AB1887">
        <f>EXP(AA1887)-1</f>
        <v>2.6034578870092195E-2</v>
      </c>
    </row>
    <row r="1888" spans="1:28" x14ac:dyDescent="0.25">
      <c r="A1888" s="3" t="s">
        <v>3795</v>
      </c>
      <c r="B1888" s="3" t="s">
        <v>3796</v>
      </c>
      <c r="C1888" s="2">
        <v>11000</v>
      </c>
      <c r="D1888" s="2">
        <v>12000</v>
      </c>
      <c r="E1888" s="2">
        <v>12200</v>
      </c>
      <c r="F1888" s="2">
        <v>12200</v>
      </c>
      <c r="G1888" s="2">
        <v>9760</v>
      </c>
      <c r="H1888" s="2">
        <v>11500</v>
      </c>
      <c r="I1888" s="2">
        <v>15000</v>
      </c>
      <c r="J1888" s="2">
        <v>13600</v>
      </c>
      <c r="K1888" s="2">
        <v>13690</v>
      </c>
      <c r="L1888" s="2">
        <v>13600</v>
      </c>
      <c r="M1888" s="2">
        <v>14500</v>
      </c>
      <c r="N1888" s="2">
        <v>15500</v>
      </c>
      <c r="O1888" s="2">
        <v>15500</v>
      </c>
      <c r="P1888" s="2">
        <v>15700</v>
      </c>
      <c r="Q1888" s="2">
        <v>16500</v>
      </c>
      <c r="R1888" s="2">
        <v>17300</v>
      </c>
      <c r="S1888" s="2">
        <v>14000</v>
      </c>
      <c r="T1888" s="2">
        <v>14100</v>
      </c>
      <c r="U1888" s="2">
        <v>16500</v>
      </c>
      <c r="V1888" s="2">
        <v>16900</v>
      </c>
      <c r="W1888" s="2">
        <v>17000</v>
      </c>
      <c r="X1888" s="2"/>
      <c r="Y1888">
        <f>AVERAGE(C1888:E1888)</f>
        <v>11733.333333333334</v>
      </c>
      <c r="Z1888">
        <f>AVERAGE(U1888:W1888)</f>
        <v>16800</v>
      </c>
      <c r="AA1888">
        <f>LN(Z1888/Y1888)/19</f>
        <v>1.8891846972277443E-2</v>
      </c>
      <c r="AB1888">
        <f>EXP(AA1888)-1</f>
        <v>1.9071426996819296E-2</v>
      </c>
    </row>
    <row r="1889" spans="1:28" x14ac:dyDescent="0.25">
      <c r="A1889" s="3" t="s">
        <v>3797</v>
      </c>
      <c r="B1889" s="3" t="s">
        <v>3798</v>
      </c>
      <c r="C1889" s="2">
        <v>2720</v>
      </c>
      <c r="D1889" s="2">
        <v>2725</v>
      </c>
      <c r="E1889" s="2">
        <v>2796</v>
      </c>
      <c r="F1889" s="2">
        <v>2800</v>
      </c>
      <c r="G1889" s="2">
        <v>2900</v>
      </c>
      <c r="H1889" s="2">
        <v>2800</v>
      </c>
      <c r="I1889" s="2">
        <v>2376</v>
      </c>
      <c r="J1889" s="2">
        <v>3105</v>
      </c>
      <c r="K1889" s="2">
        <v>3060</v>
      </c>
      <c r="L1889" s="2">
        <v>3168</v>
      </c>
      <c r="M1889" s="2">
        <v>3133</v>
      </c>
      <c r="N1889" s="2">
        <v>3198</v>
      </c>
      <c r="O1889" s="2">
        <v>3251</v>
      </c>
      <c r="P1889" s="2">
        <v>4105</v>
      </c>
      <c r="Q1889" s="2">
        <v>3636</v>
      </c>
      <c r="R1889" s="2">
        <v>3412</v>
      </c>
      <c r="S1889" s="2">
        <v>3747</v>
      </c>
      <c r="T1889" s="2">
        <v>4339</v>
      </c>
      <c r="U1889" s="2">
        <v>4600</v>
      </c>
      <c r="V1889" s="2">
        <v>4507</v>
      </c>
      <c r="W1889" s="2">
        <v>4709</v>
      </c>
      <c r="X1889" s="2"/>
      <c r="Y1889">
        <f>AVERAGE(C1889:E1889)</f>
        <v>2747</v>
      </c>
      <c r="Z1889">
        <f>AVERAGE(U1889:W1889)</f>
        <v>4605.333333333333</v>
      </c>
      <c r="AA1889">
        <f>LN(Z1889/Y1889)/19</f>
        <v>2.7195033950691099E-2</v>
      </c>
      <c r="AB1889">
        <f>EXP(AA1889)-1</f>
        <v>2.7568193905778138E-2</v>
      </c>
    </row>
    <row r="1890" spans="1:28" x14ac:dyDescent="0.25">
      <c r="A1890" s="3" t="s">
        <v>3799</v>
      </c>
      <c r="B1890" s="3" t="s">
        <v>3800</v>
      </c>
      <c r="C1890" s="2">
        <v>3600</v>
      </c>
      <c r="D1890" s="2">
        <v>3780</v>
      </c>
      <c r="E1890" s="2">
        <v>3024</v>
      </c>
      <c r="F1890" s="2">
        <v>3175</v>
      </c>
      <c r="G1890" s="2">
        <v>3810</v>
      </c>
      <c r="H1890" s="2">
        <v>4522</v>
      </c>
      <c r="I1890" s="2">
        <v>4601</v>
      </c>
      <c r="J1890" s="2">
        <v>4601</v>
      </c>
      <c r="K1890" s="2">
        <v>5974</v>
      </c>
      <c r="L1890" s="2">
        <v>6000</v>
      </c>
      <c r="M1890" s="2">
        <v>6000</v>
      </c>
      <c r="N1890" s="2">
        <v>6280</v>
      </c>
      <c r="O1890" s="2">
        <v>6485</v>
      </c>
      <c r="P1890" s="2">
        <v>6606</v>
      </c>
      <c r="Q1890" s="2">
        <v>6770</v>
      </c>
      <c r="R1890" s="2">
        <v>6092</v>
      </c>
      <c r="S1890" s="2">
        <v>7644</v>
      </c>
      <c r="T1890" s="2">
        <v>7663</v>
      </c>
      <c r="U1890" s="2">
        <v>8200</v>
      </c>
      <c r="V1890" s="2">
        <v>7470</v>
      </c>
      <c r="W1890" s="2">
        <v>10440</v>
      </c>
      <c r="X1890" s="2"/>
      <c r="Y1890">
        <f>AVERAGE(C1890:E1890)</f>
        <v>3468</v>
      </c>
      <c r="Z1890">
        <f>AVERAGE(U1890:W1890)</f>
        <v>8703.3333333333339</v>
      </c>
      <c r="AA1890">
        <f>LN(Z1890/Y1890)/19</f>
        <v>4.8427791322349069E-2</v>
      </c>
      <c r="AB1890">
        <f>EXP(AA1890)-1</f>
        <v>4.9619577442128415E-2</v>
      </c>
    </row>
    <row r="1891" spans="1:28" x14ac:dyDescent="0.25">
      <c r="A1891" s="3" t="s">
        <v>3801</v>
      </c>
      <c r="B1891" s="3" t="s">
        <v>3802</v>
      </c>
      <c r="C1891" s="2">
        <v>12000</v>
      </c>
      <c r="D1891" s="2">
        <v>14000</v>
      </c>
      <c r="E1891" s="2">
        <v>8500</v>
      </c>
      <c r="F1891" s="2">
        <v>16000</v>
      </c>
      <c r="G1891" s="2">
        <v>12398</v>
      </c>
      <c r="H1891" s="2">
        <v>14121</v>
      </c>
      <c r="I1891" s="2">
        <v>18300</v>
      </c>
      <c r="J1891" s="2">
        <v>18500</v>
      </c>
      <c r="K1891" s="2">
        <v>15574</v>
      </c>
      <c r="L1891" s="2">
        <v>15344</v>
      </c>
      <c r="M1891" s="2">
        <v>16007</v>
      </c>
      <c r="N1891" s="2">
        <v>16871</v>
      </c>
      <c r="O1891" s="2">
        <v>16527</v>
      </c>
      <c r="P1891" s="2">
        <v>16379</v>
      </c>
      <c r="Q1891" s="2">
        <v>18114</v>
      </c>
      <c r="R1891" s="2">
        <v>17000</v>
      </c>
      <c r="S1891" s="2">
        <v>15000</v>
      </c>
      <c r="T1891" s="2">
        <v>15100</v>
      </c>
      <c r="U1891" s="2">
        <v>19704</v>
      </c>
      <c r="V1891" s="2">
        <v>18976</v>
      </c>
      <c r="W1891" s="2">
        <v>19722</v>
      </c>
      <c r="X1891" s="2"/>
      <c r="Y1891">
        <f>AVERAGE(C1891:E1891)</f>
        <v>11500</v>
      </c>
      <c r="Z1891">
        <f>AVERAGE(U1891:W1891)</f>
        <v>19467.333333333332</v>
      </c>
      <c r="AA1891">
        <f>LN(Z1891/Y1891)/19</f>
        <v>2.7704779567674167E-2</v>
      </c>
      <c r="AB1891">
        <f>EXP(AA1891)-1</f>
        <v>2.8092125813424573E-2</v>
      </c>
    </row>
    <row r="1892" spans="1:28" x14ac:dyDescent="0.25">
      <c r="A1892" s="3" t="s">
        <v>3803</v>
      </c>
      <c r="B1892" s="3" t="s">
        <v>3804</v>
      </c>
      <c r="C1892" s="2">
        <v>4120</v>
      </c>
      <c r="D1892" s="2">
        <v>5346</v>
      </c>
      <c r="E1892" s="2">
        <v>3408</v>
      </c>
      <c r="F1892" s="2">
        <v>3500</v>
      </c>
      <c r="G1892" s="2">
        <v>4247</v>
      </c>
      <c r="H1892" s="2">
        <v>4998</v>
      </c>
      <c r="I1892" s="2">
        <v>4750</v>
      </c>
      <c r="J1892" s="2">
        <v>4800</v>
      </c>
      <c r="K1892" s="2">
        <v>7153</v>
      </c>
      <c r="L1892" s="2">
        <v>5457</v>
      </c>
      <c r="M1892" s="2">
        <v>5200</v>
      </c>
      <c r="N1892" s="2">
        <v>5657</v>
      </c>
      <c r="O1892" s="2">
        <v>5971</v>
      </c>
      <c r="P1892" s="2">
        <v>5219</v>
      </c>
      <c r="Q1892" s="2">
        <v>6319</v>
      </c>
      <c r="R1892" s="2">
        <v>4200</v>
      </c>
      <c r="S1892" s="2">
        <v>4100</v>
      </c>
      <c r="T1892" s="2">
        <v>4080</v>
      </c>
      <c r="U1892" s="2">
        <v>5016</v>
      </c>
      <c r="V1892" s="2">
        <v>3862</v>
      </c>
      <c r="W1892" s="2">
        <v>4110</v>
      </c>
      <c r="X1892" s="2"/>
      <c r="Y1892">
        <f>AVERAGE(C1892:E1892)</f>
        <v>4291.333333333333</v>
      </c>
      <c r="Z1892">
        <f>AVERAGE(U1892:W1892)</f>
        <v>4329.333333333333</v>
      </c>
      <c r="AA1892">
        <f>LN(Z1892/Y1892)/19</f>
        <v>4.6400424264081392E-4</v>
      </c>
      <c r="AB1892">
        <f>EXP(AA1892)-1</f>
        <v>4.641119092614332E-4</v>
      </c>
    </row>
    <row r="1893" spans="1:28" x14ac:dyDescent="0.25">
      <c r="A1893" s="3" t="s">
        <v>3805</v>
      </c>
      <c r="B1893" s="3" t="s">
        <v>3806</v>
      </c>
      <c r="C1893" s="2">
        <v>9493</v>
      </c>
      <c r="D1893" s="2">
        <v>12023</v>
      </c>
      <c r="E1893" s="2">
        <v>12275</v>
      </c>
      <c r="F1893" s="2">
        <v>12643</v>
      </c>
      <c r="G1893" s="2">
        <v>14600</v>
      </c>
      <c r="H1893" s="2">
        <v>12190</v>
      </c>
      <c r="I1893" s="2">
        <v>10430</v>
      </c>
      <c r="J1893" s="2">
        <v>10438</v>
      </c>
      <c r="K1893" s="2">
        <v>11038</v>
      </c>
      <c r="L1893" s="2">
        <v>11180</v>
      </c>
      <c r="M1893" s="2">
        <v>11798</v>
      </c>
      <c r="N1893" s="2">
        <v>11029</v>
      </c>
      <c r="O1893" s="2">
        <v>11290</v>
      </c>
      <c r="P1893" s="2">
        <v>11640</v>
      </c>
      <c r="Q1893" s="2">
        <v>11750</v>
      </c>
      <c r="R1893" s="2">
        <v>11900</v>
      </c>
      <c r="S1893" s="2">
        <v>12200</v>
      </c>
      <c r="T1893" s="2">
        <v>11700</v>
      </c>
      <c r="U1893" s="2">
        <v>11238</v>
      </c>
      <c r="V1893" s="2">
        <v>10734</v>
      </c>
      <c r="W1893" s="2">
        <v>10400</v>
      </c>
      <c r="X1893" s="2"/>
      <c r="Y1893">
        <f>AVERAGE(C1893:E1893)</f>
        <v>11263.666666666666</v>
      </c>
      <c r="Z1893">
        <f>AVERAGE(U1893:W1893)</f>
        <v>10790.666666666666</v>
      </c>
      <c r="AA1893">
        <f>LN(Z1893/Y1893)/19</f>
        <v>-2.2579285899702582E-3</v>
      </c>
      <c r="AB1893">
        <f>EXP(AA1893)-1</f>
        <v>-2.2553813867065564E-3</v>
      </c>
    </row>
    <row r="1894" spans="1:28" x14ac:dyDescent="0.25">
      <c r="A1894" s="3" t="s">
        <v>3807</v>
      </c>
      <c r="B1894" s="3" t="s">
        <v>3808</v>
      </c>
      <c r="C1894" s="2">
        <v>4500</v>
      </c>
      <c r="D1894" s="2">
        <v>4300</v>
      </c>
      <c r="E1894" s="2">
        <v>4200</v>
      </c>
      <c r="F1894" s="2">
        <v>4200</v>
      </c>
      <c r="G1894" s="2">
        <v>4300</v>
      </c>
      <c r="H1894" s="2">
        <v>4310</v>
      </c>
      <c r="I1894" s="2">
        <v>6230</v>
      </c>
      <c r="J1894" s="2">
        <v>6512</v>
      </c>
      <c r="K1894" s="2">
        <v>6881</v>
      </c>
      <c r="L1894" s="2">
        <v>6789</v>
      </c>
      <c r="M1894" s="2">
        <v>7150</v>
      </c>
      <c r="N1894" s="2">
        <v>7861</v>
      </c>
      <c r="O1894" s="2">
        <v>8000</v>
      </c>
      <c r="P1894" s="2">
        <v>7927</v>
      </c>
      <c r="Q1894" s="2">
        <v>7850</v>
      </c>
      <c r="R1894" s="2">
        <v>7639</v>
      </c>
      <c r="S1894" s="2">
        <v>7794</v>
      </c>
      <c r="T1894" s="2">
        <v>7659</v>
      </c>
      <c r="U1894" s="2">
        <v>8108</v>
      </c>
      <c r="V1894" s="2">
        <v>7932</v>
      </c>
      <c r="W1894" s="2">
        <v>7358</v>
      </c>
      <c r="X1894" s="2"/>
      <c r="Y1894">
        <f>AVERAGE(C1894:E1894)</f>
        <v>4333.333333333333</v>
      </c>
      <c r="Z1894">
        <f>AVERAGE(U1894:W1894)</f>
        <v>7799.333333333333</v>
      </c>
      <c r="AA1894">
        <f>LN(Z1894/Y1894)/19</f>
        <v>3.0931641640203848E-2</v>
      </c>
      <c r="AB1894">
        <f>EXP(AA1894)-1</f>
        <v>3.1414995639265086E-2</v>
      </c>
    </row>
    <row r="1895" spans="1:28" x14ac:dyDescent="0.25">
      <c r="A1895" s="3" t="s">
        <v>3809</v>
      </c>
      <c r="B1895" s="3" t="s">
        <v>3810</v>
      </c>
      <c r="C1895" s="2">
        <v>3400</v>
      </c>
      <c r="D1895" s="2">
        <v>3628</v>
      </c>
      <c r="E1895" s="2">
        <v>3561</v>
      </c>
      <c r="F1895" s="2">
        <v>3632</v>
      </c>
      <c r="G1895" s="2">
        <v>4197</v>
      </c>
      <c r="H1895" s="2">
        <v>4750</v>
      </c>
      <c r="I1895" s="2">
        <v>5408</v>
      </c>
      <c r="J1895" s="2">
        <v>5874</v>
      </c>
      <c r="K1895" s="2">
        <v>5836</v>
      </c>
      <c r="L1895" s="2">
        <v>6050</v>
      </c>
      <c r="M1895" s="2">
        <v>6427</v>
      </c>
      <c r="N1895" s="2">
        <v>6612</v>
      </c>
      <c r="O1895" s="2">
        <v>6854</v>
      </c>
      <c r="P1895" s="2">
        <v>7062</v>
      </c>
      <c r="Q1895" s="2">
        <v>6894</v>
      </c>
      <c r="R1895" s="2">
        <v>6767</v>
      </c>
      <c r="S1895" s="2">
        <v>7155</v>
      </c>
      <c r="T1895" s="2">
        <v>6980</v>
      </c>
      <c r="U1895" s="2">
        <v>7127</v>
      </c>
      <c r="V1895" s="2">
        <v>7260</v>
      </c>
      <c r="W1895" s="2">
        <v>7300</v>
      </c>
      <c r="X1895" s="2"/>
      <c r="Y1895">
        <f>AVERAGE(C1895:E1895)</f>
        <v>3529.6666666666665</v>
      </c>
      <c r="Z1895">
        <f>AVERAGE(U1895:W1895)</f>
        <v>7229</v>
      </c>
      <c r="AA1895">
        <f>LN(Z1895/Y1895)/19</f>
        <v>3.7731435591471171E-2</v>
      </c>
      <c r="AB1895">
        <f>EXP(AA1895)-1</f>
        <v>3.8452304096167511E-2</v>
      </c>
    </row>
    <row r="1896" spans="1:28" x14ac:dyDescent="0.25">
      <c r="A1896" s="3" t="s">
        <v>3811</v>
      </c>
      <c r="B1896" s="3" t="s">
        <v>3812</v>
      </c>
      <c r="C1896" s="2">
        <v>4900</v>
      </c>
      <c r="D1896" s="2">
        <v>5000</v>
      </c>
      <c r="E1896" s="2">
        <v>6500</v>
      </c>
      <c r="F1896" s="2">
        <v>6000</v>
      </c>
      <c r="G1896" s="2">
        <v>6000</v>
      </c>
      <c r="H1896" s="2">
        <v>5500</v>
      </c>
      <c r="I1896" s="2">
        <v>5500</v>
      </c>
      <c r="J1896" s="2">
        <v>5500</v>
      </c>
      <c r="K1896" s="2">
        <v>5000</v>
      </c>
      <c r="L1896" s="2">
        <v>4750</v>
      </c>
      <c r="M1896" s="2">
        <v>4900</v>
      </c>
      <c r="N1896" s="2">
        <v>5300</v>
      </c>
      <c r="O1896" s="2">
        <v>5400</v>
      </c>
      <c r="P1896" s="2">
        <v>6079</v>
      </c>
      <c r="Q1896" s="2">
        <v>6200</v>
      </c>
      <c r="R1896" s="2">
        <v>6200</v>
      </c>
      <c r="S1896" s="2">
        <v>6200</v>
      </c>
      <c r="T1896" s="2">
        <v>6550</v>
      </c>
      <c r="U1896" s="2">
        <v>6220</v>
      </c>
      <c r="V1896" s="2">
        <v>6240</v>
      </c>
      <c r="W1896" s="2">
        <v>5850</v>
      </c>
      <c r="X1896" s="2"/>
      <c r="Y1896">
        <f>AVERAGE(C1896:E1896)</f>
        <v>5466.666666666667</v>
      </c>
      <c r="Z1896">
        <f>AVERAGE(U1896:W1896)</f>
        <v>6103.333333333333</v>
      </c>
      <c r="AA1896">
        <f>LN(Z1896/Y1896)/19</f>
        <v>5.7982117819087688E-3</v>
      </c>
      <c r="AB1896">
        <f>EXP(AA1896)-1</f>
        <v>5.8150539475894103E-3</v>
      </c>
    </row>
    <row r="1897" spans="1:28" x14ac:dyDescent="0.25">
      <c r="A1897" s="3" t="s">
        <v>3813</v>
      </c>
      <c r="B1897" s="3" t="s">
        <v>3814</v>
      </c>
      <c r="C1897" s="2">
        <v>7300</v>
      </c>
      <c r="D1897" s="2">
        <v>6840</v>
      </c>
      <c r="E1897" s="2">
        <v>6300</v>
      </c>
      <c r="F1897" s="2">
        <v>7000</v>
      </c>
      <c r="G1897" s="2">
        <v>7000</v>
      </c>
      <c r="H1897" s="2">
        <v>7800</v>
      </c>
      <c r="I1897" s="2">
        <v>9617</v>
      </c>
      <c r="J1897" s="2">
        <v>9568</v>
      </c>
      <c r="K1897" s="2">
        <v>10450</v>
      </c>
      <c r="L1897" s="2">
        <v>10761</v>
      </c>
      <c r="M1897" s="2">
        <v>10800</v>
      </c>
      <c r="N1897" s="2">
        <v>11758</v>
      </c>
      <c r="O1897" s="2">
        <v>11805</v>
      </c>
      <c r="P1897" s="2">
        <v>11811</v>
      </c>
      <c r="Q1897" s="2">
        <v>12410</v>
      </c>
      <c r="R1897" s="2">
        <v>12515</v>
      </c>
      <c r="S1897" s="2">
        <v>12515</v>
      </c>
      <c r="T1897" s="2">
        <v>11975</v>
      </c>
      <c r="U1897" s="2">
        <v>11113</v>
      </c>
      <c r="V1897" s="2">
        <v>10859</v>
      </c>
      <c r="W1897" s="2">
        <v>11094</v>
      </c>
      <c r="X1897" s="2"/>
      <c r="Y1897">
        <f>AVERAGE(C1897:E1897)</f>
        <v>6813.333333333333</v>
      </c>
      <c r="Z1897">
        <f>AVERAGE(U1897:W1897)</f>
        <v>11022</v>
      </c>
      <c r="AA1897">
        <f>LN(Z1897/Y1897)/19</f>
        <v>2.5316410462823669E-2</v>
      </c>
      <c r="AB1897">
        <f>EXP(AA1897)-1</f>
        <v>2.5639592286677226E-2</v>
      </c>
    </row>
    <row r="1898" spans="1:28" x14ac:dyDescent="0.25">
      <c r="A1898" s="3" t="s">
        <v>3815</v>
      </c>
      <c r="B1898" s="3" t="s">
        <v>3816</v>
      </c>
      <c r="C1898" s="2">
        <v>18000</v>
      </c>
      <c r="D1898" s="2">
        <v>15000</v>
      </c>
      <c r="E1898" s="2">
        <v>15000</v>
      </c>
      <c r="F1898" s="2">
        <v>15000</v>
      </c>
      <c r="G1898" s="2">
        <v>20000</v>
      </c>
      <c r="H1898" s="2">
        <v>26640</v>
      </c>
      <c r="I1898" s="2">
        <v>27000</v>
      </c>
      <c r="J1898" s="2">
        <v>28928</v>
      </c>
      <c r="K1898" s="2">
        <v>29417</v>
      </c>
      <c r="L1898" s="2">
        <v>25069</v>
      </c>
      <c r="M1898" s="2">
        <v>29265</v>
      </c>
      <c r="N1898" s="2">
        <v>29460</v>
      </c>
      <c r="O1898" s="2">
        <v>30645</v>
      </c>
      <c r="P1898" s="2">
        <v>29967</v>
      </c>
      <c r="Q1898" s="2">
        <v>31237</v>
      </c>
      <c r="R1898" s="2">
        <v>29701</v>
      </c>
      <c r="S1898" s="2">
        <v>30538</v>
      </c>
      <c r="T1898" s="2">
        <v>31934</v>
      </c>
      <c r="U1898" s="2">
        <v>30599</v>
      </c>
      <c r="V1898" s="2">
        <v>30581</v>
      </c>
      <c r="W1898" s="2">
        <v>28103</v>
      </c>
      <c r="X1898" s="2"/>
      <c r="Y1898">
        <f>AVERAGE(C1898:E1898)</f>
        <v>16000</v>
      </c>
      <c r="Z1898">
        <f>AVERAGE(U1898:W1898)</f>
        <v>29761</v>
      </c>
      <c r="AA1898">
        <f>LN(Z1898/Y1898)/19</f>
        <v>3.266368891111094E-2</v>
      </c>
      <c r="AB1898">
        <f>EXP(AA1898)-1</f>
        <v>3.3203003177423085E-2</v>
      </c>
    </row>
    <row r="1899" spans="1:28" x14ac:dyDescent="0.25">
      <c r="A1899" s="3" t="s">
        <v>3817</v>
      </c>
      <c r="B1899" s="3" t="s">
        <v>3818</v>
      </c>
      <c r="C1899" s="2">
        <v>8800</v>
      </c>
      <c r="D1899" s="2">
        <v>8944</v>
      </c>
      <c r="E1899" s="2">
        <v>9100</v>
      </c>
      <c r="F1899" s="2">
        <v>9120</v>
      </c>
      <c r="G1899" s="2">
        <v>8580</v>
      </c>
      <c r="H1899" s="2">
        <v>8633</v>
      </c>
      <c r="I1899" s="2">
        <v>8633</v>
      </c>
      <c r="J1899" s="2">
        <v>8402</v>
      </c>
      <c r="K1899" s="2">
        <v>8773</v>
      </c>
      <c r="L1899" s="2">
        <v>8584</v>
      </c>
      <c r="M1899" s="2">
        <v>8240</v>
      </c>
      <c r="N1899" s="2">
        <v>9078</v>
      </c>
      <c r="O1899" s="2">
        <v>9103</v>
      </c>
      <c r="P1899" s="2">
        <v>9606</v>
      </c>
      <c r="Q1899" s="2">
        <v>9910</v>
      </c>
      <c r="R1899" s="2">
        <v>9871</v>
      </c>
      <c r="S1899" s="2">
        <v>10244</v>
      </c>
      <c r="T1899" s="2">
        <v>10294</v>
      </c>
      <c r="U1899" s="2">
        <v>10438</v>
      </c>
      <c r="V1899" s="2">
        <v>10813</v>
      </c>
      <c r="W1899" s="2">
        <v>10788</v>
      </c>
      <c r="X1899" s="2"/>
      <c r="Y1899">
        <f>AVERAGE(C1899:E1899)</f>
        <v>8948</v>
      </c>
      <c r="Z1899">
        <f>AVERAGE(U1899:W1899)</f>
        <v>10679.666666666666</v>
      </c>
      <c r="AA1899">
        <f>LN(Z1899/Y1899)/19</f>
        <v>9.3111357068855517E-3</v>
      </c>
      <c r="AB1899">
        <f>EXP(AA1899)-1</f>
        <v>9.354619186370039E-3</v>
      </c>
    </row>
    <row r="1900" spans="1:28" x14ac:dyDescent="0.25">
      <c r="A1900" s="3" t="s">
        <v>3819</v>
      </c>
      <c r="B1900" s="3" t="s">
        <v>3820</v>
      </c>
      <c r="C1900" s="2">
        <v>10500</v>
      </c>
      <c r="D1900" s="2">
        <v>10550</v>
      </c>
      <c r="E1900" s="2">
        <v>10180</v>
      </c>
      <c r="F1900" s="2">
        <v>10200</v>
      </c>
      <c r="G1900" s="2">
        <v>10250</v>
      </c>
      <c r="H1900" s="2">
        <v>10150</v>
      </c>
      <c r="I1900" s="2">
        <v>11270</v>
      </c>
      <c r="J1900" s="2">
        <v>12245</v>
      </c>
      <c r="K1900" s="2">
        <v>12337</v>
      </c>
      <c r="L1900" s="2">
        <v>12386</v>
      </c>
      <c r="M1900" s="2">
        <v>11063</v>
      </c>
      <c r="N1900" s="2">
        <v>12912</v>
      </c>
      <c r="O1900" s="2">
        <v>14169</v>
      </c>
      <c r="P1900" s="2">
        <v>15969</v>
      </c>
      <c r="Q1900" s="2">
        <v>16104</v>
      </c>
      <c r="R1900" s="2">
        <v>24495</v>
      </c>
      <c r="S1900" s="2">
        <v>23500</v>
      </c>
      <c r="T1900" s="2">
        <v>21950</v>
      </c>
      <c r="U1900" s="2">
        <v>17900</v>
      </c>
      <c r="V1900" s="2">
        <v>16908</v>
      </c>
      <c r="W1900" s="2">
        <v>15750</v>
      </c>
      <c r="X1900" s="2"/>
      <c r="Y1900">
        <f>AVERAGE(C1900:E1900)</f>
        <v>10410</v>
      </c>
      <c r="Z1900">
        <f>AVERAGE(U1900:W1900)</f>
        <v>16852.666666666668</v>
      </c>
      <c r="AA1900">
        <f>LN(Z1900/Y1900)/19</f>
        <v>2.5354843199957487E-2</v>
      </c>
      <c r="AB1900">
        <f>EXP(AA1900)-1</f>
        <v>2.5679011181004796E-2</v>
      </c>
    </row>
    <row r="1901" spans="1:28" x14ac:dyDescent="0.25">
      <c r="A1901" s="3" t="s">
        <v>3821</v>
      </c>
      <c r="B1901" s="3" t="s">
        <v>3822</v>
      </c>
      <c r="C1901" s="2">
        <v>12000</v>
      </c>
      <c r="D1901" s="2">
        <v>11000</v>
      </c>
      <c r="E1901" s="2">
        <v>11500</v>
      </c>
      <c r="F1901" s="2">
        <v>20500</v>
      </c>
      <c r="G1901" s="2">
        <v>17852</v>
      </c>
      <c r="H1901" s="2">
        <v>16000</v>
      </c>
      <c r="I1901" s="2">
        <v>21000</v>
      </c>
      <c r="J1901" s="2">
        <v>16026</v>
      </c>
      <c r="K1901" s="2">
        <v>20648</v>
      </c>
      <c r="L1901" s="2">
        <v>20553</v>
      </c>
      <c r="M1901" s="2">
        <v>18500</v>
      </c>
      <c r="N1901" s="2">
        <v>32430</v>
      </c>
      <c r="O1901" s="2">
        <v>17530</v>
      </c>
      <c r="P1901" s="2">
        <v>18895</v>
      </c>
      <c r="Q1901" s="2">
        <v>19000</v>
      </c>
      <c r="R1901" s="2">
        <v>17500</v>
      </c>
      <c r="S1901" s="2">
        <v>17600</v>
      </c>
      <c r="T1901" s="2">
        <v>17550</v>
      </c>
      <c r="U1901" s="2">
        <v>19267</v>
      </c>
      <c r="V1901" s="2">
        <v>19706</v>
      </c>
      <c r="W1901" s="2">
        <v>19123</v>
      </c>
      <c r="X1901" s="2"/>
      <c r="Y1901">
        <f>AVERAGE(C1901:E1901)</f>
        <v>11500</v>
      </c>
      <c r="Z1901">
        <f>AVERAGE(U1901:W1901)</f>
        <v>19365.333333333332</v>
      </c>
      <c r="AA1901">
        <f>LN(Z1901/Y1901)/19</f>
        <v>2.7428288980771886E-2</v>
      </c>
      <c r="AB1901">
        <f>EXP(AA1901)-1</f>
        <v>2.7807907311849567E-2</v>
      </c>
    </row>
    <row r="1902" spans="1:28" x14ac:dyDescent="0.25">
      <c r="A1902" s="3" t="s">
        <v>3823</v>
      </c>
      <c r="B1902" s="3" t="s">
        <v>3824</v>
      </c>
      <c r="C1902" s="2">
        <v>11500</v>
      </c>
      <c r="D1902" s="2">
        <v>11900</v>
      </c>
      <c r="E1902" s="2">
        <v>13800</v>
      </c>
      <c r="F1902" s="2">
        <v>13500</v>
      </c>
      <c r="G1902" s="2">
        <v>14500</v>
      </c>
      <c r="H1902" s="2">
        <v>15000</v>
      </c>
      <c r="I1902" s="2">
        <v>17500</v>
      </c>
      <c r="J1902" s="2">
        <v>18600</v>
      </c>
      <c r="K1902" s="2">
        <v>15800</v>
      </c>
      <c r="L1902" s="2">
        <v>15870</v>
      </c>
      <c r="M1902" s="2">
        <v>16950</v>
      </c>
      <c r="N1902" s="2">
        <v>18000</v>
      </c>
      <c r="O1902" s="2">
        <v>18000</v>
      </c>
      <c r="P1902" s="2">
        <v>18695</v>
      </c>
      <c r="Q1902" s="2">
        <v>18704</v>
      </c>
      <c r="R1902" s="2">
        <v>19099</v>
      </c>
      <c r="S1902" s="2">
        <v>17000</v>
      </c>
      <c r="T1902" s="2">
        <v>18500</v>
      </c>
      <c r="U1902" s="2">
        <v>18600</v>
      </c>
      <c r="V1902" s="2">
        <v>19000</v>
      </c>
      <c r="W1902" s="2">
        <v>19300</v>
      </c>
      <c r="X1902" s="2"/>
      <c r="Y1902">
        <f>AVERAGE(C1902:E1902)</f>
        <v>12400</v>
      </c>
      <c r="Z1902">
        <f>AVERAGE(U1902:W1902)</f>
        <v>18966.666666666668</v>
      </c>
      <c r="AA1902">
        <f>LN(Z1902/Y1902)/19</f>
        <v>2.2367714729114974E-2</v>
      </c>
      <c r="AB1902">
        <f>EXP(AA1902)-1</f>
        <v>2.2619747686103864E-2</v>
      </c>
    </row>
    <row r="1903" spans="1:28" x14ac:dyDescent="0.25">
      <c r="A1903" s="3" t="s">
        <v>3825</v>
      </c>
      <c r="B1903" s="3" t="s">
        <v>3826</v>
      </c>
      <c r="C1903" s="2">
        <v>17663</v>
      </c>
      <c r="D1903" s="2">
        <v>17692</v>
      </c>
      <c r="E1903" s="2">
        <v>19190</v>
      </c>
      <c r="F1903" s="2">
        <v>19382</v>
      </c>
      <c r="G1903" s="2">
        <v>19575</v>
      </c>
      <c r="H1903" s="2">
        <v>19138</v>
      </c>
      <c r="I1903" s="2">
        <v>23195</v>
      </c>
      <c r="J1903" s="2">
        <v>23073</v>
      </c>
      <c r="K1903" s="2">
        <v>20929</v>
      </c>
      <c r="L1903" s="2">
        <v>20970</v>
      </c>
      <c r="M1903" s="2">
        <v>22090</v>
      </c>
      <c r="N1903" s="2">
        <v>22910</v>
      </c>
      <c r="O1903" s="2">
        <v>24100</v>
      </c>
      <c r="P1903" s="2">
        <v>25222</v>
      </c>
      <c r="Q1903" s="2">
        <v>26393</v>
      </c>
      <c r="R1903" s="2">
        <v>27053</v>
      </c>
      <c r="S1903" s="2">
        <v>27520</v>
      </c>
      <c r="T1903" s="2">
        <v>27872</v>
      </c>
      <c r="U1903" s="2">
        <v>29067</v>
      </c>
      <c r="V1903" s="2">
        <v>28396</v>
      </c>
      <c r="W1903" s="2">
        <v>28639</v>
      </c>
      <c r="X1903" s="2"/>
      <c r="Y1903">
        <f>AVERAGE(C1903:E1903)</f>
        <v>18181.666666666668</v>
      </c>
      <c r="Z1903">
        <f>AVERAGE(U1903:W1903)</f>
        <v>28700.666666666668</v>
      </c>
      <c r="AA1903">
        <f>LN(Z1903/Y1903)/19</f>
        <v>2.4026662679889319E-2</v>
      </c>
      <c r="AB1903">
        <f>EXP(AA1903)-1</f>
        <v>2.4317628579567652E-2</v>
      </c>
    </row>
    <row r="1904" spans="1:28" x14ac:dyDescent="0.25">
      <c r="A1904" s="3" t="s">
        <v>3827</v>
      </c>
      <c r="B1904" s="3" t="s">
        <v>3828</v>
      </c>
      <c r="C1904" s="2">
        <v>6300</v>
      </c>
      <c r="D1904" s="2">
        <v>6400</v>
      </c>
      <c r="E1904" s="2">
        <v>7360</v>
      </c>
      <c r="F1904" s="2">
        <v>7760</v>
      </c>
      <c r="G1904" s="2">
        <v>7700</v>
      </c>
      <c r="H1904" s="2">
        <v>7900</v>
      </c>
      <c r="I1904" s="2">
        <v>8217</v>
      </c>
      <c r="J1904" s="2">
        <v>9026</v>
      </c>
      <c r="K1904" s="2">
        <v>8196</v>
      </c>
      <c r="L1904" s="2">
        <v>9542</v>
      </c>
      <c r="M1904" s="2">
        <v>9800</v>
      </c>
      <c r="N1904" s="2">
        <v>10110</v>
      </c>
      <c r="O1904" s="2">
        <v>10406</v>
      </c>
      <c r="P1904" s="2">
        <v>11121</v>
      </c>
      <c r="Q1904" s="2">
        <v>11802</v>
      </c>
      <c r="R1904" s="2">
        <v>11530</v>
      </c>
      <c r="S1904" s="2">
        <v>8100</v>
      </c>
      <c r="T1904" s="2">
        <v>9000</v>
      </c>
      <c r="U1904" s="2">
        <v>9500</v>
      </c>
      <c r="V1904" s="2">
        <v>9860</v>
      </c>
      <c r="W1904" s="2">
        <v>9990</v>
      </c>
      <c r="X1904" s="2"/>
      <c r="Y1904">
        <f>AVERAGE(C1904:E1904)</f>
        <v>6686.666666666667</v>
      </c>
      <c r="Z1904">
        <f>AVERAGE(U1904:W1904)</f>
        <v>9783.3333333333339</v>
      </c>
      <c r="AA1904">
        <f>LN(Z1904/Y1904)/19</f>
        <v>2.0029724407385052E-2</v>
      </c>
      <c r="AB1904">
        <f>EXP(AA1904)-1</f>
        <v>2.0231665357700601E-2</v>
      </c>
    </row>
    <row r="1905" spans="1:28" x14ac:dyDescent="0.25">
      <c r="A1905" s="3" t="s">
        <v>3829</v>
      </c>
      <c r="B1905" s="3" t="s">
        <v>3830</v>
      </c>
      <c r="C1905" s="2">
        <v>11000</v>
      </c>
      <c r="D1905" s="2">
        <v>11330</v>
      </c>
      <c r="E1905" s="2">
        <v>10190</v>
      </c>
      <c r="F1905" s="2">
        <v>10700</v>
      </c>
      <c r="G1905" s="2">
        <v>12840</v>
      </c>
      <c r="H1905" s="2">
        <v>20573</v>
      </c>
      <c r="I1905" s="2">
        <v>20528</v>
      </c>
      <c r="J1905" s="2">
        <v>15178</v>
      </c>
      <c r="K1905" s="2">
        <v>17331</v>
      </c>
      <c r="L1905" s="2">
        <v>17300</v>
      </c>
      <c r="M1905" s="2">
        <v>17300</v>
      </c>
      <c r="N1905" s="2">
        <v>20816</v>
      </c>
      <c r="O1905" s="2">
        <v>20118</v>
      </c>
      <c r="P1905" s="2">
        <v>20755</v>
      </c>
      <c r="Q1905" s="2">
        <v>20836</v>
      </c>
      <c r="R1905" s="2">
        <v>21156</v>
      </c>
      <c r="S1905" s="2">
        <v>23923</v>
      </c>
      <c r="T1905" s="2">
        <v>23160</v>
      </c>
      <c r="U1905" s="2">
        <v>20000</v>
      </c>
      <c r="V1905" s="2">
        <v>21710</v>
      </c>
      <c r="W1905" s="2">
        <v>22520</v>
      </c>
      <c r="X1905" s="2"/>
      <c r="Y1905">
        <f>AVERAGE(C1905:E1905)</f>
        <v>10840</v>
      </c>
      <c r="Z1905">
        <f>AVERAGE(U1905:W1905)</f>
        <v>21410</v>
      </c>
      <c r="AA1905">
        <f>LN(Z1905/Y1905)/19</f>
        <v>3.582184771526796E-2</v>
      </c>
      <c r="AB1905">
        <f>EXP(AA1905)-1</f>
        <v>3.6471180333227826E-2</v>
      </c>
    </row>
    <row r="1906" spans="1:28" x14ac:dyDescent="0.25">
      <c r="A1906" s="3" t="s">
        <v>3831</v>
      </c>
      <c r="B1906" s="3" t="s">
        <v>3832</v>
      </c>
      <c r="C1906" s="2">
        <v>23000</v>
      </c>
      <c r="D1906" s="2">
        <v>24000</v>
      </c>
      <c r="E1906" s="2">
        <v>20000</v>
      </c>
      <c r="F1906" s="2">
        <v>25448</v>
      </c>
      <c r="G1906" s="2">
        <v>30000</v>
      </c>
      <c r="H1906" s="2">
        <v>26000</v>
      </c>
      <c r="I1906" s="2">
        <v>28000</v>
      </c>
      <c r="J1906" s="2">
        <v>29605</v>
      </c>
      <c r="K1906" s="2">
        <v>27144</v>
      </c>
      <c r="L1906" s="2">
        <v>27860</v>
      </c>
      <c r="M1906" s="2">
        <v>33108</v>
      </c>
      <c r="N1906" s="2">
        <v>31152</v>
      </c>
      <c r="O1906" s="2">
        <v>31900</v>
      </c>
      <c r="P1906" s="2">
        <v>32000</v>
      </c>
      <c r="Q1906" s="2">
        <v>34952</v>
      </c>
      <c r="R1906" s="2">
        <v>31465</v>
      </c>
      <c r="S1906" s="2">
        <v>31465</v>
      </c>
      <c r="T1906" s="2">
        <v>33771</v>
      </c>
      <c r="U1906" s="2">
        <v>32097</v>
      </c>
      <c r="V1906" s="2">
        <v>31324</v>
      </c>
      <c r="W1906" s="2">
        <v>31401</v>
      </c>
      <c r="X1906" s="2"/>
      <c r="Y1906">
        <f>AVERAGE(C1906:E1906)</f>
        <v>22333.333333333332</v>
      </c>
      <c r="Z1906">
        <f>AVERAGE(U1906:W1906)</f>
        <v>31607.333333333332</v>
      </c>
      <c r="AA1906">
        <f>LN(Z1906/Y1906)/19</f>
        <v>1.8279412129318905E-2</v>
      </c>
      <c r="AB1906">
        <f>EXP(AA1906)-1</f>
        <v>1.8447503223293582E-2</v>
      </c>
    </row>
    <row r="1907" spans="1:28" x14ac:dyDescent="0.25">
      <c r="A1907" s="3" t="s">
        <v>3833</v>
      </c>
      <c r="B1907" s="3" t="s">
        <v>3834</v>
      </c>
      <c r="C1907" s="2">
        <v>15000</v>
      </c>
      <c r="D1907" s="2">
        <v>15000</v>
      </c>
      <c r="E1907" s="2">
        <v>15000</v>
      </c>
      <c r="F1907" s="2">
        <v>15000</v>
      </c>
      <c r="G1907" s="2">
        <v>15000</v>
      </c>
      <c r="H1907" s="2">
        <v>23000</v>
      </c>
      <c r="I1907" s="2">
        <v>18467</v>
      </c>
      <c r="J1907" s="2">
        <v>17980</v>
      </c>
      <c r="K1907" s="2">
        <v>18523</v>
      </c>
      <c r="L1907" s="2">
        <v>17912</v>
      </c>
      <c r="M1907" s="2">
        <v>17705</v>
      </c>
      <c r="N1907" s="2">
        <v>20260</v>
      </c>
      <c r="O1907" s="2">
        <v>21279</v>
      </c>
      <c r="P1907" s="2">
        <v>21039</v>
      </c>
      <c r="Q1907" s="2">
        <v>22141</v>
      </c>
      <c r="R1907" s="2">
        <v>18359</v>
      </c>
      <c r="S1907" s="2">
        <v>19565</v>
      </c>
      <c r="T1907" s="2">
        <v>21439</v>
      </c>
      <c r="U1907" s="2">
        <v>21932</v>
      </c>
      <c r="V1907" s="2">
        <v>20770</v>
      </c>
      <c r="W1907" s="2">
        <v>20311</v>
      </c>
      <c r="X1907" s="2"/>
      <c r="Y1907">
        <f>AVERAGE(C1907:E1907)</f>
        <v>15000</v>
      </c>
      <c r="Z1907">
        <f>AVERAGE(U1907:W1907)</f>
        <v>21004.333333333332</v>
      </c>
      <c r="AA1907">
        <f>LN(Z1907/Y1907)/19</f>
        <v>1.771992444949963E-2</v>
      </c>
      <c r="AB1907">
        <f>EXP(AA1907)-1</f>
        <v>1.7877853763484275E-2</v>
      </c>
    </row>
    <row r="1908" spans="1:28" x14ac:dyDescent="0.25">
      <c r="A1908" s="3" t="s">
        <v>3835</v>
      </c>
      <c r="B1908" s="3" t="s">
        <v>3836</v>
      </c>
      <c r="C1908" s="2">
        <v>7400</v>
      </c>
      <c r="D1908" s="2">
        <v>8000</v>
      </c>
      <c r="E1908" s="2">
        <v>8000</v>
      </c>
      <c r="F1908" s="2">
        <v>8500</v>
      </c>
      <c r="G1908" s="2">
        <v>8670</v>
      </c>
      <c r="H1908" s="2">
        <v>8000</v>
      </c>
      <c r="I1908" s="2">
        <v>8590</v>
      </c>
      <c r="J1908" s="2">
        <v>8493</v>
      </c>
      <c r="K1908" s="2">
        <v>9800</v>
      </c>
      <c r="L1908" s="2">
        <v>10000</v>
      </c>
      <c r="M1908" s="2">
        <v>8022</v>
      </c>
      <c r="N1908" s="2">
        <v>10421</v>
      </c>
      <c r="O1908" s="2">
        <v>11000</v>
      </c>
      <c r="P1908" s="2">
        <v>10643</v>
      </c>
      <c r="Q1908" s="2">
        <v>10998</v>
      </c>
      <c r="R1908" s="2">
        <v>9921</v>
      </c>
      <c r="S1908" s="2">
        <v>10300</v>
      </c>
      <c r="T1908" s="2">
        <v>10532</v>
      </c>
      <c r="U1908" s="2">
        <v>9639</v>
      </c>
      <c r="V1908" s="2">
        <v>9752</v>
      </c>
      <c r="W1908" s="2">
        <v>10066</v>
      </c>
      <c r="X1908" s="2"/>
      <c r="Y1908">
        <f>AVERAGE(C1908:E1908)</f>
        <v>7800</v>
      </c>
      <c r="Z1908">
        <f>AVERAGE(U1908:W1908)</f>
        <v>9819</v>
      </c>
      <c r="AA1908">
        <f>LN(Z1908/Y1908)/19</f>
        <v>1.2115555289031956E-2</v>
      </c>
      <c r="AB1908">
        <f>EXP(AA1908)-1</f>
        <v>1.2189245929312476E-2</v>
      </c>
    </row>
    <row r="1909" spans="1:28" x14ac:dyDescent="0.25">
      <c r="A1909" s="3" t="s">
        <v>3837</v>
      </c>
      <c r="B1909" s="3" t="s">
        <v>3838</v>
      </c>
      <c r="C1909" s="2">
        <v>6365</v>
      </c>
      <c r="D1909" s="2">
        <v>6436</v>
      </c>
      <c r="E1909" s="2">
        <v>7510</v>
      </c>
      <c r="F1909" s="2">
        <v>7585</v>
      </c>
      <c r="G1909" s="2">
        <v>7660</v>
      </c>
      <c r="H1909" s="2">
        <v>7656</v>
      </c>
      <c r="I1909" s="2">
        <v>7417</v>
      </c>
      <c r="J1909" s="2">
        <v>7522</v>
      </c>
      <c r="K1909" s="2">
        <v>6670</v>
      </c>
      <c r="L1909" s="2">
        <v>6703</v>
      </c>
      <c r="M1909" s="2">
        <v>6949</v>
      </c>
      <c r="N1909" s="2">
        <v>7831</v>
      </c>
      <c r="O1909" s="2">
        <v>8020</v>
      </c>
      <c r="P1909" s="2">
        <v>8633</v>
      </c>
      <c r="Q1909" s="2">
        <v>8776</v>
      </c>
      <c r="R1909" s="2">
        <v>9311</v>
      </c>
      <c r="S1909" s="2">
        <v>9442</v>
      </c>
      <c r="T1909" s="2">
        <v>9783</v>
      </c>
      <c r="U1909" s="2">
        <v>9961</v>
      </c>
      <c r="V1909" s="2">
        <v>8958</v>
      </c>
      <c r="W1909" s="2">
        <v>9235</v>
      </c>
      <c r="X1909" s="2"/>
      <c r="Y1909">
        <f>AVERAGE(C1909:E1909)</f>
        <v>6770.333333333333</v>
      </c>
      <c r="Z1909">
        <f>AVERAGE(U1909:W1909)</f>
        <v>9384.6666666666661</v>
      </c>
      <c r="AA1909">
        <f>LN(Z1909/Y1909)/19</f>
        <v>1.7185622589285528E-2</v>
      </c>
      <c r="AB1909">
        <f>EXP(AA1909)-1</f>
        <v>1.7334144997984913E-2</v>
      </c>
    </row>
    <row r="1910" spans="1:28" x14ac:dyDescent="0.25">
      <c r="A1910" s="3" t="s">
        <v>3839</v>
      </c>
      <c r="B1910" s="3" t="s">
        <v>3840</v>
      </c>
      <c r="C1910" s="2">
        <v>5650</v>
      </c>
      <c r="D1910" s="2">
        <v>5100</v>
      </c>
      <c r="E1910" s="2">
        <v>5000</v>
      </c>
      <c r="F1910" s="2">
        <v>4200</v>
      </c>
      <c r="G1910" s="2">
        <v>4300</v>
      </c>
      <c r="H1910" s="2">
        <v>6380</v>
      </c>
      <c r="I1910" s="2">
        <v>7582</v>
      </c>
      <c r="J1910" s="2">
        <v>7591</v>
      </c>
      <c r="K1910" s="2">
        <v>7474</v>
      </c>
      <c r="L1910" s="2">
        <v>7153</v>
      </c>
      <c r="M1910" s="2">
        <v>7504</v>
      </c>
      <c r="N1910" s="2">
        <v>9000</v>
      </c>
      <c r="O1910" s="2">
        <v>10000</v>
      </c>
      <c r="P1910" s="2">
        <v>10458</v>
      </c>
      <c r="Q1910" s="2">
        <v>10760</v>
      </c>
      <c r="R1910" s="2">
        <v>11246</v>
      </c>
      <c r="S1910" s="2">
        <v>11781</v>
      </c>
      <c r="T1910" s="2">
        <v>11729</v>
      </c>
      <c r="U1910" s="2">
        <v>11635</v>
      </c>
      <c r="V1910" s="2">
        <v>11426</v>
      </c>
      <c r="W1910" s="2">
        <v>11859</v>
      </c>
      <c r="X1910" s="2"/>
      <c r="Y1910">
        <f>AVERAGE(C1910:E1910)</f>
        <v>5250</v>
      </c>
      <c r="Z1910">
        <f>AVERAGE(U1910:W1910)</f>
        <v>11640</v>
      </c>
      <c r="AA1910">
        <f>LN(Z1910/Y1910)/19</f>
        <v>4.1906282405250496E-2</v>
      </c>
      <c r="AB1910">
        <f>EXP(AA1910)-1</f>
        <v>4.2796745768358679E-2</v>
      </c>
    </row>
    <row r="1911" spans="1:28" x14ac:dyDescent="0.25">
      <c r="A1911" s="3" t="s">
        <v>3841</v>
      </c>
      <c r="B1911" s="3" t="s">
        <v>3842</v>
      </c>
      <c r="C1911" s="2">
        <v>11200</v>
      </c>
      <c r="D1911" s="2">
        <v>11000</v>
      </c>
      <c r="E1911" s="2">
        <v>13100</v>
      </c>
      <c r="F1911" s="2">
        <v>13000</v>
      </c>
      <c r="G1911" s="2">
        <v>14496</v>
      </c>
      <c r="H1911" s="2">
        <v>14000</v>
      </c>
      <c r="I1911" s="2">
        <v>13300</v>
      </c>
      <c r="J1911" s="2">
        <v>13000</v>
      </c>
      <c r="K1911" s="2">
        <v>14141</v>
      </c>
      <c r="L1911" s="2">
        <v>14200</v>
      </c>
      <c r="M1911" s="2">
        <v>13500</v>
      </c>
      <c r="N1911" s="2">
        <v>15000</v>
      </c>
      <c r="O1911" s="2">
        <v>15448</v>
      </c>
      <c r="P1911" s="2">
        <v>15000</v>
      </c>
      <c r="Q1911" s="2">
        <v>15000</v>
      </c>
      <c r="R1911" s="2">
        <v>14500</v>
      </c>
      <c r="S1911" s="2">
        <v>14550</v>
      </c>
      <c r="T1911" s="2">
        <v>15000</v>
      </c>
      <c r="U1911" s="2">
        <v>14500</v>
      </c>
      <c r="V1911" s="2">
        <v>13175</v>
      </c>
      <c r="W1911" s="2">
        <v>14390</v>
      </c>
      <c r="X1911" s="2"/>
      <c r="Y1911">
        <f>AVERAGE(C1911:E1911)</f>
        <v>11766.666666666666</v>
      </c>
      <c r="Z1911">
        <f>AVERAGE(U1911:W1911)</f>
        <v>14021.666666666666</v>
      </c>
      <c r="AA1911">
        <f>LN(Z1911/Y1911)/19</f>
        <v>9.2280566875539947E-3</v>
      </c>
      <c r="AB1911">
        <f>EXP(AA1911)-1</f>
        <v>9.2707664776989773E-3</v>
      </c>
    </row>
    <row r="1912" spans="1:28" x14ac:dyDescent="0.25">
      <c r="A1912" s="3" t="s">
        <v>3843</v>
      </c>
      <c r="B1912" s="3" t="s">
        <v>3844</v>
      </c>
      <c r="C1912" s="2">
        <v>9500</v>
      </c>
      <c r="D1912" s="2">
        <v>9500</v>
      </c>
      <c r="E1912" s="2">
        <v>13000</v>
      </c>
      <c r="F1912" s="2">
        <v>13000</v>
      </c>
      <c r="G1912" s="2">
        <v>12850</v>
      </c>
      <c r="H1912" s="2">
        <v>12950</v>
      </c>
      <c r="I1912" s="2">
        <v>15550</v>
      </c>
      <c r="J1912" s="2">
        <v>16348</v>
      </c>
      <c r="K1912" s="2">
        <v>16802</v>
      </c>
      <c r="L1912" s="2">
        <v>18092</v>
      </c>
      <c r="M1912" s="2">
        <v>16472</v>
      </c>
      <c r="N1912" s="2">
        <v>16252</v>
      </c>
      <c r="O1912" s="2">
        <v>17490</v>
      </c>
      <c r="P1912" s="2">
        <v>17670</v>
      </c>
      <c r="Q1912" s="2">
        <v>19638</v>
      </c>
      <c r="R1912" s="2">
        <v>15487</v>
      </c>
      <c r="S1912" s="2">
        <v>16416</v>
      </c>
      <c r="T1912" s="2">
        <v>18615</v>
      </c>
      <c r="U1912" s="2">
        <v>18186</v>
      </c>
      <c r="V1912" s="2">
        <v>17877</v>
      </c>
      <c r="W1912" s="2">
        <v>17103</v>
      </c>
      <c r="X1912" s="2"/>
      <c r="Y1912">
        <f>AVERAGE(C1912:E1912)</f>
        <v>10666.666666666666</v>
      </c>
      <c r="Z1912">
        <f>AVERAGE(U1912:W1912)</f>
        <v>17722</v>
      </c>
      <c r="AA1912">
        <f>LN(Z1912/Y1912)/19</f>
        <v>2.6720167973341782E-2</v>
      </c>
      <c r="AB1912">
        <f>EXP(AA1912)-1</f>
        <v>2.7080352569879507E-2</v>
      </c>
    </row>
    <row r="1913" spans="1:28" x14ac:dyDescent="0.25">
      <c r="A1913" s="3" t="s">
        <v>3845</v>
      </c>
      <c r="B1913" s="3" t="s">
        <v>3846</v>
      </c>
      <c r="C1913" s="2">
        <v>6000</v>
      </c>
      <c r="D1913" s="2">
        <v>6000</v>
      </c>
      <c r="E1913" s="2">
        <v>6000</v>
      </c>
      <c r="F1913" s="2">
        <v>6000</v>
      </c>
      <c r="G1913" s="2">
        <v>6000</v>
      </c>
      <c r="H1913" s="2">
        <v>8183</v>
      </c>
      <c r="I1913" s="2">
        <v>10147</v>
      </c>
      <c r="J1913" s="2">
        <v>10085</v>
      </c>
      <c r="K1913" s="2">
        <v>10311</v>
      </c>
      <c r="L1913" s="2">
        <v>8387</v>
      </c>
      <c r="M1913" s="2">
        <v>8750</v>
      </c>
      <c r="N1913" s="2">
        <v>9924</v>
      </c>
      <c r="O1913" s="2">
        <v>9902</v>
      </c>
      <c r="P1913" s="2">
        <v>10097</v>
      </c>
      <c r="Q1913" s="2">
        <v>10198</v>
      </c>
      <c r="R1913" s="2">
        <v>9042</v>
      </c>
      <c r="S1913" s="2">
        <v>9627</v>
      </c>
      <c r="T1913" s="2">
        <v>10262</v>
      </c>
      <c r="U1913" s="2">
        <v>10115</v>
      </c>
      <c r="V1913" s="2">
        <v>10023</v>
      </c>
      <c r="W1913" s="2">
        <v>8816</v>
      </c>
      <c r="X1913" s="2"/>
      <c r="Y1913">
        <f>AVERAGE(C1913:E1913)</f>
        <v>6000</v>
      </c>
      <c r="Z1913">
        <f>AVERAGE(U1913:W1913)</f>
        <v>9651.3333333333339</v>
      </c>
      <c r="AA1913">
        <f>LN(Z1913/Y1913)/19</f>
        <v>2.5017716096615118E-2</v>
      </c>
      <c r="AB1913">
        <f>EXP(AA1913)-1</f>
        <v>2.5333285267068684E-2</v>
      </c>
    </row>
    <row r="1914" spans="1:28" x14ac:dyDescent="0.25">
      <c r="A1914" s="3" t="s">
        <v>3847</v>
      </c>
      <c r="B1914" s="3" t="s">
        <v>3848</v>
      </c>
      <c r="C1914" s="2">
        <v>9000</v>
      </c>
      <c r="D1914" s="2">
        <v>10790</v>
      </c>
      <c r="E1914" s="2">
        <v>11329</v>
      </c>
      <c r="F1914" s="2">
        <v>13500</v>
      </c>
      <c r="G1914" s="2">
        <v>15000</v>
      </c>
      <c r="H1914" s="2">
        <v>13200</v>
      </c>
      <c r="I1914" s="2">
        <v>16700</v>
      </c>
      <c r="J1914" s="2">
        <v>16845</v>
      </c>
      <c r="K1914" s="2">
        <v>18204</v>
      </c>
      <c r="L1914" s="2">
        <v>14684</v>
      </c>
      <c r="M1914" s="2">
        <v>17548</v>
      </c>
      <c r="N1914" s="2">
        <v>15129</v>
      </c>
      <c r="O1914" s="2">
        <v>15432</v>
      </c>
      <c r="P1914" s="2">
        <v>15513</v>
      </c>
      <c r="Q1914" s="2">
        <v>16278</v>
      </c>
      <c r="R1914" s="2">
        <v>15820</v>
      </c>
      <c r="S1914" s="2">
        <v>18147</v>
      </c>
      <c r="T1914" s="2">
        <v>20272</v>
      </c>
      <c r="U1914" s="2">
        <v>21322</v>
      </c>
      <c r="V1914" s="2">
        <v>20364</v>
      </c>
      <c r="W1914" s="2">
        <v>18113</v>
      </c>
      <c r="X1914" s="2"/>
      <c r="Y1914">
        <f>AVERAGE(C1914:E1914)</f>
        <v>10373</v>
      </c>
      <c r="Z1914">
        <f>AVERAGE(U1914:W1914)</f>
        <v>19933</v>
      </c>
      <c r="AA1914">
        <f>LN(Z1914/Y1914)/19</f>
        <v>3.4377388067944083E-2</v>
      </c>
      <c r="AB1914">
        <f>EXP(AA1914)-1</f>
        <v>3.4975120296921514E-2</v>
      </c>
    </row>
    <row r="1915" spans="1:28" x14ac:dyDescent="0.25">
      <c r="A1915" s="3" t="s">
        <v>3849</v>
      </c>
      <c r="B1915" s="3" t="s">
        <v>3850</v>
      </c>
      <c r="C1915" s="2">
        <v>9580</v>
      </c>
      <c r="D1915" s="2">
        <v>9267</v>
      </c>
      <c r="E1915" s="2">
        <v>10300</v>
      </c>
      <c r="F1915" s="2">
        <v>10350</v>
      </c>
      <c r="G1915" s="2">
        <v>9121</v>
      </c>
      <c r="H1915" s="2">
        <v>9654</v>
      </c>
      <c r="I1915" s="2">
        <v>13534</v>
      </c>
      <c r="J1915" s="2">
        <v>13271</v>
      </c>
      <c r="K1915" s="2">
        <v>13385</v>
      </c>
      <c r="L1915" s="2">
        <v>13532</v>
      </c>
      <c r="M1915" s="2">
        <v>14885</v>
      </c>
      <c r="N1915" s="2">
        <v>14152</v>
      </c>
      <c r="O1915" s="2">
        <v>15146</v>
      </c>
      <c r="P1915" s="2">
        <v>15161</v>
      </c>
      <c r="Q1915" s="2">
        <v>15377</v>
      </c>
      <c r="R1915" s="2">
        <v>15855</v>
      </c>
      <c r="S1915" s="2">
        <v>15807</v>
      </c>
      <c r="T1915" s="2">
        <v>15494</v>
      </c>
      <c r="U1915" s="2">
        <v>15449</v>
      </c>
      <c r="V1915" s="2">
        <v>15538</v>
      </c>
      <c r="W1915" s="2">
        <v>15244</v>
      </c>
      <c r="X1915" s="2"/>
      <c r="Y1915">
        <f>AVERAGE(C1915:E1915)</f>
        <v>9715.6666666666661</v>
      </c>
      <c r="Z1915">
        <f>AVERAGE(U1915:W1915)</f>
        <v>15410.333333333334</v>
      </c>
      <c r="AA1915">
        <f>LN(Z1915/Y1915)/19</f>
        <v>2.4278872483864535E-2</v>
      </c>
      <c r="AB1915">
        <f>EXP(AA1915)-1</f>
        <v>2.4576004108931349E-2</v>
      </c>
    </row>
    <row r="1916" spans="1:28" x14ac:dyDescent="0.25">
      <c r="A1916" s="3" t="s">
        <v>3851</v>
      </c>
      <c r="B1916" s="3" t="s">
        <v>3852</v>
      </c>
      <c r="C1916" s="2">
        <v>10000</v>
      </c>
      <c r="D1916" s="2">
        <v>10500</v>
      </c>
      <c r="E1916" s="2">
        <v>10180</v>
      </c>
      <c r="F1916" s="2">
        <v>10689</v>
      </c>
      <c r="G1916" s="2">
        <v>12826</v>
      </c>
      <c r="H1916" s="2">
        <v>12826</v>
      </c>
      <c r="I1916" s="2">
        <v>23005</v>
      </c>
      <c r="J1916" s="2">
        <v>23012</v>
      </c>
      <c r="K1916" s="2">
        <v>22852</v>
      </c>
      <c r="L1916" s="2">
        <v>22880</v>
      </c>
      <c r="M1916" s="2">
        <v>22880</v>
      </c>
      <c r="N1916" s="2">
        <v>27846</v>
      </c>
      <c r="O1916" s="2">
        <v>30151</v>
      </c>
      <c r="P1916" s="2">
        <v>31073</v>
      </c>
      <c r="Q1916" s="2">
        <v>31547</v>
      </c>
      <c r="R1916" s="2">
        <v>30563</v>
      </c>
      <c r="S1916" s="2">
        <v>32657</v>
      </c>
      <c r="T1916" s="2">
        <v>31200</v>
      </c>
      <c r="U1916" s="2">
        <v>30500</v>
      </c>
      <c r="V1916" s="2">
        <v>30590</v>
      </c>
      <c r="W1916" s="2">
        <v>30200</v>
      </c>
      <c r="X1916" s="2"/>
      <c r="Y1916">
        <f>AVERAGE(C1916:E1916)</f>
        <v>10226.666666666666</v>
      </c>
      <c r="Z1916">
        <f>AVERAGE(U1916:W1916)</f>
        <v>30430</v>
      </c>
      <c r="AA1916">
        <f>LN(Z1916/Y1916)/19</f>
        <v>5.7391067161996531E-2</v>
      </c>
      <c r="AB1916">
        <f>EXP(AA1916)-1</f>
        <v>5.906989688133879E-2</v>
      </c>
    </row>
    <row r="1917" spans="1:28" x14ac:dyDescent="0.25">
      <c r="A1917" s="3" t="s">
        <v>3853</v>
      </c>
      <c r="B1917" s="3" t="s">
        <v>3854</v>
      </c>
      <c r="C1917" s="2">
        <v>11980</v>
      </c>
      <c r="D1917" s="2">
        <v>14376</v>
      </c>
      <c r="E1917" s="2">
        <v>15000</v>
      </c>
      <c r="F1917" s="2">
        <v>17787</v>
      </c>
      <c r="G1917" s="2">
        <v>22849</v>
      </c>
      <c r="H1917" s="2">
        <v>23000</v>
      </c>
      <c r="I1917" s="2">
        <v>19000</v>
      </c>
      <c r="J1917" s="2">
        <v>18500</v>
      </c>
      <c r="K1917" s="2">
        <v>19144</v>
      </c>
      <c r="L1917" s="2">
        <v>19839</v>
      </c>
      <c r="M1917" s="2">
        <v>20060</v>
      </c>
      <c r="N1917" s="2">
        <v>21560</v>
      </c>
      <c r="O1917" s="2">
        <v>21519</v>
      </c>
      <c r="P1917" s="2">
        <v>20766</v>
      </c>
      <c r="Q1917" s="2">
        <v>20922</v>
      </c>
      <c r="R1917" s="2">
        <v>16957</v>
      </c>
      <c r="S1917" s="2">
        <v>17017</v>
      </c>
      <c r="T1917" s="2">
        <v>18470</v>
      </c>
      <c r="U1917" s="2">
        <v>16895</v>
      </c>
      <c r="V1917" s="2">
        <v>15985</v>
      </c>
      <c r="W1917" s="2">
        <v>13973</v>
      </c>
      <c r="X1917" s="2"/>
      <c r="Y1917">
        <f>AVERAGE(C1917:E1917)</f>
        <v>13785.333333333334</v>
      </c>
      <c r="Z1917">
        <f>AVERAGE(U1917:W1917)</f>
        <v>15617.666666666666</v>
      </c>
      <c r="AA1917">
        <f>LN(Z1917/Y1917)/19</f>
        <v>6.5682908979701627E-3</v>
      </c>
      <c r="AB1917">
        <f>EXP(AA1917)-1</f>
        <v>6.5899094269736835E-3</v>
      </c>
    </row>
    <row r="1918" spans="1:28" x14ac:dyDescent="0.25">
      <c r="A1918" s="3" t="s">
        <v>3855</v>
      </c>
      <c r="B1918" s="3" t="s">
        <v>3856</v>
      </c>
      <c r="C1918" s="2">
        <v>14188</v>
      </c>
      <c r="D1918" s="2">
        <v>14500</v>
      </c>
      <c r="E1918" s="2">
        <v>17000</v>
      </c>
      <c r="F1918" s="2">
        <v>18424</v>
      </c>
      <c r="G1918" s="2">
        <v>18424</v>
      </c>
      <c r="H1918" s="2">
        <v>18000</v>
      </c>
      <c r="I1918" s="2">
        <v>21102</v>
      </c>
      <c r="J1918" s="2">
        <v>26227</v>
      </c>
      <c r="K1918" s="2">
        <v>26258</v>
      </c>
      <c r="L1918" s="2">
        <v>29000</v>
      </c>
      <c r="M1918" s="2">
        <v>28000</v>
      </c>
      <c r="N1918" s="2">
        <v>25590</v>
      </c>
      <c r="O1918" s="2">
        <v>25600</v>
      </c>
      <c r="P1918" s="2">
        <v>26000</v>
      </c>
      <c r="Q1918" s="2">
        <v>27266</v>
      </c>
      <c r="R1918" s="2">
        <v>25783</v>
      </c>
      <c r="S1918" s="2">
        <v>26040</v>
      </c>
      <c r="T1918" s="2">
        <v>27033</v>
      </c>
      <c r="U1918" s="2">
        <v>27158</v>
      </c>
      <c r="V1918" s="2">
        <v>28300</v>
      </c>
      <c r="W1918" s="2">
        <v>26976</v>
      </c>
      <c r="X1918" s="2"/>
      <c r="Y1918">
        <f>AVERAGE(C1918:E1918)</f>
        <v>15229.333333333334</v>
      </c>
      <c r="Z1918">
        <f>AVERAGE(U1918:W1918)</f>
        <v>27478</v>
      </c>
      <c r="AA1918">
        <f>LN(Z1918/Y1918)/19</f>
        <v>3.1061173253016015E-2</v>
      </c>
      <c r="AB1918">
        <f>EXP(AA1918)-1</f>
        <v>3.1548605140269137E-2</v>
      </c>
    </row>
    <row r="1919" spans="1:28" x14ac:dyDescent="0.25">
      <c r="A1919" s="3" t="s">
        <v>3857</v>
      </c>
      <c r="B1919" s="3" t="s">
        <v>3858</v>
      </c>
      <c r="C1919" s="2">
        <v>4750</v>
      </c>
      <c r="D1919" s="2">
        <v>4750</v>
      </c>
      <c r="E1919" s="2">
        <v>4750</v>
      </c>
      <c r="F1919" s="2">
        <v>5490</v>
      </c>
      <c r="G1919" s="2">
        <v>5010</v>
      </c>
      <c r="H1919" s="2">
        <v>5000</v>
      </c>
      <c r="I1919" s="2">
        <v>5419</v>
      </c>
      <c r="J1919" s="2">
        <v>5400</v>
      </c>
      <c r="K1919" s="2">
        <v>4285</v>
      </c>
      <c r="L1919" s="2">
        <v>4429</v>
      </c>
      <c r="M1919" s="2">
        <v>4400</v>
      </c>
      <c r="N1919" s="2">
        <v>4500</v>
      </c>
      <c r="O1919" s="2">
        <v>4920</v>
      </c>
      <c r="P1919" s="2">
        <v>5046</v>
      </c>
      <c r="Q1919" s="2">
        <v>6119</v>
      </c>
      <c r="R1919" s="2">
        <v>6565</v>
      </c>
      <c r="S1919" s="2">
        <v>6456</v>
      </c>
      <c r="T1919" s="2">
        <v>5957</v>
      </c>
      <c r="U1919" s="2">
        <v>6638</v>
      </c>
      <c r="V1919" s="2">
        <v>6108</v>
      </c>
      <c r="W1919" s="2">
        <v>6363</v>
      </c>
      <c r="X1919" s="2"/>
      <c r="Y1919">
        <f>AVERAGE(C1919:E1919)</f>
        <v>4750</v>
      </c>
      <c r="Z1919">
        <f>AVERAGE(U1919:W1919)</f>
        <v>6369.666666666667</v>
      </c>
      <c r="AA1919">
        <f>LN(Z1919/Y1919)/19</f>
        <v>1.5442237976030252E-2</v>
      </c>
      <c r="AB1919">
        <f>EXP(AA1919)-1</f>
        <v>1.5562085442569318E-2</v>
      </c>
    </row>
    <row r="1920" spans="1:28" x14ac:dyDescent="0.25">
      <c r="A1920" s="3" t="s">
        <v>3859</v>
      </c>
      <c r="B1920" s="3" t="s">
        <v>3860</v>
      </c>
      <c r="C1920" s="2">
        <v>6500</v>
      </c>
      <c r="D1920" s="2">
        <v>6200</v>
      </c>
      <c r="E1920" s="2">
        <v>6250</v>
      </c>
      <c r="F1920" s="2">
        <v>5100</v>
      </c>
      <c r="G1920" s="2">
        <v>5150</v>
      </c>
      <c r="H1920" s="2">
        <v>6480</v>
      </c>
      <c r="I1920" s="2">
        <v>8679</v>
      </c>
      <c r="J1920" s="2">
        <v>8643</v>
      </c>
      <c r="K1920" s="2">
        <v>8949</v>
      </c>
      <c r="L1920" s="2">
        <v>8677</v>
      </c>
      <c r="M1920" s="2">
        <v>9296</v>
      </c>
      <c r="N1920" s="2">
        <v>11077</v>
      </c>
      <c r="O1920" s="2">
        <v>11100</v>
      </c>
      <c r="P1920" s="2">
        <v>11432</v>
      </c>
      <c r="Q1920" s="2">
        <v>12300</v>
      </c>
      <c r="R1920" s="2">
        <v>12842</v>
      </c>
      <c r="S1920" s="2">
        <v>13358</v>
      </c>
      <c r="T1920" s="2">
        <v>13353</v>
      </c>
      <c r="U1920" s="2">
        <v>13907</v>
      </c>
      <c r="V1920" s="2">
        <v>13163</v>
      </c>
      <c r="W1920" s="2">
        <v>13434</v>
      </c>
      <c r="X1920" s="2"/>
      <c r="Y1920">
        <f>AVERAGE(C1920:E1920)</f>
        <v>6316.666666666667</v>
      </c>
      <c r="Z1920">
        <f>AVERAGE(U1920:W1920)</f>
        <v>13501.333333333334</v>
      </c>
      <c r="AA1920">
        <f>LN(Z1920/Y1920)/19</f>
        <v>3.9978779112588042E-2</v>
      </c>
      <c r="AB1920">
        <f>EXP(AA1920)-1</f>
        <v>4.0788687498482412E-2</v>
      </c>
    </row>
    <row r="1921" spans="1:28" x14ac:dyDescent="0.25">
      <c r="A1921" s="3" t="s">
        <v>3861</v>
      </c>
      <c r="B1921" s="3" t="s">
        <v>3862</v>
      </c>
      <c r="C1921" s="2">
        <v>58664</v>
      </c>
      <c r="D1921" s="2">
        <v>59362</v>
      </c>
      <c r="E1921" s="2">
        <v>51450</v>
      </c>
      <c r="F1921" s="2">
        <v>51100</v>
      </c>
      <c r="G1921" s="2">
        <v>51000</v>
      </c>
      <c r="H1921" s="2">
        <v>52500</v>
      </c>
      <c r="I1921" s="2">
        <v>67254</v>
      </c>
      <c r="J1921" s="2">
        <v>73478</v>
      </c>
      <c r="K1921" s="2">
        <v>60862</v>
      </c>
      <c r="L1921" s="2">
        <v>65692</v>
      </c>
      <c r="M1921" s="2">
        <v>75119</v>
      </c>
      <c r="N1921" s="2">
        <v>69021</v>
      </c>
      <c r="O1921" s="2">
        <v>74298</v>
      </c>
      <c r="P1921" s="2">
        <v>75089</v>
      </c>
      <c r="Q1921" s="2">
        <v>82740</v>
      </c>
      <c r="R1921" s="2">
        <v>85728</v>
      </c>
      <c r="S1921" s="2">
        <v>70000</v>
      </c>
      <c r="T1921" s="2">
        <v>74000</v>
      </c>
      <c r="U1921" s="2">
        <v>75000</v>
      </c>
      <c r="V1921" s="2">
        <v>78000</v>
      </c>
      <c r="W1921" s="2">
        <v>78500</v>
      </c>
      <c r="X1921" s="2"/>
      <c r="Y1921">
        <f>AVERAGE(C1921:E1921)</f>
        <v>56492</v>
      </c>
      <c r="Z1921">
        <f>AVERAGE(U1921:W1921)</f>
        <v>77166.666666666672</v>
      </c>
      <c r="AA1921">
        <f>LN(Z1921/Y1921)/19</f>
        <v>1.6414134192176931E-2</v>
      </c>
      <c r="AB1921">
        <f>EXP(AA1921)-1</f>
        <v>1.654958618706015E-2</v>
      </c>
    </row>
    <row r="1922" spans="1:28" x14ac:dyDescent="0.25">
      <c r="A1922" s="3" t="s">
        <v>3863</v>
      </c>
      <c r="B1922" s="3" t="s">
        <v>3864</v>
      </c>
      <c r="C1922" s="2">
        <v>22900</v>
      </c>
      <c r="D1922" s="2">
        <v>25930</v>
      </c>
      <c r="E1922" s="2">
        <v>21000</v>
      </c>
      <c r="F1922" s="2">
        <v>25200</v>
      </c>
      <c r="G1922" s="2">
        <v>26000</v>
      </c>
      <c r="H1922" s="2">
        <v>29000</v>
      </c>
      <c r="I1922" s="2">
        <v>34017</v>
      </c>
      <c r="J1922" s="2">
        <v>33180</v>
      </c>
      <c r="K1922" s="2">
        <v>34935</v>
      </c>
      <c r="L1922" s="2">
        <v>37929</v>
      </c>
      <c r="M1922" s="2">
        <v>37902</v>
      </c>
      <c r="N1922" s="2">
        <v>37869</v>
      </c>
      <c r="O1922" s="2">
        <v>37595</v>
      </c>
      <c r="P1922" s="2">
        <v>38000</v>
      </c>
      <c r="Q1922" s="2">
        <v>39230</v>
      </c>
      <c r="R1922" s="2">
        <v>35380</v>
      </c>
      <c r="S1922" s="2">
        <v>35380</v>
      </c>
      <c r="T1922" s="2">
        <v>39865</v>
      </c>
      <c r="U1922" s="2">
        <v>37834</v>
      </c>
      <c r="V1922" s="2">
        <v>36790</v>
      </c>
      <c r="W1922" s="2">
        <v>36285</v>
      </c>
      <c r="X1922" s="2"/>
      <c r="Y1922">
        <f>AVERAGE(C1922:E1922)</f>
        <v>23276.666666666668</v>
      </c>
      <c r="Z1922">
        <f>AVERAGE(U1922:W1922)</f>
        <v>36969.666666666664</v>
      </c>
      <c r="AA1922">
        <f>LN(Z1922/Y1922)/19</f>
        <v>2.4349806757816873E-2</v>
      </c>
      <c r="AB1922">
        <f>EXP(AA1922)-1</f>
        <v>2.4648684241617369E-2</v>
      </c>
    </row>
    <row r="1923" spans="1:28" x14ac:dyDescent="0.25">
      <c r="A1923" s="3" t="s">
        <v>3865</v>
      </c>
      <c r="B1923" s="3" t="s">
        <v>3866</v>
      </c>
      <c r="C1923" s="2">
        <v>31600</v>
      </c>
      <c r="D1923" s="2">
        <v>31000</v>
      </c>
      <c r="E1923" s="2">
        <v>34720</v>
      </c>
      <c r="F1923" s="2">
        <v>35070</v>
      </c>
      <c r="G1923" s="2">
        <v>35000</v>
      </c>
      <c r="H1923" s="2">
        <v>35500</v>
      </c>
      <c r="I1923" s="2">
        <v>37000</v>
      </c>
      <c r="J1923" s="2">
        <v>35000</v>
      </c>
      <c r="K1923" s="2">
        <v>33798</v>
      </c>
      <c r="L1923" s="2">
        <v>36000</v>
      </c>
      <c r="M1923" s="2">
        <v>39100</v>
      </c>
      <c r="N1923" s="2">
        <v>39150</v>
      </c>
      <c r="O1923" s="2">
        <v>43209</v>
      </c>
      <c r="P1923" s="2">
        <v>43238</v>
      </c>
      <c r="Q1923" s="2">
        <v>47198</v>
      </c>
      <c r="R1923" s="2">
        <v>48847</v>
      </c>
      <c r="S1923" s="2">
        <v>45000</v>
      </c>
      <c r="T1923" s="2">
        <v>46000</v>
      </c>
      <c r="U1923" s="2">
        <v>45000</v>
      </c>
      <c r="V1923" s="2">
        <v>45350</v>
      </c>
      <c r="W1923" s="2">
        <v>45200</v>
      </c>
      <c r="X1923" s="2"/>
      <c r="Y1923">
        <f>AVERAGE(C1923:E1923)</f>
        <v>32440</v>
      </c>
      <c r="Z1923">
        <f>AVERAGE(U1923:W1923)</f>
        <v>45183.333333333336</v>
      </c>
      <c r="AA1923">
        <f>LN(Z1923/Y1923)/19</f>
        <v>1.7438739896281721E-2</v>
      </c>
      <c r="AB1923">
        <f>EXP(AA1923)-1</f>
        <v>1.7591682469302761E-2</v>
      </c>
    </row>
    <row r="1924" spans="1:28" x14ac:dyDescent="0.25">
      <c r="A1924" s="3" t="s">
        <v>3867</v>
      </c>
      <c r="B1924" s="3" t="s">
        <v>3868</v>
      </c>
      <c r="C1924" s="2">
        <v>6267</v>
      </c>
      <c r="D1924" s="2">
        <v>6752</v>
      </c>
      <c r="E1924" s="2">
        <v>5641</v>
      </c>
      <c r="F1924" s="2">
        <v>6275</v>
      </c>
      <c r="G1924" s="2">
        <v>6965</v>
      </c>
      <c r="H1924" s="2">
        <v>7711</v>
      </c>
      <c r="I1924" s="2">
        <v>10112</v>
      </c>
      <c r="J1924" s="2">
        <v>9174</v>
      </c>
      <c r="K1924" s="2">
        <v>9754</v>
      </c>
      <c r="L1924" s="2">
        <v>9830</v>
      </c>
      <c r="M1924" s="2">
        <v>10322</v>
      </c>
      <c r="N1924" s="2">
        <v>11531</v>
      </c>
      <c r="O1924" s="2">
        <v>13225</v>
      </c>
      <c r="P1924" s="2">
        <v>14154</v>
      </c>
      <c r="Q1924" s="2">
        <v>14605</v>
      </c>
      <c r="R1924" s="2">
        <v>16000</v>
      </c>
      <c r="S1924" s="2">
        <v>17752</v>
      </c>
      <c r="T1924" s="2">
        <v>18184</v>
      </c>
      <c r="U1924" s="2">
        <v>19377</v>
      </c>
      <c r="V1924" s="2">
        <v>18948</v>
      </c>
      <c r="W1924" s="2">
        <v>20174</v>
      </c>
      <c r="X1924" s="2"/>
      <c r="Y1924">
        <f>AVERAGE(C1924:E1924)</f>
        <v>6220</v>
      </c>
      <c r="Z1924">
        <f>AVERAGE(U1924:W1924)</f>
        <v>19499.666666666668</v>
      </c>
      <c r="AA1924">
        <f>LN(Z1924/Y1924)/19</f>
        <v>6.0138287613442885E-2</v>
      </c>
      <c r="AB1924">
        <f>EXP(AA1924)-1</f>
        <v>6.1983395540712305E-2</v>
      </c>
    </row>
    <row r="1925" spans="1:28" x14ac:dyDescent="0.25">
      <c r="A1925" s="3" t="s">
        <v>3869</v>
      </c>
      <c r="B1925" s="3" t="s">
        <v>3870</v>
      </c>
      <c r="C1925" s="2">
        <v>9901</v>
      </c>
      <c r="D1925" s="2">
        <v>10788</v>
      </c>
      <c r="E1925" s="2">
        <v>11352</v>
      </c>
      <c r="F1925" s="2">
        <v>12084</v>
      </c>
      <c r="G1925" s="2">
        <v>13292</v>
      </c>
      <c r="H1925" s="2">
        <v>7772</v>
      </c>
      <c r="I1925" s="2">
        <v>14068</v>
      </c>
      <c r="J1925" s="2">
        <v>13241</v>
      </c>
      <c r="K1925" s="2">
        <v>13266</v>
      </c>
      <c r="L1925" s="2">
        <v>12795</v>
      </c>
      <c r="M1925" s="2">
        <v>13104</v>
      </c>
      <c r="N1925" s="2">
        <v>13705</v>
      </c>
      <c r="O1925" s="2">
        <v>14069</v>
      </c>
      <c r="P1925" s="2">
        <v>14773</v>
      </c>
      <c r="Q1925" s="2">
        <v>11958</v>
      </c>
      <c r="R1925" s="2">
        <v>15253</v>
      </c>
      <c r="S1925" s="2">
        <v>15254</v>
      </c>
      <c r="T1925" s="2">
        <v>15228</v>
      </c>
      <c r="U1925" s="2">
        <v>16112</v>
      </c>
      <c r="V1925" s="2">
        <v>15925</v>
      </c>
      <c r="W1925" s="2">
        <v>15993</v>
      </c>
      <c r="X1925" s="2"/>
      <c r="Y1925">
        <f>AVERAGE(C1925:E1925)</f>
        <v>10680.333333333334</v>
      </c>
      <c r="Z1925">
        <f>AVERAGE(U1925:W1925)</f>
        <v>16010</v>
      </c>
      <c r="AA1925">
        <f>LN(Z1925/Y1925)/19</f>
        <v>2.1305762261966319E-2</v>
      </c>
      <c r="AB1925">
        <f>EXP(AA1925)-1</f>
        <v>2.1534350544184289E-2</v>
      </c>
    </row>
    <row r="1926" spans="1:28" x14ac:dyDescent="0.25">
      <c r="A1926" s="3" t="s">
        <v>3871</v>
      </c>
      <c r="B1926" s="3" t="s">
        <v>3872</v>
      </c>
      <c r="C1926" s="2">
        <v>7110</v>
      </c>
      <c r="D1926" s="2">
        <v>7323</v>
      </c>
      <c r="E1926" s="2">
        <v>5860</v>
      </c>
      <c r="F1926" s="2">
        <v>6446</v>
      </c>
      <c r="G1926" s="2">
        <v>7735</v>
      </c>
      <c r="H1926" s="2">
        <v>5924</v>
      </c>
      <c r="I1926" s="2">
        <v>6093</v>
      </c>
      <c r="J1926" s="2">
        <v>6473</v>
      </c>
      <c r="K1926" s="2">
        <v>9131</v>
      </c>
      <c r="L1926" s="2">
        <v>9150</v>
      </c>
      <c r="M1926" s="2">
        <v>9150</v>
      </c>
      <c r="N1926" s="2">
        <v>10783</v>
      </c>
      <c r="O1926" s="2">
        <v>11413</v>
      </c>
      <c r="P1926" s="2">
        <v>12000</v>
      </c>
      <c r="Q1926" s="2">
        <v>13000</v>
      </c>
      <c r="R1926" s="2">
        <v>10726</v>
      </c>
      <c r="S1926" s="2">
        <v>12213</v>
      </c>
      <c r="T1926" s="2">
        <v>11975</v>
      </c>
      <c r="U1926" s="2">
        <v>11000</v>
      </c>
      <c r="V1926" s="2">
        <v>10830</v>
      </c>
      <c r="W1926" s="2">
        <v>10940</v>
      </c>
      <c r="X1926" s="2"/>
      <c r="Y1926">
        <f>AVERAGE(C1926:E1926)</f>
        <v>6764.333333333333</v>
      </c>
      <c r="Z1926">
        <f>AVERAGE(U1926:W1926)</f>
        <v>10923.333333333334</v>
      </c>
      <c r="AA1926">
        <f>LN(Z1926/Y1926)/19</f>
        <v>2.5223024406099553E-2</v>
      </c>
      <c r="AB1926">
        <f>EXP(AA1926)-1</f>
        <v>2.5543816321673019E-2</v>
      </c>
    </row>
    <row r="1927" spans="1:28" x14ac:dyDescent="0.25">
      <c r="A1927" s="3" t="s">
        <v>3873</v>
      </c>
      <c r="B1927" s="3" t="s">
        <v>3874</v>
      </c>
      <c r="C1927" s="2">
        <v>4210</v>
      </c>
      <c r="D1927" s="2">
        <v>4299</v>
      </c>
      <c r="E1927" s="2">
        <v>4200</v>
      </c>
      <c r="F1927" s="2">
        <v>4230</v>
      </c>
      <c r="G1927" s="2">
        <v>2902</v>
      </c>
      <c r="H1927" s="2">
        <v>3258</v>
      </c>
      <c r="I1927" s="2">
        <v>4406</v>
      </c>
      <c r="J1927" s="2">
        <v>4253</v>
      </c>
      <c r="K1927" s="2">
        <v>4541</v>
      </c>
      <c r="L1927" s="2">
        <v>4358</v>
      </c>
      <c r="M1927" s="2">
        <v>4140</v>
      </c>
      <c r="N1927" s="2">
        <v>4370</v>
      </c>
      <c r="O1927" s="2">
        <v>4576</v>
      </c>
      <c r="P1927" s="2">
        <v>4746</v>
      </c>
      <c r="Q1927" s="2">
        <v>4858</v>
      </c>
      <c r="R1927" s="2">
        <v>4920</v>
      </c>
      <c r="S1927" s="2">
        <v>4845</v>
      </c>
      <c r="T1927" s="2">
        <v>4597</v>
      </c>
      <c r="U1927" s="2">
        <v>4770</v>
      </c>
      <c r="V1927" s="2">
        <v>4818</v>
      </c>
      <c r="W1927" s="2">
        <v>4640</v>
      </c>
      <c r="X1927" s="2"/>
      <c r="Y1927">
        <f>AVERAGE(C1927:E1927)</f>
        <v>4236.333333333333</v>
      </c>
      <c r="Z1927">
        <f>AVERAGE(U1927:W1927)</f>
        <v>4742.666666666667</v>
      </c>
      <c r="AA1927">
        <f>LN(Z1927/Y1927)/19</f>
        <v>5.9421815887513475E-3</v>
      </c>
      <c r="AB1927">
        <f>EXP(AA1927)-1</f>
        <v>5.9598713710438123E-3</v>
      </c>
    </row>
    <row r="1928" spans="1:28" x14ac:dyDescent="0.25">
      <c r="A1928" s="3" t="s">
        <v>3875</v>
      </c>
      <c r="B1928" s="3" t="s">
        <v>3876</v>
      </c>
      <c r="C1928" s="2">
        <v>14650</v>
      </c>
      <c r="D1928" s="2">
        <v>14975</v>
      </c>
      <c r="E1928" s="2">
        <v>15165</v>
      </c>
      <c r="F1928" s="2">
        <v>15200</v>
      </c>
      <c r="G1928" s="2">
        <v>15200</v>
      </c>
      <c r="H1928" s="2">
        <v>21906</v>
      </c>
      <c r="I1928" s="2">
        <v>24884</v>
      </c>
      <c r="J1928" s="2">
        <v>24900</v>
      </c>
      <c r="K1928" s="2">
        <v>22092</v>
      </c>
      <c r="L1928" s="2">
        <v>23750</v>
      </c>
      <c r="M1928" s="2">
        <v>26189</v>
      </c>
      <c r="N1928" s="2">
        <v>25994</v>
      </c>
      <c r="O1928" s="2">
        <v>27201</v>
      </c>
      <c r="P1928" s="2">
        <v>25810</v>
      </c>
      <c r="Q1928" s="2">
        <v>26320</v>
      </c>
      <c r="R1928" s="2">
        <v>29349</v>
      </c>
      <c r="S1928" s="2">
        <v>29215</v>
      </c>
      <c r="T1928" s="2">
        <v>27594</v>
      </c>
      <c r="U1928" s="2">
        <v>27035</v>
      </c>
      <c r="V1928" s="2">
        <v>26419</v>
      </c>
      <c r="W1928" s="2">
        <v>27100</v>
      </c>
      <c r="X1928" s="2"/>
      <c r="Y1928">
        <f>AVERAGE(C1928:E1928)</f>
        <v>14930</v>
      </c>
      <c r="Z1928">
        <f>AVERAGE(U1928:W1928)</f>
        <v>26851.333333333332</v>
      </c>
      <c r="AA1928">
        <f>LN(Z1928/Y1928)/19</f>
        <v>3.0891729829893258E-2</v>
      </c>
      <c r="AB1928">
        <f>EXP(AA1928)-1</f>
        <v>3.137383082109424E-2</v>
      </c>
    </row>
    <row r="1929" spans="1:28" x14ac:dyDescent="0.25">
      <c r="A1929" s="3" t="s">
        <v>3877</v>
      </c>
      <c r="B1929" s="3" t="s">
        <v>3878</v>
      </c>
      <c r="C1929" s="2">
        <v>5650</v>
      </c>
      <c r="D1929" s="2">
        <v>5980</v>
      </c>
      <c r="E1929" s="2">
        <v>4790</v>
      </c>
      <c r="F1929" s="2">
        <v>5029</v>
      </c>
      <c r="G1929" s="2">
        <v>6034</v>
      </c>
      <c r="H1929" s="2">
        <v>6431</v>
      </c>
      <c r="I1929" s="2">
        <v>6940</v>
      </c>
      <c r="J1929" s="2">
        <v>9214</v>
      </c>
      <c r="K1929" s="2">
        <v>8145</v>
      </c>
      <c r="L1929" s="2">
        <v>8850</v>
      </c>
      <c r="M1929" s="2">
        <v>8850</v>
      </c>
      <c r="N1929" s="2">
        <v>8730</v>
      </c>
      <c r="O1929" s="2">
        <v>9058</v>
      </c>
      <c r="P1929" s="2">
        <v>9273</v>
      </c>
      <c r="Q1929" s="2">
        <v>9398</v>
      </c>
      <c r="R1929" s="2">
        <v>8659</v>
      </c>
      <c r="S1929" s="2">
        <v>9658</v>
      </c>
      <c r="T1929" s="2">
        <v>9029</v>
      </c>
      <c r="U1929" s="2">
        <v>8570</v>
      </c>
      <c r="V1929" s="2">
        <v>8390</v>
      </c>
      <c r="W1929" s="2">
        <v>8220</v>
      </c>
      <c r="X1929" s="2"/>
      <c r="Y1929">
        <f>AVERAGE(C1929:E1929)</f>
        <v>5473.333333333333</v>
      </c>
      <c r="Z1929">
        <f>AVERAGE(U1929:W1929)</f>
        <v>8393.3333333333339</v>
      </c>
      <c r="AA1929">
        <f>LN(Z1929/Y1929)/19</f>
        <v>2.2502627610101002E-2</v>
      </c>
      <c r="AB1929">
        <f>EXP(AA1929)-1</f>
        <v>2.275772156943523E-2</v>
      </c>
    </row>
    <row r="1930" spans="1:28" x14ac:dyDescent="0.25">
      <c r="A1930" s="3" t="s">
        <v>3879</v>
      </c>
      <c r="B1930" s="3" t="s">
        <v>3880</v>
      </c>
      <c r="C1930" s="2">
        <v>5700</v>
      </c>
      <c r="D1930" s="2">
        <v>5600</v>
      </c>
      <c r="E1930" s="2">
        <v>4820</v>
      </c>
      <c r="F1930" s="2">
        <v>5200</v>
      </c>
      <c r="G1930" s="2">
        <v>5250</v>
      </c>
      <c r="H1930" s="2">
        <v>4690</v>
      </c>
      <c r="I1930" s="2">
        <v>7089</v>
      </c>
      <c r="J1930" s="2">
        <v>7281</v>
      </c>
      <c r="K1930" s="2">
        <v>6996</v>
      </c>
      <c r="L1930" s="2">
        <v>6527</v>
      </c>
      <c r="M1930" s="2">
        <v>6842</v>
      </c>
      <c r="N1930" s="2">
        <v>8132</v>
      </c>
      <c r="O1930" s="2">
        <v>8800</v>
      </c>
      <c r="P1930" s="2">
        <v>8986</v>
      </c>
      <c r="Q1930" s="2">
        <v>9000</v>
      </c>
      <c r="R1930" s="2">
        <v>9168</v>
      </c>
      <c r="S1930" s="2">
        <v>9648</v>
      </c>
      <c r="T1930" s="2">
        <v>9422</v>
      </c>
      <c r="U1930" s="2">
        <v>9833</v>
      </c>
      <c r="V1930" s="2">
        <v>9181</v>
      </c>
      <c r="W1930" s="2">
        <v>9282</v>
      </c>
      <c r="X1930" s="2"/>
      <c r="Y1930">
        <f>AVERAGE(C1930:E1930)</f>
        <v>5373.333333333333</v>
      </c>
      <c r="Z1930">
        <f>AVERAGE(U1930:W1930)</f>
        <v>9432</v>
      </c>
      <c r="AA1930">
        <f>LN(Z1930/Y1930)/19</f>
        <v>2.9613669201299861E-2</v>
      </c>
      <c r="AB1930">
        <f>EXP(AA1930)-1</f>
        <v>3.0056514518923771E-2</v>
      </c>
    </row>
    <row r="1931" spans="1:28" x14ac:dyDescent="0.25">
      <c r="A1931" s="3" t="s">
        <v>3881</v>
      </c>
      <c r="B1931" s="3" t="s">
        <v>3882</v>
      </c>
      <c r="C1931" s="2">
        <v>7100</v>
      </c>
      <c r="D1931" s="2">
        <v>7350</v>
      </c>
      <c r="E1931" s="2">
        <v>7560</v>
      </c>
      <c r="F1931" s="2">
        <v>9213</v>
      </c>
      <c r="G1931" s="2">
        <v>9213</v>
      </c>
      <c r="H1931" s="2">
        <v>9566</v>
      </c>
      <c r="I1931" s="2">
        <v>12034</v>
      </c>
      <c r="J1931" s="2">
        <v>12236</v>
      </c>
      <c r="K1931" s="2">
        <v>12493</v>
      </c>
      <c r="L1931" s="2">
        <v>12500</v>
      </c>
      <c r="M1931" s="2">
        <v>12070</v>
      </c>
      <c r="N1931" s="2">
        <v>13200</v>
      </c>
      <c r="O1931" s="2">
        <v>13981</v>
      </c>
      <c r="P1931" s="2">
        <v>14037</v>
      </c>
      <c r="Q1931" s="2">
        <v>14900</v>
      </c>
      <c r="R1931" s="2">
        <v>16052</v>
      </c>
      <c r="S1931" s="2">
        <v>15734</v>
      </c>
      <c r="T1931" s="2">
        <v>14698</v>
      </c>
      <c r="U1931" s="2">
        <v>14187</v>
      </c>
      <c r="V1931" s="2">
        <v>12999</v>
      </c>
      <c r="W1931" s="2">
        <v>12448</v>
      </c>
      <c r="X1931" s="2"/>
      <c r="Y1931">
        <f>AVERAGE(C1931:E1931)</f>
        <v>7336.666666666667</v>
      </c>
      <c r="Z1931">
        <f>AVERAGE(U1931:W1931)</f>
        <v>13211.333333333334</v>
      </c>
      <c r="AA1931">
        <f>LN(Z1931/Y1931)/19</f>
        <v>3.0957391589823732E-2</v>
      </c>
      <c r="AB1931">
        <f>EXP(AA1931)-1</f>
        <v>3.1441554865387911E-2</v>
      </c>
    </row>
    <row r="1932" spans="1:28" x14ac:dyDescent="0.25">
      <c r="A1932" s="3" t="s">
        <v>3883</v>
      </c>
      <c r="B1932" s="3" t="s">
        <v>3884</v>
      </c>
      <c r="C1932" s="2">
        <v>13400</v>
      </c>
      <c r="D1932" s="2">
        <v>13450</v>
      </c>
      <c r="E1932" s="2">
        <v>12050</v>
      </c>
      <c r="F1932" s="2">
        <v>12000</v>
      </c>
      <c r="G1932" s="2">
        <v>12350</v>
      </c>
      <c r="H1932" s="2">
        <v>10700</v>
      </c>
      <c r="I1932" s="2">
        <v>10875</v>
      </c>
      <c r="J1932" s="2">
        <v>11445</v>
      </c>
      <c r="K1932" s="2">
        <v>10991</v>
      </c>
      <c r="L1932" s="2">
        <v>11262</v>
      </c>
      <c r="M1932" s="2">
        <v>11980</v>
      </c>
      <c r="N1932" s="2">
        <v>12457</v>
      </c>
      <c r="O1932" s="2">
        <v>13053</v>
      </c>
      <c r="P1932" s="2">
        <v>13150</v>
      </c>
      <c r="Q1932" s="2">
        <v>13581</v>
      </c>
      <c r="R1932" s="2">
        <v>13521</v>
      </c>
      <c r="S1932" s="2">
        <v>14866</v>
      </c>
      <c r="T1932" s="2">
        <v>13900</v>
      </c>
      <c r="U1932" s="2">
        <v>15300</v>
      </c>
      <c r="V1932" s="2">
        <v>15990</v>
      </c>
      <c r="W1932" s="2">
        <v>15307</v>
      </c>
      <c r="X1932" s="2"/>
      <c r="Y1932">
        <f>AVERAGE(C1932:E1932)</f>
        <v>12966.666666666666</v>
      </c>
      <c r="Z1932">
        <f>AVERAGE(U1932:W1932)</f>
        <v>15532.333333333334</v>
      </c>
      <c r="AA1932">
        <f>LN(Z1932/Y1932)/19</f>
        <v>9.5022058290770706E-3</v>
      </c>
      <c r="AB1932">
        <f>EXP(AA1932)-1</f>
        <v>9.5474951226202087E-3</v>
      </c>
    </row>
    <row r="1933" spans="1:28" x14ac:dyDescent="0.25">
      <c r="A1933" s="3" t="s">
        <v>3885</v>
      </c>
      <c r="B1933" s="3" t="s">
        <v>3886</v>
      </c>
      <c r="C1933" s="2">
        <v>2200</v>
      </c>
      <c r="D1933" s="2">
        <v>2266</v>
      </c>
      <c r="E1933" s="2">
        <v>2710</v>
      </c>
      <c r="F1933" s="2">
        <v>2845</v>
      </c>
      <c r="G1933" s="2">
        <v>3414</v>
      </c>
      <c r="H1933" s="2">
        <v>5087</v>
      </c>
      <c r="I1933" s="2">
        <v>3866</v>
      </c>
      <c r="J1933" s="2">
        <v>4965</v>
      </c>
      <c r="K1933" s="2">
        <v>5961</v>
      </c>
      <c r="L1933" s="2">
        <v>6000</v>
      </c>
      <c r="M1933" s="2">
        <v>6000</v>
      </c>
      <c r="N1933" s="2">
        <v>6901</v>
      </c>
      <c r="O1933" s="2">
        <v>7279</v>
      </c>
      <c r="P1933" s="2">
        <v>7200</v>
      </c>
      <c r="Q1933" s="2">
        <v>7350</v>
      </c>
      <c r="R1933" s="2">
        <v>6221</v>
      </c>
      <c r="S1933" s="2">
        <v>8130</v>
      </c>
      <c r="T1933" s="2">
        <v>8000</v>
      </c>
      <c r="U1933" s="2">
        <v>7000</v>
      </c>
      <c r="V1933" s="2">
        <v>7000</v>
      </c>
      <c r="W1933" s="2">
        <v>6840</v>
      </c>
      <c r="X1933" s="2"/>
      <c r="Y1933">
        <f>AVERAGE(C1933:E1933)</f>
        <v>2392</v>
      </c>
      <c r="Z1933">
        <f>AVERAGE(U1933:W1933)</f>
        <v>6946.666666666667</v>
      </c>
      <c r="AA1933">
        <f>LN(Z1933/Y1933)/19</f>
        <v>5.6112215375193224E-2</v>
      </c>
      <c r="AB1933">
        <f>EXP(AA1933)-1</f>
        <v>5.7716369116532995E-2</v>
      </c>
    </row>
    <row r="1934" spans="1:28" x14ac:dyDescent="0.25">
      <c r="A1934" s="3" t="s">
        <v>3887</v>
      </c>
      <c r="B1934" s="3" t="s">
        <v>3888</v>
      </c>
      <c r="C1934" s="2">
        <v>3450</v>
      </c>
      <c r="D1934" s="2">
        <v>3200</v>
      </c>
      <c r="E1934" s="2">
        <v>3100</v>
      </c>
      <c r="F1934" s="2">
        <v>3100</v>
      </c>
      <c r="G1934" s="2">
        <v>3200</v>
      </c>
      <c r="H1934" s="2">
        <v>4050</v>
      </c>
      <c r="I1934" s="2">
        <v>4314</v>
      </c>
      <c r="J1934" s="2">
        <v>4516</v>
      </c>
      <c r="K1934" s="2">
        <v>4564</v>
      </c>
      <c r="L1934" s="2">
        <v>4444</v>
      </c>
      <c r="M1934" s="2">
        <v>4476</v>
      </c>
      <c r="N1934" s="2">
        <v>5300</v>
      </c>
      <c r="O1934" s="2">
        <v>5710</v>
      </c>
      <c r="P1934" s="2">
        <v>5881</v>
      </c>
      <c r="Q1934" s="2">
        <v>6070</v>
      </c>
      <c r="R1934" s="2">
        <v>5912</v>
      </c>
      <c r="S1934" s="2">
        <v>6183</v>
      </c>
      <c r="T1934" s="2">
        <v>5873</v>
      </c>
      <c r="U1934" s="2">
        <v>5849</v>
      </c>
      <c r="V1934" s="2">
        <v>5483</v>
      </c>
      <c r="W1934" s="2">
        <v>5346</v>
      </c>
      <c r="X1934" s="2"/>
      <c r="Y1934">
        <f>AVERAGE(C1934:E1934)</f>
        <v>3250</v>
      </c>
      <c r="Z1934">
        <f>AVERAGE(U1934:W1934)</f>
        <v>5559.333333333333</v>
      </c>
      <c r="AA1934">
        <f>LN(Z1934/Y1934)/19</f>
        <v>2.8253852666054617E-2</v>
      </c>
      <c r="AB1934">
        <f>EXP(AA1934)-1</f>
        <v>2.8656778545992134E-2</v>
      </c>
    </row>
    <row r="1935" spans="1:28" x14ac:dyDescent="0.25">
      <c r="A1935" s="3" t="s">
        <v>3889</v>
      </c>
      <c r="B1935" s="3" t="s">
        <v>3890</v>
      </c>
      <c r="C1935" s="2">
        <v>8100</v>
      </c>
      <c r="D1935" s="2">
        <v>8100</v>
      </c>
      <c r="E1935" s="2">
        <v>8100</v>
      </c>
      <c r="F1935" s="2">
        <v>8100</v>
      </c>
      <c r="G1935" s="2">
        <v>8100</v>
      </c>
      <c r="H1935" s="2">
        <v>9730</v>
      </c>
      <c r="I1935" s="2">
        <v>11800</v>
      </c>
      <c r="J1935" s="2">
        <v>12300</v>
      </c>
      <c r="K1935" s="2">
        <v>13400</v>
      </c>
      <c r="L1935" s="2">
        <v>12560</v>
      </c>
      <c r="M1935" s="2">
        <v>11280</v>
      </c>
      <c r="N1935" s="2">
        <v>11903</v>
      </c>
      <c r="O1935" s="2">
        <v>12525</v>
      </c>
      <c r="P1935" s="2">
        <v>12180</v>
      </c>
      <c r="Q1935" s="2">
        <v>13000</v>
      </c>
      <c r="R1935" s="2">
        <v>10761</v>
      </c>
      <c r="S1935" s="2">
        <v>10600</v>
      </c>
      <c r="T1935" s="2">
        <v>12561</v>
      </c>
      <c r="U1935" s="2">
        <v>12421</v>
      </c>
      <c r="V1935" s="2">
        <v>12768</v>
      </c>
      <c r="W1935" s="2">
        <v>13412</v>
      </c>
      <c r="X1935" s="2"/>
      <c r="Y1935">
        <f>AVERAGE(C1935:E1935)</f>
        <v>8100</v>
      </c>
      <c r="Z1935">
        <f>AVERAGE(U1935:W1935)</f>
        <v>12867</v>
      </c>
      <c r="AA1935">
        <f>LN(Z1935/Y1935)/19</f>
        <v>2.435799118549789E-2</v>
      </c>
      <c r="AB1935">
        <f>EXP(AA1935)-1</f>
        <v>2.4657070438990125E-2</v>
      </c>
    </row>
    <row r="1936" spans="1:28" x14ac:dyDescent="0.25">
      <c r="A1936" s="3" t="s">
        <v>3891</v>
      </c>
      <c r="B1936" s="3" t="s">
        <v>3892</v>
      </c>
      <c r="C1936" s="2">
        <v>6851</v>
      </c>
      <c r="D1936" s="2">
        <v>7137</v>
      </c>
      <c r="E1936" s="2">
        <v>6749</v>
      </c>
      <c r="F1936" s="2">
        <v>7278</v>
      </c>
      <c r="G1936" s="2">
        <v>10664</v>
      </c>
      <c r="H1936" s="2">
        <v>8401</v>
      </c>
      <c r="I1936" s="2">
        <v>9052</v>
      </c>
      <c r="J1936" s="2">
        <v>8799</v>
      </c>
      <c r="K1936" s="2">
        <v>8374</v>
      </c>
      <c r="L1936" s="2">
        <v>8354</v>
      </c>
      <c r="M1936" s="2">
        <v>8418</v>
      </c>
      <c r="N1936" s="2">
        <v>9026</v>
      </c>
      <c r="O1936" s="2">
        <v>9433</v>
      </c>
      <c r="P1936" s="2">
        <v>10065</v>
      </c>
      <c r="Q1936" s="2">
        <v>10471</v>
      </c>
      <c r="R1936" s="2">
        <v>11233</v>
      </c>
      <c r="S1936" s="2">
        <v>11968</v>
      </c>
      <c r="T1936" s="2">
        <v>11365</v>
      </c>
      <c r="U1936" s="2">
        <v>12072</v>
      </c>
      <c r="V1936" s="2">
        <v>11127</v>
      </c>
      <c r="W1936" s="2">
        <v>12039</v>
      </c>
      <c r="X1936" s="2"/>
      <c r="Y1936">
        <f>AVERAGE(C1936:E1936)</f>
        <v>6912.333333333333</v>
      </c>
      <c r="Z1936">
        <f>AVERAGE(U1936:W1936)</f>
        <v>11746</v>
      </c>
      <c r="AA1936">
        <f>LN(Z1936/Y1936)/19</f>
        <v>2.7905552708038635E-2</v>
      </c>
      <c r="AB1936">
        <f>EXP(AA1936)-1</f>
        <v>2.8298559820616687E-2</v>
      </c>
    </row>
    <row r="1937" spans="1:28" x14ac:dyDescent="0.25">
      <c r="A1937" s="3" t="s">
        <v>3893</v>
      </c>
      <c r="B1937" s="3" t="s">
        <v>3894</v>
      </c>
      <c r="C1937" s="2">
        <v>13000</v>
      </c>
      <c r="D1937" s="2">
        <v>13200</v>
      </c>
      <c r="E1937" s="2">
        <v>14000</v>
      </c>
      <c r="F1937" s="2">
        <v>14500</v>
      </c>
      <c r="G1937" s="2">
        <v>15785</v>
      </c>
      <c r="H1937" s="2">
        <v>15600</v>
      </c>
      <c r="I1937" s="2">
        <v>17136</v>
      </c>
      <c r="J1937" s="2">
        <v>17817</v>
      </c>
      <c r="K1937" s="2">
        <v>16728</v>
      </c>
      <c r="L1937" s="2">
        <v>17430</v>
      </c>
      <c r="M1937" s="2">
        <v>18500</v>
      </c>
      <c r="N1937" s="2">
        <v>19283</v>
      </c>
      <c r="O1937" s="2">
        <v>20512</v>
      </c>
      <c r="P1937" s="2">
        <v>21348</v>
      </c>
      <c r="Q1937" s="2">
        <v>21915</v>
      </c>
      <c r="R1937" s="2">
        <v>19584</v>
      </c>
      <c r="S1937" s="2">
        <v>20000</v>
      </c>
      <c r="T1937" s="2">
        <v>21189</v>
      </c>
      <c r="U1937" s="2">
        <v>21072</v>
      </c>
      <c r="V1937" s="2">
        <v>21222</v>
      </c>
      <c r="W1937" s="2">
        <v>21418</v>
      </c>
      <c r="X1937" s="2"/>
      <c r="Y1937">
        <f>AVERAGE(C1937:E1937)</f>
        <v>13400</v>
      </c>
      <c r="Z1937">
        <f>AVERAGE(U1937:W1937)</f>
        <v>21237.333333333332</v>
      </c>
      <c r="AA1937">
        <f>LN(Z1937/Y1937)/19</f>
        <v>2.4237154329305805E-2</v>
      </c>
      <c r="AB1937">
        <f>EXP(AA1937)-1</f>
        <v>2.4533261580410581E-2</v>
      </c>
    </row>
    <row r="1938" spans="1:28" x14ac:dyDescent="0.25">
      <c r="A1938" s="3" t="s">
        <v>3895</v>
      </c>
      <c r="B1938" s="3" t="s">
        <v>3896</v>
      </c>
      <c r="C1938" s="2">
        <v>5600</v>
      </c>
      <c r="D1938" s="2">
        <v>5000</v>
      </c>
      <c r="E1938" s="2">
        <v>4600</v>
      </c>
      <c r="F1938" s="2">
        <v>4900</v>
      </c>
      <c r="G1938" s="2">
        <v>4950</v>
      </c>
      <c r="H1938" s="2">
        <v>4450</v>
      </c>
      <c r="I1938" s="2">
        <v>6359</v>
      </c>
      <c r="J1938" s="2">
        <v>6413</v>
      </c>
      <c r="K1938" s="2">
        <v>6456</v>
      </c>
      <c r="L1938" s="2">
        <v>6198</v>
      </c>
      <c r="M1938" s="2">
        <v>6038</v>
      </c>
      <c r="N1938" s="2">
        <v>6980</v>
      </c>
      <c r="O1938" s="2">
        <v>7100</v>
      </c>
      <c r="P1938" s="2">
        <v>7315</v>
      </c>
      <c r="Q1938" s="2">
        <v>7620</v>
      </c>
      <c r="R1938" s="2">
        <v>7413</v>
      </c>
      <c r="S1938" s="2">
        <v>7554</v>
      </c>
      <c r="T1938" s="2">
        <v>7202</v>
      </c>
      <c r="U1938" s="2">
        <v>7006</v>
      </c>
      <c r="V1938" s="2">
        <v>6328</v>
      </c>
      <c r="W1938" s="2">
        <v>6267</v>
      </c>
      <c r="X1938" s="2"/>
      <c r="Y1938">
        <f>AVERAGE(C1938:E1938)</f>
        <v>5066.666666666667</v>
      </c>
      <c r="Z1938">
        <f>AVERAGE(U1938:W1938)</f>
        <v>6533.666666666667</v>
      </c>
      <c r="AA1938">
        <f>LN(Z1938/Y1938)/19</f>
        <v>1.3383429341626703E-2</v>
      </c>
      <c r="AB1938">
        <f>EXP(AA1938)-1</f>
        <v>1.3473388303917755E-2</v>
      </c>
    </row>
    <row r="1939" spans="1:28" x14ac:dyDescent="0.25">
      <c r="A1939" s="3" t="s">
        <v>3897</v>
      </c>
      <c r="B1939" s="3" t="s">
        <v>3898</v>
      </c>
      <c r="C1939" s="2">
        <v>7430</v>
      </c>
      <c r="D1939" s="2">
        <v>7965</v>
      </c>
      <c r="E1939" s="2">
        <v>8995</v>
      </c>
      <c r="F1939" s="2">
        <v>8800</v>
      </c>
      <c r="G1939" s="2">
        <v>9100</v>
      </c>
      <c r="H1939" s="2">
        <v>11068</v>
      </c>
      <c r="I1939" s="2">
        <v>10634</v>
      </c>
      <c r="J1939" s="2">
        <v>10640</v>
      </c>
      <c r="K1939" s="2">
        <v>11160</v>
      </c>
      <c r="L1939" s="2">
        <v>11360</v>
      </c>
      <c r="M1939" s="2">
        <v>14934</v>
      </c>
      <c r="N1939" s="2">
        <v>15098</v>
      </c>
      <c r="O1939" s="2">
        <v>12045</v>
      </c>
      <c r="P1939" s="2">
        <v>11970</v>
      </c>
      <c r="Q1939" s="2">
        <v>12070</v>
      </c>
      <c r="R1939" s="2">
        <v>13907</v>
      </c>
      <c r="S1939" s="2">
        <v>12828</v>
      </c>
      <c r="T1939" s="2">
        <v>12498</v>
      </c>
      <c r="U1939" s="2">
        <v>12505</v>
      </c>
      <c r="V1939" s="2">
        <v>11988</v>
      </c>
      <c r="W1939" s="2">
        <v>11714</v>
      </c>
      <c r="X1939" s="2"/>
      <c r="Y1939">
        <f>AVERAGE(C1939:E1939)</f>
        <v>8130</v>
      </c>
      <c r="Z1939">
        <f>AVERAGE(U1939:W1939)</f>
        <v>12069</v>
      </c>
      <c r="AA1939">
        <f>LN(Z1939/Y1939)/19</f>
        <v>2.0793645161896926E-2</v>
      </c>
      <c r="AB1939">
        <f>EXP(AA1939)-1</f>
        <v>2.1011339267901885E-2</v>
      </c>
    </row>
    <row r="1940" spans="1:28" x14ac:dyDescent="0.25">
      <c r="A1940" s="3" t="s">
        <v>3899</v>
      </c>
      <c r="B1940" s="3" t="s">
        <v>3900</v>
      </c>
      <c r="C1940" s="2">
        <v>23600</v>
      </c>
      <c r="D1940" s="2">
        <v>23550</v>
      </c>
      <c r="E1940" s="2">
        <v>26840</v>
      </c>
      <c r="F1940" s="2">
        <v>27110</v>
      </c>
      <c r="G1940" s="2">
        <v>27100</v>
      </c>
      <c r="H1940" s="2">
        <v>27500</v>
      </c>
      <c r="I1940" s="2">
        <v>35357</v>
      </c>
      <c r="J1940" s="2">
        <v>38640</v>
      </c>
      <c r="K1940" s="2">
        <v>33376</v>
      </c>
      <c r="L1940" s="2">
        <v>34971</v>
      </c>
      <c r="M1940" s="2">
        <v>36467</v>
      </c>
      <c r="N1940" s="2">
        <v>39604</v>
      </c>
      <c r="O1940" s="2">
        <v>41928</v>
      </c>
      <c r="P1940" s="2">
        <v>42720</v>
      </c>
      <c r="Q1940" s="2">
        <v>46464</v>
      </c>
      <c r="R1940" s="2">
        <v>47208</v>
      </c>
      <c r="S1940" s="2">
        <v>36000</v>
      </c>
      <c r="T1940" s="2">
        <v>36000</v>
      </c>
      <c r="U1940" s="2">
        <v>36000</v>
      </c>
      <c r="V1940" s="2">
        <v>41000</v>
      </c>
      <c r="W1940" s="2">
        <v>42000</v>
      </c>
      <c r="X1940" s="2"/>
      <c r="Y1940">
        <f>AVERAGE(C1940:E1940)</f>
        <v>24663.333333333332</v>
      </c>
      <c r="Z1940">
        <f>AVERAGE(U1940:W1940)</f>
        <v>39666.666666666664</v>
      </c>
      <c r="AA1940">
        <f>LN(Z1940/Y1940)/19</f>
        <v>2.5010186535477361E-2</v>
      </c>
      <c r="AB1940">
        <f>EXP(AA1940)-1</f>
        <v>2.5325564986475868E-2</v>
      </c>
    </row>
    <row r="1941" spans="1:28" x14ac:dyDescent="0.25">
      <c r="A1941" s="3" t="s">
        <v>3901</v>
      </c>
      <c r="B1941" s="3" t="s">
        <v>3902</v>
      </c>
      <c r="C1941" s="2">
        <v>13500</v>
      </c>
      <c r="D1941" s="2">
        <v>13290</v>
      </c>
      <c r="E1941" s="2">
        <v>14185</v>
      </c>
      <c r="F1941" s="2">
        <v>14460</v>
      </c>
      <c r="G1941" s="2">
        <v>14400</v>
      </c>
      <c r="H1941" s="2">
        <v>15200</v>
      </c>
      <c r="I1941" s="2">
        <v>17833</v>
      </c>
      <c r="J1941" s="2">
        <v>17847</v>
      </c>
      <c r="K1941" s="2">
        <v>16263</v>
      </c>
      <c r="L1941" s="2">
        <v>18400</v>
      </c>
      <c r="M1941" s="2">
        <v>17416</v>
      </c>
      <c r="N1941" s="2">
        <v>17550</v>
      </c>
      <c r="O1941" s="2">
        <v>19428</v>
      </c>
      <c r="P1941" s="2">
        <v>20822</v>
      </c>
      <c r="Q1941" s="2">
        <v>20898</v>
      </c>
      <c r="R1941" s="2">
        <v>22063</v>
      </c>
      <c r="S1941" s="2">
        <v>15000</v>
      </c>
      <c r="T1941" s="2">
        <v>16000</v>
      </c>
      <c r="U1941" s="2">
        <v>17000</v>
      </c>
      <c r="V1941" s="2">
        <v>18000</v>
      </c>
      <c r="W1941" s="2">
        <v>18500</v>
      </c>
      <c r="X1941" s="2"/>
      <c r="Y1941">
        <f>AVERAGE(C1941:E1941)</f>
        <v>13658.333333333334</v>
      </c>
      <c r="Z1941">
        <f>AVERAGE(U1941:W1941)</f>
        <v>17833.333333333332</v>
      </c>
      <c r="AA1941">
        <f>LN(Z1941/Y1941)/19</f>
        <v>1.4037869961687757E-2</v>
      </c>
      <c r="AB1941">
        <f>EXP(AA1941)-1</f>
        <v>1.4136863535465727E-2</v>
      </c>
    </row>
    <row r="1942" spans="1:28" x14ac:dyDescent="0.25">
      <c r="A1942" s="3" t="s">
        <v>3903</v>
      </c>
      <c r="B1942" s="3" t="s">
        <v>3904</v>
      </c>
      <c r="C1942" s="2">
        <v>4900</v>
      </c>
      <c r="D1942" s="2">
        <v>4935</v>
      </c>
      <c r="E1942" s="2">
        <v>4980</v>
      </c>
      <c r="F1942" s="2">
        <v>5329</v>
      </c>
      <c r="G1942" s="2">
        <v>5330</v>
      </c>
      <c r="H1942" s="2">
        <v>5980</v>
      </c>
      <c r="I1942" s="2">
        <v>7456</v>
      </c>
      <c r="J1942" s="2">
        <v>7500</v>
      </c>
      <c r="K1942" s="2">
        <v>7650</v>
      </c>
      <c r="L1942" s="2">
        <v>7750</v>
      </c>
      <c r="M1942" s="2">
        <v>8300</v>
      </c>
      <c r="N1942" s="2">
        <v>8500</v>
      </c>
      <c r="O1942" s="2">
        <v>8931</v>
      </c>
      <c r="P1942" s="2">
        <v>9312</v>
      </c>
      <c r="Q1942" s="2">
        <v>9320</v>
      </c>
      <c r="R1942" s="2">
        <v>9661</v>
      </c>
      <c r="S1942" s="2">
        <v>8451</v>
      </c>
      <c r="T1942" s="2">
        <v>9351</v>
      </c>
      <c r="U1942" s="2">
        <v>8835</v>
      </c>
      <c r="V1942" s="2">
        <v>8123</v>
      </c>
      <c r="W1942" s="2">
        <v>8300</v>
      </c>
      <c r="X1942" s="2"/>
      <c r="Y1942">
        <f>AVERAGE(C1942:E1942)</f>
        <v>4938.333333333333</v>
      </c>
      <c r="Z1942">
        <f>AVERAGE(U1942:W1942)</f>
        <v>8419.3333333333339</v>
      </c>
      <c r="AA1942">
        <f>LN(Z1942/Y1942)/19</f>
        <v>2.8079092431497362E-2</v>
      </c>
      <c r="AB1942">
        <f>EXP(AA1942)-1</f>
        <v>2.8477025953354662E-2</v>
      </c>
    </row>
    <row r="1943" spans="1:28" x14ac:dyDescent="0.25">
      <c r="A1943" s="3" t="s">
        <v>3905</v>
      </c>
      <c r="B1943" s="3" t="s">
        <v>3906</v>
      </c>
      <c r="C1943" s="2">
        <v>9800</v>
      </c>
      <c r="D1943" s="2">
        <v>9800</v>
      </c>
      <c r="E1943" s="2">
        <v>8246</v>
      </c>
      <c r="F1943" s="2">
        <v>8200</v>
      </c>
      <c r="G1943" s="2">
        <v>8200</v>
      </c>
      <c r="H1943" s="2">
        <v>11165</v>
      </c>
      <c r="I1943" s="2">
        <v>15052</v>
      </c>
      <c r="J1943" s="2">
        <v>14950</v>
      </c>
      <c r="K1943" s="2">
        <v>16026</v>
      </c>
      <c r="L1943" s="2">
        <v>15941</v>
      </c>
      <c r="M1943" s="2">
        <v>15600</v>
      </c>
      <c r="N1943" s="2">
        <v>15702</v>
      </c>
      <c r="O1943" s="2">
        <v>14500</v>
      </c>
      <c r="P1943" s="2">
        <v>14014</v>
      </c>
      <c r="Q1943" s="2">
        <v>14634</v>
      </c>
      <c r="R1943" s="2">
        <v>13325</v>
      </c>
      <c r="S1943" s="2">
        <v>14534</v>
      </c>
      <c r="T1943" s="2">
        <v>14746</v>
      </c>
      <c r="U1943" s="2">
        <v>13980</v>
      </c>
      <c r="V1943" s="2">
        <v>14580</v>
      </c>
      <c r="W1943" s="2">
        <v>15593</v>
      </c>
      <c r="X1943" s="2"/>
      <c r="Y1943">
        <f>AVERAGE(C1943:E1943)</f>
        <v>9282</v>
      </c>
      <c r="Z1943">
        <f>AVERAGE(U1943:W1943)</f>
        <v>14717.666666666666</v>
      </c>
      <c r="AA1943">
        <f>LN(Z1943/Y1943)/19</f>
        <v>2.4261660285486441E-2</v>
      </c>
      <c r="AB1943">
        <f>EXP(AA1943)-1</f>
        <v>2.4558369055264651E-2</v>
      </c>
    </row>
    <row r="1944" spans="1:28" x14ac:dyDescent="0.25">
      <c r="A1944" s="3" t="s">
        <v>3907</v>
      </c>
      <c r="B1944" s="3" t="s">
        <v>3908</v>
      </c>
      <c r="C1944" s="2">
        <v>8500</v>
      </c>
      <c r="D1944" s="2">
        <v>8500</v>
      </c>
      <c r="E1944" s="2">
        <v>7500</v>
      </c>
      <c r="F1944" s="2">
        <v>7500</v>
      </c>
      <c r="G1944" s="2">
        <v>6500</v>
      </c>
      <c r="H1944" s="2">
        <v>7300</v>
      </c>
      <c r="I1944" s="2">
        <v>7300</v>
      </c>
      <c r="J1944" s="2">
        <v>7620</v>
      </c>
      <c r="K1944" s="2">
        <v>7670</v>
      </c>
      <c r="L1944" s="2">
        <v>7540</v>
      </c>
      <c r="M1944" s="2">
        <v>8000</v>
      </c>
      <c r="N1944" s="2">
        <v>8200</v>
      </c>
      <c r="O1944" s="2">
        <v>8000</v>
      </c>
      <c r="P1944" s="2">
        <v>8147</v>
      </c>
      <c r="Q1944" s="2">
        <v>8790</v>
      </c>
      <c r="R1944" s="2">
        <v>8888</v>
      </c>
      <c r="S1944" s="2">
        <v>6600</v>
      </c>
      <c r="T1944" s="2">
        <v>9000</v>
      </c>
      <c r="U1944" s="2">
        <v>9100</v>
      </c>
      <c r="V1944" s="2">
        <v>8700</v>
      </c>
      <c r="W1944" s="2">
        <v>8750</v>
      </c>
      <c r="X1944" s="2"/>
      <c r="Y1944">
        <f>AVERAGE(C1944:E1944)</f>
        <v>8166.666666666667</v>
      </c>
      <c r="Z1944">
        <f>AVERAGE(U1944:W1944)</f>
        <v>8850</v>
      </c>
      <c r="AA1944">
        <f>LN(Z1944/Y1944)/19</f>
        <v>4.2292963230140231E-3</v>
      </c>
      <c r="AB1944">
        <f>EXP(AA1944)-1</f>
        <v>4.2382524182502657E-3</v>
      </c>
    </row>
    <row r="1945" spans="1:28" x14ac:dyDescent="0.25">
      <c r="A1945" s="3" t="s">
        <v>3909</v>
      </c>
      <c r="B1945" s="3" t="s">
        <v>3910</v>
      </c>
      <c r="C1945" s="2">
        <v>6000</v>
      </c>
      <c r="D1945" s="2">
        <v>6200</v>
      </c>
      <c r="E1945" s="2">
        <v>7000</v>
      </c>
      <c r="F1945" s="2">
        <v>7000</v>
      </c>
      <c r="G1945" s="2">
        <v>6800</v>
      </c>
      <c r="H1945" s="2">
        <v>6800</v>
      </c>
      <c r="I1945" s="2">
        <v>6800</v>
      </c>
      <c r="J1945" s="2">
        <v>6300</v>
      </c>
      <c r="K1945" s="2">
        <v>5450</v>
      </c>
      <c r="L1945" s="2">
        <v>5450</v>
      </c>
      <c r="M1945" s="2">
        <v>5700</v>
      </c>
      <c r="N1945" s="2">
        <v>6000</v>
      </c>
      <c r="O1945" s="2">
        <v>6650</v>
      </c>
      <c r="P1945" s="2">
        <v>6826</v>
      </c>
      <c r="Q1945" s="2">
        <v>7380</v>
      </c>
      <c r="R1945" s="2">
        <v>7634</v>
      </c>
      <c r="S1945" s="2">
        <v>7000</v>
      </c>
      <c r="T1945" s="2">
        <v>7400</v>
      </c>
      <c r="U1945" s="2">
        <v>7600</v>
      </c>
      <c r="V1945" s="2">
        <v>7800</v>
      </c>
      <c r="W1945" s="2">
        <v>8000</v>
      </c>
      <c r="X1945" s="2"/>
      <c r="Y1945">
        <f>AVERAGE(C1945:E1945)</f>
        <v>6400</v>
      </c>
      <c r="Z1945">
        <f>AVERAGE(U1945:W1945)</f>
        <v>7800</v>
      </c>
      <c r="AA1945">
        <f>LN(Z1945/Y1945)/19</f>
        <v>1.0411881227890519E-2</v>
      </c>
      <c r="AB1945">
        <f>EXP(AA1945)-1</f>
        <v>1.0466273474540655E-2</v>
      </c>
    </row>
    <row r="1946" spans="1:28" x14ac:dyDescent="0.25">
      <c r="A1946" s="3" t="s">
        <v>3911</v>
      </c>
      <c r="B1946" s="3" t="s">
        <v>3912</v>
      </c>
      <c r="C1946" s="2">
        <v>8050</v>
      </c>
      <c r="D1946" s="2">
        <v>8100</v>
      </c>
      <c r="E1946" s="2">
        <v>8500</v>
      </c>
      <c r="F1946" s="2">
        <v>8500</v>
      </c>
      <c r="G1946" s="2">
        <v>8500</v>
      </c>
      <c r="H1946" s="2">
        <v>8500</v>
      </c>
      <c r="I1946" s="2">
        <v>8850</v>
      </c>
      <c r="J1946" s="2">
        <v>8500</v>
      </c>
      <c r="K1946" s="2">
        <v>8300</v>
      </c>
      <c r="L1946" s="2">
        <v>8360</v>
      </c>
      <c r="M1946" s="2">
        <v>8500</v>
      </c>
      <c r="N1946" s="2">
        <v>9060</v>
      </c>
      <c r="O1946" s="2">
        <v>9550</v>
      </c>
      <c r="P1946" s="2">
        <v>10000</v>
      </c>
      <c r="Q1946" s="2">
        <v>11000</v>
      </c>
      <c r="R1946" s="2">
        <v>11400</v>
      </c>
      <c r="S1946" s="2">
        <v>9500</v>
      </c>
      <c r="T1946" s="2">
        <v>10500</v>
      </c>
      <c r="U1946" s="2">
        <v>10800</v>
      </c>
      <c r="V1946" s="2">
        <v>11000</v>
      </c>
      <c r="W1946" s="2">
        <v>11300</v>
      </c>
      <c r="X1946" s="2"/>
      <c r="Y1946">
        <f>AVERAGE(C1946:E1946)</f>
        <v>8216.6666666666661</v>
      </c>
      <c r="Z1946">
        <f>AVERAGE(U1946:W1946)</f>
        <v>11033.333333333334</v>
      </c>
      <c r="AA1946">
        <f>LN(Z1946/Y1946)/19</f>
        <v>1.5513493783911486E-2</v>
      </c>
      <c r="AB1946">
        <f>EXP(AA1946)-1</f>
        <v>1.5634452717684821E-2</v>
      </c>
    </row>
    <row r="1947" spans="1:28" x14ac:dyDescent="0.25">
      <c r="A1947" s="3" t="s">
        <v>3913</v>
      </c>
      <c r="B1947" s="3" t="s">
        <v>3914</v>
      </c>
      <c r="C1947" s="2">
        <v>16710</v>
      </c>
      <c r="D1947" s="2">
        <v>17500</v>
      </c>
      <c r="E1947" s="2">
        <v>19582</v>
      </c>
      <c r="F1947" s="2">
        <v>19328</v>
      </c>
      <c r="G1947" s="2">
        <v>19726</v>
      </c>
      <c r="H1947" s="2">
        <v>19790</v>
      </c>
      <c r="I1947" s="2">
        <v>23903</v>
      </c>
      <c r="J1947" s="2">
        <v>25089</v>
      </c>
      <c r="K1947" s="2">
        <v>24870</v>
      </c>
      <c r="L1947" s="2">
        <v>24005</v>
      </c>
      <c r="M1947" s="2">
        <v>25123</v>
      </c>
      <c r="N1947" s="2">
        <v>26413</v>
      </c>
      <c r="O1947" s="2">
        <v>28212</v>
      </c>
      <c r="P1947" s="2">
        <v>27912</v>
      </c>
      <c r="Q1947" s="2">
        <v>27826</v>
      </c>
      <c r="R1947" s="2">
        <v>27350</v>
      </c>
      <c r="S1947" s="2">
        <v>28437</v>
      </c>
      <c r="T1947" s="2">
        <v>29124</v>
      </c>
      <c r="U1947" s="2">
        <v>29655</v>
      </c>
      <c r="V1947" s="2">
        <v>30134</v>
      </c>
      <c r="W1947" s="2">
        <v>29740</v>
      </c>
      <c r="X1947" s="2"/>
      <c r="Y1947">
        <f>AVERAGE(C1947:E1947)</f>
        <v>17930.666666666668</v>
      </c>
      <c r="Z1947">
        <f>AVERAGE(U1947:W1947)</f>
        <v>29843</v>
      </c>
      <c r="AA1947">
        <f>LN(Z1947/Y1947)/19</f>
        <v>2.6812517785108934E-2</v>
      </c>
      <c r="AB1947">
        <f>EXP(AA1947)-1</f>
        <v>2.7175207626965125E-2</v>
      </c>
    </row>
    <row r="1948" spans="1:28" x14ac:dyDescent="0.25">
      <c r="A1948" s="3" t="s">
        <v>3915</v>
      </c>
      <c r="B1948" s="3" t="s">
        <v>3916</v>
      </c>
      <c r="C1948" s="2">
        <v>5900</v>
      </c>
      <c r="D1948" s="2">
        <v>5980</v>
      </c>
      <c r="E1948" s="2">
        <v>8246</v>
      </c>
      <c r="F1948" s="2">
        <v>8250</v>
      </c>
      <c r="G1948" s="2">
        <v>8200</v>
      </c>
      <c r="H1948" s="2">
        <v>4749</v>
      </c>
      <c r="I1948" s="2">
        <v>9366</v>
      </c>
      <c r="J1948" s="2">
        <v>9125</v>
      </c>
      <c r="K1948" s="2">
        <v>8615</v>
      </c>
      <c r="L1948" s="2">
        <v>8161</v>
      </c>
      <c r="M1948" s="2">
        <v>8200</v>
      </c>
      <c r="N1948" s="2">
        <v>8310</v>
      </c>
      <c r="O1948" s="2">
        <v>8400</v>
      </c>
      <c r="P1948" s="2">
        <v>9584</v>
      </c>
      <c r="Q1948" s="2">
        <v>9982</v>
      </c>
      <c r="R1948" s="2">
        <v>9108</v>
      </c>
      <c r="S1948" s="2">
        <v>10157</v>
      </c>
      <c r="T1948" s="2">
        <v>10305</v>
      </c>
      <c r="U1948" s="2">
        <v>8980</v>
      </c>
      <c r="V1948" s="2">
        <v>8850</v>
      </c>
      <c r="W1948" s="2">
        <v>8684</v>
      </c>
      <c r="X1948" s="2"/>
      <c r="Y1948">
        <f>AVERAGE(C1948:E1948)</f>
        <v>6708.666666666667</v>
      </c>
      <c r="Z1948">
        <f>AVERAGE(U1948:W1948)</f>
        <v>8838</v>
      </c>
      <c r="AA1948">
        <f>LN(Z1948/Y1948)/19</f>
        <v>1.4508441256079811E-2</v>
      </c>
      <c r="AB1948">
        <f>EXP(AA1948)-1</f>
        <v>1.4614199533531158E-2</v>
      </c>
    </row>
    <row r="1949" spans="1:28" x14ac:dyDescent="0.25">
      <c r="A1949" s="3" t="s">
        <v>3917</v>
      </c>
      <c r="B1949" s="3" t="s">
        <v>3918</v>
      </c>
      <c r="C1949" s="2">
        <v>130148</v>
      </c>
      <c r="D1949" s="2">
        <v>135054</v>
      </c>
      <c r="E1949" s="2">
        <v>138945</v>
      </c>
      <c r="F1949" s="2">
        <v>139018</v>
      </c>
      <c r="G1949" s="2">
        <v>139091</v>
      </c>
      <c r="H1949" s="2">
        <v>139241</v>
      </c>
      <c r="I1949" s="2">
        <v>142787</v>
      </c>
      <c r="J1949" s="2">
        <v>144072</v>
      </c>
      <c r="K1949" s="2">
        <v>148113</v>
      </c>
      <c r="L1949" s="2">
        <v>149594</v>
      </c>
      <c r="M1949" s="2">
        <v>141126</v>
      </c>
      <c r="N1949" s="2">
        <v>132658</v>
      </c>
      <c r="O1949" s="2">
        <v>123371</v>
      </c>
      <c r="P1949" s="2">
        <v>112267</v>
      </c>
      <c r="Q1949" s="2">
        <v>101267</v>
      </c>
      <c r="R1949" s="2">
        <v>106130</v>
      </c>
      <c r="S1949" s="2">
        <v>99453</v>
      </c>
      <c r="T1949" s="2">
        <v>99512</v>
      </c>
      <c r="U1949" s="2">
        <v>96836</v>
      </c>
      <c r="V1949" s="2">
        <v>99093</v>
      </c>
      <c r="W1949" s="2">
        <v>102629</v>
      </c>
      <c r="X1949" s="2"/>
      <c r="Y1949">
        <f>AVERAGE(C1949:E1949)</f>
        <v>134715.66666666666</v>
      </c>
      <c r="Z1949">
        <f>AVERAGE(U1949:W1949)</f>
        <v>99519.333333333328</v>
      </c>
      <c r="AA1949">
        <f>LN(Z1949/Y1949)/19</f>
        <v>-1.5937602860539666E-2</v>
      </c>
      <c r="AB1949">
        <f>EXP(AA1949)-1</f>
        <v>-1.5811271299236651E-2</v>
      </c>
    </row>
    <row r="1950" spans="1:28" x14ac:dyDescent="0.25">
      <c r="A1950" s="3" t="s">
        <v>3919</v>
      </c>
      <c r="B1950" s="3" t="s">
        <v>3920</v>
      </c>
      <c r="C1950" s="2">
        <v>7513</v>
      </c>
      <c r="D1950" s="2">
        <v>6790</v>
      </c>
      <c r="E1950" s="2">
        <v>6550</v>
      </c>
      <c r="F1950" s="2">
        <v>6704</v>
      </c>
      <c r="G1950" s="2">
        <v>6840</v>
      </c>
      <c r="H1950" s="2">
        <v>8100</v>
      </c>
      <c r="I1950" s="2">
        <v>7700</v>
      </c>
      <c r="J1950" s="2">
        <v>7470</v>
      </c>
      <c r="K1950" s="2">
        <v>8412</v>
      </c>
      <c r="L1950" s="2">
        <v>9590</v>
      </c>
      <c r="M1950" s="2">
        <v>9100</v>
      </c>
      <c r="N1950" s="2">
        <v>9092</v>
      </c>
      <c r="O1950" s="2">
        <v>9289</v>
      </c>
      <c r="P1950" s="2">
        <v>9540</v>
      </c>
      <c r="Q1950" s="2">
        <v>9580</v>
      </c>
      <c r="R1950" s="2">
        <v>9585</v>
      </c>
      <c r="S1950" s="2">
        <v>9425</v>
      </c>
      <c r="T1950" s="2">
        <v>9540</v>
      </c>
      <c r="U1950" s="2">
        <v>9688</v>
      </c>
      <c r="V1950" s="2">
        <v>8975</v>
      </c>
      <c r="W1950" s="2">
        <v>9108</v>
      </c>
      <c r="X1950" s="2"/>
      <c r="Y1950">
        <f>AVERAGE(C1950:E1950)</f>
        <v>6951</v>
      </c>
      <c r="Z1950">
        <f>AVERAGE(U1950:W1950)</f>
        <v>9257</v>
      </c>
      <c r="AA1950">
        <f>LN(Z1950/Y1950)/19</f>
        <v>1.50786572614066E-2</v>
      </c>
      <c r="AB1950">
        <f>EXP(AA1950)-1</f>
        <v>1.5192913769716432E-2</v>
      </c>
    </row>
    <row r="1951" spans="1:28" x14ac:dyDescent="0.25">
      <c r="A1951" s="3" t="s">
        <v>3921</v>
      </c>
      <c r="B1951" s="3" t="s">
        <v>3922</v>
      </c>
      <c r="C1951" s="2">
        <v>15020</v>
      </c>
      <c r="D1951" s="2">
        <v>16159</v>
      </c>
      <c r="E1951" s="2">
        <v>15351</v>
      </c>
      <c r="F1951" s="2">
        <v>15896</v>
      </c>
      <c r="G1951" s="2">
        <v>16549</v>
      </c>
      <c r="H1951" s="2">
        <v>16610</v>
      </c>
      <c r="I1951" s="2">
        <v>17410</v>
      </c>
      <c r="J1951" s="2">
        <v>17906</v>
      </c>
      <c r="K1951" s="2">
        <v>17983</v>
      </c>
      <c r="L1951" s="2">
        <v>16490</v>
      </c>
      <c r="M1951" s="2">
        <v>17800</v>
      </c>
      <c r="N1951" s="2">
        <v>17342</v>
      </c>
      <c r="O1951" s="2">
        <v>16158</v>
      </c>
      <c r="P1951" s="2">
        <v>15596</v>
      </c>
      <c r="Q1951" s="2">
        <v>15357</v>
      </c>
      <c r="R1951" s="2">
        <v>14545</v>
      </c>
      <c r="S1951" s="2">
        <v>14581</v>
      </c>
      <c r="T1951" s="2">
        <v>14565</v>
      </c>
      <c r="U1951" s="2">
        <v>14102</v>
      </c>
      <c r="V1951" s="2">
        <v>14305</v>
      </c>
      <c r="W1951" s="2">
        <v>15195</v>
      </c>
      <c r="X1951" s="2"/>
      <c r="Y1951">
        <f>AVERAGE(C1951:E1951)</f>
        <v>15510</v>
      </c>
      <c r="Z1951">
        <f>AVERAGE(U1951:W1951)</f>
        <v>14534</v>
      </c>
      <c r="AA1951">
        <f>LN(Z1951/Y1951)/19</f>
        <v>-3.4207497365264902E-3</v>
      </c>
      <c r="AB1951">
        <f>EXP(AA1951)-1</f>
        <v>-3.4149056377787979E-3</v>
      </c>
    </row>
    <row r="1952" spans="1:28" x14ac:dyDescent="0.25">
      <c r="A1952" s="3" t="s">
        <v>3923</v>
      </c>
      <c r="B1952" s="3" t="s">
        <v>3924</v>
      </c>
      <c r="C1952" s="2">
        <v>12000</v>
      </c>
      <c r="D1952" s="2">
        <v>11000</v>
      </c>
      <c r="E1952" s="2">
        <v>11500</v>
      </c>
      <c r="F1952" s="2">
        <v>12000</v>
      </c>
      <c r="G1952" s="2">
        <v>11700</v>
      </c>
      <c r="H1952" s="2">
        <v>11500</v>
      </c>
      <c r="I1952" s="2">
        <v>13000</v>
      </c>
      <c r="J1952" s="2">
        <v>13000</v>
      </c>
      <c r="K1952" s="2">
        <v>13500</v>
      </c>
      <c r="L1952" s="2">
        <v>14000</v>
      </c>
      <c r="M1952" s="2">
        <v>15000</v>
      </c>
      <c r="N1952" s="2">
        <v>14700</v>
      </c>
      <c r="O1952" s="2">
        <v>14800</v>
      </c>
      <c r="P1952" s="2">
        <v>14500</v>
      </c>
      <c r="Q1952" s="2">
        <v>14000</v>
      </c>
      <c r="R1952" s="2">
        <v>13825</v>
      </c>
      <c r="S1952" s="2">
        <v>13832</v>
      </c>
      <c r="T1952" s="2">
        <v>13100</v>
      </c>
      <c r="U1952" s="2">
        <v>12770</v>
      </c>
      <c r="V1952" s="2">
        <v>12380</v>
      </c>
      <c r="W1952" s="2">
        <v>12440</v>
      </c>
      <c r="X1952" s="2"/>
      <c r="Y1952">
        <f>AVERAGE(C1952:E1952)</f>
        <v>11500</v>
      </c>
      <c r="Z1952">
        <f>AVERAGE(U1952:W1952)</f>
        <v>12530</v>
      </c>
      <c r="AA1952">
        <f>LN(Z1952/Y1952)/19</f>
        <v>4.51467018625119E-3</v>
      </c>
      <c r="AB1952">
        <f>EXP(AA1952)-1</f>
        <v>4.5248766635423987E-3</v>
      </c>
    </row>
    <row r="1953" spans="1:28" x14ac:dyDescent="0.25">
      <c r="A1953" s="3" t="s">
        <v>3925</v>
      </c>
      <c r="B1953" s="3" t="s">
        <v>3926</v>
      </c>
      <c r="C1953" s="2">
        <v>27702</v>
      </c>
      <c r="D1953" s="2">
        <v>27191</v>
      </c>
      <c r="E1953" s="2">
        <v>27240</v>
      </c>
      <c r="F1953" s="2">
        <v>27074</v>
      </c>
      <c r="G1953" s="2">
        <v>27615</v>
      </c>
      <c r="H1953" s="2">
        <v>27430</v>
      </c>
      <c r="I1953" s="2">
        <v>28527</v>
      </c>
      <c r="J1953" s="2">
        <v>28110</v>
      </c>
      <c r="K1953" s="2">
        <v>28970</v>
      </c>
      <c r="L1953" s="2">
        <v>28640</v>
      </c>
      <c r="M1953" s="2">
        <v>29212</v>
      </c>
      <c r="N1953" s="2">
        <v>28974</v>
      </c>
      <c r="O1953" s="2">
        <v>27500</v>
      </c>
      <c r="P1953" s="2">
        <v>27612</v>
      </c>
      <c r="Q1953" s="2">
        <v>27649</v>
      </c>
      <c r="R1953" s="2">
        <v>29750</v>
      </c>
      <c r="S1953" s="2">
        <v>28870</v>
      </c>
      <c r="T1953" s="2">
        <v>28626</v>
      </c>
      <c r="U1953" s="2">
        <v>28434</v>
      </c>
      <c r="V1953" s="2">
        <v>25430</v>
      </c>
      <c r="W1953" s="2">
        <v>27694</v>
      </c>
      <c r="X1953" s="2"/>
      <c r="Y1953">
        <f>AVERAGE(C1953:E1953)</f>
        <v>27377.666666666668</v>
      </c>
      <c r="Z1953">
        <f>AVERAGE(U1953:W1953)</f>
        <v>27186</v>
      </c>
      <c r="AA1953">
        <f>LN(Z1953/Y1953)/19</f>
        <v>-3.6976110317343645E-4</v>
      </c>
      <c r="AB1953">
        <f>EXP(AA1953)-1</f>
        <v>-3.6969274996179191E-4</v>
      </c>
    </row>
    <row r="1954" spans="1:28" x14ac:dyDescent="0.25">
      <c r="A1954" s="3" t="s">
        <v>3927</v>
      </c>
      <c r="B1954" s="3" t="s">
        <v>3928</v>
      </c>
      <c r="C1954" s="2">
        <v>539744</v>
      </c>
      <c r="D1954" s="2">
        <v>589940</v>
      </c>
      <c r="E1954" s="2">
        <v>648698</v>
      </c>
      <c r="F1954" s="2">
        <v>626557</v>
      </c>
      <c r="G1954" s="2">
        <v>600084</v>
      </c>
      <c r="H1954" s="2">
        <v>530061</v>
      </c>
      <c r="I1954" s="2">
        <v>646496</v>
      </c>
      <c r="J1954" s="2">
        <v>606472</v>
      </c>
      <c r="K1954" s="2">
        <v>633677</v>
      </c>
      <c r="L1954" s="2">
        <v>635231</v>
      </c>
      <c r="M1954" s="2">
        <v>629299</v>
      </c>
      <c r="N1954" s="2">
        <v>633821</v>
      </c>
      <c r="O1954" s="2">
        <v>641348</v>
      </c>
      <c r="P1954" s="2">
        <v>657214</v>
      </c>
      <c r="Q1954" s="2">
        <v>648880</v>
      </c>
      <c r="R1954" s="2">
        <v>642949</v>
      </c>
      <c r="S1954" s="2">
        <v>582342</v>
      </c>
      <c r="T1954" s="2">
        <v>576751</v>
      </c>
      <c r="U1954" s="2">
        <v>567000</v>
      </c>
      <c r="V1954" s="2">
        <v>524005</v>
      </c>
      <c r="W1954" s="2">
        <v>572008</v>
      </c>
      <c r="X1954" s="2"/>
      <c r="Y1954">
        <f>AVERAGE(C1954:E1954)</f>
        <v>592794</v>
      </c>
      <c r="Z1954">
        <f>AVERAGE(U1954:W1954)</f>
        <v>554337.66666666663</v>
      </c>
      <c r="AA1954">
        <f>LN(Z1954/Y1954)/19</f>
        <v>-3.5301549884771558E-3</v>
      </c>
      <c r="AB1954">
        <f>EXP(AA1954)-1</f>
        <v>-3.5239313170180031E-3</v>
      </c>
    </row>
    <row r="1955" spans="1:28" x14ac:dyDescent="0.25">
      <c r="A1955" s="3" t="s">
        <v>3929</v>
      </c>
      <c r="B1955" s="3" t="s">
        <v>3930</v>
      </c>
      <c r="C1955" s="2">
        <v>8493</v>
      </c>
      <c r="D1955" s="2">
        <v>9767</v>
      </c>
      <c r="E1955" s="2">
        <v>10090</v>
      </c>
      <c r="F1955" s="2">
        <v>8037</v>
      </c>
      <c r="G1955" s="2">
        <v>8438</v>
      </c>
      <c r="H1955" s="2">
        <v>11750</v>
      </c>
      <c r="I1955" s="2">
        <v>8104</v>
      </c>
      <c r="J1955" s="2">
        <v>7540</v>
      </c>
      <c r="K1955" s="2">
        <v>9150</v>
      </c>
      <c r="L1955" s="2">
        <v>9210</v>
      </c>
      <c r="M1955" s="2">
        <v>9302</v>
      </c>
      <c r="N1955" s="2">
        <v>8942</v>
      </c>
      <c r="O1955" s="2">
        <v>8850</v>
      </c>
      <c r="P1955" s="2">
        <v>8470</v>
      </c>
      <c r="Q1955" s="2">
        <v>8150</v>
      </c>
      <c r="R1955" s="2">
        <v>8517</v>
      </c>
      <c r="S1955" s="2">
        <v>8100</v>
      </c>
      <c r="T1955" s="2">
        <v>7905</v>
      </c>
      <c r="U1955" s="2">
        <v>7989</v>
      </c>
      <c r="V1955" s="2">
        <v>6685</v>
      </c>
      <c r="W1955" s="2">
        <v>7531</v>
      </c>
      <c r="X1955" s="2"/>
      <c r="Y1955">
        <f>AVERAGE(C1955:E1955)</f>
        <v>9450</v>
      </c>
      <c r="Z1955">
        <f>AVERAGE(U1955:W1955)</f>
        <v>7401.666666666667</v>
      </c>
      <c r="AA1955">
        <f>LN(Z1955/Y1955)/19</f>
        <v>-1.2858396917352393E-2</v>
      </c>
      <c r="AB1955">
        <f>EXP(AA1955)-1</f>
        <v>-1.2776080926668154E-2</v>
      </c>
    </row>
    <row r="1956" spans="1:28" x14ac:dyDescent="0.25">
      <c r="A1956" s="3" t="s">
        <v>3931</v>
      </c>
      <c r="B1956" s="3" t="s">
        <v>3932</v>
      </c>
      <c r="C1956" s="2">
        <v>4120</v>
      </c>
      <c r="D1956" s="2">
        <v>3870</v>
      </c>
      <c r="E1956" s="2">
        <v>3690</v>
      </c>
      <c r="F1956" s="2">
        <v>3531</v>
      </c>
      <c r="G1956" s="2">
        <v>3625</v>
      </c>
      <c r="H1956" s="2">
        <v>3960</v>
      </c>
      <c r="I1956" s="2">
        <v>3950</v>
      </c>
      <c r="J1956" s="2">
        <v>4340</v>
      </c>
      <c r="K1956" s="2">
        <v>4740</v>
      </c>
      <c r="L1956" s="2">
        <v>5210</v>
      </c>
      <c r="M1956" s="2">
        <v>5705</v>
      </c>
      <c r="N1956" s="2">
        <v>6879</v>
      </c>
      <c r="O1956" s="2">
        <v>6958</v>
      </c>
      <c r="P1956" s="2">
        <v>7033</v>
      </c>
      <c r="Q1956" s="2">
        <v>6732</v>
      </c>
      <c r="R1956" s="2">
        <v>6375</v>
      </c>
      <c r="S1956" s="2">
        <v>5570</v>
      </c>
      <c r="T1956" s="2">
        <v>5301</v>
      </c>
      <c r="U1956" s="2">
        <v>4902</v>
      </c>
      <c r="V1956" s="2">
        <v>5125</v>
      </c>
      <c r="W1956" s="2">
        <v>5417</v>
      </c>
      <c r="X1956" s="2"/>
      <c r="Y1956">
        <f>AVERAGE(C1956:E1956)</f>
        <v>3893.3333333333335</v>
      </c>
      <c r="Z1956">
        <f>AVERAGE(U1956:W1956)</f>
        <v>5148</v>
      </c>
      <c r="AA1956">
        <f>LN(Z1956/Y1956)/19</f>
        <v>1.4702242157995201E-2</v>
      </c>
      <c r="AB1956">
        <f>EXP(AA1956)-1</f>
        <v>1.4810851735568509E-2</v>
      </c>
    </row>
    <row r="1957" spans="1:28" x14ac:dyDescent="0.25">
      <c r="A1957" s="3" t="s">
        <v>3933</v>
      </c>
      <c r="B1957" s="3" t="s">
        <v>3934</v>
      </c>
      <c r="C1957" s="2">
        <v>23100</v>
      </c>
      <c r="D1957" s="2">
        <v>23330</v>
      </c>
      <c r="E1957" s="2">
        <v>23563</v>
      </c>
      <c r="F1957" s="2">
        <v>28534</v>
      </c>
      <c r="G1957" s="2">
        <v>28545</v>
      </c>
      <c r="H1957" s="2">
        <v>28452</v>
      </c>
      <c r="I1957" s="2">
        <v>28737</v>
      </c>
      <c r="J1957" s="2">
        <v>28800</v>
      </c>
      <c r="K1957" s="2">
        <v>25850</v>
      </c>
      <c r="L1957" s="2">
        <v>25872</v>
      </c>
      <c r="M1957" s="2">
        <v>25920</v>
      </c>
      <c r="N1957" s="2">
        <v>27807</v>
      </c>
      <c r="O1957" s="2">
        <v>25525</v>
      </c>
      <c r="P1957" s="2">
        <v>25835</v>
      </c>
      <c r="Q1957" s="2">
        <v>26614</v>
      </c>
      <c r="R1957" s="2">
        <v>26861</v>
      </c>
      <c r="S1957" s="2">
        <v>26593</v>
      </c>
      <c r="T1957" s="2">
        <v>25247</v>
      </c>
      <c r="U1957" s="2">
        <v>23101</v>
      </c>
      <c r="V1957" s="2">
        <v>23084</v>
      </c>
      <c r="W1957" s="2">
        <v>24663</v>
      </c>
      <c r="X1957" s="2"/>
      <c r="Y1957">
        <f>AVERAGE(C1957:E1957)</f>
        <v>23331</v>
      </c>
      <c r="Z1957">
        <f>AVERAGE(U1957:W1957)</f>
        <v>23616</v>
      </c>
      <c r="AA1957">
        <f>LN(Z1957/Y1957)/19</f>
        <v>6.390263177445337E-4</v>
      </c>
      <c r="AB1957">
        <f>EXP(AA1957)-1</f>
        <v>6.3923053856052015E-4</v>
      </c>
    </row>
    <row r="1958" spans="1:28" x14ac:dyDescent="0.25">
      <c r="A1958" s="3" t="s">
        <v>3935</v>
      </c>
      <c r="B1958" s="3" t="s">
        <v>3936</v>
      </c>
      <c r="C1958" s="2">
        <v>4290</v>
      </c>
      <c r="D1958" s="2">
        <v>3984</v>
      </c>
      <c r="E1958" s="2">
        <v>3270</v>
      </c>
      <c r="F1958" s="2">
        <v>3872</v>
      </c>
      <c r="G1958" s="2">
        <v>3880</v>
      </c>
      <c r="H1958" s="2">
        <v>3746</v>
      </c>
      <c r="I1958" s="2">
        <v>4180</v>
      </c>
      <c r="J1958" s="2">
        <v>4250</v>
      </c>
      <c r="K1958" s="2">
        <v>4470</v>
      </c>
      <c r="L1958" s="2">
        <v>4870</v>
      </c>
      <c r="M1958" s="2">
        <v>5137</v>
      </c>
      <c r="N1958" s="2">
        <v>4913</v>
      </c>
      <c r="O1958" s="2">
        <v>5224</v>
      </c>
      <c r="P1958" s="2">
        <v>4943</v>
      </c>
      <c r="Q1958" s="2">
        <v>5024</v>
      </c>
      <c r="R1958" s="2">
        <v>5085</v>
      </c>
      <c r="S1958" s="2">
        <v>4750</v>
      </c>
      <c r="T1958" s="2">
        <v>4568</v>
      </c>
      <c r="U1958" s="2">
        <v>4213</v>
      </c>
      <c r="V1958" s="2">
        <v>4451</v>
      </c>
      <c r="W1958" s="2">
        <v>4517</v>
      </c>
      <c r="X1958" s="2"/>
      <c r="Y1958">
        <f>AVERAGE(C1958:E1958)</f>
        <v>3848</v>
      </c>
      <c r="Z1958">
        <f>AVERAGE(U1958:W1958)</f>
        <v>4393.666666666667</v>
      </c>
      <c r="AA1958">
        <f>LN(Z1958/Y1958)/19</f>
        <v>6.9795040662504765E-3</v>
      </c>
      <c r="AB1958">
        <f>EXP(AA1958)-1</f>
        <v>7.0039175697542699E-3</v>
      </c>
    </row>
    <row r="1959" spans="1:28" x14ac:dyDescent="0.25">
      <c r="A1959" s="3" t="s">
        <v>3937</v>
      </c>
      <c r="B1959" s="3" t="s">
        <v>3938</v>
      </c>
      <c r="C1959" s="2">
        <v>1831</v>
      </c>
      <c r="D1959" s="2">
        <v>1850</v>
      </c>
      <c r="E1959" s="2">
        <v>1815</v>
      </c>
      <c r="F1959" s="2">
        <v>1810</v>
      </c>
      <c r="G1959" s="2">
        <v>1890</v>
      </c>
      <c r="H1959" s="2">
        <v>1984</v>
      </c>
      <c r="I1959" s="2">
        <v>2023</v>
      </c>
      <c r="J1959" s="2">
        <v>1314</v>
      </c>
      <c r="K1959" s="2">
        <v>1671</v>
      </c>
      <c r="L1959" s="2">
        <v>1654</v>
      </c>
      <c r="M1959" s="2">
        <v>1595</v>
      </c>
      <c r="N1959" s="2">
        <v>2282</v>
      </c>
      <c r="O1959" s="2">
        <v>2333</v>
      </c>
      <c r="P1959" s="2">
        <v>2218</v>
      </c>
      <c r="Q1959" s="2">
        <v>2198</v>
      </c>
      <c r="R1959" s="2">
        <v>2463</v>
      </c>
      <c r="S1959" s="2">
        <v>2642</v>
      </c>
      <c r="T1959" s="2">
        <v>2422</v>
      </c>
      <c r="U1959" s="2">
        <v>2051</v>
      </c>
      <c r="V1959" s="2">
        <v>2131</v>
      </c>
      <c r="W1959" s="2">
        <v>2379</v>
      </c>
      <c r="X1959" s="2"/>
      <c r="Y1959">
        <f>AVERAGE(C1959:E1959)</f>
        <v>1832</v>
      </c>
      <c r="Z1959">
        <f>AVERAGE(U1959:W1959)</f>
        <v>2187</v>
      </c>
      <c r="AA1959">
        <f>LN(Z1959/Y1959)/19</f>
        <v>9.3222355496153809E-3</v>
      </c>
      <c r="AB1959">
        <f>EXP(AA1959)-1</f>
        <v>9.3658229260813464E-3</v>
      </c>
    </row>
    <row r="1960" spans="1:28" x14ac:dyDescent="0.25">
      <c r="A1960" s="3" t="s">
        <v>3939</v>
      </c>
      <c r="B1960" s="3" t="s">
        <v>3940</v>
      </c>
      <c r="C1960" s="2">
        <v>17000</v>
      </c>
      <c r="D1960" s="2">
        <v>16500</v>
      </c>
      <c r="E1960" s="2">
        <v>16000</v>
      </c>
      <c r="F1960" s="2">
        <v>16500</v>
      </c>
      <c r="G1960" s="2">
        <v>14850</v>
      </c>
      <c r="H1960" s="2">
        <v>16500</v>
      </c>
      <c r="I1960" s="2">
        <v>19000</v>
      </c>
      <c r="J1960" s="2">
        <v>26588</v>
      </c>
      <c r="K1960" s="2">
        <v>22794</v>
      </c>
      <c r="L1960" s="2">
        <v>22500</v>
      </c>
      <c r="M1960" s="2">
        <v>21000</v>
      </c>
      <c r="N1960" s="2">
        <v>21750</v>
      </c>
      <c r="O1960" s="2">
        <v>22500</v>
      </c>
      <c r="P1960" s="2">
        <v>21814</v>
      </c>
      <c r="Q1960" s="2">
        <v>22257</v>
      </c>
      <c r="R1960" s="2">
        <v>22529</v>
      </c>
      <c r="S1960" s="2">
        <v>14720</v>
      </c>
      <c r="T1960" s="2">
        <v>14188</v>
      </c>
      <c r="U1960" s="2">
        <v>17508</v>
      </c>
      <c r="V1960" s="2">
        <v>17439</v>
      </c>
      <c r="W1960" s="2">
        <v>18464</v>
      </c>
      <c r="X1960" s="2"/>
      <c r="Y1960">
        <f>AVERAGE(C1960:E1960)</f>
        <v>16500</v>
      </c>
      <c r="Z1960">
        <f>AVERAGE(U1960:W1960)</f>
        <v>17803.666666666668</v>
      </c>
      <c r="AA1960">
        <f>LN(Z1960/Y1960)/19</f>
        <v>4.0023182993328436E-3</v>
      </c>
      <c r="AB1960">
        <f>EXP(AA1960)-1</f>
        <v>4.0103382711411673E-3</v>
      </c>
    </row>
    <row r="1961" spans="1:28" x14ac:dyDescent="0.25">
      <c r="A1961" s="3" t="s">
        <v>3941</v>
      </c>
      <c r="B1961" s="3" t="s">
        <v>3942</v>
      </c>
      <c r="C1961" s="2">
        <v>15667</v>
      </c>
      <c r="D1961" s="2">
        <v>15967</v>
      </c>
      <c r="E1961" s="2">
        <v>15693</v>
      </c>
      <c r="F1961" s="2">
        <v>14280</v>
      </c>
      <c r="G1961" s="2">
        <v>16280</v>
      </c>
      <c r="H1961" s="2">
        <v>13870</v>
      </c>
      <c r="I1961" s="2">
        <v>14495</v>
      </c>
      <c r="J1961" s="2">
        <v>14060</v>
      </c>
      <c r="K1961" s="2">
        <v>13666</v>
      </c>
      <c r="L1961" s="2">
        <v>14403</v>
      </c>
      <c r="M1961" s="2">
        <v>13800</v>
      </c>
      <c r="N1961" s="2">
        <v>12255</v>
      </c>
      <c r="O1961" s="2">
        <v>12046</v>
      </c>
      <c r="P1961" s="2">
        <v>13374</v>
      </c>
      <c r="Q1961" s="2">
        <v>13955</v>
      </c>
      <c r="R1961" s="2">
        <v>14426</v>
      </c>
      <c r="S1961" s="2">
        <v>13002</v>
      </c>
      <c r="T1961" s="2">
        <v>11912</v>
      </c>
      <c r="U1961" s="2">
        <v>11320</v>
      </c>
      <c r="V1961" s="2">
        <v>10539</v>
      </c>
      <c r="W1961" s="2">
        <v>10870</v>
      </c>
      <c r="X1961" s="2"/>
      <c r="Y1961">
        <f>AVERAGE(C1961:E1961)</f>
        <v>15775.666666666666</v>
      </c>
      <c r="Z1961">
        <f>AVERAGE(U1961:W1961)</f>
        <v>10909.666666666666</v>
      </c>
      <c r="AA1961">
        <f>LN(Z1961/Y1961)/19</f>
        <v>-1.941154853299943E-2</v>
      </c>
      <c r="AB1961">
        <f>EXP(AA1961)-1</f>
        <v>-1.9224357603480846E-2</v>
      </c>
    </row>
    <row r="1962" spans="1:28" x14ac:dyDescent="0.25">
      <c r="A1962" s="3" t="s">
        <v>3943</v>
      </c>
      <c r="B1962" s="3" t="s">
        <v>3944</v>
      </c>
      <c r="C1962" s="2">
        <v>9510</v>
      </c>
      <c r="D1962" s="2">
        <v>9500</v>
      </c>
      <c r="E1962" s="2">
        <v>9450</v>
      </c>
      <c r="F1962" s="2">
        <v>9970</v>
      </c>
      <c r="G1962" s="2">
        <v>10070</v>
      </c>
      <c r="H1962" s="2">
        <v>11200</v>
      </c>
      <c r="I1962" s="2">
        <v>10825</v>
      </c>
      <c r="J1962" s="2">
        <v>10558</v>
      </c>
      <c r="K1962" s="2">
        <v>10962</v>
      </c>
      <c r="L1962" s="2">
        <v>10910</v>
      </c>
      <c r="M1962" s="2">
        <v>10850</v>
      </c>
      <c r="N1962" s="2">
        <v>10741</v>
      </c>
      <c r="O1962" s="2">
        <v>10650</v>
      </c>
      <c r="P1962" s="2">
        <v>10320</v>
      </c>
      <c r="Q1962" s="2">
        <v>11300</v>
      </c>
      <c r="R1962" s="2">
        <v>11450</v>
      </c>
      <c r="S1962" s="2">
        <v>11420</v>
      </c>
      <c r="T1962" s="2">
        <v>10848</v>
      </c>
      <c r="U1962" s="2">
        <v>10598</v>
      </c>
      <c r="V1962" s="2">
        <v>10271</v>
      </c>
      <c r="W1962" s="2">
        <v>10116</v>
      </c>
      <c r="X1962" s="2"/>
      <c r="Y1962">
        <f>AVERAGE(C1962:E1962)</f>
        <v>9486.6666666666661</v>
      </c>
      <c r="Z1962">
        <f>AVERAGE(U1962:W1962)</f>
        <v>10328.333333333334</v>
      </c>
      <c r="AA1962">
        <f>LN(Z1962/Y1962)/19</f>
        <v>4.4738749343349758E-3</v>
      </c>
      <c r="AB1962">
        <f>EXP(AA1962)-1</f>
        <v>4.4838976540229059E-3</v>
      </c>
    </row>
    <row r="1963" spans="1:28" x14ac:dyDescent="0.25">
      <c r="A1963" s="3" t="s">
        <v>3945</v>
      </c>
      <c r="B1963" s="3" t="s">
        <v>3946</v>
      </c>
      <c r="C1963" s="2">
        <v>41500</v>
      </c>
      <c r="D1963" s="2">
        <v>40000</v>
      </c>
      <c r="E1963" s="2">
        <v>45000</v>
      </c>
      <c r="F1963" s="2">
        <v>38000</v>
      </c>
      <c r="G1963" s="2">
        <v>34200</v>
      </c>
      <c r="H1963" s="2">
        <v>28000</v>
      </c>
      <c r="I1963" s="2">
        <v>23000</v>
      </c>
      <c r="J1963" s="2">
        <v>24500</v>
      </c>
      <c r="K1963" s="2">
        <v>20500</v>
      </c>
      <c r="L1963" s="2">
        <v>21000</v>
      </c>
      <c r="M1963" s="2">
        <v>17800</v>
      </c>
      <c r="N1963" s="2">
        <v>18100</v>
      </c>
      <c r="O1963" s="2">
        <v>15610</v>
      </c>
      <c r="P1963" s="2">
        <v>16395</v>
      </c>
      <c r="Q1963" s="2">
        <v>14757</v>
      </c>
      <c r="R1963" s="2">
        <v>14626</v>
      </c>
      <c r="S1963" s="2">
        <v>9142</v>
      </c>
      <c r="T1963" s="2">
        <v>8909</v>
      </c>
      <c r="U1963" s="2">
        <v>10540</v>
      </c>
      <c r="V1963" s="2">
        <v>10786</v>
      </c>
      <c r="W1963" s="2">
        <v>10928</v>
      </c>
      <c r="X1963" s="2"/>
      <c r="Y1963">
        <f>AVERAGE(C1963:E1963)</f>
        <v>42166.666666666664</v>
      </c>
      <c r="Z1963">
        <f>AVERAGE(U1963:W1963)</f>
        <v>10751.333333333334</v>
      </c>
      <c r="AA1963">
        <f>LN(Z1963/Y1963)/19</f>
        <v>-7.1926328505750051E-2</v>
      </c>
      <c r="AB1963">
        <f>EXP(AA1963)-1</f>
        <v>-6.9400548061968936E-2</v>
      </c>
    </row>
    <row r="1964" spans="1:28" x14ac:dyDescent="0.25">
      <c r="A1964" s="3" t="s">
        <v>3947</v>
      </c>
      <c r="B1964" s="3" t="s">
        <v>3948</v>
      </c>
      <c r="C1964" s="2">
        <v>4877</v>
      </c>
      <c r="D1964" s="2">
        <v>4633</v>
      </c>
      <c r="E1964" s="2">
        <v>4697</v>
      </c>
      <c r="F1964" s="2">
        <v>4240</v>
      </c>
      <c r="G1964" s="2">
        <v>3827</v>
      </c>
      <c r="H1964" s="2">
        <v>4637</v>
      </c>
      <c r="I1964" s="2">
        <v>3948</v>
      </c>
      <c r="J1964" s="2">
        <v>3553</v>
      </c>
      <c r="K1964" s="2">
        <v>3760</v>
      </c>
      <c r="L1964" s="2">
        <v>3547</v>
      </c>
      <c r="M1964" s="2">
        <v>3793</v>
      </c>
      <c r="N1964" s="2">
        <v>4185</v>
      </c>
      <c r="O1964" s="2">
        <v>3994</v>
      </c>
      <c r="P1964" s="2">
        <v>4035</v>
      </c>
      <c r="Q1964" s="2">
        <v>3887</v>
      </c>
      <c r="R1964" s="2">
        <v>3851</v>
      </c>
      <c r="S1964" s="2">
        <v>3794</v>
      </c>
      <c r="T1964" s="2">
        <v>3768</v>
      </c>
      <c r="U1964" s="2">
        <v>3531</v>
      </c>
      <c r="V1964" s="2">
        <v>3291</v>
      </c>
      <c r="W1964" s="2">
        <v>3457</v>
      </c>
      <c r="X1964" s="2"/>
      <c r="Y1964">
        <f>AVERAGE(C1964:E1964)</f>
        <v>4735.666666666667</v>
      </c>
      <c r="Z1964">
        <f>AVERAGE(U1964:W1964)</f>
        <v>3426.3333333333335</v>
      </c>
      <c r="AA1964">
        <f>LN(Z1964/Y1964)/19</f>
        <v>-1.70332537820608E-2</v>
      </c>
      <c r="AB1964">
        <f>EXP(AA1964)-1</f>
        <v>-1.6889008067332623E-2</v>
      </c>
    </row>
    <row r="1965" spans="1:28" x14ac:dyDescent="0.25">
      <c r="A1965" s="3" t="s">
        <v>3949</v>
      </c>
      <c r="B1965" s="3" t="s">
        <v>3950</v>
      </c>
      <c r="C1965" s="2">
        <v>18000</v>
      </c>
      <c r="D1965" s="2">
        <v>18000</v>
      </c>
      <c r="E1965" s="2">
        <v>13008</v>
      </c>
      <c r="F1965" s="2">
        <v>18573</v>
      </c>
      <c r="G1965" s="2">
        <v>15500</v>
      </c>
      <c r="H1965" s="2">
        <v>20210</v>
      </c>
      <c r="I1965" s="2">
        <v>19870</v>
      </c>
      <c r="J1965" s="2">
        <v>14184</v>
      </c>
      <c r="K1965" s="2">
        <v>15398</v>
      </c>
      <c r="L1965" s="2">
        <v>15400</v>
      </c>
      <c r="M1965" s="2">
        <v>12706</v>
      </c>
      <c r="N1965" s="2">
        <v>12747</v>
      </c>
      <c r="O1965" s="2">
        <v>15000</v>
      </c>
      <c r="P1965" s="2">
        <v>13383</v>
      </c>
      <c r="Q1965" s="2">
        <v>12741</v>
      </c>
      <c r="R1965" s="2">
        <v>11845</v>
      </c>
      <c r="S1965" s="2">
        <v>12012</v>
      </c>
      <c r="T1965" s="2">
        <v>11044</v>
      </c>
      <c r="U1965" s="2">
        <v>10889</v>
      </c>
      <c r="V1965" s="2">
        <v>11980</v>
      </c>
      <c r="W1965" s="2">
        <v>12142</v>
      </c>
      <c r="X1965" s="2"/>
      <c r="Y1965">
        <f>AVERAGE(C1965:E1965)</f>
        <v>16336</v>
      </c>
      <c r="Z1965">
        <f>AVERAGE(U1965:W1965)</f>
        <v>11670.333333333334</v>
      </c>
      <c r="AA1965">
        <f>LN(Z1965/Y1965)/19</f>
        <v>-1.7701118540217352E-2</v>
      </c>
      <c r="AB1965">
        <f>EXP(AA1965)-1</f>
        <v>-1.754537404595069E-2</v>
      </c>
    </row>
    <row r="1966" spans="1:28" x14ac:dyDescent="0.25">
      <c r="A1966" s="3" t="s">
        <v>3951</v>
      </c>
      <c r="B1966" s="3" t="s">
        <v>3952</v>
      </c>
      <c r="C1966" s="2">
        <v>13578</v>
      </c>
      <c r="D1966" s="2">
        <v>13681</v>
      </c>
      <c r="E1966" s="2">
        <v>14091</v>
      </c>
      <c r="F1966" s="2">
        <v>14161</v>
      </c>
      <c r="G1966" s="2">
        <v>14128</v>
      </c>
      <c r="H1966" s="2">
        <v>12543</v>
      </c>
      <c r="I1966" s="2">
        <v>13515</v>
      </c>
      <c r="J1966" s="2">
        <v>13608</v>
      </c>
      <c r="K1966" s="2">
        <v>14012</v>
      </c>
      <c r="L1966" s="2">
        <v>14228</v>
      </c>
      <c r="M1966" s="2">
        <v>13680</v>
      </c>
      <c r="N1966" s="2">
        <v>13724</v>
      </c>
      <c r="O1966" s="2">
        <v>12623</v>
      </c>
      <c r="P1966" s="2">
        <v>11699</v>
      </c>
      <c r="Q1966" s="2">
        <v>10815</v>
      </c>
      <c r="R1966" s="2">
        <v>11313</v>
      </c>
      <c r="S1966" s="2">
        <v>9694</v>
      </c>
      <c r="T1966" s="2">
        <v>8874</v>
      </c>
      <c r="U1966" s="2">
        <v>8437</v>
      </c>
      <c r="V1966" s="2">
        <v>8894</v>
      </c>
      <c r="W1966" s="2">
        <v>9593</v>
      </c>
      <c r="X1966" s="2"/>
      <c r="Y1966">
        <f>AVERAGE(C1966:E1966)</f>
        <v>13783.333333333334</v>
      </c>
      <c r="Z1966">
        <f>AVERAGE(U1966:W1966)</f>
        <v>8974.6666666666661</v>
      </c>
      <c r="AA1966">
        <f>LN(Z1966/Y1966)/19</f>
        <v>-2.2581807332696512E-2</v>
      </c>
      <c r="AB1966">
        <f>EXP(AA1966)-1</f>
        <v>-2.2328746755737816E-2</v>
      </c>
    </row>
    <row r="1967" spans="1:28" x14ac:dyDescent="0.25">
      <c r="A1967" s="3" t="s">
        <v>3953</v>
      </c>
      <c r="B1967" s="3" t="s">
        <v>3954</v>
      </c>
      <c r="C1967" s="2">
        <v>137283</v>
      </c>
      <c r="D1967" s="2">
        <v>136893</v>
      </c>
      <c r="E1967" s="2">
        <v>137743</v>
      </c>
      <c r="F1967" s="2">
        <v>133810</v>
      </c>
      <c r="G1967" s="2">
        <v>128645</v>
      </c>
      <c r="H1967" s="2">
        <v>128285</v>
      </c>
      <c r="I1967" s="2">
        <v>129476</v>
      </c>
      <c r="J1967" s="2">
        <v>136241</v>
      </c>
      <c r="K1967" s="2">
        <v>125700</v>
      </c>
      <c r="L1967" s="2">
        <v>120434</v>
      </c>
      <c r="M1967" s="2">
        <v>120457</v>
      </c>
      <c r="N1967" s="2">
        <v>113437</v>
      </c>
      <c r="O1967" s="2">
        <v>107763</v>
      </c>
      <c r="P1967" s="2">
        <v>108465</v>
      </c>
      <c r="Q1967" s="2">
        <v>108638</v>
      </c>
      <c r="R1967" s="2">
        <v>112262</v>
      </c>
      <c r="S1967" s="2">
        <v>108657</v>
      </c>
      <c r="T1967" s="2">
        <v>97692</v>
      </c>
      <c r="U1967" s="2">
        <v>93432</v>
      </c>
      <c r="V1967" s="2">
        <v>96366</v>
      </c>
      <c r="W1967" s="2">
        <v>106359</v>
      </c>
      <c r="X1967" s="2"/>
      <c r="Y1967">
        <f>AVERAGE(C1967:E1967)</f>
        <v>137306.33333333334</v>
      </c>
      <c r="Z1967">
        <f>AVERAGE(U1967:W1967)</f>
        <v>98719</v>
      </c>
      <c r="AA1967">
        <f>LN(Z1967/Y1967)/19</f>
        <v>-1.7365105734991851E-2</v>
      </c>
      <c r="AB1967">
        <f>EXP(AA1967)-1</f>
        <v>-1.7215201243038769E-2</v>
      </c>
    </row>
    <row r="1968" spans="1:28" x14ac:dyDescent="0.25">
      <c r="A1968" s="3" t="s">
        <v>3955</v>
      </c>
      <c r="B1968" s="3" t="s">
        <v>3956</v>
      </c>
      <c r="C1968" s="2">
        <v>7350</v>
      </c>
      <c r="D1968" s="2">
        <v>7350</v>
      </c>
      <c r="E1968" s="2">
        <v>7200</v>
      </c>
      <c r="F1968" s="2">
        <v>7100</v>
      </c>
      <c r="G1968" s="2">
        <v>7242</v>
      </c>
      <c r="H1968" s="2">
        <v>7245</v>
      </c>
      <c r="I1968" s="2">
        <v>7310</v>
      </c>
      <c r="J1968" s="2">
        <v>7664</v>
      </c>
      <c r="K1968" s="2">
        <v>7539</v>
      </c>
      <c r="L1968" s="2">
        <v>7425</v>
      </c>
      <c r="M1968" s="2">
        <v>7350</v>
      </c>
      <c r="N1968" s="2">
        <v>7410</v>
      </c>
      <c r="O1968" s="2">
        <v>7350</v>
      </c>
      <c r="P1968" s="2">
        <v>7130</v>
      </c>
      <c r="Q1968" s="2">
        <v>6900</v>
      </c>
      <c r="R1968" s="2">
        <v>6795</v>
      </c>
      <c r="S1968" s="2">
        <v>6710</v>
      </c>
      <c r="T1968" s="2">
        <v>3749</v>
      </c>
      <c r="U1968" s="2">
        <v>3299</v>
      </c>
      <c r="V1968" s="2">
        <v>2824</v>
      </c>
      <c r="W1968" s="2">
        <v>2777</v>
      </c>
      <c r="X1968" s="2"/>
      <c r="Y1968">
        <f>AVERAGE(C1968:E1968)</f>
        <v>7300</v>
      </c>
      <c r="Z1968">
        <f>AVERAGE(U1968:W1968)</f>
        <v>2966.6666666666665</v>
      </c>
      <c r="AA1968">
        <f>LN(Z1968/Y1968)/19</f>
        <v>-4.7391334741282161E-2</v>
      </c>
      <c r="AB1968">
        <f>EXP(AA1968)-1</f>
        <v>-4.6285896908208501E-2</v>
      </c>
    </row>
    <row r="1969" spans="1:28" x14ac:dyDescent="0.25">
      <c r="A1969" s="3" t="s">
        <v>3957</v>
      </c>
      <c r="B1969" s="3" t="s">
        <v>3958</v>
      </c>
      <c r="C1969" s="2">
        <v>23000</v>
      </c>
      <c r="D1969" s="2">
        <v>21000</v>
      </c>
      <c r="E1969" s="2">
        <v>19000</v>
      </c>
      <c r="F1969" s="2">
        <v>19500</v>
      </c>
      <c r="G1969" s="2">
        <v>22600</v>
      </c>
      <c r="H1969" s="2">
        <v>20500</v>
      </c>
      <c r="I1969" s="2">
        <v>22000</v>
      </c>
      <c r="J1969" s="2">
        <v>22100</v>
      </c>
      <c r="K1969" s="2">
        <v>22200</v>
      </c>
      <c r="L1969" s="2">
        <v>23500</v>
      </c>
      <c r="M1969" s="2">
        <v>23000</v>
      </c>
      <c r="N1969" s="2">
        <v>23500</v>
      </c>
      <c r="O1969" s="2">
        <v>23400</v>
      </c>
      <c r="P1969" s="2">
        <v>22541</v>
      </c>
      <c r="Q1969" s="2">
        <v>22300</v>
      </c>
      <c r="R1969" s="2">
        <v>23209</v>
      </c>
      <c r="S1969" s="2">
        <v>22860</v>
      </c>
      <c r="T1969" s="2">
        <v>21360</v>
      </c>
      <c r="U1969" s="2">
        <v>21190</v>
      </c>
      <c r="V1969" s="2">
        <v>21020</v>
      </c>
      <c r="W1969" s="2">
        <v>21760</v>
      </c>
      <c r="X1969" s="2"/>
      <c r="Y1969">
        <f>AVERAGE(C1969:E1969)</f>
        <v>21000</v>
      </c>
      <c r="Z1969">
        <f>AVERAGE(U1969:W1969)</f>
        <v>21323.333333333332</v>
      </c>
      <c r="AA1969">
        <f>LN(Z1969/Y1969)/19</f>
        <v>8.0418405634281431E-4</v>
      </c>
      <c r="AB1969">
        <f>EXP(AA1969)-1</f>
        <v>8.0450749903770991E-4</v>
      </c>
    </row>
    <row r="1970" spans="1:28" x14ac:dyDescent="0.25">
      <c r="A1970" s="3" t="s">
        <v>3959</v>
      </c>
      <c r="B1970" s="3" t="s">
        <v>3960</v>
      </c>
      <c r="C1970" s="2">
        <v>5340</v>
      </c>
      <c r="D1970" s="2">
        <v>5410</v>
      </c>
      <c r="E1970" s="2">
        <v>5400</v>
      </c>
      <c r="F1970" s="2">
        <v>5519</v>
      </c>
      <c r="G1970" s="2">
        <v>5408</v>
      </c>
      <c r="H1970" s="2">
        <v>5213</v>
      </c>
      <c r="I1970" s="2">
        <v>5374</v>
      </c>
      <c r="J1970" s="2">
        <v>5258</v>
      </c>
      <c r="K1970" s="2">
        <v>5626</v>
      </c>
      <c r="L1970" s="2">
        <v>5454</v>
      </c>
      <c r="M1970" s="2">
        <v>5045</v>
      </c>
      <c r="N1970" s="2">
        <v>4649</v>
      </c>
      <c r="O1970" s="2">
        <v>4361</v>
      </c>
      <c r="P1970" s="2">
        <v>4157</v>
      </c>
      <c r="Q1970" s="2">
        <v>3915</v>
      </c>
      <c r="R1970" s="2">
        <v>3766</v>
      </c>
      <c r="S1970" s="2">
        <v>3924</v>
      </c>
      <c r="T1970" s="2">
        <v>3445</v>
      </c>
      <c r="U1970" s="2">
        <v>3420</v>
      </c>
      <c r="V1970" s="2">
        <v>3151</v>
      </c>
      <c r="W1970" s="2">
        <v>3034</v>
      </c>
      <c r="X1970" s="2"/>
      <c r="Y1970">
        <f>AVERAGE(C1970:E1970)</f>
        <v>5383.333333333333</v>
      </c>
      <c r="Z1970">
        <f>AVERAGE(U1970:W1970)</f>
        <v>3201.6666666666665</v>
      </c>
      <c r="AA1970">
        <f>LN(Z1970/Y1970)/19</f>
        <v>-2.7349276497270824E-2</v>
      </c>
      <c r="AB1970">
        <f>EXP(AA1970)-1</f>
        <v>-2.6978671315443403E-2</v>
      </c>
    </row>
    <row r="1971" spans="1:28" x14ac:dyDescent="0.25">
      <c r="A1971" s="3" t="s">
        <v>3961</v>
      </c>
      <c r="B1971" s="3" t="s">
        <v>3962</v>
      </c>
      <c r="C1971" s="2">
        <v>15230</v>
      </c>
      <c r="D1971" s="2">
        <v>15970</v>
      </c>
      <c r="E1971" s="2">
        <v>15340</v>
      </c>
      <c r="F1971" s="2">
        <v>15014</v>
      </c>
      <c r="G1971" s="2">
        <v>15465</v>
      </c>
      <c r="H1971" s="2">
        <v>14807</v>
      </c>
      <c r="I1971" s="2">
        <v>15287</v>
      </c>
      <c r="J1971" s="2">
        <v>16212</v>
      </c>
      <c r="K1971" s="2">
        <v>14375</v>
      </c>
      <c r="L1971" s="2">
        <v>12705</v>
      </c>
      <c r="M1971" s="2">
        <v>15762</v>
      </c>
      <c r="N1971" s="2">
        <v>16820</v>
      </c>
      <c r="O1971" s="2">
        <v>16500</v>
      </c>
      <c r="P1971" s="2">
        <v>15000</v>
      </c>
      <c r="Q1971" s="2">
        <v>14050</v>
      </c>
      <c r="R1971" s="2">
        <v>14301</v>
      </c>
      <c r="S1971" s="2">
        <v>14200</v>
      </c>
      <c r="T1971" s="2">
        <v>12794</v>
      </c>
      <c r="U1971" s="2">
        <v>11997</v>
      </c>
      <c r="V1971" s="2">
        <v>11445</v>
      </c>
      <c r="W1971" s="2">
        <v>12149</v>
      </c>
      <c r="X1971" s="2"/>
      <c r="Y1971">
        <f>AVERAGE(C1971:E1971)</f>
        <v>15513.333333333334</v>
      </c>
      <c r="Z1971">
        <f>AVERAGE(U1971:W1971)</f>
        <v>11863.666666666666</v>
      </c>
      <c r="AA1971">
        <f>LN(Z1971/Y1971)/19</f>
        <v>-1.4116808471921281E-2</v>
      </c>
      <c r="AB1971">
        <f>EXP(AA1971)-1</f>
        <v>-1.401763355744523E-2</v>
      </c>
    </row>
    <row r="1972" spans="1:28" x14ac:dyDescent="0.25">
      <c r="A1972" s="3" t="s">
        <v>3963</v>
      </c>
      <c r="B1972" s="3" t="s">
        <v>3964</v>
      </c>
      <c r="C1972" s="2">
        <v>9900</v>
      </c>
      <c r="D1972" s="2">
        <v>9625</v>
      </c>
      <c r="E1972" s="2">
        <v>10000</v>
      </c>
      <c r="F1972" s="2">
        <v>10000</v>
      </c>
      <c r="G1972" s="2">
        <v>7000</v>
      </c>
      <c r="H1972" s="2">
        <v>6500</v>
      </c>
      <c r="I1972" s="2">
        <v>6700</v>
      </c>
      <c r="J1972" s="2">
        <v>6700</v>
      </c>
      <c r="K1972" s="2">
        <v>5438</v>
      </c>
      <c r="L1972" s="2">
        <v>5600</v>
      </c>
      <c r="M1972" s="2">
        <v>5701</v>
      </c>
      <c r="N1972" s="2">
        <v>5590</v>
      </c>
      <c r="O1972" s="2">
        <v>5695</v>
      </c>
      <c r="P1972" s="2">
        <v>6200</v>
      </c>
      <c r="Q1972" s="2">
        <v>6200</v>
      </c>
      <c r="R1972" s="2">
        <v>6000</v>
      </c>
      <c r="S1972" s="2">
        <v>7500</v>
      </c>
      <c r="T1972" s="2">
        <v>6900</v>
      </c>
      <c r="U1972" s="2">
        <v>4466</v>
      </c>
      <c r="V1972" s="2">
        <v>5600</v>
      </c>
      <c r="W1972" s="2">
        <v>5950</v>
      </c>
      <c r="X1972" s="2"/>
      <c r="Y1972">
        <f>AVERAGE(C1972:E1972)</f>
        <v>9841.6666666666661</v>
      </c>
      <c r="Z1972">
        <f>AVERAGE(U1972:W1972)</f>
        <v>5338.666666666667</v>
      </c>
      <c r="AA1972">
        <f>LN(Z1972/Y1972)/19</f>
        <v>-3.2192059974240059E-2</v>
      </c>
      <c r="AB1972">
        <f>EXP(AA1972)-1</f>
        <v>-3.167941140848396E-2</v>
      </c>
    </row>
    <row r="1973" spans="1:28" x14ac:dyDescent="0.25">
      <c r="A1973" s="3" t="s">
        <v>3965</v>
      </c>
      <c r="B1973" s="3" t="s">
        <v>3966</v>
      </c>
      <c r="C1973" s="2">
        <v>20463</v>
      </c>
      <c r="D1973" s="2">
        <v>21486</v>
      </c>
      <c r="E1973" s="2">
        <v>19342</v>
      </c>
      <c r="F1973" s="2">
        <v>20184</v>
      </c>
      <c r="G1973" s="2">
        <v>21394</v>
      </c>
      <c r="H1973" s="2">
        <v>21760</v>
      </c>
      <c r="I1973" s="2">
        <v>24732</v>
      </c>
      <c r="J1973" s="2">
        <v>24762</v>
      </c>
      <c r="K1973" s="2">
        <v>25128</v>
      </c>
      <c r="L1973" s="2">
        <v>24714</v>
      </c>
      <c r="M1973" s="2">
        <v>25382</v>
      </c>
      <c r="N1973" s="2">
        <v>24050</v>
      </c>
      <c r="O1973" s="2">
        <v>24500</v>
      </c>
      <c r="P1973" s="2">
        <v>24077</v>
      </c>
      <c r="Q1973" s="2">
        <v>24485</v>
      </c>
      <c r="R1973" s="2">
        <v>24294</v>
      </c>
      <c r="S1973" s="2">
        <v>22300</v>
      </c>
      <c r="T1973" s="2">
        <v>20502</v>
      </c>
      <c r="U1973" s="2">
        <v>19414</v>
      </c>
      <c r="V1973" s="2">
        <v>23500</v>
      </c>
      <c r="W1973" s="2">
        <v>23552</v>
      </c>
      <c r="X1973" s="2"/>
      <c r="Y1973">
        <f>AVERAGE(C1973:E1973)</f>
        <v>20430.333333333332</v>
      </c>
      <c r="Z1973">
        <f>AVERAGE(U1973:W1973)</f>
        <v>22155.333333333332</v>
      </c>
      <c r="AA1973">
        <f>LN(Z1973/Y1973)/19</f>
        <v>4.2661855515353266E-3</v>
      </c>
      <c r="AB1973">
        <f>EXP(AA1973)-1</f>
        <v>4.2752986759333478E-3</v>
      </c>
    </row>
    <row r="1974" spans="1:28" x14ac:dyDescent="0.25">
      <c r="A1974" s="3" t="s">
        <v>3967</v>
      </c>
      <c r="B1974" s="3" t="s">
        <v>3968</v>
      </c>
      <c r="C1974" s="2">
        <v>2589</v>
      </c>
      <c r="D1974" s="2">
        <v>2610</v>
      </c>
      <c r="E1974" s="2">
        <v>2620</v>
      </c>
      <c r="F1974" s="2">
        <v>4800</v>
      </c>
      <c r="G1974" s="2">
        <v>4800</v>
      </c>
      <c r="H1974" s="2">
        <v>4500</v>
      </c>
      <c r="I1974" s="2">
        <v>4500</v>
      </c>
      <c r="J1974" s="2">
        <v>4400</v>
      </c>
      <c r="K1974" s="2">
        <v>4600</v>
      </c>
      <c r="L1974" s="2">
        <v>4500</v>
      </c>
      <c r="M1974" s="2">
        <v>4500</v>
      </c>
      <c r="N1974" s="2">
        <v>4100</v>
      </c>
      <c r="O1974" s="2">
        <v>4000</v>
      </c>
      <c r="P1974" s="2">
        <v>3800</v>
      </c>
      <c r="Q1974" s="2">
        <v>3500</v>
      </c>
      <c r="R1974" s="2">
        <v>3244</v>
      </c>
      <c r="S1974" s="2">
        <v>3152</v>
      </c>
      <c r="T1974" s="2">
        <v>3173</v>
      </c>
      <c r="U1974" s="2">
        <v>2823</v>
      </c>
      <c r="V1974" s="2">
        <v>2695</v>
      </c>
      <c r="W1974" s="2">
        <v>2722</v>
      </c>
      <c r="X1974" s="2"/>
      <c r="Y1974">
        <f>AVERAGE(C1974:E1974)</f>
        <v>2606.3333333333335</v>
      </c>
      <c r="Z1974">
        <f>AVERAGE(U1974:W1974)</f>
        <v>2746.6666666666665</v>
      </c>
      <c r="AA1974">
        <f>LN(Z1974/Y1974)/19</f>
        <v>2.7601934094212237E-3</v>
      </c>
      <c r="AB1974">
        <f>EXP(AA1974)-1</f>
        <v>2.7640062505025487E-3</v>
      </c>
    </row>
    <row r="1975" spans="1:28" x14ac:dyDescent="0.25">
      <c r="A1975" s="3" t="s">
        <v>3969</v>
      </c>
      <c r="B1975" s="3" t="s">
        <v>3970</v>
      </c>
      <c r="C1975" s="2">
        <v>60308</v>
      </c>
      <c r="D1975" s="2">
        <v>65132</v>
      </c>
      <c r="E1975" s="2">
        <v>69039</v>
      </c>
      <c r="F1975" s="2">
        <v>53599</v>
      </c>
      <c r="G1975" s="2">
        <v>53612</v>
      </c>
      <c r="H1975" s="2">
        <v>51840</v>
      </c>
      <c r="I1975" s="2">
        <v>57012</v>
      </c>
      <c r="J1975" s="2">
        <v>59917</v>
      </c>
      <c r="K1975" s="2">
        <v>54443</v>
      </c>
      <c r="L1975" s="2">
        <v>51954</v>
      </c>
      <c r="M1975" s="2">
        <v>52075</v>
      </c>
      <c r="N1975" s="2">
        <v>55558</v>
      </c>
      <c r="O1975" s="2">
        <v>58764</v>
      </c>
      <c r="P1975" s="2">
        <v>60286</v>
      </c>
      <c r="Q1975" s="2">
        <v>56516</v>
      </c>
      <c r="R1975" s="2">
        <v>56410</v>
      </c>
      <c r="S1975" s="2">
        <v>50850</v>
      </c>
      <c r="T1975" s="2">
        <v>50582</v>
      </c>
      <c r="U1975" s="2">
        <v>48149</v>
      </c>
      <c r="V1975" s="2">
        <v>47545</v>
      </c>
      <c r="W1975" s="2">
        <v>53830</v>
      </c>
      <c r="X1975" s="2"/>
      <c r="Y1975">
        <f>AVERAGE(C1975:E1975)</f>
        <v>64826.333333333336</v>
      </c>
      <c r="Z1975">
        <f>AVERAGE(U1975:W1975)</f>
        <v>49841.333333333336</v>
      </c>
      <c r="AA1975">
        <f>LN(Z1975/Y1975)/19</f>
        <v>-1.3835119632332976E-2</v>
      </c>
      <c r="AB1975">
        <f>EXP(AA1975)-1</f>
        <v>-1.3739854206952784E-2</v>
      </c>
    </row>
    <row r="1976" spans="1:28" x14ac:dyDescent="0.25">
      <c r="A1976" s="3" t="s">
        <v>3971</v>
      </c>
      <c r="B1976" s="3" t="s">
        <v>3972</v>
      </c>
      <c r="C1976" s="2">
        <v>30000</v>
      </c>
      <c r="D1976" s="2">
        <v>30500</v>
      </c>
      <c r="E1976" s="2">
        <v>30000</v>
      </c>
      <c r="F1976" s="2">
        <v>33000</v>
      </c>
      <c r="G1976" s="2">
        <v>29700</v>
      </c>
      <c r="H1976" s="2">
        <v>33000</v>
      </c>
      <c r="I1976" s="2">
        <v>30500</v>
      </c>
      <c r="J1976" s="2">
        <v>30150</v>
      </c>
      <c r="K1976" s="2">
        <v>38070</v>
      </c>
      <c r="L1976" s="2">
        <v>35000</v>
      </c>
      <c r="M1976" s="2">
        <v>29000</v>
      </c>
      <c r="N1976" s="2">
        <v>30000</v>
      </c>
      <c r="O1976" s="2">
        <v>25400</v>
      </c>
      <c r="P1976" s="2">
        <v>26313</v>
      </c>
      <c r="Q1976" s="2">
        <v>28346</v>
      </c>
      <c r="R1976" s="2">
        <v>28028</v>
      </c>
      <c r="S1976" s="2">
        <v>17896</v>
      </c>
      <c r="T1976" s="2">
        <v>16257</v>
      </c>
      <c r="U1976" s="2">
        <v>20710</v>
      </c>
      <c r="V1976" s="2">
        <v>20121</v>
      </c>
      <c r="W1976" s="2">
        <v>24387</v>
      </c>
      <c r="X1976" s="2"/>
      <c r="Y1976">
        <f>AVERAGE(C1976:E1976)</f>
        <v>30166.666666666668</v>
      </c>
      <c r="Z1976">
        <f>AVERAGE(U1976:W1976)</f>
        <v>21739.333333333332</v>
      </c>
      <c r="AA1976">
        <f>LN(Z1976/Y1976)/19</f>
        <v>-1.7242860329207934E-2</v>
      </c>
      <c r="AB1976">
        <f>EXP(AA1976)-1</f>
        <v>-1.7095052972879055E-2</v>
      </c>
    </row>
    <row r="1977" spans="1:28" x14ac:dyDescent="0.25">
      <c r="A1977" s="3" t="s">
        <v>3973</v>
      </c>
      <c r="B1977" s="3" t="s">
        <v>3974</v>
      </c>
      <c r="C1977" s="2">
        <v>12500</v>
      </c>
      <c r="D1977" s="2">
        <v>12714</v>
      </c>
      <c r="E1977" s="2">
        <v>12680</v>
      </c>
      <c r="F1977" s="2">
        <v>13214</v>
      </c>
      <c r="G1977" s="2">
        <v>13480</v>
      </c>
      <c r="H1977" s="2">
        <v>12795</v>
      </c>
      <c r="I1977" s="2">
        <v>14135</v>
      </c>
      <c r="J1977" s="2">
        <v>14359</v>
      </c>
      <c r="K1977" s="2">
        <v>14523</v>
      </c>
      <c r="L1977" s="2">
        <v>14383</v>
      </c>
      <c r="M1977" s="2">
        <v>15115</v>
      </c>
      <c r="N1977" s="2">
        <v>15100</v>
      </c>
      <c r="O1977" s="2">
        <v>15200</v>
      </c>
      <c r="P1977" s="2">
        <v>14938</v>
      </c>
      <c r="Q1977" s="2">
        <v>15680</v>
      </c>
      <c r="R1977" s="2">
        <v>15434</v>
      </c>
      <c r="S1977" s="2">
        <v>15049</v>
      </c>
      <c r="T1977" s="2">
        <v>14800</v>
      </c>
      <c r="U1977" s="2">
        <v>13147</v>
      </c>
      <c r="V1977" s="2">
        <v>12954</v>
      </c>
      <c r="W1977" s="2">
        <v>13736</v>
      </c>
      <c r="X1977" s="2"/>
      <c r="Y1977">
        <f>AVERAGE(C1977:E1977)</f>
        <v>12631.333333333334</v>
      </c>
      <c r="Z1977">
        <f>AVERAGE(U1977:W1977)</f>
        <v>13279</v>
      </c>
      <c r="AA1977">
        <f>LN(Z1977/Y1977)/19</f>
        <v>2.631754761375248E-3</v>
      </c>
      <c r="AB1977">
        <f>EXP(AA1977)-1</f>
        <v>2.6352208679176758E-3</v>
      </c>
    </row>
    <row r="1978" spans="1:28" x14ac:dyDescent="0.25">
      <c r="A1978" s="3" t="s">
        <v>3975</v>
      </c>
      <c r="B1978" s="3" t="s">
        <v>3976</v>
      </c>
      <c r="C1978" s="2">
        <v>3780</v>
      </c>
      <c r="D1978" s="2">
        <v>3690</v>
      </c>
      <c r="E1978" s="2">
        <v>3720</v>
      </c>
      <c r="F1978" s="2">
        <v>3510</v>
      </c>
      <c r="G1978" s="2">
        <v>3560</v>
      </c>
      <c r="H1978" s="2">
        <v>3210</v>
      </c>
      <c r="I1978" s="2">
        <v>3220</v>
      </c>
      <c r="J1978" s="2">
        <v>2980</v>
      </c>
      <c r="K1978" s="2">
        <v>3050</v>
      </c>
      <c r="L1978" s="2">
        <v>3350</v>
      </c>
      <c r="M1978" s="2">
        <v>3630</v>
      </c>
      <c r="N1978" s="2">
        <v>3724</v>
      </c>
      <c r="O1978" s="2">
        <v>3471</v>
      </c>
      <c r="P1978" s="2">
        <v>3461</v>
      </c>
      <c r="Q1978" s="2">
        <v>3246</v>
      </c>
      <c r="R1978" s="2">
        <v>3272</v>
      </c>
      <c r="S1978" s="2">
        <v>2902</v>
      </c>
      <c r="T1978" s="2">
        <v>2690</v>
      </c>
      <c r="U1978" s="2">
        <v>2475</v>
      </c>
      <c r="V1978" s="2">
        <v>2342</v>
      </c>
      <c r="W1978" s="2">
        <v>2178</v>
      </c>
      <c r="X1978" s="2"/>
      <c r="Y1978">
        <f>AVERAGE(C1978:E1978)</f>
        <v>3730</v>
      </c>
      <c r="Z1978">
        <f>AVERAGE(U1978:W1978)</f>
        <v>2331.6666666666665</v>
      </c>
      <c r="AA1978">
        <f>LN(Z1978/Y1978)/19</f>
        <v>-2.4727627063494181E-2</v>
      </c>
      <c r="AB1978">
        <f>EXP(AA1978)-1</f>
        <v>-2.4424403765973879E-2</v>
      </c>
    </row>
    <row r="1979" spans="1:28" x14ac:dyDescent="0.25">
      <c r="A1979" s="3" t="s">
        <v>3977</v>
      </c>
      <c r="B1979" s="3" t="s">
        <v>3978</v>
      </c>
      <c r="C1979" s="2">
        <v>24711</v>
      </c>
      <c r="D1979" s="2">
        <v>24340</v>
      </c>
      <c r="E1979" s="2">
        <v>21705</v>
      </c>
      <c r="F1979" s="2">
        <v>20354</v>
      </c>
      <c r="G1979" s="2">
        <v>19336</v>
      </c>
      <c r="H1979" s="2">
        <v>23199</v>
      </c>
      <c r="I1979" s="2">
        <v>26960</v>
      </c>
      <c r="J1979" s="2">
        <v>29585</v>
      </c>
      <c r="K1979" s="2">
        <v>30013</v>
      </c>
      <c r="L1979" s="2">
        <v>30020</v>
      </c>
      <c r="M1979" s="2">
        <v>25182</v>
      </c>
      <c r="N1979" s="2">
        <v>26206</v>
      </c>
      <c r="O1979" s="2">
        <v>25296</v>
      </c>
      <c r="P1979" s="2">
        <v>26500</v>
      </c>
      <c r="Q1979" s="2">
        <v>25510</v>
      </c>
      <c r="R1979" s="2">
        <v>24500</v>
      </c>
      <c r="S1979" s="2">
        <v>23000</v>
      </c>
      <c r="T1979" s="2">
        <v>22100</v>
      </c>
      <c r="U1979" s="2">
        <v>22000</v>
      </c>
      <c r="V1979" s="2">
        <v>21800</v>
      </c>
      <c r="W1979" s="2">
        <v>21994</v>
      </c>
      <c r="X1979" s="2"/>
      <c r="Y1979">
        <f>AVERAGE(C1979:E1979)</f>
        <v>23585.333333333332</v>
      </c>
      <c r="Z1979">
        <f>AVERAGE(U1979:W1979)</f>
        <v>21931.333333333332</v>
      </c>
      <c r="AA1979">
        <f>LN(Z1979/Y1979)/19</f>
        <v>-3.8267731483140107E-3</v>
      </c>
      <c r="AB1979">
        <f>EXP(AA1979)-1</f>
        <v>-3.8194603830216112E-3</v>
      </c>
    </row>
    <row r="1980" spans="1:28" x14ac:dyDescent="0.25">
      <c r="A1980" s="3" t="s">
        <v>3979</v>
      </c>
      <c r="B1980" s="3" t="s">
        <v>3980</v>
      </c>
      <c r="C1980" s="2">
        <v>4500</v>
      </c>
      <c r="D1980" s="2">
        <v>4650</v>
      </c>
      <c r="E1980" s="2">
        <v>4700</v>
      </c>
      <c r="F1980" s="2">
        <v>4240</v>
      </c>
      <c r="G1980" s="2">
        <v>4155</v>
      </c>
      <c r="H1980" s="2">
        <v>5719</v>
      </c>
      <c r="I1980" s="2">
        <v>4781</v>
      </c>
      <c r="J1980" s="2">
        <v>5327</v>
      </c>
      <c r="K1980" s="2">
        <v>4914</v>
      </c>
      <c r="L1980" s="2">
        <v>3780</v>
      </c>
      <c r="M1980" s="2">
        <v>4907</v>
      </c>
      <c r="N1980" s="2">
        <v>5279</v>
      </c>
      <c r="O1980" s="2">
        <v>5067</v>
      </c>
      <c r="P1980" s="2">
        <v>5182</v>
      </c>
      <c r="Q1980" s="2">
        <v>5084</v>
      </c>
      <c r="R1980" s="2">
        <v>5019</v>
      </c>
      <c r="S1980" s="2">
        <v>4588</v>
      </c>
      <c r="T1980" s="2">
        <v>4600</v>
      </c>
      <c r="U1980" s="2">
        <v>4161</v>
      </c>
      <c r="V1980" s="2">
        <v>4113</v>
      </c>
      <c r="W1980" s="2">
        <v>4375</v>
      </c>
      <c r="X1980" s="2"/>
      <c r="Y1980">
        <f>AVERAGE(C1980:E1980)</f>
        <v>4616.666666666667</v>
      </c>
      <c r="Z1980">
        <f>AVERAGE(U1980:W1980)</f>
        <v>4216.333333333333</v>
      </c>
      <c r="AA1980">
        <f>LN(Z1980/Y1980)/19</f>
        <v>-4.7740564193654135E-3</v>
      </c>
      <c r="AB1980">
        <f>EXP(AA1980)-1</f>
        <v>-4.7626787251368041E-3</v>
      </c>
    </row>
    <row r="1981" spans="1:28" x14ac:dyDescent="0.25">
      <c r="A1981" s="3" t="s">
        <v>3981</v>
      </c>
      <c r="B1981" s="3" t="s">
        <v>3982</v>
      </c>
      <c r="C1981" s="2">
        <v>2520</v>
      </c>
      <c r="D1981" s="2">
        <v>2674</v>
      </c>
      <c r="E1981" s="2">
        <v>2382</v>
      </c>
      <c r="F1981" s="2">
        <v>3190</v>
      </c>
      <c r="G1981" s="2">
        <v>3242</v>
      </c>
      <c r="H1981" s="2">
        <v>3162</v>
      </c>
      <c r="I1981" s="2">
        <v>3170</v>
      </c>
      <c r="J1981" s="2">
        <v>3512</v>
      </c>
      <c r="K1981" s="2">
        <v>3080</v>
      </c>
      <c r="L1981" s="2">
        <v>3076</v>
      </c>
      <c r="M1981" s="2">
        <v>2877</v>
      </c>
      <c r="N1981" s="2">
        <v>3226</v>
      </c>
      <c r="O1981" s="2">
        <v>3408</v>
      </c>
      <c r="P1981" s="2">
        <v>3209</v>
      </c>
      <c r="Q1981" s="2">
        <v>3130</v>
      </c>
      <c r="R1981" s="2">
        <v>3026</v>
      </c>
      <c r="S1981" s="2">
        <v>2998</v>
      </c>
      <c r="T1981" s="2">
        <v>2740</v>
      </c>
      <c r="U1981" s="2">
        <v>2464</v>
      </c>
      <c r="V1981" s="2">
        <v>2501</v>
      </c>
      <c r="W1981" s="2">
        <v>2752</v>
      </c>
      <c r="X1981" s="2"/>
      <c r="Y1981">
        <f>AVERAGE(C1981:E1981)</f>
        <v>2525.3333333333335</v>
      </c>
      <c r="Z1981">
        <f>AVERAGE(U1981:W1981)</f>
        <v>2572.3333333333335</v>
      </c>
      <c r="AA1981">
        <f>LN(Z1981/Y1981)/19</f>
        <v>9.7054376798362324E-4</v>
      </c>
      <c r="AB1981">
        <f>EXP(AA1981)-1</f>
        <v>9.7101489799156226E-4</v>
      </c>
    </row>
    <row r="1982" spans="1:28" x14ac:dyDescent="0.25">
      <c r="A1982" s="3" t="s">
        <v>3983</v>
      </c>
      <c r="B1982" s="3" t="s">
        <v>3984</v>
      </c>
      <c r="C1982" s="2">
        <v>11495</v>
      </c>
      <c r="D1982" s="2">
        <v>11100</v>
      </c>
      <c r="E1982" s="2">
        <v>11250</v>
      </c>
      <c r="F1982" s="2">
        <v>9216</v>
      </c>
      <c r="G1982" s="2">
        <v>9615</v>
      </c>
      <c r="H1982" s="2">
        <v>10240</v>
      </c>
      <c r="I1982" s="2">
        <v>11078</v>
      </c>
      <c r="J1982" s="2">
        <v>10732</v>
      </c>
      <c r="K1982" s="2">
        <v>11330</v>
      </c>
      <c r="L1982" s="2">
        <v>12198</v>
      </c>
      <c r="M1982" s="2">
        <v>12463</v>
      </c>
      <c r="N1982" s="2">
        <v>12408</v>
      </c>
      <c r="O1982" s="2">
        <v>12000</v>
      </c>
      <c r="P1982" s="2">
        <v>12150</v>
      </c>
      <c r="Q1982" s="2">
        <v>11750</v>
      </c>
      <c r="R1982" s="2">
        <v>11615</v>
      </c>
      <c r="S1982" s="2">
        <v>11450</v>
      </c>
      <c r="T1982" s="2">
        <v>11380</v>
      </c>
      <c r="U1982" s="2">
        <v>10937</v>
      </c>
      <c r="V1982" s="2">
        <v>9977</v>
      </c>
      <c r="W1982" s="2">
        <v>10134</v>
      </c>
      <c r="X1982" s="2"/>
      <c r="Y1982">
        <f>AVERAGE(C1982:E1982)</f>
        <v>11281.666666666666</v>
      </c>
      <c r="Z1982">
        <f>AVERAGE(U1982:W1982)</f>
        <v>10349.333333333334</v>
      </c>
      <c r="AA1982">
        <f>LN(Z1982/Y1982)/19</f>
        <v>-4.5398359944192456E-3</v>
      </c>
      <c r="AB1982">
        <f>EXP(AA1982)-1</f>
        <v>-4.5295465157286774E-3</v>
      </c>
    </row>
    <row r="1983" spans="1:28" x14ac:dyDescent="0.25">
      <c r="A1983" s="3" t="s">
        <v>3985</v>
      </c>
      <c r="B1983" s="3" t="s">
        <v>3986</v>
      </c>
      <c r="C1983" s="2">
        <v>11169</v>
      </c>
      <c r="D1983" s="2">
        <v>11802</v>
      </c>
      <c r="E1983" s="2">
        <v>13751</v>
      </c>
      <c r="F1983" s="2">
        <v>13097</v>
      </c>
      <c r="G1983" s="2">
        <v>13100</v>
      </c>
      <c r="H1983" s="2">
        <v>11200</v>
      </c>
      <c r="I1983" s="2">
        <v>13710</v>
      </c>
      <c r="J1983" s="2">
        <v>13657</v>
      </c>
      <c r="K1983" s="2">
        <v>12968</v>
      </c>
      <c r="L1983" s="2">
        <v>13416</v>
      </c>
      <c r="M1983" s="2">
        <v>14269</v>
      </c>
      <c r="N1983" s="2">
        <v>13965</v>
      </c>
      <c r="O1983" s="2">
        <v>13865</v>
      </c>
      <c r="P1983" s="2">
        <v>12605</v>
      </c>
      <c r="Q1983" s="2">
        <v>11504</v>
      </c>
      <c r="R1983" s="2">
        <v>12384</v>
      </c>
      <c r="S1983" s="2">
        <v>11045</v>
      </c>
      <c r="T1983" s="2">
        <v>10299</v>
      </c>
      <c r="U1983" s="2">
        <v>10386</v>
      </c>
      <c r="V1983" s="2">
        <v>10397</v>
      </c>
      <c r="W1983" s="2">
        <v>11205</v>
      </c>
      <c r="X1983" s="2"/>
      <c r="Y1983">
        <f>AVERAGE(C1983:E1983)</f>
        <v>12240.666666666666</v>
      </c>
      <c r="Z1983">
        <f>AVERAGE(U1983:W1983)</f>
        <v>10662.666666666666</v>
      </c>
      <c r="AA1983">
        <f>LN(Z1983/Y1983)/19</f>
        <v>-7.2639577910711467E-3</v>
      </c>
      <c r="AB1983">
        <f>EXP(AA1983)-1</f>
        <v>-7.2376390143935598E-3</v>
      </c>
    </row>
    <row r="1984" spans="1:28" x14ac:dyDescent="0.25">
      <c r="A1984" s="3" t="s">
        <v>3987</v>
      </c>
      <c r="B1984" s="3" t="s">
        <v>3988</v>
      </c>
      <c r="C1984" s="2">
        <v>4200</v>
      </c>
      <c r="D1984" s="2">
        <v>3400</v>
      </c>
      <c r="E1984" s="2">
        <v>3470</v>
      </c>
      <c r="F1984" s="2">
        <v>3370</v>
      </c>
      <c r="G1984" s="2">
        <v>3400</v>
      </c>
      <c r="H1984" s="2">
        <v>6580</v>
      </c>
      <c r="I1984" s="2">
        <v>9690</v>
      </c>
      <c r="J1984" s="2">
        <v>10466</v>
      </c>
      <c r="K1984" s="2">
        <v>9840</v>
      </c>
      <c r="L1984" s="2">
        <v>9100</v>
      </c>
      <c r="M1984" s="2">
        <v>9939</v>
      </c>
      <c r="N1984" s="2">
        <v>10391</v>
      </c>
      <c r="O1984" s="2">
        <v>10343</v>
      </c>
      <c r="P1984" s="2">
        <v>9667</v>
      </c>
      <c r="Q1984" s="2">
        <v>9903</v>
      </c>
      <c r="R1984" s="2">
        <v>9632</v>
      </c>
      <c r="S1984" s="2">
        <v>8890</v>
      </c>
      <c r="T1984" s="2">
        <v>8427</v>
      </c>
      <c r="U1984" s="2">
        <v>7821</v>
      </c>
      <c r="V1984" s="2">
        <v>7644</v>
      </c>
      <c r="W1984" s="2">
        <v>8150</v>
      </c>
      <c r="X1984" s="2"/>
      <c r="Y1984">
        <f>AVERAGE(C1984:E1984)</f>
        <v>3690</v>
      </c>
      <c r="Z1984">
        <f>AVERAGE(U1984:W1984)</f>
        <v>7871.666666666667</v>
      </c>
      <c r="AA1984">
        <f>LN(Z1984/Y1984)/19</f>
        <v>3.9875966138291315E-2</v>
      </c>
      <c r="AB1984">
        <f>EXP(AA1984)-1</f>
        <v>4.0681686418550189E-2</v>
      </c>
    </row>
    <row r="1985" spans="1:28" x14ac:dyDescent="0.25">
      <c r="A1985" s="3" t="s">
        <v>3989</v>
      </c>
      <c r="B1985" s="3" t="s">
        <v>3990</v>
      </c>
      <c r="C1985" s="2">
        <v>4820</v>
      </c>
      <c r="D1985" s="2">
        <v>4600</v>
      </c>
      <c r="E1985" s="2">
        <v>4830</v>
      </c>
      <c r="F1985" s="2">
        <v>4930</v>
      </c>
      <c r="G1985" s="2">
        <v>4306</v>
      </c>
      <c r="H1985" s="2">
        <v>4607</v>
      </c>
      <c r="I1985" s="2">
        <v>4380</v>
      </c>
      <c r="J1985" s="2">
        <v>4160</v>
      </c>
      <c r="K1985" s="2">
        <v>4499</v>
      </c>
      <c r="L1985" s="2">
        <v>4450</v>
      </c>
      <c r="M1985" s="2">
        <v>4377</v>
      </c>
      <c r="N1985" s="2">
        <v>4591</v>
      </c>
      <c r="O1985" s="2">
        <v>4437</v>
      </c>
      <c r="P1985" s="2">
        <v>4431</v>
      </c>
      <c r="Q1985" s="2">
        <v>4213</v>
      </c>
      <c r="R1985" s="2">
        <v>4378</v>
      </c>
      <c r="S1985" s="2">
        <v>4272</v>
      </c>
      <c r="T1985" s="2">
        <v>4368</v>
      </c>
      <c r="U1985" s="2">
        <v>4319</v>
      </c>
      <c r="V1985" s="2">
        <v>4432</v>
      </c>
      <c r="W1985" s="2">
        <v>5138</v>
      </c>
      <c r="X1985" s="2"/>
      <c r="Y1985">
        <f>AVERAGE(C1985:E1985)</f>
        <v>4750</v>
      </c>
      <c r="Z1985">
        <f>AVERAGE(U1985:W1985)</f>
        <v>4629.666666666667</v>
      </c>
      <c r="AA1985">
        <f>LN(Z1985/Y1985)/19</f>
        <v>-1.350512988451453E-3</v>
      </c>
      <c r="AB1985">
        <f>EXP(AA1985)-1</f>
        <v>-1.3496014561770187E-3</v>
      </c>
    </row>
    <row r="1986" spans="1:28" x14ac:dyDescent="0.25">
      <c r="A1986" s="3" t="s">
        <v>3991</v>
      </c>
      <c r="B1986" s="3" t="s">
        <v>3992</v>
      </c>
      <c r="C1986" s="2">
        <v>95500</v>
      </c>
      <c r="D1986" s="2">
        <v>114370</v>
      </c>
      <c r="E1986" s="2">
        <v>120088</v>
      </c>
      <c r="F1986" s="2">
        <v>114732</v>
      </c>
      <c r="G1986" s="2">
        <v>118747</v>
      </c>
      <c r="H1986" s="2">
        <v>116184</v>
      </c>
      <c r="I1986" s="2">
        <v>119669</v>
      </c>
      <c r="J1986" s="2">
        <v>117276</v>
      </c>
      <c r="K1986" s="2">
        <v>116873</v>
      </c>
      <c r="L1986" s="2">
        <v>119771</v>
      </c>
      <c r="M1986" s="2">
        <v>117375</v>
      </c>
      <c r="N1986" s="2">
        <v>120000</v>
      </c>
      <c r="O1986" s="2">
        <v>105432</v>
      </c>
      <c r="P1986" s="2">
        <v>102270</v>
      </c>
      <c r="Q1986" s="2">
        <v>110406</v>
      </c>
      <c r="R1986" s="2">
        <v>114942</v>
      </c>
      <c r="S1986" s="2">
        <v>108368</v>
      </c>
      <c r="T1986" s="2">
        <v>106464</v>
      </c>
      <c r="U1986" s="2">
        <v>92860</v>
      </c>
      <c r="V1986" s="2">
        <v>94884</v>
      </c>
      <c r="W1986" s="2">
        <v>104563</v>
      </c>
      <c r="X1986" s="2"/>
      <c r="Y1986">
        <f>AVERAGE(C1986:E1986)</f>
        <v>109986</v>
      </c>
      <c r="Z1986">
        <f>AVERAGE(U1986:W1986)</f>
        <v>97435.666666666672</v>
      </c>
      <c r="AA1986">
        <f>LN(Z1986/Y1986)/19</f>
        <v>-6.3768817791741679E-3</v>
      </c>
      <c r="AB1986">
        <f>EXP(AA1986)-1</f>
        <v>-6.3565926186623933E-3</v>
      </c>
    </row>
    <row r="1987" spans="1:28" x14ac:dyDescent="0.25">
      <c r="A1987" s="3" t="s">
        <v>3993</v>
      </c>
      <c r="B1987" s="3" t="s">
        <v>3994</v>
      </c>
      <c r="C1987" s="2">
        <v>3044</v>
      </c>
      <c r="D1987" s="2">
        <v>4158</v>
      </c>
      <c r="E1987" s="2">
        <v>4000</v>
      </c>
      <c r="F1987" s="2">
        <v>4000</v>
      </c>
      <c r="G1987" s="2">
        <v>4200</v>
      </c>
      <c r="H1987" s="2">
        <v>3300</v>
      </c>
      <c r="I1987" s="2">
        <v>3400</v>
      </c>
      <c r="J1987" s="2">
        <v>3400</v>
      </c>
      <c r="K1987" s="2">
        <v>3400</v>
      </c>
      <c r="L1987" s="2">
        <v>3450</v>
      </c>
      <c r="M1987" s="2">
        <v>3300</v>
      </c>
      <c r="N1987" s="2">
        <v>3100</v>
      </c>
      <c r="O1987" s="2">
        <v>3100</v>
      </c>
      <c r="P1987" s="2">
        <v>3000</v>
      </c>
      <c r="Q1987" s="2">
        <v>2700</v>
      </c>
      <c r="R1987" s="2">
        <v>2426</v>
      </c>
      <c r="S1987" s="2">
        <v>2445</v>
      </c>
      <c r="T1987" s="2">
        <v>2373</v>
      </c>
      <c r="U1987" s="2">
        <v>2197</v>
      </c>
      <c r="V1987" s="2">
        <v>2163</v>
      </c>
      <c r="W1987" s="2">
        <v>2257</v>
      </c>
      <c r="X1987" s="2"/>
      <c r="Y1987">
        <f>AVERAGE(C1987:E1987)</f>
        <v>3734</v>
      </c>
      <c r="Z1987">
        <f>AVERAGE(U1987:W1987)</f>
        <v>2205.6666666666665</v>
      </c>
      <c r="AA1987">
        <f>LN(Z1987/Y1987)/19</f>
        <v>-2.7707907303037797E-2</v>
      </c>
      <c r="AB1987">
        <f>EXP(AA1987)-1</f>
        <v>-2.7327564172975216E-2</v>
      </c>
    </row>
    <row r="1988" spans="1:28" x14ac:dyDescent="0.25">
      <c r="A1988" s="3" t="s">
        <v>3995</v>
      </c>
      <c r="B1988" s="3" t="s">
        <v>3996</v>
      </c>
      <c r="C1988" s="2">
        <v>8465</v>
      </c>
      <c r="D1988" s="2">
        <v>8261</v>
      </c>
      <c r="E1988" s="2">
        <v>7908</v>
      </c>
      <c r="F1988" s="2">
        <v>7600</v>
      </c>
      <c r="G1988" s="2">
        <v>7752</v>
      </c>
      <c r="H1988" s="2">
        <v>7511</v>
      </c>
      <c r="I1988" s="2">
        <v>7698</v>
      </c>
      <c r="J1988" s="2">
        <v>7860</v>
      </c>
      <c r="K1988" s="2">
        <v>7865</v>
      </c>
      <c r="L1988" s="2">
        <v>7900</v>
      </c>
      <c r="M1988" s="2">
        <v>7779</v>
      </c>
      <c r="N1988" s="2">
        <v>7900</v>
      </c>
      <c r="O1988" s="2">
        <v>8088</v>
      </c>
      <c r="P1988" s="2">
        <v>8100</v>
      </c>
      <c r="Q1988" s="2">
        <v>7392</v>
      </c>
      <c r="R1988" s="2">
        <v>7612</v>
      </c>
      <c r="S1988" s="2">
        <v>7930</v>
      </c>
      <c r="T1988" s="2">
        <v>7200</v>
      </c>
      <c r="U1988" s="2">
        <v>7000</v>
      </c>
      <c r="V1988" s="2">
        <v>6400</v>
      </c>
      <c r="W1988" s="2">
        <v>6404</v>
      </c>
      <c r="X1988" s="2"/>
      <c r="Y1988">
        <f>AVERAGE(C1988:E1988)</f>
        <v>8211.3333333333339</v>
      </c>
      <c r="Z1988">
        <f>AVERAGE(U1988:W1988)</f>
        <v>6601.333333333333</v>
      </c>
      <c r="AA1988">
        <f>LN(Z1988/Y1988)/19</f>
        <v>-1.1486508685269266E-2</v>
      </c>
      <c r="AB1988">
        <f>EXP(AA1988)-1</f>
        <v>-1.1420790608804854E-2</v>
      </c>
    </row>
    <row r="1989" spans="1:28" x14ac:dyDescent="0.25">
      <c r="A1989" s="3" t="s">
        <v>3997</v>
      </c>
      <c r="B1989" s="3" t="s">
        <v>3998</v>
      </c>
      <c r="C1989" s="2">
        <v>120413</v>
      </c>
      <c r="D1989" s="2">
        <v>116595</v>
      </c>
      <c r="E1989" s="2">
        <v>124797</v>
      </c>
      <c r="F1989" s="2">
        <v>118409</v>
      </c>
      <c r="G1989" s="2">
        <v>112488</v>
      </c>
      <c r="H1989" s="2">
        <v>108212</v>
      </c>
      <c r="I1989" s="2">
        <v>118917</v>
      </c>
      <c r="J1989" s="2">
        <v>125422</v>
      </c>
      <c r="K1989" s="2">
        <v>115914</v>
      </c>
      <c r="L1989" s="2">
        <v>123728</v>
      </c>
      <c r="M1989" s="2">
        <v>109120</v>
      </c>
      <c r="N1989" s="2">
        <v>112562</v>
      </c>
      <c r="O1989" s="2">
        <v>115331</v>
      </c>
      <c r="P1989" s="2">
        <v>112515</v>
      </c>
      <c r="Q1989" s="2">
        <v>118360</v>
      </c>
      <c r="R1989" s="2">
        <v>115769</v>
      </c>
      <c r="S1989" s="2">
        <v>105274</v>
      </c>
      <c r="T1989" s="2">
        <v>101911</v>
      </c>
      <c r="U1989" s="2">
        <v>95665</v>
      </c>
      <c r="V1989" s="2">
        <v>94863</v>
      </c>
      <c r="W1989" s="2">
        <v>94296</v>
      </c>
      <c r="X1989" s="2"/>
      <c r="Y1989">
        <f>AVERAGE(C1989:E1989)</f>
        <v>120601.66666666667</v>
      </c>
      <c r="Z1989">
        <f>AVERAGE(U1989:W1989)</f>
        <v>94941.333333333328</v>
      </c>
      <c r="AA1989">
        <f>LN(Z1989/Y1989)/19</f>
        <v>-1.2591260368704638E-2</v>
      </c>
      <c r="AB1989">
        <f>EXP(AA1989)-1</f>
        <v>-1.2512322107942619E-2</v>
      </c>
    </row>
    <row r="1990" spans="1:28" x14ac:dyDescent="0.25">
      <c r="A1990" s="3" t="s">
        <v>3999</v>
      </c>
      <c r="B1990" s="3" t="s">
        <v>4000</v>
      </c>
      <c r="C1990" s="2">
        <v>6000</v>
      </c>
      <c r="D1990" s="2">
        <v>5400</v>
      </c>
      <c r="E1990" s="2">
        <v>4800</v>
      </c>
      <c r="F1990" s="2">
        <v>4850</v>
      </c>
      <c r="G1990" s="2">
        <v>4840</v>
      </c>
      <c r="H1990" s="2">
        <v>5000</v>
      </c>
      <c r="I1990" s="2">
        <v>5800</v>
      </c>
      <c r="J1990" s="2">
        <v>5500</v>
      </c>
      <c r="K1990" s="2">
        <v>5700</v>
      </c>
      <c r="L1990" s="2">
        <v>6000</v>
      </c>
      <c r="M1990" s="2">
        <v>6300</v>
      </c>
      <c r="N1990" s="2">
        <v>6350</v>
      </c>
      <c r="O1990" s="2">
        <v>6000</v>
      </c>
      <c r="P1990" s="2">
        <v>5900</v>
      </c>
      <c r="Q1990" s="2">
        <v>5850</v>
      </c>
      <c r="R1990" s="2">
        <v>5861</v>
      </c>
      <c r="S1990" s="2">
        <v>5947</v>
      </c>
      <c r="T1990" s="2">
        <v>5868</v>
      </c>
      <c r="U1990" s="2">
        <v>5550</v>
      </c>
      <c r="V1990" s="2">
        <v>5830</v>
      </c>
      <c r="W1990" s="2">
        <v>5600</v>
      </c>
      <c r="X1990" s="2"/>
      <c r="Y1990">
        <f>AVERAGE(C1990:E1990)</f>
        <v>5400</v>
      </c>
      <c r="Z1990">
        <f>AVERAGE(U1990:W1990)</f>
        <v>5660</v>
      </c>
      <c r="AA1990">
        <f>LN(Z1990/Y1990)/19</f>
        <v>2.4749967707822515E-3</v>
      </c>
      <c r="AB1990">
        <f>EXP(AA1990)-1</f>
        <v>2.4780621036646355E-3</v>
      </c>
    </row>
    <row r="1991" spans="1:28" x14ac:dyDescent="0.25">
      <c r="A1991" s="3" t="s">
        <v>4001</v>
      </c>
      <c r="B1991" s="3" t="s">
        <v>4002</v>
      </c>
      <c r="C1991" s="2">
        <v>3060</v>
      </c>
      <c r="D1991" s="2">
        <v>3000</v>
      </c>
      <c r="E1991" s="2">
        <v>2920</v>
      </c>
      <c r="F1991" s="2">
        <v>3900</v>
      </c>
      <c r="G1991" s="2">
        <v>4000</v>
      </c>
      <c r="H1991" s="2">
        <v>3700</v>
      </c>
      <c r="I1991" s="2">
        <v>3800</v>
      </c>
      <c r="J1991" s="2">
        <v>3800</v>
      </c>
      <c r="K1991" s="2">
        <v>3600</v>
      </c>
      <c r="L1991" s="2">
        <v>3400</v>
      </c>
      <c r="M1991" s="2">
        <v>3400</v>
      </c>
      <c r="N1991" s="2">
        <v>3600</v>
      </c>
      <c r="O1991" s="2">
        <v>3400</v>
      </c>
      <c r="P1991" s="2">
        <v>3200</v>
      </c>
      <c r="Q1991" s="2">
        <v>3000</v>
      </c>
      <c r="R1991" s="2">
        <v>2650</v>
      </c>
      <c r="S1991" s="2">
        <v>2586</v>
      </c>
      <c r="T1991" s="2">
        <v>2354</v>
      </c>
      <c r="U1991" s="2">
        <v>2400</v>
      </c>
      <c r="V1991" s="2">
        <v>1972</v>
      </c>
      <c r="W1991" s="2">
        <v>2029</v>
      </c>
      <c r="X1991" s="2"/>
      <c r="Y1991">
        <f>AVERAGE(C1991:E1991)</f>
        <v>2993.3333333333335</v>
      </c>
      <c r="Z1991">
        <f>AVERAGE(U1991:W1991)</f>
        <v>2133.6666666666665</v>
      </c>
      <c r="AA1991">
        <f>LN(Z1991/Y1991)/19</f>
        <v>-1.7818192323907474E-2</v>
      </c>
      <c r="AB1991">
        <f>EXP(AA1991)-1</f>
        <v>-1.7660386993683219E-2</v>
      </c>
    </row>
    <row r="1992" spans="1:28" x14ac:dyDescent="0.25">
      <c r="A1992" s="3" t="s">
        <v>4003</v>
      </c>
      <c r="B1992" s="3" t="s">
        <v>4004</v>
      </c>
      <c r="C1992" s="2">
        <v>5363</v>
      </c>
      <c r="D1992" s="2">
        <v>5416</v>
      </c>
      <c r="E1992" s="2">
        <v>5307</v>
      </c>
      <c r="F1992" s="2">
        <v>4510</v>
      </c>
      <c r="G1992" s="2">
        <v>4442</v>
      </c>
      <c r="H1992" s="2">
        <v>4420</v>
      </c>
      <c r="I1992" s="2">
        <v>4032</v>
      </c>
      <c r="J1992" s="2">
        <v>4072</v>
      </c>
      <c r="K1992" s="2">
        <v>4189</v>
      </c>
      <c r="L1992" s="2">
        <v>4088</v>
      </c>
      <c r="M1992" s="2">
        <v>3018</v>
      </c>
      <c r="N1992" s="2">
        <v>3102</v>
      </c>
      <c r="O1992" s="2">
        <v>3377</v>
      </c>
      <c r="P1992" s="2">
        <v>3267</v>
      </c>
      <c r="Q1992" s="2">
        <v>3210</v>
      </c>
      <c r="R1992" s="2">
        <v>3272</v>
      </c>
      <c r="S1992" s="2">
        <v>3219</v>
      </c>
      <c r="T1992" s="2">
        <v>3174</v>
      </c>
      <c r="U1992" s="2">
        <v>3269</v>
      </c>
      <c r="V1992" s="2">
        <v>3413</v>
      </c>
      <c r="W1992" s="2">
        <v>3595</v>
      </c>
      <c r="X1992" s="2"/>
      <c r="Y1992">
        <f>AVERAGE(C1992:E1992)</f>
        <v>5362</v>
      </c>
      <c r="Z1992">
        <f>AVERAGE(U1992:W1992)</f>
        <v>3425.6666666666665</v>
      </c>
      <c r="AA1992">
        <f>LN(Z1992/Y1992)/19</f>
        <v>-2.3581102096786381E-2</v>
      </c>
      <c r="AB1992">
        <f>EXP(AA1992)-1</f>
        <v>-2.3305240536285132E-2</v>
      </c>
    </row>
    <row r="1993" spans="1:28" x14ac:dyDescent="0.25">
      <c r="A1993" s="3" t="s">
        <v>4005</v>
      </c>
      <c r="B1993" s="3" t="s">
        <v>4006</v>
      </c>
      <c r="C1993" s="2">
        <v>33942</v>
      </c>
      <c r="D1993" s="2">
        <v>30037</v>
      </c>
      <c r="E1993" s="2">
        <v>32815</v>
      </c>
      <c r="F1993" s="2">
        <v>24469</v>
      </c>
      <c r="G1993" s="2">
        <v>25600</v>
      </c>
      <c r="H1993" s="2">
        <v>23994</v>
      </c>
      <c r="I1993" s="2">
        <v>20300</v>
      </c>
      <c r="J1993" s="2">
        <v>24140</v>
      </c>
      <c r="K1993" s="2">
        <v>26836</v>
      </c>
      <c r="L1993" s="2">
        <v>26412</v>
      </c>
      <c r="M1993" s="2">
        <v>28540</v>
      </c>
      <c r="N1993" s="2">
        <v>27128</v>
      </c>
      <c r="O1993" s="2">
        <v>25834</v>
      </c>
      <c r="P1993" s="2">
        <v>25384</v>
      </c>
      <c r="Q1993" s="2">
        <v>26458</v>
      </c>
      <c r="R1993" s="2">
        <v>25909</v>
      </c>
      <c r="S1993" s="2">
        <v>21110</v>
      </c>
      <c r="T1993" s="2">
        <v>18811</v>
      </c>
      <c r="U1993" s="2">
        <v>14550</v>
      </c>
      <c r="V1993" s="2">
        <v>14920</v>
      </c>
      <c r="W1993" s="2">
        <v>18308</v>
      </c>
      <c r="X1993" s="2"/>
      <c r="Y1993">
        <f>AVERAGE(C1993:E1993)</f>
        <v>32264.666666666668</v>
      </c>
      <c r="Z1993">
        <f>AVERAGE(U1993:W1993)</f>
        <v>15926</v>
      </c>
      <c r="AA1993">
        <f>LN(Z1993/Y1993)/19</f>
        <v>-3.7158932967738922E-2</v>
      </c>
      <c r="AB1993">
        <f>EXP(AA1993)-1</f>
        <v>-3.6477012388642205E-2</v>
      </c>
    </row>
    <row r="1994" spans="1:28" x14ac:dyDescent="0.25">
      <c r="A1994" s="3" t="s">
        <v>4007</v>
      </c>
      <c r="B1994" s="3" t="s">
        <v>4008</v>
      </c>
      <c r="C1994" s="2">
        <v>214534</v>
      </c>
      <c r="D1994" s="2">
        <v>230365</v>
      </c>
      <c r="E1994" s="2">
        <v>234577</v>
      </c>
      <c r="F1994" s="2">
        <v>237764</v>
      </c>
      <c r="G1994" s="2">
        <v>240994</v>
      </c>
      <c r="H1994" s="2">
        <v>241220</v>
      </c>
      <c r="I1994" s="2">
        <v>248106</v>
      </c>
      <c r="J1994" s="2">
        <v>254308</v>
      </c>
      <c r="K1994" s="2">
        <v>256877</v>
      </c>
      <c r="L1994" s="2">
        <v>259887</v>
      </c>
      <c r="M1994" s="2">
        <v>242885</v>
      </c>
      <c r="N1994" s="2">
        <v>230740</v>
      </c>
      <c r="O1994" s="2">
        <v>221588</v>
      </c>
      <c r="P1994" s="2">
        <v>202542</v>
      </c>
      <c r="Q1994" s="2">
        <v>198051</v>
      </c>
      <c r="R1994" s="2">
        <v>192208</v>
      </c>
      <c r="S1994" s="2">
        <v>171802</v>
      </c>
      <c r="T1994" s="2">
        <v>163426</v>
      </c>
      <c r="U1994" s="2">
        <v>155171</v>
      </c>
      <c r="V1994" s="2">
        <v>152639</v>
      </c>
      <c r="W1994" s="2">
        <v>169849</v>
      </c>
      <c r="X1994" s="2"/>
      <c r="Y1994">
        <f>AVERAGE(C1994:E1994)</f>
        <v>226492</v>
      </c>
      <c r="Z1994">
        <f>AVERAGE(U1994:W1994)</f>
        <v>159219.66666666666</v>
      </c>
      <c r="AA1994">
        <f>LN(Z1994/Y1994)/19</f>
        <v>-1.8548674952216657E-2</v>
      </c>
      <c r="AB1994">
        <f>EXP(AA1994)-1</f>
        <v>-1.8377706989289311E-2</v>
      </c>
    </row>
    <row r="1995" spans="1:28" x14ac:dyDescent="0.25">
      <c r="A1995" s="3" t="s">
        <v>4009</v>
      </c>
      <c r="B1995" s="3" t="s">
        <v>4010</v>
      </c>
      <c r="C1995" s="2">
        <v>168824</v>
      </c>
      <c r="D1995" s="2">
        <v>161874</v>
      </c>
      <c r="E1995" s="2">
        <v>151084</v>
      </c>
      <c r="F1995" s="2">
        <v>162548</v>
      </c>
      <c r="G1995" s="2">
        <v>166548</v>
      </c>
      <c r="H1995" s="2">
        <v>143448</v>
      </c>
      <c r="I1995" s="2">
        <v>145031</v>
      </c>
      <c r="J1995" s="2">
        <v>155908</v>
      </c>
      <c r="K1995" s="2">
        <v>163454</v>
      </c>
      <c r="L1995" s="2">
        <v>158901</v>
      </c>
      <c r="M1995" s="2">
        <v>163060</v>
      </c>
      <c r="N1995" s="2">
        <v>165279</v>
      </c>
      <c r="O1995" s="2">
        <v>158005</v>
      </c>
      <c r="P1995" s="2">
        <v>159028</v>
      </c>
      <c r="Q1995" s="2">
        <v>155740</v>
      </c>
      <c r="R1995" s="2">
        <v>154383</v>
      </c>
      <c r="S1995" s="2">
        <v>145242</v>
      </c>
      <c r="T1995" s="2">
        <v>132270</v>
      </c>
      <c r="U1995" s="2">
        <v>119133</v>
      </c>
      <c r="V1995" s="2">
        <v>109943</v>
      </c>
      <c r="W1995" s="2">
        <v>118824</v>
      </c>
      <c r="X1995" s="2"/>
      <c r="Y1995">
        <f>AVERAGE(C1995:E1995)</f>
        <v>160594</v>
      </c>
      <c r="Z1995">
        <f>AVERAGE(U1995:W1995)</f>
        <v>115966.66666666667</v>
      </c>
      <c r="AA1995">
        <f>LN(Z1995/Y1995)/19</f>
        <v>-1.7135613022347507E-2</v>
      </c>
      <c r="AB1995">
        <f>EXP(AA1995)-1</f>
        <v>-1.6989633411529592E-2</v>
      </c>
    </row>
    <row r="1996" spans="1:28" x14ac:dyDescent="0.25">
      <c r="A1996" s="3" t="s">
        <v>4011</v>
      </c>
      <c r="B1996" s="3" t="s">
        <v>4012</v>
      </c>
      <c r="C1996" s="2">
        <v>213654</v>
      </c>
      <c r="D1996" s="2">
        <v>214593</v>
      </c>
      <c r="E1996" s="2">
        <v>188404</v>
      </c>
      <c r="F1996" s="2">
        <v>189635</v>
      </c>
      <c r="G1996" s="2">
        <v>191216</v>
      </c>
      <c r="H1996" s="2">
        <v>174676</v>
      </c>
      <c r="I1996" s="2">
        <v>172813</v>
      </c>
      <c r="J1996" s="2">
        <v>173632</v>
      </c>
      <c r="K1996" s="2">
        <v>164954</v>
      </c>
      <c r="L1996" s="2">
        <v>176532</v>
      </c>
      <c r="M1996" s="2">
        <v>153462</v>
      </c>
      <c r="N1996" s="2">
        <v>154763</v>
      </c>
      <c r="O1996" s="2">
        <v>156298</v>
      </c>
      <c r="P1996" s="2">
        <v>143340</v>
      </c>
      <c r="Q1996" s="2">
        <v>146669</v>
      </c>
      <c r="R1996" s="2">
        <v>146411</v>
      </c>
      <c r="S1996" s="2">
        <v>135120</v>
      </c>
      <c r="T1996" s="2">
        <v>132843</v>
      </c>
      <c r="U1996" s="2">
        <v>117117</v>
      </c>
      <c r="V1996" s="2">
        <v>122333</v>
      </c>
      <c r="W1996" s="2">
        <v>128780</v>
      </c>
      <c r="X1996" s="2"/>
      <c r="Y1996">
        <f>AVERAGE(C1996:E1996)</f>
        <v>205550.33333333334</v>
      </c>
      <c r="Z1996">
        <f>AVERAGE(U1996:W1996)</f>
        <v>122743.33333333333</v>
      </c>
      <c r="AA1996">
        <f>LN(Z1996/Y1996)/19</f>
        <v>-2.7136604249387353E-2</v>
      </c>
      <c r="AB1996">
        <f>EXP(AA1996)-1</f>
        <v>-2.6771714676046665E-2</v>
      </c>
    </row>
    <row r="1997" spans="1:28" x14ac:dyDescent="0.25">
      <c r="A1997" s="3" t="s">
        <v>4013</v>
      </c>
      <c r="B1997" s="3" t="s">
        <v>4014</v>
      </c>
      <c r="C1997" s="2">
        <v>8228</v>
      </c>
      <c r="D1997" s="2">
        <v>8474</v>
      </c>
      <c r="E1997" s="2">
        <v>7239</v>
      </c>
      <c r="F1997" s="2">
        <v>7058</v>
      </c>
      <c r="G1997" s="2">
        <v>7269</v>
      </c>
      <c r="H1997" s="2">
        <v>7995</v>
      </c>
      <c r="I1997" s="2">
        <v>8970</v>
      </c>
      <c r="J1997" s="2">
        <v>8494</v>
      </c>
      <c r="K1997" s="2">
        <v>8551</v>
      </c>
      <c r="L1997" s="2">
        <v>8114</v>
      </c>
      <c r="M1997" s="2">
        <v>8666</v>
      </c>
      <c r="N1997" s="2">
        <v>8350</v>
      </c>
      <c r="O1997" s="2">
        <v>8308</v>
      </c>
      <c r="P1997" s="2">
        <v>8188</v>
      </c>
      <c r="Q1997" s="2">
        <v>7737</v>
      </c>
      <c r="R1997" s="2">
        <v>7405</v>
      </c>
      <c r="S1997" s="2">
        <v>7372</v>
      </c>
      <c r="T1997" s="2">
        <v>7000</v>
      </c>
      <c r="U1997" s="2">
        <v>6904</v>
      </c>
      <c r="V1997" s="2">
        <v>6618</v>
      </c>
      <c r="W1997" s="2">
        <v>6576</v>
      </c>
      <c r="X1997" s="2"/>
      <c r="Y1997">
        <f>AVERAGE(C1997:E1997)</f>
        <v>7980.333333333333</v>
      </c>
      <c r="Z1997">
        <f>AVERAGE(U1997:W1997)</f>
        <v>6699.333333333333</v>
      </c>
      <c r="AA1997">
        <f>LN(Z1997/Y1997)/19</f>
        <v>-9.2090611960565748E-3</v>
      </c>
      <c r="AB1997">
        <f>EXP(AA1997)-1</f>
        <v>-9.1667876580574514E-3</v>
      </c>
    </row>
    <row r="1998" spans="1:28" x14ac:dyDescent="0.25">
      <c r="A1998" s="3" t="s">
        <v>4015</v>
      </c>
      <c r="B1998" s="3" t="s">
        <v>4016</v>
      </c>
      <c r="C1998" s="2">
        <v>12028</v>
      </c>
      <c r="D1998" s="2">
        <v>12100</v>
      </c>
      <c r="E1998" s="2">
        <v>12016</v>
      </c>
      <c r="F1998" s="2">
        <v>11500</v>
      </c>
      <c r="G1998" s="2">
        <v>11283</v>
      </c>
      <c r="H1998" s="2">
        <v>11200</v>
      </c>
      <c r="I1998" s="2">
        <v>11300</v>
      </c>
      <c r="J1998" s="2">
        <v>11432</v>
      </c>
      <c r="K1998" s="2">
        <v>11355</v>
      </c>
      <c r="L1998" s="2">
        <v>11710</v>
      </c>
      <c r="M1998" s="2">
        <v>11790</v>
      </c>
      <c r="N1998" s="2">
        <v>12000</v>
      </c>
      <c r="O1998" s="2">
        <v>11500</v>
      </c>
      <c r="P1998" s="2">
        <v>12000</v>
      </c>
      <c r="Q1998" s="2">
        <v>11500</v>
      </c>
      <c r="R1998" s="2">
        <v>11800</v>
      </c>
      <c r="S1998" s="2">
        <v>10447</v>
      </c>
      <c r="T1998" s="2">
        <v>9180</v>
      </c>
      <c r="U1998" s="2">
        <v>8080</v>
      </c>
      <c r="V1998" s="2">
        <v>8349</v>
      </c>
      <c r="W1998" s="2">
        <v>8780</v>
      </c>
      <c r="X1998" s="2"/>
      <c r="Y1998">
        <f>AVERAGE(C1998:E1998)</f>
        <v>12048</v>
      </c>
      <c r="Z1998">
        <f>AVERAGE(U1998:W1998)</f>
        <v>8403</v>
      </c>
      <c r="AA1998">
        <f>LN(Z1998/Y1998)/19</f>
        <v>-1.8963678216392454E-2</v>
      </c>
      <c r="AB1998">
        <f>EXP(AA1998)-1</f>
        <v>-1.8784998925489349E-2</v>
      </c>
    </row>
    <row r="1999" spans="1:28" x14ac:dyDescent="0.25">
      <c r="A1999" s="3" t="s">
        <v>4017</v>
      </c>
      <c r="B1999" s="3" t="s">
        <v>4018</v>
      </c>
      <c r="C1999" s="2">
        <v>12100</v>
      </c>
      <c r="D1999" s="2">
        <v>12121</v>
      </c>
      <c r="E1999" s="2">
        <v>12160</v>
      </c>
      <c r="F1999" s="2">
        <v>15285</v>
      </c>
      <c r="G1999" s="2">
        <v>15300</v>
      </c>
      <c r="H1999" s="2">
        <v>14921</v>
      </c>
      <c r="I1999" s="2">
        <v>15100</v>
      </c>
      <c r="J1999" s="2">
        <v>15210</v>
      </c>
      <c r="K1999" s="2">
        <v>14449</v>
      </c>
      <c r="L1999" s="2">
        <v>14320</v>
      </c>
      <c r="M1999" s="2">
        <v>14560</v>
      </c>
      <c r="N1999" s="2">
        <v>14900</v>
      </c>
      <c r="O1999" s="2">
        <v>14864</v>
      </c>
      <c r="P1999" s="2">
        <v>15429</v>
      </c>
      <c r="Q1999" s="2">
        <v>15587</v>
      </c>
      <c r="R1999" s="2">
        <v>15422</v>
      </c>
      <c r="S1999" s="2">
        <v>15268</v>
      </c>
      <c r="T1999" s="2">
        <v>14947</v>
      </c>
      <c r="U1999" s="2">
        <v>14349</v>
      </c>
      <c r="V1999" s="2">
        <v>14934</v>
      </c>
      <c r="W1999" s="2">
        <v>15288</v>
      </c>
      <c r="X1999" s="2"/>
      <c r="Y1999">
        <f>AVERAGE(C1999:E1999)</f>
        <v>12127</v>
      </c>
      <c r="Z1999">
        <f>AVERAGE(U1999:W1999)</f>
        <v>14857</v>
      </c>
      <c r="AA1999">
        <f>LN(Z1999/Y1999)/19</f>
        <v>1.0686145420029535E-2</v>
      </c>
      <c r="AB1999">
        <f>EXP(AA1999)-1</f>
        <v>1.0743446198258066E-2</v>
      </c>
    </row>
    <row r="2000" spans="1:28" x14ac:dyDescent="0.25">
      <c r="A2000" s="3" t="s">
        <v>4019</v>
      </c>
      <c r="B2000" s="3" t="s">
        <v>4020</v>
      </c>
      <c r="C2000" s="2">
        <v>72000</v>
      </c>
      <c r="D2000" s="2">
        <v>73000</v>
      </c>
      <c r="E2000" s="2">
        <v>74000</v>
      </c>
      <c r="F2000" s="2">
        <v>70000</v>
      </c>
      <c r="G2000" s="2">
        <v>63000</v>
      </c>
      <c r="H2000" s="2">
        <v>65000</v>
      </c>
      <c r="I2000" s="2">
        <v>56500</v>
      </c>
      <c r="J2000" s="2">
        <v>61500</v>
      </c>
      <c r="K2000" s="2">
        <v>61000</v>
      </c>
      <c r="L2000" s="2">
        <v>60500</v>
      </c>
      <c r="M2000" s="2">
        <v>60700</v>
      </c>
      <c r="N2000" s="2">
        <v>61000</v>
      </c>
      <c r="O2000" s="2">
        <v>65000</v>
      </c>
      <c r="P2000" s="2">
        <v>55183</v>
      </c>
      <c r="Q2000" s="2">
        <v>54147</v>
      </c>
      <c r="R2000" s="2">
        <v>48041</v>
      </c>
      <c r="S2000" s="2">
        <v>45420</v>
      </c>
      <c r="T2000" s="2">
        <v>40294</v>
      </c>
      <c r="U2000" s="2">
        <v>43457</v>
      </c>
      <c r="V2000" s="2">
        <v>42693</v>
      </c>
      <c r="W2000" s="2">
        <v>47755</v>
      </c>
      <c r="X2000" s="2"/>
      <c r="Y2000">
        <f>AVERAGE(C2000:E2000)</f>
        <v>73000</v>
      </c>
      <c r="Z2000">
        <f>AVERAGE(U2000:W2000)</f>
        <v>44635</v>
      </c>
      <c r="AA2000">
        <f>LN(Z2000/Y2000)/19</f>
        <v>-2.5891638764056091E-2</v>
      </c>
      <c r="AB2000">
        <f>EXP(AA2000)-1</f>
        <v>-2.5559324516112536E-2</v>
      </c>
    </row>
    <row r="2001" spans="1:28" x14ac:dyDescent="0.25">
      <c r="A2001" s="3" t="s">
        <v>4021</v>
      </c>
      <c r="B2001" s="3" t="s">
        <v>4022</v>
      </c>
      <c r="C2001" s="2">
        <v>6028</v>
      </c>
      <c r="D2001" s="2">
        <v>5915</v>
      </c>
      <c r="E2001" s="2">
        <v>5609</v>
      </c>
      <c r="F2001" s="2">
        <v>5483</v>
      </c>
      <c r="G2001" s="2">
        <v>5373</v>
      </c>
      <c r="H2001" s="2">
        <v>5631</v>
      </c>
      <c r="I2001" s="2">
        <v>6496</v>
      </c>
      <c r="J2001" s="2">
        <v>6396</v>
      </c>
      <c r="K2001" s="2">
        <v>6412</v>
      </c>
      <c r="L2001" s="2">
        <v>6562</v>
      </c>
      <c r="M2001" s="2">
        <v>7050</v>
      </c>
      <c r="N2001" s="2">
        <v>7123</v>
      </c>
      <c r="O2001" s="2">
        <v>7051</v>
      </c>
      <c r="P2001" s="2">
        <v>6848</v>
      </c>
      <c r="Q2001" s="2">
        <v>6398</v>
      </c>
      <c r="R2001" s="2">
        <v>6456</v>
      </c>
      <c r="S2001" s="2">
        <v>6236</v>
      </c>
      <c r="T2001" s="2">
        <v>6019</v>
      </c>
      <c r="U2001" s="2">
        <v>6013</v>
      </c>
      <c r="V2001" s="2">
        <v>5766</v>
      </c>
      <c r="W2001" s="2">
        <v>5876</v>
      </c>
      <c r="X2001" s="2"/>
      <c r="Y2001">
        <f>AVERAGE(C2001:E2001)</f>
        <v>5850.666666666667</v>
      </c>
      <c r="Z2001">
        <f>AVERAGE(U2001:W2001)</f>
        <v>5885</v>
      </c>
      <c r="AA2001">
        <f>LN(Z2001/Y2001)/19</f>
        <v>3.0795399197237997E-4</v>
      </c>
      <c r="AB2001">
        <f>EXP(AA2001)-1</f>
        <v>3.0800141467079989E-4</v>
      </c>
    </row>
    <row r="2002" spans="1:28" x14ac:dyDescent="0.25">
      <c r="A2002" s="3" t="s">
        <v>4023</v>
      </c>
      <c r="B2002" s="3" t="s">
        <v>4024</v>
      </c>
      <c r="C2002" s="2">
        <v>28900</v>
      </c>
      <c r="D2002" s="2">
        <v>26944</v>
      </c>
      <c r="E2002" s="2">
        <v>28291</v>
      </c>
      <c r="F2002" s="2">
        <v>26294</v>
      </c>
      <c r="G2002" s="2">
        <v>27293</v>
      </c>
      <c r="H2002" s="2">
        <v>27318</v>
      </c>
      <c r="I2002" s="2">
        <v>27864</v>
      </c>
      <c r="J2002" s="2">
        <v>27307</v>
      </c>
      <c r="K2002" s="2">
        <v>27191</v>
      </c>
      <c r="L2002" s="2">
        <v>26677</v>
      </c>
      <c r="M2002" s="2">
        <v>26143</v>
      </c>
      <c r="N2002" s="2">
        <v>26000</v>
      </c>
      <c r="O2002" s="2">
        <v>27300</v>
      </c>
      <c r="P2002" s="2">
        <v>26750</v>
      </c>
      <c r="Q2002" s="2">
        <v>33356</v>
      </c>
      <c r="R2002" s="2">
        <v>34038</v>
      </c>
      <c r="S2002" s="2">
        <v>32808</v>
      </c>
      <c r="T2002" s="2">
        <v>32616</v>
      </c>
      <c r="U2002" s="2">
        <v>30176</v>
      </c>
      <c r="V2002" s="2">
        <v>30935</v>
      </c>
      <c r="W2002" s="2">
        <v>32282</v>
      </c>
      <c r="X2002" s="2"/>
      <c r="Y2002">
        <f>AVERAGE(C2002:E2002)</f>
        <v>28045</v>
      </c>
      <c r="Z2002">
        <f>AVERAGE(U2002:W2002)</f>
        <v>31131</v>
      </c>
      <c r="AA2002">
        <f>LN(Z2002/Y2002)/19</f>
        <v>5.4944075963658271E-3</v>
      </c>
      <c r="AB2002">
        <f>EXP(AA2002)-1</f>
        <v>5.5095295364653296E-3</v>
      </c>
    </row>
    <row r="2003" spans="1:28" x14ac:dyDescent="0.25">
      <c r="A2003" s="3" t="s">
        <v>4025</v>
      </c>
      <c r="B2003" s="3" t="s">
        <v>4026</v>
      </c>
      <c r="C2003" s="2">
        <v>9145</v>
      </c>
      <c r="D2003" s="2">
        <v>9420</v>
      </c>
      <c r="E2003" s="2">
        <v>14943</v>
      </c>
      <c r="F2003" s="2">
        <v>14818</v>
      </c>
      <c r="G2003" s="2">
        <v>15114</v>
      </c>
      <c r="H2003" s="2">
        <v>15163</v>
      </c>
      <c r="I2003" s="2">
        <v>17026</v>
      </c>
      <c r="J2003" s="2">
        <v>17286</v>
      </c>
      <c r="K2003" s="2">
        <v>14998</v>
      </c>
      <c r="L2003" s="2">
        <v>14088</v>
      </c>
      <c r="M2003" s="2">
        <v>14711</v>
      </c>
      <c r="N2003" s="2">
        <v>15050</v>
      </c>
      <c r="O2003" s="2">
        <v>15000</v>
      </c>
      <c r="P2003" s="2">
        <v>13821</v>
      </c>
      <c r="Q2003" s="2">
        <v>12484</v>
      </c>
      <c r="R2003" s="2">
        <v>11749</v>
      </c>
      <c r="S2003" s="2">
        <v>11749</v>
      </c>
      <c r="T2003" s="2">
        <v>10916</v>
      </c>
      <c r="U2003" s="2">
        <v>12000</v>
      </c>
      <c r="V2003" s="2">
        <v>8460</v>
      </c>
      <c r="W2003" s="2">
        <v>9042</v>
      </c>
      <c r="X2003" s="2"/>
      <c r="Y2003">
        <f>AVERAGE(C2003:E2003)</f>
        <v>11169.333333333334</v>
      </c>
      <c r="Z2003">
        <f>AVERAGE(U2003:W2003)</f>
        <v>9834</v>
      </c>
      <c r="AA2003">
        <f>LN(Z2003/Y2003)/19</f>
        <v>-6.7013767701950442E-3</v>
      </c>
      <c r="AB2003">
        <f>EXP(AA2003)-1</f>
        <v>-6.6789726190420451E-3</v>
      </c>
    </row>
    <row r="2004" spans="1:28" x14ac:dyDescent="0.25">
      <c r="A2004" s="3" t="s">
        <v>4027</v>
      </c>
      <c r="B2004" s="3" t="s">
        <v>4028</v>
      </c>
      <c r="C2004" s="2">
        <v>17461</v>
      </c>
      <c r="D2004" s="2">
        <v>17730</v>
      </c>
      <c r="E2004" s="2">
        <v>17818</v>
      </c>
      <c r="F2004" s="2">
        <v>18388</v>
      </c>
      <c r="G2004" s="2">
        <v>18420</v>
      </c>
      <c r="H2004" s="2">
        <v>18680</v>
      </c>
      <c r="I2004" s="2">
        <v>19690</v>
      </c>
      <c r="J2004" s="2">
        <v>19722</v>
      </c>
      <c r="K2004" s="2">
        <v>19648</v>
      </c>
      <c r="L2004" s="2">
        <v>20480</v>
      </c>
      <c r="M2004" s="2">
        <v>20536</v>
      </c>
      <c r="N2004" s="2">
        <v>21210</v>
      </c>
      <c r="O2004" s="2">
        <v>21280</v>
      </c>
      <c r="P2004" s="2">
        <v>20960</v>
      </c>
      <c r="Q2004" s="2">
        <v>20580</v>
      </c>
      <c r="R2004" s="2">
        <v>21012</v>
      </c>
      <c r="S2004" s="2">
        <v>20650</v>
      </c>
      <c r="T2004" s="2">
        <v>19958</v>
      </c>
      <c r="U2004" s="2">
        <v>19557</v>
      </c>
      <c r="V2004" s="2">
        <v>19654</v>
      </c>
      <c r="W2004" s="2">
        <v>19171</v>
      </c>
      <c r="X2004" s="2"/>
      <c r="Y2004">
        <f>AVERAGE(C2004:E2004)</f>
        <v>17669.666666666668</v>
      </c>
      <c r="Z2004">
        <f>AVERAGE(U2004:W2004)</f>
        <v>19460.666666666668</v>
      </c>
      <c r="AA2004">
        <f>LN(Z2004/Y2004)/19</f>
        <v>5.0813638258020858E-3</v>
      </c>
      <c r="AB2004">
        <f>EXP(AA2004)-1</f>
        <v>5.0942958497950386E-3</v>
      </c>
    </row>
    <row r="2005" spans="1:28" x14ac:dyDescent="0.25">
      <c r="A2005" s="3" t="s">
        <v>4029</v>
      </c>
      <c r="B2005" s="3" t="s">
        <v>4030</v>
      </c>
      <c r="C2005" s="2">
        <v>5650</v>
      </c>
      <c r="D2005" s="2">
        <v>5780</v>
      </c>
      <c r="E2005" s="2">
        <v>5750</v>
      </c>
      <c r="F2005" s="2">
        <v>5940</v>
      </c>
      <c r="G2005" s="2">
        <v>6058</v>
      </c>
      <c r="H2005" s="2">
        <v>6130</v>
      </c>
      <c r="I2005" s="2">
        <v>6797</v>
      </c>
      <c r="J2005" s="2">
        <v>7347</v>
      </c>
      <c r="K2005" s="2">
        <v>6700</v>
      </c>
      <c r="L2005" s="2">
        <v>6761</v>
      </c>
      <c r="M2005" s="2">
        <v>6763</v>
      </c>
      <c r="N2005" s="2">
        <v>6625</v>
      </c>
      <c r="O2005" s="2">
        <v>6304</v>
      </c>
      <c r="P2005" s="2">
        <v>6216</v>
      </c>
      <c r="Q2005" s="2">
        <v>6000</v>
      </c>
      <c r="R2005" s="2">
        <v>6011</v>
      </c>
      <c r="S2005" s="2">
        <v>5938</v>
      </c>
      <c r="T2005" s="2">
        <v>5249</v>
      </c>
      <c r="U2005" s="2">
        <v>5538</v>
      </c>
      <c r="V2005" s="2">
        <v>5291</v>
      </c>
      <c r="W2005" s="2">
        <v>5464</v>
      </c>
      <c r="X2005" s="2"/>
      <c r="Y2005">
        <f>AVERAGE(C2005:E2005)</f>
        <v>5726.666666666667</v>
      </c>
      <c r="Z2005">
        <f>AVERAGE(U2005:W2005)</f>
        <v>5431</v>
      </c>
      <c r="AA2005">
        <f>LN(Z2005/Y2005)/19</f>
        <v>-2.7900183597521803E-3</v>
      </c>
      <c r="AB2005">
        <f>EXP(AA2005)-1</f>
        <v>-2.7861298756829411E-3</v>
      </c>
    </row>
    <row r="2006" spans="1:28" x14ac:dyDescent="0.25">
      <c r="A2006" s="3" t="s">
        <v>4031</v>
      </c>
      <c r="B2006" s="3" t="s">
        <v>4032</v>
      </c>
      <c r="C2006" s="2">
        <v>2700</v>
      </c>
      <c r="D2006" s="2">
        <v>2550</v>
      </c>
      <c r="E2006" s="2">
        <v>2374</v>
      </c>
      <c r="F2006" s="2">
        <v>3100</v>
      </c>
      <c r="G2006" s="2">
        <v>3500</v>
      </c>
      <c r="H2006" s="2">
        <v>2800</v>
      </c>
      <c r="I2006" s="2">
        <v>4000</v>
      </c>
      <c r="J2006" s="2">
        <v>3900</v>
      </c>
      <c r="K2006" s="2">
        <v>4200</v>
      </c>
      <c r="L2006" s="2">
        <v>4600</v>
      </c>
      <c r="M2006" s="2">
        <v>4600</v>
      </c>
      <c r="N2006" s="2">
        <v>4700</v>
      </c>
      <c r="O2006" s="2">
        <v>4850</v>
      </c>
      <c r="P2006" s="2">
        <v>3600</v>
      </c>
      <c r="Q2006" s="2">
        <v>3700</v>
      </c>
      <c r="R2006" s="2">
        <v>3280</v>
      </c>
      <c r="S2006" s="2">
        <v>3066</v>
      </c>
      <c r="T2006" s="2">
        <v>2850</v>
      </c>
      <c r="U2006" s="2">
        <v>3075</v>
      </c>
      <c r="V2006" s="2">
        <v>2601</v>
      </c>
      <c r="W2006" s="2">
        <v>2346</v>
      </c>
      <c r="X2006" s="2"/>
      <c r="Y2006">
        <f>AVERAGE(C2006:E2006)</f>
        <v>2541.3333333333335</v>
      </c>
      <c r="Z2006">
        <f>AVERAGE(U2006:W2006)</f>
        <v>2674</v>
      </c>
      <c r="AA2006">
        <f>LN(Z2006/Y2006)/19</f>
        <v>2.6782421576821112E-3</v>
      </c>
      <c r="AB2006">
        <f>EXP(AA2006)-1</f>
        <v>2.6818318521846241E-3</v>
      </c>
    </row>
    <row r="2007" spans="1:28" x14ac:dyDescent="0.25">
      <c r="A2007" s="3" t="s">
        <v>4033</v>
      </c>
      <c r="B2007" s="3" t="s">
        <v>4034</v>
      </c>
      <c r="C2007" s="2">
        <v>10200</v>
      </c>
      <c r="D2007" s="2">
        <v>10134</v>
      </c>
      <c r="E2007" s="2">
        <v>8502</v>
      </c>
      <c r="F2007" s="2">
        <v>8490</v>
      </c>
      <c r="G2007" s="2">
        <v>8500</v>
      </c>
      <c r="H2007" s="2">
        <v>8597</v>
      </c>
      <c r="I2007" s="2">
        <v>9795</v>
      </c>
      <c r="J2007" s="2">
        <v>9715</v>
      </c>
      <c r="K2007" s="2">
        <v>10550</v>
      </c>
      <c r="L2007" s="2">
        <v>11560</v>
      </c>
      <c r="M2007" s="2">
        <v>11391</v>
      </c>
      <c r="N2007" s="2">
        <v>11768</v>
      </c>
      <c r="O2007" s="2">
        <v>10714</v>
      </c>
      <c r="P2007" s="2">
        <v>9592</v>
      </c>
      <c r="Q2007" s="2">
        <v>9478</v>
      </c>
      <c r="R2007" s="2">
        <v>9792</v>
      </c>
      <c r="S2007" s="2">
        <v>7916</v>
      </c>
      <c r="T2007" s="2">
        <v>7992</v>
      </c>
      <c r="U2007" s="2">
        <v>7828</v>
      </c>
      <c r="V2007" s="2">
        <v>7864</v>
      </c>
      <c r="W2007" s="2">
        <v>8228</v>
      </c>
      <c r="X2007" s="2"/>
      <c r="Y2007">
        <f>AVERAGE(C2007:E2007)</f>
        <v>9612</v>
      </c>
      <c r="Z2007">
        <f>AVERAGE(U2007:W2007)</f>
        <v>7973.333333333333</v>
      </c>
      <c r="AA2007">
        <f>LN(Z2007/Y2007)/19</f>
        <v>-9.8373514452579618E-3</v>
      </c>
      <c r="AB2007">
        <f>EXP(AA2007)-1</f>
        <v>-9.7891229798774404E-3</v>
      </c>
    </row>
    <row r="2008" spans="1:28" x14ac:dyDescent="0.25">
      <c r="A2008" s="3" t="s">
        <v>4035</v>
      </c>
      <c r="B2008" s="3" t="s">
        <v>4036</v>
      </c>
      <c r="C2008" s="2">
        <v>43630</v>
      </c>
      <c r="D2008" s="2">
        <v>39585</v>
      </c>
      <c r="E2008" s="2">
        <v>40621</v>
      </c>
      <c r="F2008" s="2">
        <v>41133</v>
      </c>
      <c r="G2008" s="2">
        <v>40395</v>
      </c>
      <c r="H2008" s="2">
        <v>40185</v>
      </c>
      <c r="I2008" s="2">
        <v>40227</v>
      </c>
      <c r="J2008" s="2">
        <v>40306</v>
      </c>
      <c r="K2008" s="2">
        <v>40564</v>
      </c>
      <c r="L2008" s="2">
        <v>41715</v>
      </c>
      <c r="M2008" s="2">
        <v>38647</v>
      </c>
      <c r="N2008" s="2">
        <v>38845</v>
      </c>
      <c r="O2008" s="2">
        <v>38152</v>
      </c>
      <c r="P2008" s="2">
        <v>36005</v>
      </c>
      <c r="Q2008" s="2">
        <v>35830</v>
      </c>
      <c r="R2008" s="2">
        <v>35037</v>
      </c>
      <c r="S2008" s="2">
        <v>32500</v>
      </c>
      <c r="T2008" s="2">
        <v>30285</v>
      </c>
      <c r="U2008" s="2">
        <v>26849</v>
      </c>
      <c r="V2008" s="2">
        <v>27116</v>
      </c>
      <c r="W2008" s="2">
        <v>29785</v>
      </c>
      <c r="X2008" s="2"/>
      <c r="Y2008">
        <f>AVERAGE(C2008:E2008)</f>
        <v>41278.666666666664</v>
      </c>
      <c r="Z2008">
        <f>AVERAGE(U2008:W2008)</f>
        <v>27916.666666666668</v>
      </c>
      <c r="AA2008">
        <f>LN(Z2008/Y2008)/19</f>
        <v>-2.0585365203841643E-2</v>
      </c>
      <c r="AB2008">
        <f>EXP(AA2008)-1</f>
        <v>-2.0374932988488248E-2</v>
      </c>
    </row>
    <row r="2009" spans="1:28" x14ac:dyDescent="0.25">
      <c r="A2009" s="3" t="s">
        <v>4037</v>
      </c>
      <c r="B2009" s="3" t="s">
        <v>4038</v>
      </c>
      <c r="C2009" s="2">
        <v>19323</v>
      </c>
      <c r="D2009" s="2">
        <v>18395</v>
      </c>
      <c r="E2009" s="2">
        <v>18280</v>
      </c>
      <c r="F2009" s="2">
        <v>19260</v>
      </c>
      <c r="G2009" s="2">
        <v>19340</v>
      </c>
      <c r="H2009" s="2">
        <v>18780</v>
      </c>
      <c r="I2009" s="2">
        <v>19925</v>
      </c>
      <c r="J2009" s="2">
        <v>20450</v>
      </c>
      <c r="K2009" s="2">
        <v>20385</v>
      </c>
      <c r="L2009" s="2">
        <v>21650</v>
      </c>
      <c r="M2009" s="2">
        <v>20920</v>
      </c>
      <c r="N2009" s="2">
        <v>21460</v>
      </c>
      <c r="O2009" s="2">
        <v>21470</v>
      </c>
      <c r="P2009" s="2">
        <v>21020</v>
      </c>
      <c r="Q2009" s="2">
        <v>21535</v>
      </c>
      <c r="R2009" s="2">
        <v>22107</v>
      </c>
      <c r="S2009" s="2">
        <v>22250</v>
      </c>
      <c r="T2009" s="2">
        <v>21210</v>
      </c>
      <c r="U2009" s="2">
        <v>21996</v>
      </c>
      <c r="V2009" s="2">
        <v>21840</v>
      </c>
      <c r="W2009" s="2">
        <v>20746</v>
      </c>
      <c r="X2009" s="2"/>
      <c r="Y2009">
        <f>AVERAGE(C2009:E2009)</f>
        <v>18666</v>
      </c>
      <c r="Z2009">
        <f>AVERAGE(U2009:W2009)</f>
        <v>21527.333333333332</v>
      </c>
      <c r="AA2009">
        <f>LN(Z2009/Y2009)/19</f>
        <v>7.5063030725935473E-3</v>
      </c>
      <c r="AB2009">
        <f>EXP(AA2009)-1</f>
        <v>7.5345459879039289E-3</v>
      </c>
    </row>
    <row r="2010" spans="1:28" x14ac:dyDescent="0.25">
      <c r="A2010" s="3" t="s">
        <v>4039</v>
      </c>
      <c r="B2010" s="3" t="s">
        <v>4040</v>
      </c>
      <c r="C2010" s="2">
        <v>170817</v>
      </c>
      <c r="D2010" s="2">
        <v>170620</v>
      </c>
      <c r="E2010" s="2">
        <v>172160</v>
      </c>
      <c r="F2010" s="2">
        <v>172570</v>
      </c>
      <c r="G2010" s="2">
        <v>172984</v>
      </c>
      <c r="H2010" s="2">
        <v>158100</v>
      </c>
      <c r="I2010" s="2">
        <v>145369</v>
      </c>
      <c r="J2010" s="2">
        <v>159541</v>
      </c>
      <c r="K2010" s="2">
        <v>158545</v>
      </c>
      <c r="L2010" s="2">
        <v>147111</v>
      </c>
      <c r="M2010" s="2">
        <v>141563</v>
      </c>
      <c r="N2010" s="2">
        <v>140276</v>
      </c>
      <c r="O2010" s="2">
        <v>135675</v>
      </c>
      <c r="P2010" s="2">
        <v>135164</v>
      </c>
      <c r="Q2010" s="2">
        <v>137631</v>
      </c>
      <c r="R2010" s="2">
        <v>136816</v>
      </c>
      <c r="S2010" s="2">
        <v>129335</v>
      </c>
      <c r="T2010" s="2">
        <v>119915</v>
      </c>
      <c r="U2010" s="2">
        <v>104586</v>
      </c>
      <c r="V2010" s="2">
        <v>105144</v>
      </c>
      <c r="W2010" s="2">
        <v>116326</v>
      </c>
      <c r="X2010" s="2"/>
      <c r="Y2010">
        <f>AVERAGE(C2010:E2010)</f>
        <v>171199</v>
      </c>
      <c r="Z2010">
        <f>AVERAGE(U2010:W2010)</f>
        <v>108685.33333333333</v>
      </c>
      <c r="AA2010">
        <f>LN(Z2010/Y2010)/19</f>
        <v>-2.3914198183249059E-2</v>
      </c>
      <c r="AB2010">
        <f>EXP(AA2010)-1</f>
        <v>-2.3630519560738583E-2</v>
      </c>
    </row>
    <row r="2011" spans="1:28" x14ac:dyDescent="0.25">
      <c r="A2011" s="3" t="s">
        <v>4041</v>
      </c>
      <c r="B2011" s="3" t="s">
        <v>4042</v>
      </c>
      <c r="C2011" s="2">
        <v>4400</v>
      </c>
      <c r="D2011" s="2">
        <v>4050</v>
      </c>
      <c r="E2011" s="2">
        <v>4100</v>
      </c>
      <c r="F2011" s="2">
        <v>4150</v>
      </c>
      <c r="G2011" s="2">
        <v>4100</v>
      </c>
      <c r="H2011" s="2">
        <v>4250</v>
      </c>
      <c r="I2011" s="2">
        <v>4200</v>
      </c>
      <c r="J2011" s="2">
        <v>4202</v>
      </c>
      <c r="K2011" s="2">
        <v>4445</v>
      </c>
      <c r="L2011" s="2">
        <v>4300</v>
      </c>
      <c r="M2011" s="2">
        <v>4670</v>
      </c>
      <c r="N2011" s="2">
        <v>4432</v>
      </c>
      <c r="O2011" s="2">
        <v>4512</v>
      </c>
      <c r="P2011" s="2">
        <v>4410</v>
      </c>
      <c r="Q2011" s="2">
        <v>4410</v>
      </c>
      <c r="R2011" s="2">
        <v>4420</v>
      </c>
      <c r="S2011" s="2">
        <v>4305</v>
      </c>
      <c r="T2011" s="2">
        <v>4270</v>
      </c>
      <c r="U2011" s="2">
        <v>4120</v>
      </c>
      <c r="V2011" s="2">
        <v>4171</v>
      </c>
      <c r="W2011" s="2">
        <v>4615</v>
      </c>
      <c r="X2011" s="2"/>
      <c r="Y2011">
        <f>AVERAGE(C2011:E2011)</f>
        <v>4183.333333333333</v>
      </c>
      <c r="Z2011">
        <f>AVERAGE(U2011:W2011)</f>
        <v>4302</v>
      </c>
      <c r="AA2011">
        <f>LN(Z2011/Y2011)/19</f>
        <v>1.472192312413425E-3</v>
      </c>
      <c r="AB2011">
        <f>EXP(AA2011)-1</f>
        <v>1.4732765195042408E-3</v>
      </c>
    </row>
    <row r="2012" spans="1:28" x14ac:dyDescent="0.25">
      <c r="A2012" s="3" t="s">
        <v>4043</v>
      </c>
      <c r="B2012" s="3" t="s">
        <v>4044</v>
      </c>
      <c r="C2012" s="2">
        <v>13225</v>
      </c>
      <c r="D2012" s="2">
        <v>14000</v>
      </c>
      <c r="E2012" s="2">
        <v>11471</v>
      </c>
      <c r="F2012" s="2">
        <v>11202</v>
      </c>
      <c r="G2012" s="2">
        <v>11650</v>
      </c>
      <c r="H2012" s="2">
        <v>10825</v>
      </c>
      <c r="I2012" s="2">
        <v>13993</v>
      </c>
      <c r="J2012" s="2">
        <v>15119</v>
      </c>
      <c r="K2012" s="2">
        <v>14030</v>
      </c>
      <c r="L2012" s="2">
        <v>12371</v>
      </c>
      <c r="M2012" s="2">
        <v>13727</v>
      </c>
      <c r="N2012" s="2">
        <v>14300</v>
      </c>
      <c r="O2012" s="2">
        <v>13425</v>
      </c>
      <c r="P2012" s="2">
        <v>12834</v>
      </c>
      <c r="Q2012" s="2">
        <v>12995</v>
      </c>
      <c r="R2012" s="2">
        <v>12885</v>
      </c>
      <c r="S2012" s="2">
        <v>13079</v>
      </c>
      <c r="T2012" s="2">
        <v>13527</v>
      </c>
      <c r="U2012" s="2">
        <v>11482</v>
      </c>
      <c r="V2012" s="2">
        <v>11726</v>
      </c>
      <c r="W2012" s="2">
        <v>13490</v>
      </c>
      <c r="X2012" s="2"/>
      <c r="Y2012">
        <f>AVERAGE(C2012:E2012)</f>
        <v>12898.666666666666</v>
      </c>
      <c r="Z2012">
        <f>AVERAGE(U2012:W2012)</f>
        <v>12232.666666666666</v>
      </c>
      <c r="AA2012">
        <f>LN(Z2012/Y2012)/19</f>
        <v>-2.7902093609431717E-3</v>
      </c>
      <c r="AB2012">
        <f>EXP(AA2012)-1</f>
        <v>-2.7863203447016094E-3</v>
      </c>
    </row>
    <row r="2013" spans="1:28" x14ac:dyDescent="0.25">
      <c r="A2013" s="3" t="s">
        <v>4045</v>
      </c>
      <c r="B2013" s="3" t="s">
        <v>4046</v>
      </c>
      <c r="C2013" s="2">
        <v>33900</v>
      </c>
      <c r="D2013" s="2">
        <v>28858</v>
      </c>
      <c r="E2013" s="2">
        <v>33900</v>
      </c>
      <c r="F2013" s="2">
        <v>34349</v>
      </c>
      <c r="G2013" s="2">
        <v>32296</v>
      </c>
      <c r="H2013" s="2">
        <v>37996</v>
      </c>
      <c r="I2013" s="2">
        <v>32140</v>
      </c>
      <c r="J2013" s="2">
        <v>43709</v>
      </c>
      <c r="K2013" s="2">
        <v>44016</v>
      </c>
      <c r="L2013" s="2">
        <v>45567</v>
      </c>
      <c r="M2013" s="2">
        <v>43216</v>
      </c>
      <c r="N2013" s="2">
        <v>47541</v>
      </c>
      <c r="O2013" s="2">
        <v>46683</v>
      </c>
      <c r="P2013" s="2">
        <v>47554</v>
      </c>
      <c r="Q2013" s="2">
        <v>43590</v>
      </c>
      <c r="R2013" s="2">
        <v>43236</v>
      </c>
      <c r="S2013" s="2">
        <v>42593</v>
      </c>
      <c r="T2013" s="2">
        <v>42365</v>
      </c>
      <c r="U2013" s="2">
        <v>39296</v>
      </c>
      <c r="V2013" s="2">
        <v>40326</v>
      </c>
      <c r="W2013" s="2">
        <v>41994</v>
      </c>
      <c r="X2013" s="2"/>
      <c r="Y2013">
        <f>AVERAGE(C2013:E2013)</f>
        <v>32219.333333333332</v>
      </c>
      <c r="Z2013">
        <f>AVERAGE(U2013:W2013)</f>
        <v>40538.666666666664</v>
      </c>
      <c r="AA2013">
        <f>LN(Z2013/Y2013)/19</f>
        <v>1.2088924458050189E-2</v>
      </c>
      <c r="AB2013">
        <f>EXP(AA2013)-1</f>
        <v>1.2162290847502089E-2</v>
      </c>
    </row>
    <row r="2014" spans="1:28" x14ac:dyDescent="0.25">
      <c r="A2014" s="3" t="s">
        <v>4047</v>
      </c>
      <c r="B2014" s="3" t="s">
        <v>4048</v>
      </c>
      <c r="C2014" s="2">
        <v>39840</v>
      </c>
      <c r="D2014" s="2">
        <v>38746</v>
      </c>
      <c r="E2014" s="2">
        <v>41977</v>
      </c>
      <c r="F2014" s="2">
        <v>43998</v>
      </c>
      <c r="G2014" s="2">
        <v>46021</v>
      </c>
      <c r="H2014" s="2">
        <v>40957</v>
      </c>
      <c r="I2014" s="2">
        <v>38891</v>
      </c>
      <c r="J2014" s="2">
        <v>41418</v>
      </c>
      <c r="K2014" s="2">
        <v>41291</v>
      </c>
      <c r="L2014" s="2">
        <v>34886</v>
      </c>
      <c r="M2014" s="2">
        <v>35729</v>
      </c>
      <c r="N2014" s="2">
        <v>35057</v>
      </c>
      <c r="O2014" s="2">
        <v>35401</v>
      </c>
      <c r="P2014" s="2">
        <v>34844</v>
      </c>
      <c r="Q2014" s="2">
        <v>33173</v>
      </c>
      <c r="R2014" s="2">
        <v>36991</v>
      </c>
      <c r="S2014" s="2">
        <v>34227</v>
      </c>
      <c r="T2014" s="2">
        <v>31301</v>
      </c>
      <c r="U2014" s="2">
        <v>37949</v>
      </c>
      <c r="V2014" s="2">
        <v>27857</v>
      </c>
      <c r="W2014" s="2">
        <v>31843</v>
      </c>
      <c r="X2014" s="2"/>
      <c r="Y2014">
        <f>AVERAGE(C2014:E2014)</f>
        <v>40187.666666666664</v>
      </c>
      <c r="Z2014">
        <f>AVERAGE(U2014:W2014)</f>
        <v>32549.666666666668</v>
      </c>
      <c r="AA2014">
        <f>LN(Z2014/Y2014)/19</f>
        <v>-1.1094369540475796E-2</v>
      </c>
      <c r="AB2014">
        <f>EXP(AA2014)-1</f>
        <v>-1.1033053984688124E-2</v>
      </c>
    </row>
    <row r="2015" spans="1:28" x14ac:dyDescent="0.25">
      <c r="A2015" s="3" t="s">
        <v>4049</v>
      </c>
      <c r="B2015" s="3" t="s">
        <v>4050</v>
      </c>
      <c r="C2015" s="2">
        <v>14700</v>
      </c>
      <c r="D2015" s="2">
        <v>14000</v>
      </c>
      <c r="E2015" s="2">
        <v>13920</v>
      </c>
      <c r="F2015" s="2">
        <v>19963</v>
      </c>
      <c r="G2015" s="2">
        <v>20162</v>
      </c>
      <c r="H2015" s="2">
        <v>20815</v>
      </c>
      <c r="I2015" s="2">
        <v>18398</v>
      </c>
      <c r="J2015" s="2">
        <v>20191</v>
      </c>
      <c r="K2015" s="2">
        <v>20081</v>
      </c>
      <c r="L2015" s="2">
        <v>20093</v>
      </c>
      <c r="M2015" s="2">
        <v>20187</v>
      </c>
      <c r="N2015" s="2">
        <v>18232</v>
      </c>
      <c r="O2015" s="2">
        <v>15480</v>
      </c>
      <c r="P2015" s="2">
        <v>16012</v>
      </c>
      <c r="Q2015" s="2">
        <v>15882</v>
      </c>
      <c r="R2015" s="2">
        <v>15749</v>
      </c>
      <c r="S2015" s="2">
        <v>14842</v>
      </c>
      <c r="T2015" s="2">
        <v>14043</v>
      </c>
      <c r="U2015" s="2">
        <v>12501</v>
      </c>
      <c r="V2015" s="2">
        <v>13327</v>
      </c>
      <c r="W2015" s="2">
        <v>13599</v>
      </c>
      <c r="X2015" s="2"/>
      <c r="Y2015">
        <f>AVERAGE(C2015:E2015)</f>
        <v>14206.666666666666</v>
      </c>
      <c r="Z2015">
        <f>AVERAGE(U2015:W2015)</f>
        <v>13142.333333333334</v>
      </c>
      <c r="AA2015">
        <f>LN(Z2015/Y2015)/19</f>
        <v>-4.0985666250175053E-3</v>
      </c>
      <c r="AB2015">
        <f>EXP(AA2015)-1</f>
        <v>-4.0901789638697617E-3</v>
      </c>
    </row>
    <row r="2016" spans="1:28" x14ac:dyDescent="0.25">
      <c r="A2016" s="3" t="s">
        <v>4051</v>
      </c>
      <c r="B2016" s="3" t="s">
        <v>4052</v>
      </c>
      <c r="C2016" s="2">
        <v>3060</v>
      </c>
      <c r="D2016" s="2">
        <v>3200</v>
      </c>
      <c r="E2016" s="2">
        <v>3800</v>
      </c>
      <c r="F2016" s="2">
        <v>4050</v>
      </c>
      <c r="G2016" s="2">
        <v>3600</v>
      </c>
      <c r="H2016" s="2">
        <v>3600</v>
      </c>
      <c r="I2016" s="2">
        <v>3600</v>
      </c>
      <c r="J2016" s="2">
        <v>3701</v>
      </c>
      <c r="K2016" s="2">
        <v>3790</v>
      </c>
      <c r="L2016" s="2">
        <v>4050</v>
      </c>
      <c r="M2016" s="2">
        <v>4150</v>
      </c>
      <c r="N2016" s="2">
        <v>4685</v>
      </c>
      <c r="O2016" s="2">
        <v>4640</v>
      </c>
      <c r="P2016" s="2">
        <v>4510</v>
      </c>
      <c r="Q2016" s="2">
        <v>4490</v>
      </c>
      <c r="R2016" s="2">
        <v>4510</v>
      </c>
      <c r="S2016" s="2">
        <v>4475</v>
      </c>
      <c r="T2016" s="2">
        <v>4520</v>
      </c>
      <c r="U2016" s="2">
        <v>4460</v>
      </c>
      <c r="V2016" s="2">
        <v>4700</v>
      </c>
      <c r="W2016" s="2">
        <v>5140</v>
      </c>
      <c r="X2016" s="2"/>
      <c r="Y2016">
        <f>AVERAGE(C2016:E2016)</f>
        <v>3353.3333333333335</v>
      </c>
      <c r="Z2016">
        <f>AVERAGE(U2016:W2016)</f>
        <v>4766.666666666667</v>
      </c>
      <c r="AA2016">
        <f>LN(Z2016/Y2016)/19</f>
        <v>1.8510124873382553E-2</v>
      </c>
      <c r="AB2016">
        <f>EXP(AA2016)-1</f>
        <v>1.868249914868203E-2</v>
      </c>
    </row>
    <row r="2017" spans="1:28" x14ac:dyDescent="0.25">
      <c r="A2017" s="3" t="s">
        <v>4053</v>
      </c>
      <c r="B2017" s="3" t="s">
        <v>4054</v>
      </c>
      <c r="C2017" s="2">
        <v>6900</v>
      </c>
      <c r="D2017" s="2">
        <v>7040</v>
      </c>
      <c r="E2017" s="2">
        <v>7375</v>
      </c>
      <c r="F2017" s="2">
        <v>8156</v>
      </c>
      <c r="G2017" s="2">
        <v>7950</v>
      </c>
      <c r="H2017" s="2">
        <v>7800</v>
      </c>
      <c r="I2017" s="2">
        <v>8940</v>
      </c>
      <c r="J2017" s="2">
        <v>10621</v>
      </c>
      <c r="K2017" s="2">
        <v>10450</v>
      </c>
      <c r="L2017" s="2">
        <v>9445</v>
      </c>
      <c r="M2017" s="2">
        <v>8820</v>
      </c>
      <c r="N2017" s="2">
        <v>8957</v>
      </c>
      <c r="O2017" s="2">
        <v>9472</v>
      </c>
      <c r="P2017" s="2">
        <v>9251</v>
      </c>
      <c r="Q2017" s="2">
        <v>9238</v>
      </c>
      <c r="R2017" s="2">
        <v>9744</v>
      </c>
      <c r="S2017" s="2">
        <v>9551</v>
      </c>
      <c r="T2017" s="2">
        <v>9191</v>
      </c>
      <c r="U2017" s="2">
        <v>8660</v>
      </c>
      <c r="V2017" s="2">
        <v>8989</v>
      </c>
      <c r="W2017" s="2">
        <v>9524</v>
      </c>
      <c r="X2017" s="2"/>
      <c r="Y2017">
        <f>AVERAGE(C2017:E2017)</f>
        <v>7105</v>
      </c>
      <c r="Z2017">
        <f>AVERAGE(U2017:W2017)</f>
        <v>9057.6666666666661</v>
      </c>
      <c r="AA2017">
        <f>LN(Z2017/Y2017)/19</f>
        <v>1.2779620159241336E-2</v>
      </c>
      <c r="AB2017">
        <f>EXP(AA2017)-1</f>
        <v>1.2861628477643494E-2</v>
      </c>
    </row>
    <row r="2018" spans="1:28" x14ac:dyDescent="0.25">
      <c r="A2018" s="3" t="s">
        <v>4055</v>
      </c>
      <c r="B2018" s="3" t="s">
        <v>4056</v>
      </c>
      <c r="C2018" s="2">
        <v>4836</v>
      </c>
      <c r="D2018" s="2">
        <v>4940</v>
      </c>
      <c r="E2018" s="2">
        <v>4870</v>
      </c>
      <c r="F2018" s="2">
        <v>4287</v>
      </c>
      <c r="G2018" s="2">
        <v>4373</v>
      </c>
      <c r="H2018" s="2">
        <v>4268</v>
      </c>
      <c r="I2018" s="2">
        <v>5003</v>
      </c>
      <c r="J2018" s="2">
        <v>5141</v>
      </c>
      <c r="K2018" s="2">
        <v>5263</v>
      </c>
      <c r="L2018" s="2">
        <v>4456</v>
      </c>
      <c r="M2018" s="2">
        <v>4828</v>
      </c>
      <c r="N2018" s="2">
        <v>4887</v>
      </c>
      <c r="O2018" s="2">
        <v>4300</v>
      </c>
      <c r="P2018" s="2">
        <v>4144</v>
      </c>
      <c r="Q2018" s="2">
        <v>3972</v>
      </c>
      <c r="R2018" s="2">
        <v>3974</v>
      </c>
      <c r="S2018" s="2">
        <v>3734</v>
      </c>
      <c r="T2018" s="2">
        <v>3408</v>
      </c>
      <c r="U2018" s="2">
        <v>3348</v>
      </c>
      <c r="V2018" s="2">
        <v>3420</v>
      </c>
      <c r="W2018" s="2">
        <v>3377</v>
      </c>
      <c r="X2018" s="2"/>
      <c r="Y2018">
        <f>AVERAGE(C2018:E2018)</f>
        <v>4882</v>
      </c>
      <c r="Z2018">
        <f>AVERAGE(U2018:W2018)</f>
        <v>3381.6666666666665</v>
      </c>
      <c r="AA2018">
        <f>LN(Z2018/Y2018)/19</f>
        <v>-1.932559407163684E-2</v>
      </c>
      <c r="AB2018">
        <f>EXP(AA2018)-1</f>
        <v>-1.914005193824897E-2</v>
      </c>
    </row>
    <row r="2019" spans="1:28" x14ac:dyDescent="0.25">
      <c r="A2019" s="3" t="s">
        <v>4057</v>
      </c>
      <c r="B2019" s="3" t="s">
        <v>4058</v>
      </c>
      <c r="C2019" s="2">
        <v>11713</v>
      </c>
      <c r="D2019" s="2">
        <v>10474</v>
      </c>
      <c r="E2019" s="2">
        <v>11030</v>
      </c>
      <c r="F2019" s="2">
        <v>11648</v>
      </c>
      <c r="G2019" s="2">
        <v>12114</v>
      </c>
      <c r="H2019" s="2">
        <v>11955</v>
      </c>
      <c r="I2019" s="2">
        <v>16532</v>
      </c>
      <c r="J2019" s="2">
        <v>16970</v>
      </c>
      <c r="K2019" s="2">
        <v>20324</v>
      </c>
      <c r="L2019" s="2">
        <v>16472</v>
      </c>
      <c r="M2019" s="2">
        <v>18331</v>
      </c>
      <c r="N2019" s="2">
        <v>17882</v>
      </c>
      <c r="O2019" s="2">
        <v>17110</v>
      </c>
      <c r="P2019" s="2">
        <v>17524</v>
      </c>
      <c r="Q2019" s="2">
        <v>16167</v>
      </c>
      <c r="R2019" s="2">
        <v>16704</v>
      </c>
      <c r="S2019" s="2">
        <v>14665</v>
      </c>
      <c r="T2019" s="2">
        <v>14269</v>
      </c>
      <c r="U2019" s="2">
        <v>13910</v>
      </c>
      <c r="V2019" s="2">
        <v>13035</v>
      </c>
      <c r="W2019" s="2">
        <v>12929</v>
      </c>
      <c r="X2019" s="2"/>
      <c r="Y2019">
        <f>AVERAGE(C2019:E2019)</f>
        <v>11072.333333333334</v>
      </c>
      <c r="Z2019">
        <f>AVERAGE(U2019:W2019)</f>
        <v>13291.333333333334</v>
      </c>
      <c r="AA2019">
        <f>LN(Z2019/Y2019)/19</f>
        <v>9.6138257556506457E-3</v>
      </c>
      <c r="AB2019">
        <f>EXP(AA2019)-1</f>
        <v>9.6601870291124214E-3</v>
      </c>
    </row>
    <row r="2020" spans="1:28" x14ac:dyDescent="0.25">
      <c r="A2020" s="3" t="s">
        <v>4059</v>
      </c>
      <c r="B2020" s="3" t="s">
        <v>4060</v>
      </c>
      <c r="C2020" s="2">
        <v>6567</v>
      </c>
      <c r="D2020" s="2">
        <v>6764</v>
      </c>
      <c r="E2020" s="2">
        <v>5584</v>
      </c>
      <c r="F2020" s="2">
        <v>5476</v>
      </c>
      <c r="G2020" s="2">
        <v>5968</v>
      </c>
      <c r="H2020" s="2">
        <v>1350</v>
      </c>
      <c r="I2020" s="2">
        <v>5868</v>
      </c>
      <c r="J2020" s="2">
        <v>6368</v>
      </c>
      <c r="K2020" s="2">
        <v>7336</v>
      </c>
      <c r="L2020" s="2">
        <v>7305</v>
      </c>
      <c r="M2020" s="2">
        <v>7916</v>
      </c>
      <c r="N2020" s="2">
        <v>8050</v>
      </c>
      <c r="O2020" s="2">
        <v>7496</v>
      </c>
      <c r="P2020" s="2">
        <v>8046</v>
      </c>
      <c r="Q2020" s="2">
        <v>7871</v>
      </c>
      <c r="R2020" s="2">
        <v>7000</v>
      </c>
      <c r="S2020" s="2">
        <v>7298</v>
      </c>
      <c r="T2020" s="2">
        <v>7200</v>
      </c>
      <c r="U2020" s="2">
        <v>7300</v>
      </c>
      <c r="V2020" s="2">
        <v>7021</v>
      </c>
      <c r="W2020" s="2">
        <v>7325</v>
      </c>
      <c r="X2020" s="2"/>
      <c r="Y2020">
        <f>AVERAGE(C2020:E2020)</f>
        <v>6305</v>
      </c>
      <c r="Z2020">
        <f>AVERAGE(U2020:W2020)</f>
        <v>7215.333333333333</v>
      </c>
      <c r="AA2020">
        <f>LN(Z2020/Y2020)/19</f>
        <v>7.0981800941032651E-3</v>
      </c>
      <c r="AB2020">
        <f>EXP(AA2020)-1</f>
        <v>7.1234318863255819E-3</v>
      </c>
    </row>
    <row r="2021" spans="1:28" x14ac:dyDescent="0.25">
      <c r="A2021" s="3" t="s">
        <v>4061</v>
      </c>
      <c r="B2021" s="3" t="s">
        <v>4062</v>
      </c>
      <c r="C2021" s="2">
        <v>20000</v>
      </c>
      <c r="D2021" s="2">
        <v>18000</v>
      </c>
      <c r="E2021" s="2">
        <v>17000</v>
      </c>
      <c r="F2021" s="2">
        <v>17500</v>
      </c>
      <c r="G2021" s="2">
        <v>17920</v>
      </c>
      <c r="H2021" s="2">
        <v>21200</v>
      </c>
      <c r="I2021" s="2">
        <v>22000</v>
      </c>
      <c r="J2021" s="2">
        <v>18900</v>
      </c>
      <c r="K2021" s="2">
        <v>19500</v>
      </c>
      <c r="L2021" s="2">
        <v>19600</v>
      </c>
      <c r="M2021" s="2">
        <v>20000</v>
      </c>
      <c r="N2021" s="2">
        <v>19000</v>
      </c>
      <c r="O2021" s="2">
        <v>19800</v>
      </c>
      <c r="P2021" s="2">
        <v>19968</v>
      </c>
      <c r="Q2021" s="2">
        <v>19500</v>
      </c>
      <c r="R2021" s="2">
        <v>19556</v>
      </c>
      <c r="S2021" s="2">
        <v>19557</v>
      </c>
      <c r="T2021" s="2">
        <v>18795</v>
      </c>
      <c r="U2021" s="2">
        <v>17890</v>
      </c>
      <c r="V2021" s="2">
        <v>17700</v>
      </c>
      <c r="W2021" s="2">
        <v>18170</v>
      </c>
      <c r="X2021" s="2"/>
      <c r="Y2021">
        <f>AVERAGE(C2021:E2021)</f>
        <v>18333.333333333332</v>
      </c>
      <c r="Z2021">
        <f>AVERAGE(U2021:W2021)</f>
        <v>17920</v>
      </c>
      <c r="AA2021">
        <f>LN(Z2021/Y2021)/19</f>
        <v>-1.2001836325040423E-3</v>
      </c>
      <c r="AB2021">
        <f>EXP(AA2021)-1</f>
        <v>-1.1994637001739861E-3</v>
      </c>
    </row>
    <row r="2022" spans="1:28" x14ac:dyDescent="0.25">
      <c r="A2022" s="3" t="s">
        <v>4063</v>
      </c>
      <c r="B2022" s="3" t="s">
        <v>4064</v>
      </c>
      <c r="C2022" s="2">
        <v>6114</v>
      </c>
      <c r="D2022" s="2">
        <v>6200</v>
      </c>
      <c r="E2022" s="2">
        <v>6100</v>
      </c>
      <c r="F2022" s="2">
        <v>5831</v>
      </c>
      <c r="G2022" s="2">
        <v>5947</v>
      </c>
      <c r="H2022" s="2">
        <v>6233</v>
      </c>
      <c r="I2022" s="2">
        <v>6227</v>
      </c>
      <c r="J2022" s="2">
        <v>6444</v>
      </c>
      <c r="K2022" s="2">
        <v>4052</v>
      </c>
      <c r="L2022" s="2">
        <v>6644</v>
      </c>
      <c r="M2022" s="2">
        <v>6863</v>
      </c>
      <c r="N2022" s="2">
        <v>7600</v>
      </c>
      <c r="O2022" s="2">
        <v>6674</v>
      </c>
      <c r="P2022" s="2">
        <v>6476</v>
      </c>
      <c r="Q2022" s="2">
        <v>6363</v>
      </c>
      <c r="R2022" s="2">
        <v>6671</v>
      </c>
      <c r="S2022" s="2">
        <v>6553</v>
      </c>
      <c r="T2022" s="2">
        <v>5801</v>
      </c>
      <c r="U2022" s="2">
        <v>5793</v>
      </c>
      <c r="V2022" s="2">
        <v>4977</v>
      </c>
      <c r="W2022" s="2">
        <v>4842</v>
      </c>
      <c r="X2022" s="2"/>
      <c r="Y2022">
        <f>AVERAGE(C2022:E2022)</f>
        <v>6138</v>
      </c>
      <c r="Z2022">
        <f>AVERAGE(U2022:W2022)</f>
        <v>5204</v>
      </c>
      <c r="AA2022">
        <f>LN(Z2022/Y2022)/19</f>
        <v>-8.6879681866992436E-3</v>
      </c>
      <c r="AB2022">
        <f>EXP(AA2022)-1</f>
        <v>-8.650336849900464E-3</v>
      </c>
    </row>
    <row r="2023" spans="1:28" x14ac:dyDescent="0.25">
      <c r="A2023" s="3" t="s">
        <v>4065</v>
      </c>
      <c r="B2023" s="3" t="s">
        <v>4066</v>
      </c>
      <c r="C2023" s="2">
        <v>31769</v>
      </c>
      <c r="D2023" s="2">
        <v>34527</v>
      </c>
      <c r="E2023" s="2">
        <v>32627</v>
      </c>
      <c r="F2023" s="2">
        <v>29600</v>
      </c>
      <c r="G2023" s="2">
        <v>26640</v>
      </c>
      <c r="H2023" s="2">
        <v>34200</v>
      </c>
      <c r="I2023" s="2">
        <v>32681</v>
      </c>
      <c r="J2023" s="2">
        <v>32681</v>
      </c>
      <c r="K2023" s="2">
        <v>34636</v>
      </c>
      <c r="L2023" s="2">
        <v>33459</v>
      </c>
      <c r="M2023" s="2">
        <v>32406</v>
      </c>
      <c r="N2023" s="2">
        <v>31622</v>
      </c>
      <c r="O2023" s="2">
        <v>30589</v>
      </c>
      <c r="P2023" s="2">
        <v>29801</v>
      </c>
      <c r="Q2023" s="2">
        <v>29929</v>
      </c>
      <c r="R2023" s="2">
        <v>28412</v>
      </c>
      <c r="S2023" s="2">
        <v>26205</v>
      </c>
      <c r="T2023" s="2">
        <v>24349</v>
      </c>
      <c r="U2023" s="2">
        <v>23583</v>
      </c>
      <c r="V2023" s="2">
        <v>22682</v>
      </c>
      <c r="W2023" s="2">
        <v>25706</v>
      </c>
      <c r="X2023" s="2"/>
      <c r="Y2023">
        <f>AVERAGE(C2023:E2023)</f>
        <v>32974.333333333336</v>
      </c>
      <c r="Z2023">
        <f>AVERAGE(U2023:W2023)</f>
        <v>23990.333333333332</v>
      </c>
      <c r="AA2023">
        <f>LN(Z2023/Y2023)/19</f>
        <v>-1.6740974191012011E-2</v>
      </c>
      <c r="AB2023">
        <f>EXP(AA2023)-1</f>
        <v>-1.6601622792275506E-2</v>
      </c>
    </row>
    <row r="2024" spans="1:28" x14ac:dyDescent="0.25">
      <c r="A2024" s="3" t="s">
        <v>4067</v>
      </c>
      <c r="B2024" s="3" t="s">
        <v>4068</v>
      </c>
      <c r="C2024" s="2">
        <v>3584</v>
      </c>
      <c r="D2024" s="2">
        <v>3686</v>
      </c>
      <c r="E2024" s="2">
        <v>3947</v>
      </c>
      <c r="F2024" s="2">
        <v>4065</v>
      </c>
      <c r="G2024" s="2">
        <v>4023</v>
      </c>
      <c r="H2024" s="2">
        <v>4065</v>
      </c>
      <c r="I2024" s="2">
        <v>4192</v>
      </c>
      <c r="J2024" s="2">
        <v>4258</v>
      </c>
      <c r="K2024" s="2">
        <v>3975</v>
      </c>
      <c r="L2024" s="2">
        <v>3924</v>
      </c>
      <c r="M2024" s="2">
        <v>3641</v>
      </c>
      <c r="N2024" s="2">
        <v>3935</v>
      </c>
      <c r="O2024" s="2">
        <v>3979</v>
      </c>
      <c r="P2024" s="2">
        <v>3906</v>
      </c>
      <c r="Q2024" s="2">
        <v>3686</v>
      </c>
      <c r="R2024" s="2">
        <v>3497</v>
      </c>
      <c r="S2024" s="2">
        <v>3296</v>
      </c>
      <c r="T2024" s="2">
        <v>3072</v>
      </c>
      <c r="U2024" s="2">
        <v>2960</v>
      </c>
      <c r="V2024" s="2">
        <v>2849</v>
      </c>
      <c r="W2024" s="2">
        <v>2841</v>
      </c>
      <c r="X2024" s="2"/>
      <c r="Y2024">
        <f>AVERAGE(C2024:E2024)</f>
        <v>3739</v>
      </c>
      <c r="Z2024">
        <f>AVERAGE(U2024:W2024)</f>
        <v>2883.3333333333335</v>
      </c>
      <c r="AA2024">
        <f>LN(Z2024/Y2024)/19</f>
        <v>-1.3677429669436759E-2</v>
      </c>
      <c r="AB2024">
        <f>EXP(AA2024)-1</f>
        <v>-1.3584318618278357E-2</v>
      </c>
    </row>
    <row r="2025" spans="1:28" x14ac:dyDescent="0.25">
      <c r="A2025" s="3" t="s">
        <v>4069</v>
      </c>
      <c r="B2025" s="3" t="s">
        <v>4070</v>
      </c>
      <c r="C2025" s="2">
        <v>3505</v>
      </c>
      <c r="D2025" s="2">
        <v>3700</v>
      </c>
      <c r="E2025" s="2">
        <v>4320</v>
      </c>
      <c r="F2025" s="2">
        <v>4362</v>
      </c>
      <c r="G2025" s="2">
        <v>4306</v>
      </c>
      <c r="H2025" s="2">
        <v>5086</v>
      </c>
      <c r="I2025" s="2">
        <v>4910</v>
      </c>
      <c r="J2025" s="2">
        <v>5222</v>
      </c>
      <c r="K2025" s="2">
        <v>4560</v>
      </c>
      <c r="L2025" s="2">
        <v>4527</v>
      </c>
      <c r="M2025" s="2">
        <v>4112</v>
      </c>
      <c r="N2025" s="2">
        <v>3840</v>
      </c>
      <c r="O2025" s="2">
        <v>3712</v>
      </c>
      <c r="P2025" s="2">
        <v>3305</v>
      </c>
      <c r="Q2025" s="2">
        <v>2917</v>
      </c>
      <c r="R2025" s="2">
        <v>2865</v>
      </c>
      <c r="S2025" s="2">
        <v>2828</v>
      </c>
      <c r="T2025" s="2">
        <v>2721</v>
      </c>
      <c r="U2025" s="2">
        <v>2741</v>
      </c>
      <c r="V2025" s="2">
        <v>2755</v>
      </c>
      <c r="W2025" s="2">
        <v>2690</v>
      </c>
      <c r="X2025" s="2"/>
      <c r="Y2025">
        <f>AVERAGE(C2025:E2025)</f>
        <v>3841.6666666666665</v>
      </c>
      <c r="Z2025">
        <f>AVERAGE(U2025:W2025)</f>
        <v>2728.6666666666665</v>
      </c>
      <c r="AA2025">
        <f>LN(Z2025/Y2025)/19</f>
        <v>-1.8004905832236892E-2</v>
      </c>
      <c r="AB2025">
        <f>EXP(AA2025)-1</f>
        <v>-1.784378594713476E-2</v>
      </c>
    </row>
    <row r="2026" spans="1:28" x14ac:dyDescent="0.25">
      <c r="A2026" s="3" t="s">
        <v>4071</v>
      </c>
      <c r="B2026" s="3" t="s">
        <v>4072</v>
      </c>
      <c r="C2026" s="2">
        <v>7500</v>
      </c>
      <c r="D2026" s="2">
        <v>7000</v>
      </c>
      <c r="E2026" s="2">
        <v>7200</v>
      </c>
      <c r="F2026" s="2">
        <v>6000</v>
      </c>
      <c r="G2026" s="2">
        <v>5400</v>
      </c>
      <c r="H2026" s="2">
        <v>6200</v>
      </c>
      <c r="I2026" s="2">
        <v>4960</v>
      </c>
      <c r="J2026" s="2">
        <v>5200</v>
      </c>
      <c r="K2026" s="2">
        <v>4800</v>
      </c>
      <c r="L2026" s="2">
        <v>4400</v>
      </c>
      <c r="M2026" s="2">
        <v>3800</v>
      </c>
      <c r="N2026" s="2">
        <v>3900</v>
      </c>
      <c r="O2026" s="2">
        <v>4150</v>
      </c>
      <c r="P2026" s="2">
        <v>3563</v>
      </c>
      <c r="Q2026" s="2">
        <v>3530</v>
      </c>
      <c r="R2026" s="2">
        <v>3412</v>
      </c>
      <c r="S2026" s="2">
        <v>3785</v>
      </c>
      <c r="T2026" s="2">
        <v>3653</v>
      </c>
      <c r="U2026" s="2">
        <v>3105</v>
      </c>
      <c r="V2026" s="2">
        <v>2590</v>
      </c>
      <c r="W2026" s="2">
        <v>2710</v>
      </c>
      <c r="X2026" s="2"/>
      <c r="Y2026">
        <f>AVERAGE(C2026:E2026)</f>
        <v>7233.333333333333</v>
      </c>
      <c r="Z2026">
        <f>AVERAGE(U2026:W2026)</f>
        <v>2801.6666666666665</v>
      </c>
      <c r="AA2026">
        <f>LN(Z2026/Y2026)/19</f>
        <v>-4.9920289141359729E-2</v>
      </c>
      <c r="AB2026">
        <f>EXP(AA2026)-1</f>
        <v>-4.869474916304406E-2</v>
      </c>
    </row>
    <row r="2027" spans="1:28" x14ac:dyDescent="0.25">
      <c r="A2027" s="3" t="s">
        <v>4073</v>
      </c>
      <c r="B2027" s="3" t="s">
        <v>4074</v>
      </c>
      <c r="C2027" s="2">
        <v>15260</v>
      </c>
      <c r="D2027" s="2">
        <v>15305</v>
      </c>
      <c r="E2027" s="2">
        <v>14600</v>
      </c>
      <c r="F2027" s="2">
        <v>13120</v>
      </c>
      <c r="G2027" s="2">
        <v>14340</v>
      </c>
      <c r="H2027" s="2">
        <v>18162</v>
      </c>
      <c r="I2027" s="2">
        <v>20115</v>
      </c>
      <c r="J2027" s="2">
        <v>20260</v>
      </c>
      <c r="K2027" s="2">
        <v>20966</v>
      </c>
      <c r="L2027" s="2">
        <v>20714</v>
      </c>
      <c r="M2027" s="2">
        <v>19264</v>
      </c>
      <c r="N2027" s="2">
        <v>20076</v>
      </c>
      <c r="O2027" s="2">
        <v>20725</v>
      </c>
      <c r="P2027" s="2">
        <v>20017</v>
      </c>
      <c r="Q2027" s="2">
        <v>19279</v>
      </c>
      <c r="R2027" s="2">
        <v>20174</v>
      </c>
      <c r="S2027" s="2">
        <v>20781</v>
      </c>
      <c r="T2027" s="2">
        <v>21644</v>
      </c>
      <c r="U2027" s="2">
        <v>22594</v>
      </c>
      <c r="V2027" s="2">
        <v>24437</v>
      </c>
      <c r="W2027" s="2">
        <v>22475</v>
      </c>
      <c r="X2027" s="2"/>
      <c r="Y2027">
        <f>AVERAGE(C2027:E2027)</f>
        <v>15055</v>
      </c>
      <c r="Z2027">
        <f>AVERAGE(U2027:W2027)</f>
        <v>23168.666666666668</v>
      </c>
      <c r="AA2027">
        <f>LN(Z2027/Y2027)/19</f>
        <v>2.2688980483046881E-2</v>
      </c>
      <c r="AB2027">
        <f>EXP(AA2027)-1</f>
        <v>2.294833316913536E-2</v>
      </c>
    </row>
    <row r="2028" spans="1:28" x14ac:dyDescent="0.25">
      <c r="A2028" s="3" t="s">
        <v>4075</v>
      </c>
      <c r="B2028" s="3" t="s">
        <v>4076</v>
      </c>
      <c r="C2028" s="2">
        <v>5130</v>
      </c>
      <c r="D2028" s="2">
        <v>4920</v>
      </c>
      <c r="E2028" s="2">
        <v>5083</v>
      </c>
      <c r="F2028" s="2">
        <v>5389</v>
      </c>
      <c r="G2028" s="2">
        <v>5495</v>
      </c>
      <c r="H2028" s="2">
        <v>5580</v>
      </c>
      <c r="I2028" s="2">
        <v>5810</v>
      </c>
      <c r="J2028" s="2">
        <v>5635</v>
      </c>
      <c r="K2028" s="2">
        <v>5350</v>
      </c>
      <c r="L2028" s="2">
        <v>5400</v>
      </c>
      <c r="M2028" s="2">
        <v>4800</v>
      </c>
      <c r="N2028" s="2">
        <v>4631</v>
      </c>
      <c r="O2028" s="2">
        <v>4556</v>
      </c>
      <c r="P2028" s="2">
        <v>4501</v>
      </c>
      <c r="Q2028" s="2">
        <v>4377</v>
      </c>
      <c r="R2028" s="2">
        <v>4356</v>
      </c>
      <c r="S2028" s="2">
        <v>4169</v>
      </c>
      <c r="T2028" s="2">
        <v>3905</v>
      </c>
      <c r="U2028" s="2">
        <v>3800</v>
      </c>
      <c r="V2028" s="2">
        <v>3888</v>
      </c>
      <c r="W2028" s="2">
        <v>3612</v>
      </c>
      <c r="X2028" s="2"/>
      <c r="Y2028">
        <f>AVERAGE(C2028:E2028)</f>
        <v>5044.333333333333</v>
      </c>
      <c r="Z2028">
        <f>AVERAGE(U2028:W2028)</f>
        <v>3766.6666666666665</v>
      </c>
      <c r="AA2028">
        <f>LN(Z2028/Y2028)/19</f>
        <v>-1.5372371788768116E-2</v>
      </c>
      <c r="AB2028">
        <f>EXP(AA2028)-1</f>
        <v>-1.5254820002321035E-2</v>
      </c>
    </row>
    <row r="2029" spans="1:28" x14ac:dyDescent="0.25">
      <c r="A2029" s="3" t="s">
        <v>4077</v>
      </c>
      <c r="B2029" s="3" t="s">
        <v>4078</v>
      </c>
      <c r="C2029" s="2">
        <v>7500</v>
      </c>
      <c r="D2029" s="2">
        <v>7000</v>
      </c>
      <c r="E2029" s="2">
        <v>7100</v>
      </c>
      <c r="F2029" s="2">
        <v>7500</v>
      </c>
      <c r="G2029" s="2">
        <v>7600</v>
      </c>
      <c r="H2029" s="2">
        <v>7250</v>
      </c>
      <c r="I2029" s="2">
        <v>8100</v>
      </c>
      <c r="J2029" s="2">
        <v>8390</v>
      </c>
      <c r="K2029" s="2">
        <v>8550</v>
      </c>
      <c r="L2029" s="2">
        <v>9000</v>
      </c>
      <c r="M2029" s="2">
        <v>8500</v>
      </c>
      <c r="N2029" s="2">
        <v>8000</v>
      </c>
      <c r="O2029" s="2">
        <v>7500</v>
      </c>
      <c r="P2029" s="2">
        <v>6600</v>
      </c>
      <c r="Q2029" s="2">
        <v>6750</v>
      </c>
      <c r="R2029" s="2">
        <v>7718</v>
      </c>
      <c r="S2029" s="2">
        <v>7500</v>
      </c>
      <c r="T2029" s="2">
        <v>6870</v>
      </c>
      <c r="U2029" s="2">
        <v>6370</v>
      </c>
      <c r="V2029" s="2">
        <v>6900</v>
      </c>
      <c r="W2029" s="2">
        <v>7050</v>
      </c>
      <c r="X2029" s="2"/>
      <c r="Y2029">
        <f>AVERAGE(C2029:E2029)</f>
        <v>7200</v>
      </c>
      <c r="Z2029">
        <f>AVERAGE(U2029:W2029)</f>
        <v>6773.333333333333</v>
      </c>
      <c r="AA2029">
        <f>LN(Z2029/Y2029)/19</f>
        <v>-3.2151416831493825E-3</v>
      </c>
      <c r="AB2029">
        <f>EXP(AA2029)-1</f>
        <v>-3.2099786499046878E-3</v>
      </c>
    </row>
    <row r="2030" spans="1:28" x14ac:dyDescent="0.25">
      <c r="A2030" s="3" t="s">
        <v>4079</v>
      </c>
      <c r="B2030" s="3" t="s">
        <v>4080</v>
      </c>
      <c r="C2030" s="2">
        <v>5970</v>
      </c>
      <c r="D2030" s="2">
        <v>5850</v>
      </c>
      <c r="E2030" s="2">
        <v>6000</v>
      </c>
      <c r="F2030" s="2">
        <v>5000</v>
      </c>
      <c r="G2030" s="2">
        <v>4500</v>
      </c>
      <c r="H2030" s="2">
        <v>4400</v>
      </c>
      <c r="I2030" s="2">
        <v>3550</v>
      </c>
      <c r="J2030" s="2">
        <v>4150</v>
      </c>
      <c r="K2030" s="2">
        <v>5810</v>
      </c>
      <c r="L2030" s="2">
        <v>5850</v>
      </c>
      <c r="M2030" s="2">
        <v>5200</v>
      </c>
      <c r="N2030" s="2">
        <v>5300</v>
      </c>
      <c r="O2030" s="2">
        <v>5600</v>
      </c>
      <c r="P2030" s="2">
        <v>5473</v>
      </c>
      <c r="Q2030" s="2">
        <v>5587</v>
      </c>
      <c r="R2030" s="2">
        <v>5780</v>
      </c>
      <c r="S2030" s="2">
        <v>4777</v>
      </c>
      <c r="T2030" s="2">
        <v>4459</v>
      </c>
      <c r="U2030" s="2">
        <v>4862</v>
      </c>
      <c r="V2030" s="2">
        <v>4746</v>
      </c>
      <c r="W2030" s="2">
        <v>5042</v>
      </c>
      <c r="X2030" s="2"/>
      <c r="Y2030">
        <f>AVERAGE(C2030:E2030)</f>
        <v>5940</v>
      </c>
      <c r="Z2030">
        <f>AVERAGE(U2030:W2030)</f>
        <v>4883.333333333333</v>
      </c>
      <c r="AA2030">
        <f>LN(Z2030/Y2030)/19</f>
        <v>-1.0309530872609841E-2</v>
      </c>
      <c r="AB2030">
        <f>EXP(AA2030)-1</f>
        <v>-1.0256569816671668E-2</v>
      </c>
    </row>
    <row r="2031" spans="1:28" x14ac:dyDescent="0.25">
      <c r="A2031" s="3" t="s">
        <v>4081</v>
      </c>
      <c r="B2031" s="3" t="s">
        <v>4082</v>
      </c>
      <c r="C2031" s="2">
        <v>13730</v>
      </c>
      <c r="D2031" s="2">
        <v>10495</v>
      </c>
      <c r="E2031" s="2">
        <v>7394</v>
      </c>
      <c r="F2031" s="2">
        <v>9658</v>
      </c>
      <c r="G2031" s="2">
        <v>9851</v>
      </c>
      <c r="H2031" s="2">
        <v>7119</v>
      </c>
      <c r="I2031" s="2">
        <v>11507</v>
      </c>
      <c r="J2031" s="2">
        <v>11282</v>
      </c>
      <c r="K2031" s="2">
        <v>12833</v>
      </c>
      <c r="L2031" s="2">
        <v>11710</v>
      </c>
      <c r="M2031" s="2">
        <v>11314</v>
      </c>
      <c r="N2031" s="2">
        <v>10182</v>
      </c>
      <c r="O2031" s="2">
        <v>10381</v>
      </c>
      <c r="P2031" s="2">
        <v>9667</v>
      </c>
      <c r="Q2031" s="2">
        <v>8522</v>
      </c>
      <c r="R2031" s="2">
        <v>8560</v>
      </c>
      <c r="S2031" s="2">
        <v>8054</v>
      </c>
      <c r="T2031" s="2">
        <v>7783</v>
      </c>
      <c r="U2031" s="2">
        <v>6131</v>
      </c>
      <c r="V2031" s="2">
        <v>6272</v>
      </c>
      <c r="W2031" s="2">
        <v>6411</v>
      </c>
      <c r="X2031" s="2"/>
      <c r="Y2031">
        <f>AVERAGE(C2031:E2031)</f>
        <v>10539.666666666666</v>
      </c>
      <c r="Z2031">
        <f>AVERAGE(U2031:W2031)</f>
        <v>6271.333333333333</v>
      </c>
      <c r="AA2031">
        <f>LN(Z2031/Y2031)/19</f>
        <v>-2.7324049062001091E-2</v>
      </c>
      <c r="AB2031">
        <f>EXP(AA2031)-1</f>
        <v>-2.6954124173228511E-2</v>
      </c>
    </row>
    <row r="2032" spans="1:28" x14ac:dyDescent="0.25">
      <c r="A2032" s="3" t="s">
        <v>4083</v>
      </c>
      <c r="B2032" s="3" t="s">
        <v>4084</v>
      </c>
      <c r="C2032" s="2">
        <v>4650</v>
      </c>
      <c r="D2032" s="2">
        <v>4670</v>
      </c>
      <c r="E2032" s="2">
        <v>4720</v>
      </c>
      <c r="F2032" s="2">
        <v>4800</v>
      </c>
      <c r="G2032" s="2">
        <v>4870</v>
      </c>
      <c r="H2032" s="2">
        <v>4350</v>
      </c>
      <c r="I2032" s="2">
        <v>4480</v>
      </c>
      <c r="J2032" s="2">
        <v>4580</v>
      </c>
      <c r="K2032" s="2">
        <v>5445</v>
      </c>
      <c r="L2032" s="2">
        <v>4620</v>
      </c>
      <c r="M2032" s="2">
        <v>4590</v>
      </c>
      <c r="N2032" s="2">
        <v>4430</v>
      </c>
      <c r="O2032" s="2">
        <v>4300</v>
      </c>
      <c r="P2032" s="2">
        <v>4300</v>
      </c>
      <c r="Q2032" s="2">
        <v>4200</v>
      </c>
      <c r="R2032" s="2">
        <v>4545</v>
      </c>
      <c r="S2032" s="2">
        <v>4000</v>
      </c>
      <c r="T2032" s="2">
        <v>3730</v>
      </c>
      <c r="U2032" s="2">
        <v>3836</v>
      </c>
      <c r="V2032" s="2">
        <v>3760</v>
      </c>
      <c r="W2032" s="2">
        <v>4075</v>
      </c>
      <c r="X2032" s="2"/>
      <c r="Y2032">
        <f>AVERAGE(C2032:E2032)</f>
        <v>4680</v>
      </c>
      <c r="Z2032">
        <f>AVERAGE(U2032:W2032)</f>
        <v>3890.3333333333335</v>
      </c>
      <c r="AA2032">
        <f>LN(Z2032/Y2032)/19</f>
        <v>-9.7264876930236027E-3</v>
      </c>
      <c r="AB2032">
        <f>EXP(AA2032)-1</f>
        <v>-9.6793384010950279E-3</v>
      </c>
    </row>
    <row r="2033" spans="1:28" x14ac:dyDescent="0.25">
      <c r="A2033" s="3" t="s">
        <v>4085</v>
      </c>
      <c r="B2033" s="3" t="s">
        <v>4086</v>
      </c>
      <c r="C2033" s="2">
        <v>3850</v>
      </c>
      <c r="D2033" s="2">
        <v>4042</v>
      </c>
      <c r="E2033" s="2">
        <v>4496</v>
      </c>
      <c r="F2033" s="2">
        <v>4720</v>
      </c>
      <c r="G2033" s="2">
        <v>5016</v>
      </c>
      <c r="H2033" s="2">
        <v>13200</v>
      </c>
      <c r="I2033" s="2">
        <v>6510</v>
      </c>
      <c r="J2033" s="2">
        <v>6366</v>
      </c>
      <c r="K2033" s="2">
        <v>6583</v>
      </c>
      <c r="L2033" s="2">
        <v>6996</v>
      </c>
      <c r="M2033" s="2">
        <v>7725</v>
      </c>
      <c r="N2033" s="2">
        <v>7260</v>
      </c>
      <c r="O2033" s="2">
        <v>7958</v>
      </c>
      <c r="P2033" s="2">
        <v>7915</v>
      </c>
      <c r="Q2033" s="2">
        <v>6754</v>
      </c>
      <c r="R2033" s="2">
        <v>6833</v>
      </c>
      <c r="S2033" s="2">
        <v>6750</v>
      </c>
      <c r="T2033" s="2">
        <v>6005</v>
      </c>
      <c r="U2033" s="2">
        <v>5635</v>
      </c>
      <c r="V2033" s="2">
        <v>5103</v>
      </c>
      <c r="W2033" s="2">
        <v>4940</v>
      </c>
      <c r="X2033" s="2"/>
      <c r="Y2033">
        <f>AVERAGE(C2033:E2033)</f>
        <v>4129.333333333333</v>
      </c>
      <c r="Z2033">
        <f>AVERAGE(U2033:W2033)</f>
        <v>5226</v>
      </c>
      <c r="AA2033">
        <f>LN(Z2033/Y2033)/19</f>
        <v>1.2396325981872321E-2</v>
      </c>
      <c r="AB2033">
        <f>EXP(AA2033)-1</f>
        <v>1.2473478905455027E-2</v>
      </c>
    </row>
    <row r="2034" spans="1:28" x14ac:dyDescent="0.25">
      <c r="A2034" s="3" t="s">
        <v>4087</v>
      </c>
      <c r="B2034" s="3" t="s">
        <v>4088</v>
      </c>
      <c r="C2034" s="2">
        <v>9350</v>
      </c>
      <c r="D2034" s="2">
        <v>8462</v>
      </c>
      <c r="E2034" s="2">
        <v>8010</v>
      </c>
      <c r="F2034" s="2">
        <v>8645</v>
      </c>
      <c r="G2034" s="2">
        <v>9239</v>
      </c>
      <c r="H2034" s="2">
        <v>8850</v>
      </c>
      <c r="I2034" s="2">
        <v>10960</v>
      </c>
      <c r="J2034" s="2">
        <v>11224</v>
      </c>
      <c r="K2034" s="2">
        <v>11750</v>
      </c>
      <c r="L2034" s="2">
        <v>12310</v>
      </c>
      <c r="M2034" s="2">
        <v>12253</v>
      </c>
      <c r="N2034" s="2">
        <v>12615</v>
      </c>
      <c r="O2034" s="2">
        <v>12651</v>
      </c>
      <c r="P2034" s="2">
        <v>12039</v>
      </c>
      <c r="Q2034" s="2">
        <v>11388</v>
      </c>
      <c r="R2034" s="2">
        <v>11533</v>
      </c>
      <c r="S2034" s="2">
        <v>11283</v>
      </c>
      <c r="T2034" s="2">
        <v>11017</v>
      </c>
      <c r="U2034" s="2">
        <v>10925</v>
      </c>
      <c r="V2034" s="2">
        <v>10957</v>
      </c>
      <c r="W2034" s="2">
        <v>11063</v>
      </c>
      <c r="X2034" s="2"/>
      <c r="Y2034">
        <f>AVERAGE(C2034:E2034)</f>
        <v>8607.3333333333339</v>
      </c>
      <c r="Z2034">
        <f>AVERAGE(U2034:W2034)</f>
        <v>10981.666666666666</v>
      </c>
      <c r="AA2034">
        <f>LN(Z2034/Y2034)/19</f>
        <v>1.2821719084908223E-2</v>
      </c>
      <c r="AB2034">
        <f>EXP(AA2034)-1</f>
        <v>1.2904269761621512E-2</v>
      </c>
    </row>
    <row r="2035" spans="1:28" x14ac:dyDescent="0.25">
      <c r="A2035" s="3" t="s">
        <v>4089</v>
      </c>
      <c r="B2035" s="3" t="s">
        <v>4090</v>
      </c>
      <c r="C2035" s="2">
        <v>9870</v>
      </c>
      <c r="D2035" s="2">
        <v>9890</v>
      </c>
      <c r="E2035" s="2">
        <v>9735</v>
      </c>
      <c r="F2035" s="2">
        <v>9550</v>
      </c>
      <c r="G2035" s="2">
        <v>9680</v>
      </c>
      <c r="H2035" s="2">
        <v>10600</v>
      </c>
      <c r="I2035" s="2">
        <v>10850</v>
      </c>
      <c r="J2035" s="2">
        <v>10231</v>
      </c>
      <c r="K2035" s="2">
        <v>10984</v>
      </c>
      <c r="L2035" s="2">
        <v>11295</v>
      </c>
      <c r="M2035" s="2">
        <v>11199</v>
      </c>
      <c r="N2035" s="2">
        <v>11351</v>
      </c>
      <c r="O2035" s="2">
        <v>11299</v>
      </c>
      <c r="P2035" s="2">
        <v>10425</v>
      </c>
      <c r="Q2035" s="2">
        <v>9570</v>
      </c>
      <c r="R2035" s="2">
        <v>9567</v>
      </c>
      <c r="S2035" s="2">
        <v>9521</v>
      </c>
      <c r="T2035" s="2">
        <v>8957</v>
      </c>
      <c r="U2035" s="2">
        <v>8629</v>
      </c>
      <c r="V2035" s="2">
        <v>8369</v>
      </c>
      <c r="W2035" s="2">
        <v>8219</v>
      </c>
      <c r="X2035" s="2"/>
      <c r="Y2035">
        <f>AVERAGE(C2035:E2035)</f>
        <v>9831.6666666666661</v>
      </c>
      <c r="Z2035">
        <f>AVERAGE(U2035:W2035)</f>
        <v>8405.6666666666661</v>
      </c>
      <c r="AA2035">
        <f>LN(Z2035/Y2035)/19</f>
        <v>-8.2474940634471687E-3</v>
      </c>
      <c r="AB2035">
        <f>EXP(AA2035)-1</f>
        <v>-8.2135767924981229E-3</v>
      </c>
    </row>
    <row r="2036" spans="1:28" x14ac:dyDescent="0.25">
      <c r="A2036" s="3" t="s">
        <v>4091</v>
      </c>
      <c r="B2036" s="3" t="s">
        <v>4092</v>
      </c>
      <c r="C2036" s="2">
        <v>4700</v>
      </c>
      <c r="D2036" s="2">
        <v>4720</v>
      </c>
      <c r="E2036" s="2">
        <v>5010</v>
      </c>
      <c r="F2036" s="2">
        <v>4912</v>
      </c>
      <c r="G2036" s="2">
        <v>4900</v>
      </c>
      <c r="H2036" s="2">
        <v>4950</v>
      </c>
      <c r="I2036" s="2">
        <v>4900</v>
      </c>
      <c r="J2036" s="2">
        <v>5090</v>
      </c>
      <c r="K2036" s="2">
        <v>5400</v>
      </c>
      <c r="L2036" s="2">
        <v>5700</v>
      </c>
      <c r="M2036" s="2">
        <v>6000</v>
      </c>
      <c r="N2036" s="2">
        <v>6100</v>
      </c>
      <c r="O2036" s="2">
        <v>6100</v>
      </c>
      <c r="P2036" s="2">
        <v>5800</v>
      </c>
      <c r="Q2036" s="2">
        <v>5700</v>
      </c>
      <c r="R2036" s="2">
        <v>5740</v>
      </c>
      <c r="S2036" s="2">
        <v>5600</v>
      </c>
      <c r="T2036" s="2">
        <v>5515</v>
      </c>
      <c r="U2036" s="2">
        <v>5060</v>
      </c>
      <c r="V2036" s="2">
        <v>5230</v>
      </c>
      <c r="W2036" s="2">
        <v>5410</v>
      </c>
      <c r="X2036" s="2"/>
      <c r="Y2036">
        <f>AVERAGE(C2036:E2036)</f>
        <v>4810</v>
      </c>
      <c r="Z2036">
        <f>AVERAGE(U2036:W2036)</f>
        <v>5233.333333333333</v>
      </c>
      <c r="AA2036">
        <f>LN(Z2036/Y2036)/19</f>
        <v>4.4395441878148896E-3</v>
      </c>
      <c r="AB2036">
        <f>EXP(AA2036)-1</f>
        <v>4.4494135638848409E-3</v>
      </c>
    </row>
    <row r="2037" spans="1:28" x14ac:dyDescent="0.25">
      <c r="A2037" s="3" t="s">
        <v>4093</v>
      </c>
      <c r="B2037" s="3" t="s">
        <v>4094</v>
      </c>
      <c r="C2037" s="2">
        <v>6820</v>
      </c>
      <c r="D2037" s="2">
        <v>6480</v>
      </c>
      <c r="E2037" s="2">
        <v>6350</v>
      </c>
      <c r="F2037" s="2">
        <v>6800</v>
      </c>
      <c r="G2037" s="2">
        <v>6950</v>
      </c>
      <c r="H2037" s="2">
        <v>7170</v>
      </c>
      <c r="I2037" s="2">
        <v>7200</v>
      </c>
      <c r="J2037" s="2">
        <v>7991</v>
      </c>
      <c r="K2037" s="2">
        <v>8240</v>
      </c>
      <c r="L2037" s="2">
        <v>8823</v>
      </c>
      <c r="M2037" s="2">
        <v>9518</v>
      </c>
      <c r="N2037" s="2">
        <v>8945</v>
      </c>
      <c r="O2037" s="2">
        <v>8913</v>
      </c>
      <c r="P2037" s="2">
        <v>8839</v>
      </c>
      <c r="Q2037" s="2">
        <v>8109</v>
      </c>
      <c r="R2037" s="2">
        <v>7936</v>
      </c>
      <c r="S2037" s="2">
        <v>7925</v>
      </c>
      <c r="T2037" s="2">
        <v>7634</v>
      </c>
      <c r="U2037" s="2">
        <v>8045</v>
      </c>
      <c r="V2037" s="2">
        <v>7850</v>
      </c>
      <c r="W2037" s="2">
        <v>8204</v>
      </c>
      <c r="X2037" s="2"/>
      <c r="Y2037">
        <f>AVERAGE(C2037:E2037)</f>
        <v>6550</v>
      </c>
      <c r="Z2037">
        <f>AVERAGE(U2037:W2037)</f>
        <v>8033</v>
      </c>
      <c r="AA2037">
        <f>LN(Z2037/Y2037)/19</f>
        <v>1.0741737239184998E-2</v>
      </c>
      <c r="AB2037">
        <f>EXP(AA2037)-1</f>
        <v>1.0799636826986703E-2</v>
      </c>
    </row>
    <row r="2038" spans="1:28" x14ac:dyDescent="0.25">
      <c r="A2038" s="3" t="s">
        <v>4095</v>
      </c>
      <c r="B2038" s="3" t="s">
        <v>4096</v>
      </c>
      <c r="C2038" s="2">
        <v>7200</v>
      </c>
      <c r="D2038" s="2">
        <v>6500</v>
      </c>
      <c r="E2038" s="2">
        <v>6800</v>
      </c>
      <c r="F2038" s="2">
        <v>7000</v>
      </c>
      <c r="G2038" s="2">
        <v>6230</v>
      </c>
      <c r="H2038" s="2">
        <v>6450</v>
      </c>
      <c r="I2038" s="2">
        <v>6800</v>
      </c>
      <c r="J2038" s="2">
        <v>6800</v>
      </c>
      <c r="K2038" s="2">
        <v>7000</v>
      </c>
      <c r="L2038" s="2">
        <v>7100</v>
      </c>
      <c r="M2038" s="2">
        <v>7200</v>
      </c>
      <c r="N2038" s="2">
        <v>7100</v>
      </c>
      <c r="O2038" s="2">
        <v>6700</v>
      </c>
      <c r="P2038" s="2">
        <v>6100</v>
      </c>
      <c r="Q2038" s="2">
        <v>5900</v>
      </c>
      <c r="R2038" s="2">
        <v>5953</v>
      </c>
      <c r="S2038" s="2">
        <v>5800</v>
      </c>
      <c r="T2038" s="2">
        <v>5469</v>
      </c>
      <c r="U2038" s="2">
        <v>5375</v>
      </c>
      <c r="V2038" s="2">
        <v>5445</v>
      </c>
      <c r="W2038" s="2">
        <v>5450</v>
      </c>
      <c r="X2038" s="2"/>
      <c r="Y2038">
        <f>AVERAGE(C2038:E2038)</f>
        <v>6833.333333333333</v>
      </c>
      <c r="Z2038">
        <f>AVERAGE(U2038:W2038)</f>
        <v>5423.333333333333</v>
      </c>
      <c r="AA2038">
        <f>LN(Z2038/Y2038)/19</f>
        <v>-1.2163261311232422E-2</v>
      </c>
      <c r="AB2038">
        <f>EXP(AA2038)-1</f>
        <v>-1.2089587854061445E-2</v>
      </c>
    </row>
    <row r="2039" spans="1:28" x14ac:dyDescent="0.25">
      <c r="A2039" s="3" t="s">
        <v>4097</v>
      </c>
      <c r="B2039" s="3" t="s">
        <v>4098</v>
      </c>
      <c r="C2039" s="2">
        <v>4900</v>
      </c>
      <c r="D2039" s="2">
        <v>4800</v>
      </c>
      <c r="E2039" s="2">
        <v>4600</v>
      </c>
      <c r="F2039" s="2">
        <v>4520</v>
      </c>
      <c r="G2039" s="2">
        <v>4400</v>
      </c>
      <c r="H2039" s="2">
        <v>5640</v>
      </c>
      <c r="I2039" s="2">
        <v>6080</v>
      </c>
      <c r="J2039" s="2">
        <v>6364</v>
      </c>
      <c r="K2039" s="2">
        <v>7160</v>
      </c>
      <c r="L2039" s="2">
        <v>7830</v>
      </c>
      <c r="M2039" s="2">
        <v>7826</v>
      </c>
      <c r="N2039" s="2">
        <v>7670</v>
      </c>
      <c r="O2039" s="2">
        <v>7620</v>
      </c>
      <c r="P2039" s="2">
        <v>7023</v>
      </c>
      <c r="Q2039" s="2">
        <v>5993</v>
      </c>
      <c r="R2039" s="2">
        <v>6100</v>
      </c>
      <c r="S2039" s="2">
        <v>5916</v>
      </c>
      <c r="T2039" s="2">
        <v>5424</v>
      </c>
      <c r="U2039" s="2">
        <v>5161</v>
      </c>
      <c r="V2039" s="2">
        <v>5289</v>
      </c>
      <c r="W2039" s="2">
        <v>4756</v>
      </c>
      <c r="X2039" s="2"/>
      <c r="Y2039">
        <f>AVERAGE(C2039:E2039)</f>
        <v>4766.666666666667</v>
      </c>
      <c r="Z2039">
        <f>AVERAGE(U2039:W2039)</f>
        <v>5068.666666666667</v>
      </c>
      <c r="AA2039">
        <f>LN(Z2039/Y2039)/19</f>
        <v>3.2331868179149062E-3</v>
      </c>
      <c r="AB2039">
        <f>EXP(AA2039)-1</f>
        <v>3.2384192039889292E-3</v>
      </c>
    </row>
    <row r="2040" spans="1:28" x14ac:dyDescent="0.25">
      <c r="A2040" s="3" t="s">
        <v>4099</v>
      </c>
      <c r="B2040" s="3" t="s">
        <v>4100</v>
      </c>
      <c r="C2040" s="2">
        <v>2561</v>
      </c>
      <c r="D2040" s="2">
        <v>2259</v>
      </c>
      <c r="E2040" s="2">
        <v>2450</v>
      </c>
      <c r="F2040" s="2">
        <v>2250</v>
      </c>
      <c r="G2040" s="2">
        <v>2284</v>
      </c>
      <c r="H2040" s="2">
        <v>2208</v>
      </c>
      <c r="I2040" s="2">
        <v>2300</v>
      </c>
      <c r="J2040" s="2">
        <v>1810</v>
      </c>
      <c r="K2040" s="2">
        <v>2237</v>
      </c>
      <c r="L2040" s="2">
        <v>2107</v>
      </c>
      <c r="M2040" s="2">
        <v>2073</v>
      </c>
      <c r="N2040" s="2">
        <v>2025</v>
      </c>
      <c r="O2040" s="2">
        <v>2057</v>
      </c>
      <c r="P2040" s="2">
        <v>2050</v>
      </c>
      <c r="Q2040" s="2">
        <v>2159</v>
      </c>
      <c r="R2040" s="2">
        <v>2246</v>
      </c>
      <c r="S2040" s="2">
        <v>2230</v>
      </c>
      <c r="T2040" s="2">
        <v>2199</v>
      </c>
      <c r="U2040" s="2">
        <v>2025</v>
      </c>
      <c r="V2040" s="2">
        <v>2021</v>
      </c>
      <c r="W2040" s="2">
        <v>2409</v>
      </c>
      <c r="X2040" s="2"/>
      <c r="Y2040">
        <f>AVERAGE(C2040:E2040)</f>
        <v>2423.3333333333335</v>
      </c>
      <c r="Z2040">
        <f>AVERAGE(U2040:W2040)</f>
        <v>2151.6666666666665</v>
      </c>
      <c r="AA2040">
        <f>LN(Z2040/Y2040)/19</f>
        <v>-6.2579614340432816E-3</v>
      </c>
      <c r="AB2040">
        <f>EXP(AA2040)-1</f>
        <v>-6.2384211753644392E-3</v>
      </c>
    </row>
    <row r="2041" spans="1:28" x14ac:dyDescent="0.25">
      <c r="A2041" s="3" t="s">
        <v>4101</v>
      </c>
      <c r="B2041" s="3" t="s">
        <v>4102</v>
      </c>
      <c r="C2041" s="2">
        <v>5311</v>
      </c>
      <c r="D2041" s="2">
        <v>5055</v>
      </c>
      <c r="E2041" s="2">
        <v>5468</v>
      </c>
      <c r="F2041" s="2">
        <v>5026</v>
      </c>
      <c r="G2041" s="2">
        <v>5428</v>
      </c>
      <c r="H2041" s="2">
        <v>5668</v>
      </c>
      <c r="I2041" s="2">
        <v>5024</v>
      </c>
      <c r="J2041" s="2">
        <v>5224</v>
      </c>
      <c r="K2041" s="2">
        <v>5145</v>
      </c>
      <c r="L2041" s="2">
        <v>5397</v>
      </c>
      <c r="M2041" s="2">
        <v>5148</v>
      </c>
      <c r="N2041" s="2">
        <v>4838</v>
      </c>
      <c r="O2041" s="2">
        <v>4752</v>
      </c>
      <c r="P2041" s="2">
        <v>5079</v>
      </c>
      <c r="Q2041" s="2">
        <v>4877</v>
      </c>
      <c r="R2041" s="2">
        <v>4598</v>
      </c>
      <c r="S2041" s="2">
        <v>4639</v>
      </c>
      <c r="T2041" s="2">
        <v>4726</v>
      </c>
      <c r="U2041" s="2">
        <v>4501</v>
      </c>
      <c r="V2041" s="2">
        <v>4307</v>
      </c>
      <c r="W2041" s="2">
        <v>4243</v>
      </c>
      <c r="X2041" s="2"/>
      <c r="Y2041">
        <f>AVERAGE(C2041:E2041)</f>
        <v>5278</v>
      </c>
      <c r="Z2041">
        <f>AVERAGE(U2041:W2041)</f>
        <v>4350.333333333333</v>
      </c>
      <c r="AA2041">
        <f>LN(Z2041/Y2041)/19</f>
        <v>-1.0173408819150079E-2</v>
      </c>
      <c r="AB2041">
        <f>EXP(AA2041)-1</f>
        <v>-1.0121834738557101E-2</v>
      </c>
    </row>
    <row r="2042" spans="1:28" x14ac:dyDescent="0.25">
      <c r="A2042" s="3" t="s">
        <v>4103</v>
      </c>
      <c r="B2042" s="3" t="s">
        <v>4104</v>
      </c>
      <c r="C2042" s="2">
        <v>6045</v>
      </c>
      <c r="D2042" s="2">
        <v>6146</v>
      </c>
      <c r="E2042" s="2">
        <v>5008</v>
      </c>
      <c r="F2042" s="2">
        <v>4798</v>
      </c>
      <c r="G2042" s="2">
        <v>4702</v>
      </c>
      <c r="H2042" s="2">
        <v>4449</v>
      </c>
      <c r="I2042" s="2">
        <v>5367</v>
      </c>
      <c r="J2042" s="2">
        <v>5342</v>
      </c>
      <c r="K2042" s="2">
        <v>6223</v>
      </c>
      <c r="L2042" s="2">
        <v>5557</v>
      </c>
      <c r="M2042" s="2">
        <v>5985</v>
      </c>
      <c r="N2042" s="2">
        <v>6283</v>
      </c>
      <c r="O2042" s="2">
        <v>6414</v>
      </c>
      <c r="P2042" s="2">
        <v>6666</v>
      </c>
      <c r="Q2042" s="2">
        <v>5928</v>
      </c>
      <c r="R2042" s="2">
        <v>5870</v>
      </c>
      <c r="S2042" s="2">
        <v>6109</v>
      </c>
      <c r="T2042" s="2">
        <v>5620</v>
      </c>
      <c r="U2042" s="2">
        <v>5304</v>
      </c>
      <c r="V2042" s="2">
        <v>5291</v>
      </c>
      <c r="W2042" s="2">
        <v>5344</v>
      </c>
      <c r="X2042" s="2"/>
      <c r="Y2042">
        <f>AVERAGE(C2042:E2042)</f>
        <v>5733</v>
      </c>
      <c r="Z2042">
        <f>AVERAGE(U2042:W2042)</f>
        <v>5313</v>
      </c>
      <c r="AA2042">
        <f>LN(Z2042/Y2042)/19</f>
        <v>-4.0043319188126023E-3</v>
      </c>
      <c r="AB2042">
        <f>EXP(AA2042)-1</f>
        <v>-3.9963252724097842E-3</v>
      </c>
    </row>
    <row r="2043" spans="1:28" x14ac:dyDescent="0.25">
      <c r="A2043" s="3" t="s">
        <v>4105</v>
      </c>
      <c r="B2043" s="3" t="s">
        <v>4106</v>
      </c>
      <c r="C2043" s="2">
        <v>28534</v>
      </c>
      <c r="D2043" s="2">
        <v>28746</v>
      </c>
      <c r="E2043" s="2">
        <v>29000</v>
      </c>
      <c r="F2043" s="2">
        <v>31000</v>
      </c>
      <c r="G2043" s="2">
        <v>35000</v>
      </c>
      <c r="H2043" s="2">
        <v>28800</v>
      </c>
      <c r="I2043" s="2">
        <v>30000</v>
      </c>
      <c r="J2043" s="2">
        <v>31000</v>
      </c>
      <c r="K2043" s="2">
        <v>29000</v>
      </c>
      <c r="L2043" s="2">
        <v>29000</v>
      </c>
      <c r="M2043" s="2">
        <v>29000</v>
      </c>
      <c r="N2043" s="2">
        <v>28500</v>
      </c>
      <c r="O2043" s="2">
        <v>28700</v>
      </c>
      <c r="P2043" s="2">
        <v>27200</v>
      </c>
      <c r="Q2043" s="2">
        <v>25300</v>
      </c>
      <c r="R2043" s="2">
        <v>25467</v>
      </c>
      <c r="S2043" s="2">
        <v>25216</v>
      </c>
      <c r="T2043" s="2">
        <v>24111</v>
      </c>
      <c r="U2043" s="2">
        <v>23065</v>
      </c>
      <c r="V2043" s="2">
        <v>22198</v>
      </c>
      <c r="W2043" s="2">
        <v>24951</v>
      </c>
      <c r="X2043" s="2"/>
      <c r="Y2043">
        <f>AVERAGE(C2043:E2043)</f>
        <v>28760</v>
      </c>
      <c r="Z2043">
        <f>AVERAGE(U2043:W2043)</f>
        <v>23404.666666666668</v>
      </c>
      <c r="AA2043">
        <f>LN(Z2043/Y2043)/19</f>
        <v>-1.0844742114385188E-2</v>
      </c>
      <c r="AB2043">
        <f>EXP(AA2043)-1</f>
        <v>-1.0786149895731567E-2</v>
      </c>
    </row>
    <row r="2044" spans="1:28" x14ac:dyDescent="0.25">
      <c r="A2044" s="3" t="s">
        <v>4107</v>
      </c>
      <c r="B2044" s="3" t="s">
        <v>4108</v>
      </c>
      <c r="C2044" s="2">
        <v>36000</v>
      </c>
      <c r="D2044" s="2">
        <v>33000</v>
      </c>
      <c r="E2044" s="2">
        <v>32000</v>
      </c>
      <c r="F2044" s="2">
        <v>40000</v>
      </c>
      <c r="G2044" s="2">
        <v>36000</v>
      </c>
      <c r="H2044" s="2">
        <v>38000</v>
      </c>
      <c r="I2044" s="2">
        <v>42000</v>
      </c>
      <c r="J2044" s="2">
        <v>46000</v>
      </c>
      <c r="K2044" s="2">
        <v>39000</v>
      </c>
      <c r="L2044" s="2">
        <v>38500</v>
      </c>
      <c r="M2044" s="2">
        <v>35000</v>
      </c>
      <c r="N2044" s="2">
        <v>36000</v>
      </c>
      <c r="O2044" s="2">
        <v>37200</v>
      </c>
      <c r="P2044" s="2">
        <v>33896</v>
      </c>
      <c r="Q2044" s="2">
        <v>39852</v>
      </c>
      <c r="R2044" s="2">
        <v>32607</v>
      </c>
      <c r="S2044" s="2">
        <v>21580</v>
      </c>
      <c r="T2044" s="2">
        <v>22879</v>
      </c>
      <c r="U2044" s="2">
        <v>22276</v>
      </c>
      <c r="V2044" s="2">
        <v>28616</v>
      </c>
      <c r="W2044" s="2">
        <v>25699</v>
      </c>
      <c r="X2044" s="2"/>
      <c r="Y2044">
        <f>AVERAGE(C2044:E2044)</f>
        <v>33666.666666666664</v>
      </c>
      <c r="Z2044">
        <f>AVERAGE(U2044:W2044)</f>
        <v>25530.333333333332</v>
      </c>
      <c r="AA2044">
        <f>LN(Z2044/Y2044)/19</f>
        <v>-1.4560049498431444E-2</v>
      </c>
      <c r="AB2044">
        <f>EXP(AA2044)-1</f>
        <v>-1.4454564553643134E-2</v>
      </c>
    </row>
    <row r="2045" spans="1:28" x14ac:dyDescent="0.25">
      <c r="A2045" s="3" t="s">
        <v>4109</v>
      </c>
      <c r="B2045" s="3" t="s">
        <v>4110</v>
      </c>
      <c r="C2045" s="2">
        <v>4010</v>
      </c>
      <c r="D2045" s="2">
        <v>4062</v>
      </c>
      <c r="E2045" s="2">
        <v>4070</v>
      </c>
      <c r="F2045" s="2">
        <v>5813</v>
      </c>
      <c r="G2045" s="2">
        <v>5816</v>
      </c>
      <c r="H2045" s="2">
        <v>5780</v>
      </c>
      <c r="I2045" s="2">
        <v>6500</v>
      </c>
      <c r="J2045" s="2">
        <v>6522</v>
      </c>
      <c r="K2045" s="2">
        <v>6525</v>
      </c>
      <c r="L2045" s="2">
        <v>6495</v>
      </c>
      <c r="M2045" s="2">
        <v>6400</v>
      </c>
      <c r="N2045" s="2">
        <v>6080</v>
      </c>
      <c r="O2045" s="2">
        <v>5475</v>
      </c>
      <c r="P2045" s="2">
        <v>4919</v>
      </c>
      <c r="Q2045" s="2">
        <v>4469</v>
      </c>
      <c r="R2045" s="2">
        <v>4793</v>
      </c>
      <c r="S2045" s="2">
        <v>4745</v>
      </c>
      <c r="T2045" s="2">
        <v>4572</v>
      </c>
      <c r="U2045" s="2">
        <v>3887</v>
      </c>
      <c r="V2045" s="2">
        <v>5006</v>
      </c>
      <c r="W2045" s="2">
        <v>5205</v>
      </c>
      <c r="X2045" s="2"/>
      <c r="Y2045">
        <f>AVERAGE(C2045:E2045)</f>
        <v>4047.3333333333335</v>
      </c>
      <c r="Z2045">
        <f>AVERAGE(U2045:W2045)</f>
        <v>4699.333333333333</v>
      </c>
      <c r="AA2045">
        <f>LN(Z2045/Y2045)/19</f>
        <v>7.8611803496548092E-3</v>
      </c>
      <c r="AB2045">
        <f>EXP(AA2045)-1</f>
        <v>7.8921605550179574E-3</v>
      </c>
    </row>
    <row r="2046" spans="1:28" x14ac:dyDescent="0.25">
      <c r="A2046" s="3" t="s">
        <v>4111</v>
      </c>
      <c r="B2046" s="3" t="s">
        <v>4112</v>
      </c>
      <c r="C2046" s="2">
        <v>5614</v>
      </c>
      <c r="D2046" s="2">
        <v>5846</v>
      </c>
      <c r="E2046" s="2">
        <v>5920</v>
      </c>
      <c r="F2046" s="2">
        <v>5314</v>
      </c>
      <c r="G2046" s="2">
        <v>5420</v>
      </c>
      <c r="H2046" s="2">
        <v>4935</v>
      </c>
      <c r="I2046" s="2">
        <v>5133</v>
      </c>
      <c r="J2046" s="2">
        <v>5622</v>
      </c>
      <c r="K2046" s="2">
        <v>5660</v>
      </c>
      <c r="L2046" s="2">
        <v>5551</v>
      </c>
      <c r="M2046" s="2">
        <v>5749</v>
      </c>
      <c r="N2046" s="2">
        <v>5879</v>
      </c>
      <c r="O2046" s="2">
        <v>5842</v>
      </c>
      <c r="P2046" s="2">
        <v>5502</v>
      </c>
      <c r="Q2046" s="2">
        <v>5319</v>
      </c>
      <c r="R2046" s="2">
        <v>5487</v>
      </c>
      <c r="S2046" s="2">
        <v>5156</v>
      </c>
      <c r="T2046" s="2">
        <v>4925</v>
      </c>
      <c r="U2046" s="2">
        <v>4728</v>
      </c>
      <c r="V2046" s="2">
        <v>4800</v>
      </c>
      <c r="W2046" s="2">
        <v>4828</v>
      </c>
      <c r="X2046" s="2"/>
      <c r="Y2046">
        <f>AVERAGE(C2046:E2046)</f>
        <v>5793.333333333333</v>
      </c>
      <c r="Z2046">
        <f>AVERAGE(U2046:W2046)</f>
        <v>4785.333333333333</v>
      </c>
      <c r="AA2046">
        <f>LN(Z2046/Y2046)/19</f>
        <v>-1.0060639292204481E-2</v>
      </c>
      <c r="AB2046">
        <f>EXP(AA2046)-1</f>
        <v>-1.0010200351766585E-2</v>
      </c>
    </row>
    <row r="2047" spans="1:28" x14ac:dyDescent="0.25">
      <c r="A2047" s="3" t="s">
        <v>4113</v>
      </c>
      <c r="B2047" s="3" t="s">
        <v>4114</v>
      </c>
      <c r="C2047" s="2">
        <v>7041</v>
      </c>
      <c r="D2047" s="2">
        <v>7015</v>
      </c>
      <c r="E2047" s="2">
        <v>6911</v>
      </c>
      <c r="F2047" s="2">
        <v>7068</v>
      </c>
      <c r="G2047" s="2">
        <v>7209</v>
      </c>
      <c r="H2047" s="2">
        <v>5774</v>
      </c>
      <c r="I2047" s="2">
        <v>8861</v>
      </c>
      <c r="J2047" s="2">
        <v>8949</v>
      </c>
      <c r="K2047" s="2">
        <v>9258</v>
      </c>
      <c r="L2047" s="2">
        <v>9236</v>
      </c>
      <c r="M2047" s="2">
        <v>9160</v>
      </c>
      <c r="N2047" s="2">
        <v>8899</v>
      </c>
      <c r="O2047" s="2">
        <v>8850</v>
      </c>
      <c r="P2047" s="2">
        <v>8748</v>
      </c>
      <c r="Q2047" s="2">
        <v>7764</v>
      </c>
      <c r="R2047" s="2">
        <v>7984</v>
      </c>
      <c r="S2047" s="2">
        <v>7051</v>
      </c>
      <c r="T2047" s="2">
        <v>6246</v>
      </c>
      <c r="U2047" s="2">
        <v>5675</v>
      </c>
      <c r="V2047" s="2">
        <v>5340</v>
      </c>
      <c r="W2047" s="2">
        <v>5054</v>
      </c>
      <c r="X2047" s="2"/>
      <c r="Y2047">
        <f>AVERAGE(C2047:E2047)</f>
        <v>6989</v>
      </c>
      <c r="Z2047">
        <f>AVERAGE(U2047:W2047)</f>
        <v>5356.333333333333</v>
      </c>
      <c r="AA2047">
        <f>LN(Z2047/Y2047)/19</f>
        <v>-1.4003043321236081E-2</v>
      </c>
      <c r="AB2047">
        <f>EXP(AA2047)-1</f>
        <v>-1.3905456744168876E-2</v>
      </c>
    </row>
    <row r="2048" spans="1:28" x14ac:dyDescent="0.25">
      <c r="A2048" s="3" t="s">
        <v>4115</v>
      </c>
      <c r="B2048" s="3" t="s">
        <v>4116</v>
      </c>
      <c r="C2048" s="2">
        <v>8244</v>
      </c>
      <c r="D2048" s="2">
        <v>8700</v>
      </c>
      <c r="E2048" s="2">
        <v>8720</v>
      </c>
      <c r="F2048" s="2">
        <v>9200</v>
      </c>
      <c r="G2048" s="2">
        <v>9200</v>
      </c>
      <c r="H2048" s="2">
        <v>9500</v>
      </c>
      <c r="I2048" s="2">
        <v>10300</v>
      </c>
      <c r="J2048" s="2">
        <v>10500</v>
      </c>
      <c r="K2048" s="2">
        <v>10000</v>
      </c>
      <c r="L2048" s="2">
        <v>10500</v>
      </c>
      <c r="M2048" s="2">
        <v>10500</v>
      </c>
      <c r="N2048" s="2">
        <v>10000</v>
      </c>
      <c r="O2048" s="2">
        <v>9500</v>
      </c>
      <c r="P2048" s="2">
        <v>9200</v>
      </c>
      <c r="Q2048" s="2">
        <v>8200</v>
      </c>
      <c r="R2048" s="2">
        <v>7736</v>
      </c>
      <c r="S2048" s="2">
        <v>7403</v>
      </c>
      <c r="T2048" s="2">
        <v>7200</v>
      </c>
      <c r="U2048" s="2">
        <v>6689</v>
      </c>
      <c r="V2048" s="2">
        <v>6629</v>
      </c>
      <c r="W2048" s="2">
        <v>6804</v>
      </c>
      <c r="X2048" s="2"/>
      <c r="Y2048">
        <f>AVERAGE(C2048:E2048)</f>
        <v>8554.6666666666661</v>
      </c>
      <c r="Z2048">
        <f>AVERAGE(U2048:W2048)</f>
        <v>6707.333333333333</v>
      </c>
      <c r="AA2048">
        <f>LN(Z2048/Y2048)/19</f>
        <v>-1.2803973042854999E-2</v>
      </c>
      <c r="AB2048">
        <f>EXP(AA2048)-1</f>
        <v>-1.2722350913911162E-2</v>
      </c>
    </row>
    <row r="2049" spans="1:28" x14ac:dyDescent="0.25">
      <c r="A2049" s="3" t="s">
        <v>4117</v>
      </c>
      <c r="B2049" s="3" t="s">
        <v>4118</v>
      </c>
      <c r="C2049" s="2">
        <v>18591</v>
      </c>
      <c r="D2049" s="2">
        <v>18600</v>
      </c>
      <c r="E2049" s="2">
        <v>20187</v>
      </c>
      <c r="F2049" s="2">
        <v>20900</v>
      </c>
      <c r="G2049" s="2">
        <v>20887</v>
      </c>
      <c r="H2049" s="2">
        <v>17000</v>
      </c>
      <c r="I2049" s="2">
        <v>16300</v>
      </c>
      <c r="J2049" s="2">
        <v>19349</v>
      </c>
      <c r="K2049" s="2">
        <v>18640</v>
      </c>
      <c r="L2049" s="2">
        <v>18240</v>
      </c>
      <c r="M2049" s="2">
        <v>18730</v>
      </c>
      <c r="N2049" s="2">
        <v>18500</v>
      </c>
      <c r="O2049" s="2">
        <v>18000</v>
      </c>
      <c r="P2049" s="2">
        <v>19000</v>
      </c>
      <c r="Q2049" s="2">
        <v>21000</v>
      </c>
      <c r="R2049" s="2">
        <v>22500</v>
      </c>
      <c r="S2049" s="2">
        <v>22000</v>
      </c>
      <c r="T2049" s="2">
        <v>18626</v>
      </c>
      <c r="U2049" s="2">
        <v>15925</v>
      </c>
      <c r="V2049" s="2">
        <v>14673</v>
      </c>
      <c r="W2049" s="2">
        <v>16987</v>
      </c>
      <c r="X2049" s="2"/>
      <c r="Y2049">
        <f>AVERAGE(C2049:E2049)</f>
        <v>19126</v>
      </c>
      <c r="Z2049">
        <f>AVERAGE(U2049:W2049)</f>
        <v>15861.666666666666</v>
      </c>
      <c r="AA2049">
        <f>LN(Z2049/Y2049)/19</f>
        <v>-9.8496510037449445E-3</v>
      </c>
      <c r="AB2049">
        <f>EXP(AA2049)-1</f>
        <v>-9.8013020615749236E-3</v>
      </c>
    </row>
    <row r="2050" spans="1:28" x14ac:dyDescent="0.25">
      <c r="A2050" s="3" t="s">
        <v>4119</v>
      </c>
      <c r="B2050" s="3" t="s">
        <v>4120</v>
      </c>
      <c r="C2050" s="2">
        <v>54300</v>
      </c>
      <c r="D2050" s="2">
        <v>58633</v>
      </c>
      <c r="E2050" s="2">
        <v>53942</v>
      </c>
      <c r="F2050" s="2">
        <v>60884</v>
      </c>
      <c r="G2050" s="2">
        <v>61386</v>
      </c>
      <c r="H2050" s="2">
        <v>60620</v>
      </c>
      <c r="I2050" s="2">
        <v>60595</v>
      </c>
      <c r="J2050" s="2">
        <v>56920</v>
      </c>
      <c r="K2050" s="2">
        <v>56845</v>
      </c>
      <c r="L2050" s="2">
        <v>56993</v>
      </c>
      <c r="M2050" s="2">
        <v>55660</v>
      </c>
      <c r="N2050" s="2">
        <v>55161</v>
      </c>
      <c r="O2050" s="2">
        <v>51420</v>
      </c>
      <c r="P2050" s="2">
        <v>50792</v>
      </c>
      <c r="Q2050" s="2">
        <v>50447</v>
      </c>
      <c r="R2050" s="2">
        <v>49355</v>
      </c>
      <c r="S2050" s="2">
        <v>45604</v>
      </c>
      <c r="T2050" s="2">
        <v>42227</v>
      </c>
      <c r="U2050" s="2">
        <v>37755</v>
      </c>
      <c r="V2050" s="2">
        <v>37683</v>
      </c>
      <c r="W2050" s="2">
        <v>42208</v>
      </c>
      <c r="X2050" s="2"/>
      <c r="Y2050">
        <f>AVERAGE(C2050:E2050)</f>
        <v>55625</v>
      </c>
      <c r="Z2050">
        <f>AVERAGE(U2050:W2050)</f>
        <v>39215.333333333336</v>
      </c>
      <c r="AA2050">
        <f>LN(Z2050/Y2050)/19</f>
        <v>-1.8398153353113043E-2</v>
      </c>
      <c r="AB2050">
        <f>EXP(AA2050)-1</f>
        <v>-1.8229940511285236E-2</v>
      </c>
    </row>
    <row r="2051" spans="1:28" x14ac:dyDescent="0.25">
      <c r="A2051" s="3" t="s">
        <v>4121</v>
      </c>
      <c r="B2051" s="3" t="s">
        <v>4122</v>
      </c>
      <c r="C2051" s="2">
        <v>2510</v>
      </c>
      <c r="D2051" s="2">
        <v>2435</v>
      </c>
      <c r="E2051" s="2">
        <v>2650</v>
      </c>
      <c r="F2051" s="2">
        <v>3710</v>
      </c>
      <c r="G2051" s="2">
        <v>3690</v>
      </c>
      <c r="H2051" s="2">
        <v>3992</v>
      </c>
      <c r="I2051" s="2">
        <v>5226</v>
      </c>
      <c r="J2051" s="2">
        <v>5630</v>
      </c>
      <c r="K2051" s="2">
        <v>5264</v>
      </c>
      <c r="L2051" s="2">
        <v>5320</v>
      </c>
      <c r="M2051" s="2">
        <v>5370</v>
      </c>
      <c r="N2051" s="2">
        <v>5436</v>
      </c>
      <c r="O2051" s="2">
        <v>5622</v>
      </c>
      <c r="P2051" s="2">
        <v>5527</v>
      </c>
      <c r="Q2051" s="2">
        <v>5086</v>
      </c>
      <c r="R2051" s="2">
        <v>5260</v>
      </c>
      <c r="S2051" s="2">
        <v>5127</v>
      </c>
      <c r="T2051" s="2">
        <v>5020</v>
      </c>
      <c r="U2051" s="2">
        <v>4715</v>
      </c>
      <c r="V2051" s="2">
        <v>4752</v>
      </c>
      <c r="W2051" s="2">
        <v>4815</v>
      </c>
      <c r="X2051" s="2"/>
      <c r="Y2051">
        <f>AVERAGE(C2051:E2051)</f>
        <v>2531.6666666666665</v>
      </c>
      <c r="Z2051">
        <f>AVERAGE(U2051:W2051)</f>
        <v>4760.666666666667</v>
      </c>
      <c r="AA2051">
        <f>LN(Z2051/Y2051)/19</f>
        <v>3.3237361425220116E-2</v>
      </c>
      <c r="AB2051">
        <f>EXP(AA2051)-1</f>
        <v>3.3795893387989828E-2</v>
      </c>
    </row>
    <row r="2052" spans="1:28" x14ac:dyDescent="0.25">
      <c r="A2052" s="3" t="s">
        <v>4123</v>
      </c>
      <c r="B2052" s="3" t="s">
        <v>4124</v>
      </c>
      <c r="C2052" s="2">
        <v>4525</v>
      </c>
      <c r="D2052" s="2">
        <v>4525</v>
      </c>
      <c r="E2052" s="2">
        <v>4500</v>
      </c>
      <c r="F2052" s="2">
        <v>4450</v>
      </c>
      <c r="G2052" s="2">
        <v>4539</v>
      </c>
      <c r="H2052" s="2">
        <v>4611</v>
      </c>
      <c r="I2052" s="2">
        <v>4350</v>
      </c>
      <c r="J2052" s="2">
        <v>4986</v>
      </c>
      <c r="K2052" s="2">
        <v>5636</v>
      </c>
      <c r="L2052" s="2">
        <v>5450</v>
      </c>
      <c r="M2052" s="2">
        <v>5380</v>
      </c>
      <c r="N2052" s="2">
        <v>5965</v>
      </c>
      <c r="O2052" s="2">
        <v>6050</v>
      </c>
      <c r="P2052" s="2">
        <v>5980</v>
      </c>
      <c r="Q2052" s="2">
        <v>5970</v>
      </c>
      <c r="R2052" s="2">
        <v>5950</v>
      </c>
      <c r="S2052" s="2">
        <v>5890</v>
      </c>
      <c r="T2052" s="2">
        <v>5100</v>
      </c>
      <c r="U2052" s="2">
        <v>4965</v>
      </c>
      <c r="V2052" s="2">
        <v>4563</v>
      </c>
      <c r="W2052" s="2">
        <v>4726</v>
      </c>
      <c r="X2052" s="2"/>
      <c r="Y2052">
        <f>AVERAGE(C2052:E2052)</f>
        <v>4516.666666666667</v>
      </c>
      <c r="Z2052">
        <f>AVERAGE(U2052:W2052)</f>
        <v>4751.333333333333</v>
      </c>
      <c r="AA2052">
        <f>LN(Z2052/Y2052)/19</f>
        <v>2.6658432502088877E-3</v>
      </c>
      <c r="AB2052">
        <f>EXP(AA2052)-1</f>
        <v>2.6693997699986927E-3</v>
      </c>
    </row>
    <row r="2053" spans="1:28" x14ac:dyDescent="0.25">
      <c r="A2053" s="3" t="s">
        <v>4125</v>
      </c>
      <c r="B2053" s="3" t="s">
        <v>4126</v>
      </c>
      <c r="C2053" s="2">
        <v>24000</v>
      </c>
      <c r="D2053" s="2">
        <v>23000</v>
      </c>
      <c r="E2053" s="2">
        <v>25000</v>
      </c>
      <c r="F2053" s="2">
        <v>27500</v>
      </c>
      <c r="G2053" s="2">
        <v>24750</v>
      </c>
      <c r="H2053" s="2">
        <v>26000</v>
      </c>
      <c r="I2053" s="2">
        <v>23500</v>
      </c>
      <c r="J2053" s="2">
        <v>27000</v>
      </c>
      <c r="K2053" s="2">
        <v>31300</v>
      </c>
      <c r="L2053" s="2">
        <v>28500</v>
      </c>
      <c r="M2053" s="2">
        <v>26000</v>
      </c>
      <c r="N2053" s="2">
        <v>27000</v>
      </c>
      <c r="O2053" s="2">
        <v>27830</v>
      </c>
      <c r="P2053" s="2">
        <v>27522</v>
      </c>
      <c r="Q2053" s="2">
        <v>28404</v>
      </c>
      <c r="R2053" s="2">
        <v>28627</v>
      </c>
      <c r="S2053" s="2">
        <v>28165</v>
      </c>
      <c r="T2053" s="2">
        <v>26090</v>
      </c>
      <c r="U2053" s="2">
        <v>22061</v>
      </c>
      <c r="V2053" s="2">
        <v>21335</v>
      </c>
      <c r="W2053" s="2">
        <v>22590</v>
      </c>
      <c r="X2053" s="2"/>
      <c r="Y2053">
        <f>AVERAGE(C2053:E2053)</f>
        <v>24000</v>
      </c>
      <c r="Z2053">
        <f>AVERAGE(U2053:W2053)</f>
        <v>21995.333333333332</v>
      </c>
      <c r="AA2053">
        <f>LN(Z2053/Y2053)/19</f>
        <v>-4.590711615928284E-3</v>
      </c>
      <c r="AB2053">
        <f>EXP(AA2053)-1</f>
        <v>-4.5801904054629805E-3</v>
      </c>
    </row>
    <row r="2054" spans="1:28" x14ac:dyDescent="0.25">
      <c r="A2054" s="3" t="s">
        <v>4127</v>
      </c>
      <c r="B2054" s="3" t="s">
        <v>4128</v>
      </c>
      <c r="C2054" s="2">
        <v>461347</v>
      </c>
      <c r="D2054" s="2">
        <v>433852</v>
      </c>
      <c r="E2054" s="2">
        <v>439125</v>
      </c>
      <c r="F2054" s="2">
        <v>399226</v>
      </c>
      <c r="G2054" s="2">
        <v>393250</v>
      </c>
      <c r="H2054" s="2">
        <v>366549</v>
      </c>
      <c r="I2054" s="2">
        <v>427570</v>
      </c>
      <c r="J2054" s="2">
        <v>412838</v>
      </c>
      <c r="K2054" s="2">
        <v>423684</v>
      </c>
      <c r="L2054" s="2">
        <v>407261</v>
      </c>
      <c r="M2054" s="2">
        <v>406979</v>
      </c>
      <c r="N2054" s="2">
        <v>392789</v>
      </c>
      <c r="O2054" s="2">
        <v>386909</v>
      </c>
      <c r="P2054" s="2">
        <v>374411</v>
      </c>
      <c r="Q2054" s="2">
        <v>360785</v>
      </c>
      <c r="R2054" s="2">
        <v>349775</v>
      </c>
      <c r="S2054" s="2">
        <v>317070</v>
      </c>
      <c r="T2054" s="2">
        <v>306594</v>
      </c>
      <c r="U2054" s="2">
        <v>290836</v>
      </c>
      <c r="V2054" s="2">
        <v>309119</v>
      </c>
      <c r="W2054" s="2">
        <v>333050</v>
      </c>
      <c r="X2054" s="2"/>
      <c r="Y2054">
        <f>AVERAGE(C2054:E2054)</f>
        <v>444774.66666666669</v>
      </c>
      <c r="Z2054">
        <f>AVERAGE(U2054:W2054)</f>
        <v>311001.66666666669</v>
      </c>
      <c r="AA2054">
        <f>LN(Z2054/Y2054)/19</f>
        <v>-1.8829974508225045E-2</v>
      </c>
      <c r="AB2054">
        <f>EXP(AA2054)-1</f>
        <v>-1.8653798070511263E-2</v>
      </c>
    </row>
    <row r="2055" spans="1:28" x14ac:dyDescent="0.25">
      <c r="A2055" s="3" t="s">
        <v>4129</v>
      </c>
      <c r="B2055" s="3" t="s">
        <v>4130</v>
      </c>
      <c r="C2055" s="2">
        <v>4496</v>
      </c>
      <c r="D2055" s="2">
        <v>4580</v>
      </c>
      <c r="E2055" s="2">
        <v>4808</v>
      </c>
      <c r="F2055" s="2">
        <v>4519</v>
      </c>
      <c r="G2055" s="2">
        <v>4440</v>
      </c>
      <c r="H2055" s="2">
        <v>4510</v>
      </c>
      <c r="I2055" s="2">
        <v>4490</v>
      </c>
      <c r="J2055" s="2">
        <v>4530</v>
      </c>
      <c r="K2055" s="2">
        <v>4575</v>
      </c>
      <c r="L2055" s="2">
        <v>4671</v>
      </c>
      <c r="M2055" s="2">
        <v>4685</v>
      </c>
      <c r="N2055" s="2">
        <v>4745</v>
      </c>
      <c r="O2055" s="2">
        <v>4654</v>
      </c>
      <c r="P2055" s="2">
        <v>4581</v>
      </c>
      <c r="Q2055" s="2">
        <v>4474</v>
      </c>
      <c r="R2055" s="2">
        <v>4393</v>
      </c>
      <c r="S2055" s="2">
        <v>3992</v>
      </c>
      <c r="T2055" s="2">
        <v>3883</v>
      </c>
      <c r="U2055" s="2">
        <v>3770</v>
      </c>
      <c r="V2055" s="2">
        <v>3794</v>
      </c>
      <c r="W2055" s="2">
        <v>4012</v>
      </c>
      <c r="X2055" s="2"/>
      <c r="Y2055">
        <f>AVERAGE(C2055:E2055)</f>
        <v>4628</v>
      </c>
      <c r="Z2055">
        <f>AVERAGE(U2055:W2055)</f>
        <v>3858.6666666666665</v>
      </c>
      <c r="AA2055">
        <f>LN(Z2055/Y2055)/19</f>
        <v>-9.5685846668609013E-3</v>
      </c>
      <c r="AB2055">
        <f>EXP(AA2055)-1</f>
        <v>-9.5229514250936287E-3</v>
      </c>
    </row>
    <row r="2056" spans="1:28" x14ac:dyDescent="0.25">
      <c r="A2056" s="3" t="s">
        <v>4131</v>
      </c>
      <c r="B2056" s="3" t="s">
        <v>4132</v>
      </c>
      <c r="C2056" s="2">
        <v>10044</v>
      </c>
      <c r="D2056" s="2">
        <v>10215</v>
      </c>
      <c r="E2056" s="2">
        <v>10623</v>
      </c>
      <c r="F2056" s="2">
        <v>8149</v>
      </c>
      <c r="G2056" s="2">
        <v>8556</v>
      </c>
      <c r="H2056" s="2">
        <v>8430</v>
      </c>
      <c r="I2056" s="2">
        <v>10432</v>
      </c>
      <c r="J2056" s="2">
        <v>10326</v>
      </c>
      <c r="K2056" s="2">
        <v>10530</v>
      </c>
      <c r="L2056" s="2">
        <v>10497</v>
      </c>
      <c r="M2056" s="2">
        <v>10759</v>
      </c>
      <c r="N2056" s="2">
        <v>10172</v>
      </c>
      <c r="O2056" s="2">
        <v>9890</v>
      </c>
      <c r="P2056" s="2">
        <v>9520</v>
      </c>
      <c r="Q2056" s="2">
        <v>9270</v>
      </c>
      <c r="R2056" s="2">
        <v>9058</v>
      </c>
      <c r="S2056" s="2">
        <v>8600</v>
      </c>
      <c r="T2056" s="2">
        <v>8100</v>
      </c>
      <c r="U2056" s="2">
        <v>6855</v>
      </c>
      <c r="V2056" s="2">
        <v>6611</v>
      </c>
      <c r="W2056" s="2">
        <v>6687</v>
      </c>
      <c r="X2056" s="2"/>
      <c r="Y2056">
        <f>AVERAGE(C2056:E2056)</f>
        <v>10294</v>
      </c>
      <c r="Z2056">
        <f>AVERAGE(U2056:W2056)</f>
        <v>6717.666666666667</v>
      </c>
      <c r="AA2056">
        <f>LN(Z2056/Y2056)/19</f>
        <v>-2.2464227853332651E-2</v>
      </c>
      <c r="AB2056">
        <f>EXP(AA2056)-1</f>
        <v>-2.2213785920407125E-2</v>
      </c>
    </row>
    <row r="2057" spans="1:28" x14ac:dyDescent="0.25">
      <c r="A2057" s="3" t="s">
        <v>4133</v>
      </c>
      <c r="B2057" s="3" t="s">
        <v>4134</v>
      </c>
      <c r="C2057" s="2">
        <v>2780</v>
      </c>
      <c r="D2057" s="2">
        <v>2700</v>
      </c>
      <c r="E2057" s="2">
        <v>3100</v>
      </c>
      <c r="F2057" s="2">
        <v>3250</v>
      </c>
      <c r="G2057" s="2">
        <v>3240</v>
      </c>
      <c r="H2057" s="2">
        <v>3000</v>
      </c>
      <c r="I2057" s="2">
        <v>2880</v>
      </c>
      <c r="J2057" s="2">
        <v>2944</v>
      </c>
      <c r="K2057" s="2">
        <v>2870</v>
      </c>
      <c r="L2057" s="2">
        <v>2820</v>
      </c>
      <c r="M2057" s="2">
        <v>2700</v>
      </c>
      <c r="N2057" s="2">
        <v>2500</v>
      </c>
      <c r="O2057" s="2">
        <v>2500</v>
      </c>
      <c r="P2057" s="2">
        <v>2400</v>
      </c>
      <c r="Q2057" s="2">
        <v>2250</v>
      </c>
      <c r="R2057" s="2">
        <v>2470</v>
      </c>
      <c r="S2057" s="2">
        <v>2360</v>
      </c>
      <c r="T2057" s="2">
        <v>2180</v>
      </c>
      <c r="U2057" s="2">
        <v>1960</v>
      </c>
      <c r="V2057" s="2">
        <v>1995</v>
      </c>
      <c r="W2057" s="2">
        <v>2059</v>
      </c>
      <c r="X2057" s="2"/>
      <c r="Y2057">
        <f>AVERAGE(C2057:E2057)</f>
        <v>2860</v>
      </c>
      <c r="Z2057">
        <f>AVERAGE(U2057:W2057)</f>
        <v>2004.6666666666667</v>
      </c>
      <c r="AA2057">
        <f>LN(Z2057/Y2057)/19</f>
        <v>-1.870230678597545E-2</v>
      </c>
      <c r="AB2057">
        <f>EXP(AA2057)-1</f>
        <v>-1.8528503838328159E-2</v>
      </c>
    </row>
    <row r="2058" spans="1:28" x14ac:dyDescent="0.25">
      <c r="A2058" s="3" t="s">
        <v>4135</v>
      </c>
      <c r="B2058" s="3" t="s">
        <v>4136</v>
      </c>
      <c r="C2058" s="2">
        <v>169290</v>
      </c>
      <c r="D2058" s="2">
        <v>174707</v>
      </c>
      <c r="E2058" s="2">
        <v>161695</v>
      </c>
      <c r="F2058" s="2">
        <v>140603</v>
      </c>
      <c r="G2058" s="2">
        <v>142532</v>
      </c>
      <c r="H2058" s="2">
        <v>119231</v>
      </c>
      <c r="I2058" s="2">
        <v>120000</v>
      </c>
      <c r="J2058" s="2">
        <v>120100</v>
      </c>
      <c r="K2058" s="2">
        <v>120497</v>
      </c>
      <c r="L2058" s="2">
        <v>130000</v>
      </c>
      <c r="M2058" s="2">
        <v>122042</v>
      </c>
      <c r="N2058" s="2">
        <v>124934</v>
      </c>
      <c r="O2058" s="2">
        <v>124581</v>
      </c>
      <c r="P2058" s="2">
        <v>125515</v>
      </c>
      <c r="Q2058" s="2">
        <v>121581</v>
      </c>
      <c r="R2058" s="2">
        <v>122000</v>
      </c>
      <c r="S2058" s="2">
        <v>112500</v>
      </c>
      <c r="T2058" s="2">
        <v>113000</v>
      </c>
      <c r="U2058" s="2">
        <v>93046</v>
      </c>
      <c r="V2058" s="2">
        <v>92162</v>
      </c>
      <c r="W2058" s="2">
        <v>100406</v>
      </c>
      <c r="X2058" s="2"/>
      <c r="Y2058">
        <f>AVERAGE(C2058:E2058)</f>
        <v>168564</v>
      </c>
      <c r="Z2058">
        <f>AVERAGE(U2058:W2058)</f>
        <v>95204.666666666672</v>
      </c>
      <c r="AA2058">
        <f>LN(Z2058/Y2058)/19</f>
        <v>-3.006771260173853E-2</v>
      </c>
      <c r="AB2058">
        <f>EXP(AA2058)-1</f>
        <v>-2.9620175618719435E-2</v>
      </c>
    </row>
    <row r="2059" spans="1:28" x14ac:dyDescent="0.25">
      <c r="A2059" s="3" t="s">
        <v>4137</v>
      </c>
      <c r="B2059" s="3" t="s">
        <v>4138</v>
      </c>
      <c r="C2059" s="2">
        <v>3050</v>
      </c>
      <c r="D2059" s="2">
        <v>2930</v>
      </c>
      <c r="E2059" s="2">
        <v>2820</v>
      </c>
      <c r="F2059" s="2">
        <v>2030</v>
      </c>
      <c r="G2059" s="2">
        <v>2150</v>
      </c>
      <c r="H2059" s="2">
        <v>1950</v>
      </c>
      <c r="I2059" s="2">
        <v>1980</v>
      </c>
      <c r="J2059" s="2">
        <v>1850</v>
      </c>
      <c r="K2059" s="2">
        <v>1816</v>
      </c>
      <c r="L2059" s="2">
        <v>1834</v>
      </c>
      <c r="M2059" s="2">
        <v>1796</v>
      </c>
      <c r="N2059" s="2">
        <v>1877</v>
      </c>
      <c r="O2059" s="2">
        <v>1987</v>
      </c>
      <c r="P2059" s="2">
        <v>1769</v>
      </c>
      <c r="Q2059" s="2">
        <v>1708</v>
      </c>
      <c r="R2059" s="2">
        <v>1632</v>
      </c>
      <c r="S2059" s="2">
        <v>1640</v>
      </c>
      <c r="T2059" s="2">
        <v>1574</v>
      </c>
      <c r="U2059" s="2">
        <v>1835</v>
      </c>
      <c r="V2059" s="2">
        <v>1563</v>
      </c>
      <c r="W2059" s="2">
        <v>1517</v>
      </c>
      <c r="X2059" s="2"/>
      <c r="Y2059">
        <f>AVERAGE(C2059:E2059)</f>
        <v>2933.3333333333335</v>
      </c>
      <c r="Z2059">
        <f>AVERAGE(U2059:W2059)</f>
        <v>1638.3333333333333</v>
      </c>
      <c r="AA2059">
        <f>LN(Z2059/Y2059)/19</f>
        <v>-3.0655787783422681E-2</v>
      </c>
      <c r="AB2059">
        <f>EXP(AA2059)-1</f>
        <v>-3.0190664148731061E-2</v>
      </c>
    </row>
    <row r="2060" spans="1:28" x14ac:dyDescent="0.25">
      <c r="A2060" s="3" t="s">
        <v>4139</v>
      </c>
      <c r="B2060" s="3" t="s">
        <v>4140</v>
      </c>
      <c r="C2060" s="2">
        <v>22613</v>
      </c>
      <c r="D2060" s="2">
        <v>22700</v>
      </c>
      <c r="E2060" s="2">
        <v>21074</v>
      </c>
      <c r="F2060" s="2">
        <v>21500</v>
      </c>
      <c r="G2060" s="2">
        <v>22832</v>
      </c>
      <c r="H2060" s="2">
        <v>24000</v>
      </c>
      <c r="I2060" s="2">
        <v>25700</v>
      </c>
      <c r="J2060" s="2">
        <v>25540</v>
      </c>
      <c r="K2060" s="2">
        <v>25646</v>
      </c>
      <c r="L2060" s="2">
        <v>24980</v>
      </c>
      <c r="M2060" s="2">
        <v>24230</v>
      </c>
      <c r="N2060" s="2">
        <v>24000</v>
      </c>
      <c r="O2060" s="2">
        <v>23000</v>
      </c>
      <c r="P2060" s="2">
        <v>22500</v>
      </c>
      <c r="Q2060" s="2">
        <v>21500</v>
      </c>
      <c r="R2060" s="2">
        <v>20800</v>
      </c>
      <c r="S2060" s="2">
        <v>20000</v>
      </c>
      <c r="T2060" s="2">
        <v>17246</v>
      </c>
      <c r="U2060" s="2">
        <v>15629</v>
      </c>
      <c r="V2060" s="2">
        <v>15445</v>
      </c>
      <c r="W2060" s="2">
        <v>16253</v>
      </c>
      <c r="X2060" s="2"/>
      <c r="Y2060">
        <f>AVERAGE(C2060:E2060)</f>
        <v>22129</v>
      </c>
      <c r="Z2060">
        <f>AVERAGE(U2060:W2060)</f>
        <v>15775.666666666666</v>
      </c>
      <c r="AA2060">
        <f>LN(Z2060/Y2060)/19</f>
        <v>-1.7811594579893925E-2</v>
      </c>
      <c r="AB2060">
        <f>EXP(AA2060)-1</f>
        <v>-1.765390574700143E-2</v>
      </c>
    </row>
    <row r="2061" spans="1:28" x14ac:dyDescent="0.25">
      <c r="A2061" s="3" t="s">
        <v>4141</v>
      </c>
      <c r="B2061" s="3" t="s">
        <v>4142</v>
      </c>
      <c r="C2061" s="2">
        <v>3620</v>
      </c>
      <c r="D2061" s="2">
        <v>3840</v>
      </c>
      <c r="E2061" s="2">
        <v>3850</v>
      </c>
      <c r="F2061" s="2">
        <v>3438</v>
      </c>
      <c r="G2061" s="2">
        <v>3369</v>
      </c>
      <c r="H2061" s="2">
        <v>3704</v>
      </c>
      <c r="I2061" s="2">
        <v>3341</v>
      </c>
      <c r="J2061" s="2">
        <v>3400</v>
      </c>
      <c r="K2061" s="2">
        <v>4009</v>
      </c>
      <c r="L2061" s="2">
        <v>4170</v>
      </c>
      <c r="M2061" s="2">
        <v>4073</v>
      </c>
      <c r="N2061" s="2">
        <v>4318</v>
      </c>
      <c r="O2061" s="2">
        <v>3947</v>
      </c>
      <c r="P2061" s="2">
        <v>3649</v>
      </c>
      <c r="Q2061" s="2">
        <v>3838</v>
      </c>
      <c r="R2061" s="2">
        <v>4030</v>
      </c>
      <c r="S2061" s="2">
        <v>3944</v>
      </c>
      <c r="T2061" s="2">
        <v>3549</v>
      </c>
      <c r="U2061" s="2">
        <v>3406</v>
      </c>
      <c r="V2061" s="2">
        <v>3515</v>
      </c>
      <c r="W2061" s="2">
        <v>3295</v>
      </c>
      <c r="X2061" s="2"/>
      <c r="Y2061">
        <f>AVERAGE(C2061:E2061)</f>
        <v>3770</v>
      </c>
      <c r="Z2061">
        <f>AVERAGE(U2061:W2061)</f>
        <v>3405.3333333333335</v>
      </c>
      <c r="AA2061">
        <f>LN(Z2061/Y2061)/19</f>
        <v>-5.3543248104100469E-3</v>
      </c>
      <c r="AB2061">
        <f>EXP(AA2061)-1</f>
        <v>-5.3400159627858823E-3</v>
      </c>
    </row>
    <row r="2062" spans="1:28" x14ac:dyDescent="0.25">
      <c r="A2062" s="3" t="s">
        <v>4143</v>
      </c>
      <c r="B2062" s="3" t="s">
        <v>4144</v>
      </c>
      <c r="C2062" s="2">
        <v>2860</v>
      </c>
      <c r="D2062" s="2">
        <v>2800</v>
      </c>
      <c r="E2062" s="2">
        <v>3031</v>
      </c>
      <c r="F2062" s="2">
        <v>2977</v>
      </c>
      <c r="G2062" s="2">
        <v>3040</v>
      </c>
      <c r="H2062" s="2">
        <v>3350</v>
      </c>
      <c r="I2062" s="2">
        <v>3620</v>
      </c>
      <c r="J2062" s="2">
        <v>3660</v>
      </c>
      <c r="K2062" s="2">
        <v>3650</v>
      </c>
      <c r="L2062" s="2">
        <v>3547</v>
      </c>
      <c r="M2062" s="2">
        <v>3520</v>
      </c>
      <c r="N2062" s="2">
        <v>3760</v>
      </c>
      <c r="O2062" s="2">
        <v>3998</v>
      </c>
      <c r="P2062" s="2">
        <v>3910</v>
      </c>
      <c r="Q2062" s="2">
        <v>3410</v>
      </c>
      <c r="R2062" s="2">
        <v>3460</v>
      </c>
      <c r="S2062" s="2">
        <v>3292</v>
      </c>
      <c r="T2062" s="2">
        <v>3111</v>
      </c>
      <c r="U2062" s="2">
        <v>2947</v>
      </c>
      <c r="V2062" s="2">
        <v>2796</v>
      </c>
      <c r="W2062" s="2">
        <v>2625</v>
      </c>
      <c r="X2062" s="2"/>
      <c r="Y2062">
        <f>AVERAGE(C2062:E2062)</f>
        <v>2897</v>
      </c>
      <c r="Z2062">
        <f>AVERAGE(U2062:W2062)</f>
        <v>2789.3333333333335</v>
      </c>
      <c r="AA2062">
        <f>LN(Z2062/Y2062)/19</f>
        <v>-1.9933210596187315E-3</v>
      </c>
      <c r="AB2062">
        <f>EXP(AA2062)-1</f>
        <v>-1.9913357145577848E-3</v>
      </c>
    </row>
    <row r="2063" spans="1:28" x14ac:dyDescent="0.25">
      <c r="A2063" s="3" t="s">
        <v>4145</v>
      </c>
      <c r="B2063" s="3" t="s">
        <v>4146</v>
      </c>
      <c r="C2063" s="2">
        <v>4640</v>
      </c>
      <c r="D2063" s="2">
        <v>5457</v>
      </c>
      <c r="E2063" s="2">
        <v>5448</v>
      </c>
      <c r="F2063" s="2">
        <v>71000</v>
      </c>
      <c r="G2063" s="2">
        <v>6255</v>
      </c>
      <c r="H2063" s="2">
        <v>4116</v>
      </c>
      <c r="I2063" s="2">
        <v>6651</v>
      </c>
      <c r="J2063" s="2">
        <v>6664</v>
      </c>
      <c r="K2063" s="2">
        <v>6832</v>
      </c>
      <c r="L2063" s="2">
        <v>7431</v>
      </c>
      <c r="M2063" s="2">
        <v>6635</v>
      </c>
      <c r="N2063" s="2">
        <v>6374</v>
      </c>
      <c r="O2063" s="2">
        <v>5939</v>
      </c>
      <c r="P2063" s="2">
        <v>6200</v>
      </c>
      <c r="Q2063" s="2">
        <v>6005</v>
      </c>
      <c r="R2063" s="2">
        <v>7211</v>
      </c>
      <c r="S2063" s="2">
        <v>6680</v>
      </c>
      <c r="T2063" s="2">
        <v>6231</v>
      </c>
      <c r="U2063" s="2">
        <v>6360</v>
      </c>
      <c r="V2063" s="2">
        <v>5544</v>
      </c>
      <c r="W2063" s="2">
        <v>6072</v>
      </c>
      <c r="X2063" s="2"/>
      <c r="Y2063">
        <f>AVERAGE(C2063:E2063)</f>
        <v>5181.666666666667</v>
      </c>
      <c r="Z2063">
        <f>AVERAGE(U2063:W2063)</f>
        <v>5992</v>
      </c>
      <c r="AA2063">
        <f>LN(Z2063/Y2063)/19</f>
        <v>7.6472890195953052E-3</v>
      </c>
      <c r="AB2063">
        <f>EXP(AA2063)-1</f>
        <v>7.6766042138782797E-3</v>
      </c>
    </row>
    <row r="2064" spans="1:28" x14ac:dyDescent="0.25">
      <c r="A2064" s="3" t="s">
        <v>4147</v>
      </c>
      <c r="B2064" s="3" t="s">
        <v>4148</v>
      </c>
      <c r="C2064" s="2">
        <v>118655</v>
      </c>
      <c r="D2064" s="2">
        <v>118813</v>
      </c>
      <c r="E2064" s="2">
        <v>126870</v>
      </c>
      <c r="F2064" s="2">
        <v>108100</v>
      </c>
      <c r="G2064" s="2">
        <v>89723</v>
      </c>
      <c r="H2064" s="2">
        <v>101787</v>
      </c>
      <c r="I2064" s="2">
        <v>104440</v>
      </c>
      <c r="J2064" s="2">
        <v>101978</v>
      </c>
      <c r="K2064" s="2">
        <v>104418</v>
      </c>
      <c r="L2064" s="2">
        <v>100415</v>
      </c>
      <c r="M2064" s="2">
        <v>98609</v>
      </c>
      <c r="N2064" s="2">
        <v>100137</v>
      </c>
      <c r="O2064" s="2">
        <v>95663</v>
      </c>
      <c r="P2064" s="2">
        <v>101618</v>
      </c>
      <c r="Q2064" s="2">
        <v>98421</v>
      </c>
      <c r="R2064" s="2">
        <v>103608</v>
      </c>
      <c r="S2064" s="2">
        <v>93830</v>
      </c>
      <c r="T2064" s="2">
        <v>91295</v>
      </c>
      <c r="U2064" s="2">
        <v>81640</v>
      </c>
      <c r="V2064" s="2">
        <v>77292</v>
      </c>
      <c r="W2064" s="2">
        <v>92471</v>
      </c>
      <c r="X2064" s="2"/>
      <c r="Y2064">
        <f>AVERAGE(C2064:E2064)</f>
        <v>121446</v>
      </c>
      <c r="Z2064">
        <f>AVERAGE(U2064:W2064)</f>
        <v>83801</v>
      </c>
      <c r="AA2064">
        <f>LN(Z2064/Y2064)/19</f>
        <v>-1.9527619944757428E-2</v>
      </c>
      <c r="AB2064">
        <f>EXP(AA2064)-1</f>
        <v>-1.93381910103817E-2</v>
      </c>
    </row>
    <row r="2065" spans="1:28" x14ac:dyDescent="0.25">
      <c r="A2065" s="3" t="s">
        <v>4149</v>
      </c>
      <c r="B2065" s="3" t="s">
        <v>4150</v>
      </c>
      <c r="C2065" s="2">
        <v>15650</v>
      </c>
      <c r="D2065" s="2">
        <v>15708</v>
      </c>
      <c r="E2065" s="2">
        <v>15630</v>
      </c>
      <c r="F2065" s="2">
        <v>16992</v>
      </c>
      <c r="G2065" s="2">
        <v>16652</v>
      </c>
      <c r="H2065" s="2">
        <v>16138</v>
      </c>
      <c r="I2065" s="2">
        <v>16695</v>
      </c>
      <c r="J2065" s="2">
        <v>18162</v>
      </c>
      <c r="K2065" s="2">
        <v>17620</v>
      </c>
      <c r="L2065" s="2">
        <v>16300</v>
      </c>
      <c r="M2065" s="2">
        <v>16005</v>
      </c>
      <c r="N2065" s="2">
        <v>15600</v>
      </c>
      <c r="O2065" s="2">
        <v>14853</v>
      </c>
      <c r="P2065" s="2">
        <v>17543</v>
      </c>
      <c r="Q2065" s="2">
        <v>17646</v>
      </c>
      <c r="R2065" s="2">
        <v>17723</v>
      </c>
      <c r="S2065" s="2">
        <v>16993</v>
      </c>
      <c r="T2065" s="2">
        <v>16984</v>
      </c>
      <c r="U2065" s="2">
        <v>16438</v>
      </c>
      <c r="V2065" s="2">
        <v>16125</v>
      </c>
      <c r="W2065" s="2">
        <v>16077</v>
      </c>
      <c r="X2065" s="2"/>
      <c r="Y2065">
        <f>AVERAGE(C2065:E2065)</f>
        <v>15662.666666666666</v>
      </c>
      <c r="Z2065">
        <f>AVERAGE(U2065:W2065)</f>
        <v>16213.333333333334</v>
      </c>
      <c r="AA2065">
        <f>LN(Z2065/Y2065)/19</f>
        <v>1.8186309313827462E-3</v>
      </c>
      <c r="AB2065">
        <f>EXP(AA2065)-1</f>
        <v>1.8202856435665105E-3</v>
      </c>
    </row>
    <row r="2066" spans="1:28" x14ac:dyDescent="0.25">
      <c r="A2066" s="3" t="s">
        <v>4151</v>
      </c>
      <c r="B2066" s="3" t="s">
        <v>4152</v>
      </c>
      <c r="C2066" s="2">
        <v>9800</v>
      </c>
      <c r="D2066" s="2">
        <v>10062</v>
      </c>
      <c r="E2066" s="2">
        <v>13724</v>
      </c>
      <c r="F2066" s="2">
        <v>11806</v>
      </c>
      <c r="G2066" s="2">
        <v>10995</v>
      </c>
      <c r="H2066" s="2">
        <v>13210</v>
      </c>
      <c r="I2066" s="2">
        <v>13900</v>
      </c>
      <c r="J2066" s="2">
        <v>14835</v>
      </c>
      <c r="K2066" s="2">
        <v>14450</v>
      </c>
      <c r="L2066" s="2">
        <v>14630</v>
      </c>
      <c r="M2066" s="2">
        <v>15026</v>
      </c>
      <c r="N2066" s="2">
        <v>15017</v>
      </c>
      <c r="O2066" s="2">
        <v>14600</v>
      </c>
      <c r="P2066" s="2">
        <v>14360</v>
      </c>
      <c r="Q2066" s="2">
        <v>13653</v>
      </c>
      <c r="R2066" s="2">
        <v>14035</v>
      </c>
      <c r="S2066" s="2">
        <v>13589</v>
      </c>
      <c r="T2066" s="2">
        <v>13247</v>
      </c>
      <c r="U2066" s="2">
        <v>12247</v>
      </c>
      <c r="V2066" s="2">
        <v>12420</v>
      </c>
      <c r="W2066" s="2">
        <v>13025</v>
      </c>
      <c r="X2066" s="2"/>
      <c r="Y2066">
        <f>AVERAGE(C2066:E2066)</f>
        <v>11195.333333333334</v>
      </c>
      <c r="Z2066">
        <f>AVERAGE(U2066:W2066)</f>
        <v>12564</v>
      </c>
      <c r="AA2066">
        <f>LN(Z2066/Y2066)/19</f>
        <v>6.0704503616680824E-3</v>
      </c>
      <c r="AB2066">
        <f>EXP(AA2066)-1</f>
        <v>6.0889128851693286E-3</v>
      </c>
    </row>
    <row r="2067" spans="1:28" x14ac:dyDescent="0.25">
      <c r="A2067" s="3" t="s">
        <v>4153</v>
      </c>
      <c r="B2067" s="3" t="s">
        <v>4154</v>
      </c>
      <c r="C2067" s="2">
        <v>32623</v>
      </c>
      <c r="D2067" s="2">
        <v>33601</v>
      </c>
      <c r="E2067" s="2">
        <v>29023</v>
      </c>
      <c r="F2067" s="2">
        <v>25904</v>
      </c>
      <c r="G2067" s="2">
        <v>26681</v>
      </c>
      <c r="H2067" s="2">
        <v>26829</v>
      </c>
      <c r="I2067" s="2">
        <v>29691</v>
      </c>
      <c r="J2067" s="2">
        <v>28496</v>
      </c>
      <c r="K2067" s="2">
        <v>29014</v>
      </c>
      <c r="L2067" s="2">
        <v>29522</v>
      </c>
      <c r="M2067" s="2">
        <v>28273</v>
      </c>
      <c r="N2067" s="2">
        <v>25200</v>
      </c>
      <c r="O2067" s="2">
        <v>26240</v>
      </c>
      <c r="P2067" s="2">
        <v>25635</v>
      </c>
      <c r="Q2067" s="2">
        <v>26934</v>
      </c>
      <c r="R2067" s="2">
        <v>24262</v>
      </c>
      <c r="S2067" s="2">
        <v>23660</v>
      </c>
      <c r="T2067" s="2">
        <v>25400</v>
      </c>
      <c r="U2067" s="2">
        <v>25000</v>
      </c>
      <c r="V2067" s="2">
        <v>19556</v>
      </c>
      <c r="W2067" s="2">
        <v>22624</v>
      </c>
      <c r="X2067" s="2"/>
      <c r="Y2067">
        <f>AVERAGE(C2067:E2067)</f>
        <v>31749</v>
      </c>
      <c r="Z2067">
        <f>AVERAGE(U2067:W2067)</f>
        <v>22393.333333333332</v>
      </c>
      <c r="AA2067">
        <f>LN(Z2067/Y2067)/19</f>
        <v>-1.8373575434929484E-2</v>
      </c>
      <c r="AB2067">
        <f>EXP(AA2067)-1</f>
        <v>-1.8205810350554685E-2</v>
      </c>
    </row>
    <row r="2068" spans="1:28" x14ac:dyDescent="0.25">
      <c r="A2068" s="3" t="s">
        <v>4155</v>
      </c>
      <c r="B2068" s="3" t="s">
        <v>4156</v>
      </c>
      <c r="C2068" s="2">
        <v>9285</v>
      </c>
      <c r="D2068" s="2">
        <v>9893</v>
      </c>
      <c r="E2068" s="2">
        <v>10500</v>
      </c>
      <c r="F2068" s="2">
        <v>10500</v>
      </c>
      <c r="G2068" s="2">
        <v>10500</v>
      </c>
      <c r="H2068" s="2">
        <v>9700</v>
      </c>
      <c r="I2068" s="2">
        <v>9800</v>
      </c>
      <c r="J2068" s="2">
        <v>10300</v>
      </c>
      <c r="K2068" s="2">
        <v>10700</v>
      </c>
      <c r="L2068" s="2">
        <v>10700</v>
      </c>
      <c r="M2068" s="2">
        <v>10700</v>
      </c>
      <c r="N2068" s="2">
        <v>9300</v>
      </c>
      <c r="O2068" s="2">
        <v>8500</v>
      </c>
      <c r="P2068" s="2">
        <v>8000</v>
      </c>
      <c r="Q2068" s="2">
        <v>7400</v>
      </c>
      <c r="R2068" s="2">
        <v>7205</v>
      </c>
      <c r="S2068" s="2">
        <v>6791</v>
      </c>
      <c r="T2068" s="2">
        <v>6407</v>
      </c>
      <c r="U2068" s="2">
        <v>6050</v>
      </c>
      <c r="V2068" s="2">
        <v>5858</v>
      </c>
      <c r="W2068" s="2">
        <v>5907</v>
      </c>
      <c r="X2068" s="2"/>
      <c r="Y2068">
        <f>AVERAGE(C2068:E2068)</f>
        <v>9892.6666666666661</v>
      </c>
      <c r="Z2068">
        <f>AVERAGE(U2068:W2068)</f>
        <v>5938.333333333333</v>
      </c>
      <c r="AA2068">
        <f>LN(Z2068/Y2068)/19</f>
        <v>-2.6861327975059756E-2</v>
      </c>
      <c r="AB2068">
        <f>EXP(AA2068)-1</f>
        <v>-2.6503771142035504E-2</v>
      </c>
    </row>
    <row r="2069" spans="1:28" x14ac:dyDescent="0.25">
      <c r="A2069" s="3" t="s">
        <v>4157</v>
      </c>
      <c r="B2069" s="3" t="s">
        <v>4158</v>
      </c>
      <c r="C2069" s="2">
        <v>32000</v>
      </c>
      <c r="D2069" s="2">
        <v>28186</v>
      </c>
      <c r="E2069" s="2">
        <v>27322</v>
      </c>
      <c r="F2069" s="2">
        <v>29200</v>
      </c>
      <c r="G2069" s="2">
        <v>27503</v>
      </c>
      <c r="H2069" s="2">
        <v>30200</v>
      </c>
      <c r="I2069" s="2">
        <v>30350</v>
      </c>
      <c r="J2069" s="2">
        <v>26500</v>
      </c>
      <c r="K2069" s="2">
        <v>32815</v>
      </c>
      <c r="L2069" s="2">
        <v>33000</v>
      </c>
      <c r="M2069" s="2">
        <v>32017</v>
      </c>
      <c r="N2069" s="2">
        <v>30078</v>
      </c>
      <c r="O2069" s="2">
        <v>30526</v>
      </c>
      <c r="P2069" s="2">
        <v>29505</v>
      </c>
      <c r="Q2069" s="2">
        <v>29590</v>
      </c>
      <c r="R2069" s="2">
        <v>29338</v>
      </c>
      <c r="S2069" s="2">
        <v>27636</v>
      </c>
      <c r="T2069" s="2">
        <v>23871</v>
      </c>
      <c r="U2069" s="2">
        <v>22538</v>
      </c>
      <c r="V2069" s="2">
        <v>20557</v>
      </c>
      <c r="W2069" s="2">
        <v>21289</v>
      </c>
      <c r="X2069" s="2"/>
      <c r="Y2069">
        <f>AVERAGE(C2069:E2069)</f>
        <v>29169.333333333332</v>
      </c>
      <c r="Z2069">
        <f>AVERAGE(U2069:W2069)</f>
        <v>21461.333333333332</v>
      </c>
      <c r="AA2069">
        <f>LN(Z2069/Y2069)/19</f>
        <v>-1.6150792774654785E-2</v>
      </c>
      <c r="AB2069">
        <f>EXP(AA2069)-1</f>
        <v>-1.6021068045711684E-2</v>
      </c>
    </row>
    <row r="2070" spans="1:28" x14ac:dyDescent="0.25">
      <c r="A2070" s="3" t="s">
        <v>4159</v>
      </c>
      <c r="B2070" s="3" t="s">
        <v>4160</v>
      </c>
      <c r="C2070" s="2">
        <v>3830</v>
      </c>
      <c r="D2070" s="2">
        <v>3770</v>
      </c>
      <c r="E2070" s="2">
        <v>3367</v>
      </c>
      <c r="F2070" s="2">
        <v>3347</v>
      </c>
      <c r="G2070" s="2">
        <v>3415</v>
      </c>
      <c r="H2070" s="2">
        <v>3530</v>
      </c>
      <c r="I2070" s="2">
        <v>3600</v>
      </c>
      <c r="J2070" s="2">
        <v>3510</v>
      </c>
      <c r="K2070" s="2">
        <v>3800</v>
      </c>
      <c r="L2070" s="2">
        <v>3627</v>
      </c>
      <c r="M2070" s="2">
        <v>3605</v>
      </c>
      <c r="N2070" s="2">
        <v>3645</v>
      </c>
      <c r="O2070" s="2">
        <v>3632</v>
      </c>
      <c r="P2070" s="2">
        <v>3526</v>
      </c>
      <c r="Q2070" s="2">
        <v>3376</v>
      </c>
      <c r="R2070" s="2">
        <v>3464</v>
      </c>
      <c r="S2070" s="2">
        <v>3012</v>
      </c>
      <c r="T2070" s="2">
        <v>2812</v>
      </c>
      <c r="U2070" s="2">
        <v>2605</v>
      </c>
      <c r="V2070" s="2">
        <v>2373</v>
      </c>
      <c r="W2070" s="2">
        <v>2266</v>
      </c>
      <c r="X2070" s="2"/>
      <c r="Y2070">
        <f>AVERAGE(C2070:E2070)</f>
        <v>3655.6666666666665</v>
      </c>
      <c r="Z2070">
        <f>AVERAGE(U2070:W2070)</f>
        <v>2414.6666666666665</v>
      </c>
      <c r="AA2070">
        <f>LN(Z2070/Y2070)/19</f>
        <v>-2.1827222302994994E-2</v>
      </c>
      <c r="AB2070">
        <f>EXP(AA2070)-1</f>
        <v>-2.1590732251740574E-2</v>
      </c>
    </row>
    <row r="2071" spans="1:28" x14ac:dyDescent="0.25">
      <c r="A2071" s="3" t="s">
        <v>4161</v>
      </c>
      <c r="B2071" s="3" t="s">
        <v>4162</v>
      </c>
      <c r="C2071" s="2">
        <v>7486</v>
      </c>
      <c r="D2071" s="2">
        <v>7232</v>
      </c>
      <c r="E2071" s="2">
        <v>7575</v>
      </c>
      <c r="F2071" s="2">
        <v>7663</v>
      </c>
      <c r="G2071" s="2">
        <v>7682</v>
      </c>
      <c r="H2071" s="2">
        <v>8363</v>
      </c>
      <c r="I2071" s="2">
        <v>8349</v>
      </c>
      <c r="J2071" s="2">
        <v>8412</v>
      </c>
      <c r="K2071" s="2">
        <v>9734</v>
      </c>
      <c r="L2071" s="2">
        <v>10747</v>
      </c>
      <c r="M2071" s="2">
        <v>7869</v>
      </c>
      <c r="N2071" s="2">
        <v>8872</v>
      </c>
      <c r="O2071" s="2">
        <v>8087</v>
      </c>
      <c r="P2071" s="2">
        <v>7465</v>
      </c>
      <c r="Q2071" s="2">
        <v>7030</v>
      </c>
      <c r="R2071" s="2">
        <v>6625</v>
      </c>
      <c r="S2071" s="2">
        <v>6236</v>
      </c>
      <c r="T2071" s="2">
        <v>6034</v>
      </c>
      <c r="U2071" s="2">
        <v>5377</v>
      </c>
      <c r="V2071" s="2">
        <v>6347</v>
      </c>
      <c r="W2071" s="2">
        <v>6696</v>
      </c>
      <c r="X2071" s="2"/>
      <c r="Y2071">
        <f>AVERAGE(C2071:E2071)</f>
        <v>7431</v>
      </c>
      <c r="Z2071">
        <f>AVERAGE(U2071:W2071)</f>
        <v>6140</v>
      </c>
      <c r="AA2071">
        <f>LN(Z2071/Y2071)/19</f>
        <v>-1.0043984053488483E-2</v>
      </c>
      <c r="AB2071">
        <f>EXP(AA2071)-1</f>
        <v>-9.9937116980162166E-3</v>
      </c>
    </row>
    <row r="2072" spans="1:28" x14ac:dyDescent="0.25">
      <c r="A2072" s="3" t="s">
        <v>4163</v>
      </c>
      <c r="B2072" s="3" t="s">
        <v>4164</v>
      </c>
      <c r="C2072" s="2">
        <v>13214</v>
      </c>
      <c r="D2072" s="2">
        <v>13300</v>
      </c>
      <c r="E2072" s="2">
        <v>11406</v>
      </c>
      <c r="F2072" s="2">
        <v>11300</v>
      </c>
      <c r="G2072" s="2">
        <v>10482</v>
      </c>
      <c r="H2072" s="2">
        <v>13000</v>
      </c>
      <c r="I2072" s="2">
        <v>14300</v>
      </c>
      <c r="J2072" s="2">
        <v>14841</v>
      </c>
      <c r="K2072" s="2">
        <v>13813</v>
      </c>
      <c r="L2072" s="2">
        <v>14300</v>
      </c>
      <c r="M2072" s="2">
        <v>14200</v>
      </c>
      <c r="N2072" s="2">
        <v>14000</v>
      </c>
      <c r="O2072" s="2">
        <v>13500</v>
      </c>
      <c r="P2072" s="2">
        <v>13000</v>
      </c>
      <c r="Q2072" s="2">
        <v>12500</v>
      </c>
      <c r="R2072" s="2">
        <v>12000</v>
      </c>
      <c r="S2072" s="2">
        <v>11900</v>
      </c>
      <c r="T2072" s="2">
        <v>12709</v>
      </c>
      <c r="U2072" s="2">
        <v>11195</v>
      </c>
      <c r="V2072" s="2">
        <v>10788</v>
      </c>
      <c r="W2072" s="2">
        <v>11403</v>
      </c>
      <c r="X2072" s="2"/>
      <c r="Y2072">
        <f>AVERAGE(C2072:E2072)</f>
        <v>12640</v>
      </c>
      <c r="Z2072">
        <f>AVERAGE(U2072:W2072)</f>
        <v>11128.666666666666</v>
      </c>
      <c r="AA2072">
        <f>LN(Z2072/Y2072)/19</f>
        <v>-6.7022119449276192E-3</v>
      </c>
      <c r="AB2072">
        <f>EXP(AA2072)-1</f>
        <v>-6.6798022153190528E-3</v>
      </c>
    </row>
    <row r="2073" spans="1:28" x14ac:dyDescent="0.25">
      <c r="A2073" s="3" t="s">
        <v>4165</v>
      </c>
      <c r="B2073" s="3" t="s">
        <v>4166</v>
      </c>
      <c r="C2073" s="2">
        <v>6124</v>
      </c>
      <c r="D2073" s="2">
        <v>6419</v>
      </c>
      <c r="E2073" s="2">
        <v>6642</v>
      </c>
      <c r="F2073" s="2">
        <v>6809</v>
      </c>
      <c r="G2073" s="2">
        <v>7085</v>
      </c>
      <c r="H2073" s="2">
        <v>7029</v>
      </c>
      <c r="I2073" s="2">
        <v>7089</v>
      </c>
      <c r="J2073" s="2">
        <v>6734</v>
      </c>
      <c r="K2073" s="2">
        <v>6585</v>
      </c>
      <c r="L2073" s="2">
        <v>6927</v>
      </c>
      <c r="M2073" s="2">
        <v>6580</v>
      </c>
      <c r="N2073" s="2">
        <v>7653</v>
      </c>
      <c r="O2073" s="2">
        <v>8035</v>
      </c>
      <c r="P2073" s="2">
        <v>7606</v>
      </c>
      <c r="Q2073" s="2">
        <v>7563</v>
      </c>
      <c r="R2073" s="2">
        <v>7671</v>
      </c>
      <c r="S2073" s="2">
        <v>7215</v>
      </c>
      <c r="T2073" s="2">
        <v>7214</v>
      </c>
      <c r="U2073" s="2">
        <v>6630</v>
      </c>
      <c r="V2073" s="2">
        <v>6518</v>
      </c>
      <c r="W2073" s="2">
        <v>6720</v>
      </c>
      <c r="X2073" s="2"/>
      <c r="Y2073">
        <f>AVERAGE(C2073:E2073)</f>
        <v>6395</v>
      </c>
      <c r="Z2073">
        <f>AVERAGE(U2073:W2073)</f>
        <v>6622.666666666667</v>
      </c>
      <c r="AA2073">
        <f>LN(Z2073/Y2073)/19</f>
        <v>1.8411407129572831E-3</v>
      </c>
      <c r="AB2073">
        <f>EXP(AA2073)-1</f>
        <v>1.8428366531815232E-3</v>
      </c>
    </row>
    <row r="2074" spans="1:28" x14ac:dyDescent="0.25">
      <c r="A2074" s="3" t="s">
        <v>4167</v>
      </c>
      <c r="B2074" s="3" t="s">
        <v>4168</v>
      </c>
      <c r="C2074" s="2">
        <v>6120</v>
      </c>
      <c r="D2074" s="2">
        <v>6200</v>
      </c>
      <c r="E2074" s="2">
        <v>6230</v>
      </c>
      <c r="F2074" s="2">
        <v>7760</v>
      </c>
      <c r="G2074" s="2">
        <v>7915</v>
      </c>
      <c r="H2074" s="2">
        <v>9912</v>
      </c>
      <c r="I2074" s="2">
        <v>7191</v>
      </c>
      <c r="J2074" s="2">
        <v>7437</v>
      </c>
      <c r="K2074" s="2">
        <v>7571</v>
      </c>
      <c r="L2074" s="2">
        <v>7176</v>
      </c>
      <c r="M2074" s="2">
        <v>7195</v>
      </c>
      <c r="N2074" s="2">
        <v>7456</v>
      </c>
      <c r="O2074" s="2">
        <v>7742</v>
      </c>
      <c r="P2074" s="2">
        <v>7689</v>
      </c>
      <c r="Q2074" s="2">
        <v>7818</v>
      </c>
      <c r="R2074" s="2">
        <v>7838</v>
      </c>
      <c r="S2074" s="2">
        <v>7439</v>
      </c>
      <c r="T2074" s="2">
        <v>7504</v>
      </c>
      <c r="U2074" s="2">
        <v>7179</v>
      </c>
      <c r="V2074" s="2">
        <v>7563</v>
      </c>
      <c r="W2074" s="2">
        <v>7871</v>
      </c>
      <c r="X2074" s="2"/>
      <c r="Y2074">
        <f>AVERAGE(C2074:E2074)</f>
        <v>6183.333333333333</v>
      </c>
      <c r="Z2074">
        <f>AVERAGE(U2074:W2074)</f>
        <v>7537.666666666667</v>
      </c>
      <c r="AA2074">
        <f>LN(Z2074/Y2074)/19</f>
        <v>1.0423956478284889E-2</v>
      </c>
      <c r="AB2074">
        <f>EXP(AA2074)-1</f>
        <v>1.0478475181477043E-2</v>
      </c>
    </row>
    <row r="2075" spans="1:28" x14ac:dyDescent="0.25">
      <c r="A2075" s="3" t="s">
        <v>4169</v>
      </c>
      <c r="B2075" s="3" t="s">
        <v>4170</v>
      </c>
      <c r="C2075" s="2">
        <v>4000</v>
      </c>
      <c r="D2075" s="2">
        <v>6117</v>
      </c>
      <c r="E2075" s="2">
        <v>4524</v>
      </c>
      <c r="F2075" s="2">
        <v>4621</v>
      </c>
      <c r="G2075" s="2">
        <v>4713</v>
      </c>
      <c r="H2075" s="2">
        <v>4330</v>
      </c>
      <c r="I2075" s="2">
        <v>5900</v>
      </c>
      <c r="J2075" s="2">
        <v>6458</v>
      </c>
      <c r="K2075" s="2">
        <v>6231</v>
      </c>
      <c r="L2075" s="2">
        <v>6400</v>
      </c>
      <c r="M2075" s="2">
        <v>6654</v>
      </c>
      <c r="N2075" s="2">
        <v>6539</v>
      </c>
      <c r="O2075" s="2">
        <v>7212</v>
      </c>
      <c r="P2075" s="2">
        <v>6400</v>
      </c>
      <c r="Q2075" s="2">
        <v>6956</v>
      </c>
      <c r="R2075" s="2">
        <v>7028</v>
      </c>
      <c r="S2075" s="2">
        <v>6729</v>
      </c>
      <c r="T2075" s="2">
        <v>7833</v>
      </c>
      <c r="U2075" s="2">
        <v>5828</v>
      </c>
      <c r="V2075" s="2">
        <v>5619</v>
      </c>
      <c r="W2075" s="2">
        <v>6736</v>
      </c>
      <c r="X2075" s="2"/>
      <c r="Y2075">
        <f>AVERAGE(C2075:E2075)</f>
        <v>4880.333333333333</v>
      </c>
      <c r="Z2075">
        <f>AVERAGE(U2075:W2075)</f>
        <v>6061</v>
      </c>
      <c r="AA2075">
        <f>LN(Z2075/Y2075)/19</f>
        <v>1.140322523294277E-2</v>
      </c>
      <c r="AB2075">
        <f>EXP(AA2075)-1</f>
        <v>1.1468489845574359E-2</v>
      </c>
    </row>
    <row r="2076" spans="1:28" x14ac:dyDescent="0.25">
      <c r="A2076" s="3" t="s">
        <v>4171</v>
      </c>
      <c r="B2076" s="3" t="s">
        <v>4172</v>
      </c>
      <c r="C2076" s="2">
        <v>5390</v>
      </c>
      <c r="D2076" s="2">
        <v>5065</v>
      </c>
      <c r="E2076" s="2">
        <v>5252</v>
      </c>
      <c r="F2076" s="2">
        <v>5585</v>
      </c>
      <c r="G2076" s="2">
        <v>5695</v>
      </c>
      <c r="H2076" s="2">
        <v>5440</v>
      </c>
      <c r="I2076" s="2">
        <v>5470</v>
      </c>
      <c r="J2076" s="2">
        <v>5360</v>
      </c>
      <c r="K2076" s="2">
        <v>5415</v>
      </c>
      <c r="L2076" s="2">
        <v>5350</v>
      </c>
      <c r="M2076" s="2">
        <v>5000</v>
      </c>
      <c r="N2076" s="2">
        <v>4533</v>
      </c>
      <c r="O2076" s="2">
        <v>4100</v>
      </c>
      <c r="P2076" s="2">
        <v>3659</v>
      </c>
      <c r="Q2076" s="2">
        <v>3318</v>
      </c>
      <c r="R2076" s="2">
        <v>3370</v>
      </c>
      <c r="S2076" s="2">
        <v>3205</v>
      </c>
      <c r="T2076" s="2">
        <v>2798</v>
      </c>
      <c r="U2076" s="2">
        <v>2581</v>
      </c>
      <c r="V2076" s="2">
        <v>2529</v>
      </c>
      <c r="W2076" s="2">
        <v>2864</v>
      </c>
      <c r="X2076" s="2"/>
      <c r="Y2076">
        <f>AVERAGE(C2076:E2076)</f>
        <v>5235.666666666667</v>
      </c>
      <c r="Z2076">
        <f>AVERAGE(U2076:W2076)</f>
        <v>2658</v>
      </c>
      <c r="AA2076">
        <f>LN(Z2076/Y2076)/19</f>
        <v>-3.5680011784301684E-2</v>
      </c>
      <c r="AB2076">
        <f>EXP(AA2076)-1</f>
        <v>-3.5050983599361096E-2</v>
      </c>
    </row>
    <row r="2077" spans="1:28" x14ac:dyDescent="0.25">
      <c r="A2077" s="3" t="s">
        <v>4173</v>
      </c>
      <c r="B2077" s="3" t="s">
        <v>4174</v>
      </c>
      <c r="C2077" s="2">
        <v>14260</v>
      </c>
      <c r="D2077" s="2">
        <v>15817</v>
      </c>
      <c r="E2077" s="2">
        <v>10097</v>
      </c>
      <c r="F2077" s="2">
        <v>17204</v>
      </c>
      <c r="G2077" s="2">
        <v>15730</v>
      </c>
      <c r="H2077" s="2">
        <v>14125</v>
      </c>
      <c r="I2077" s="2">
        <v>15407</v>
      </c>
      <c r="J2077" s="2">
        <v>15507</v>
      </c>
      <c r="K2077" s="2">
        <v>17280</v>
      </c>
      <c r="L2077" s="2">
        <v>17175</v>
      </c>
      <c r="M2077" s="2">
        <v>16291</v>
      </c>
      <c r="N2077" s="2">
        <v>16455</v>
      </c>
      <c r="O2077" s="2">
        <v>17429</v>
      </c>
      <c r="P2077" s="2">
        <v>15420</v>
      </c>
      <c r="Q2077" s="2">
        <v>14753</v>
      </c>
      <c r="R2077" s="2">
        <v>15312</v>
      </c>
      <c r="S2077" s="2">
        <v>13520</v>
      </c>
      <c r="T2077" s="2">
        <v>13049</v>
      </c>
      <c r="U2077" s="2">
        <v>11423</v>
      </c>
      <c r="V2077" s="2">
        <v>11198</v>
      </c>
      <c r="W2077" s="2">
        <v>11467</v>
      </c>
      <c r="X2077" s="2"/>
      <c r="Y2077">
        <f>AVERAGE(C2077:E2077)</f>
        <v>13391.333333333334</v>
      </c>
      <c r="Z2077">
        <f>AVERAGE(U2077:W2077)</f>
        <v>11362.666666666666</v>
      </c>
      <c r="AA2077">
        <f>LN(Z2077/Y2077)/19</f>
        <v>-8.6460317902497669E-3</v>
      </c>
      <c r="AB2077">
        <f>EXP(AA2077)-1</f>
        <v>-8.6087623456702067E-3</v>
      </c>
    </row>
    <row r="2078" spans="1:28" x14ac:dyDescent="0.25">
      <c r="A2078" s="3" t="s">
        <v>4175</v>
      </c>
      <c r="B2078" s="3" t="s">
        <v>4176</v>
      </c>
      <c r="C2078" s="2">
        <v>42175</v>
      </c>
      <c r="D2078" s="2">
        <v>45983</v>
      </c>
      <c r="E2078" s="2">
        <v>45600</v>
      </c>
      <c r="F2078" s="2">
        <v>44051</v>
      </c>
      <c r="G2078" s="2">
        <v>42003</v>
      </c>
      <c r="H2078" s="2">
        <v>44589</v>
      </c>
      <c r="I2078" s="2">
        <v>47750</v>
      </c>
      <c r="J2078" s="2">
        <v>47650</v>
      </c>
      <c r="K2078" s="2">
        <v>46875</v>
      </c>
      <c r="L2078" s="2">
        <v>43593</v>
      </c>
      <c r="M2078" s="2">
        <v>43380</v>
      </c>
      <c r="N2078" s="2">
        <v>46115</v>
      </c>
      <c r="O2078" s="2">
        <v>45889</v>
      </c>
      <c r="P2078" s="2">
        <v>47278</v>
      </c>
      <c r="Q2078" s="2">
        <v>46452</v>
      </c>
      <c r="R2078" s="2">
        <v>45883</v>
      </c>
      <c r="S2078" s="2">
        <v>41611</v>
      </c>
      <c r="T2078" s="2">
        <v>36286</v>
      </c>
      <c r="U2078" s="2">
        <v>32054</v>
      </c>
      <c r="V2078" s="2">
        <v>30773</v>
      </c>
      <c r="W2078" s="2">
        <v>33666</v>
      </c>
      <c r="X2078" s="2"/>
      <c r="Y2078">
        <f>AVERAGE(C2078:E2078)</f>
        <v>44586</v>
      </c>
      <c r="Z2078">
        <f>AVERAGE(U2078:W2078)</f>
        <v>32164.333333333332</v>
      </c>
      <c r="AA2078">
        <f>LN(Z2078/Y2078)/19</f>
        <v>-1.7187459485143716E-2</v>
      </c>
      <c r="AB2078">
        <f>EXP(AA2078)-1</f>
        <v>-1.7040597700758831E-2</v>
      </c>
    </row>
    <row r="2079" spans="1:28" x14ac:dyDescent="0.25">
      <c r="A2079" s="3" t="s">
        <v>4177</v>
      </c>
      <c r="B2079" s="3" t="s">
        <v>4178</v>
      </c>
      <c r="C2079" s="2">
        <v>5150</v>
      </c>
      <c r="D2079" s="2">
        <v>5180</v>
      </c>
      <c r="E2079" s="2">
        <v>5400</v>
      </c>
      <c r="F2079" s="2">
        <v>6400</v>
      </c>
      <c r="G2079" s="2">
        <v>6420</v>
      </c>
      <c r="H2079" s="2">
        <v>6700</v>
      </c>
      <c r="I2079" s="2">
        <v>6830</v>
      </c>
      <c r="J2079" s="2">
        <v>6900</v>
      </c>
      <c r="K2079" s="2">
        <v>6850</v>
      </c>
      <c r="L2079" s="2">
        <v>6730</v>
      </c>
      <c r="M2079" s="2">
        <v>6950</v>
      </c>
      <c r="N2079" s="2">
        <v>6600</v>
      </c>
      <c r="O2079" s="2">
        <v>7300</v>
      </c>
      <c r="P2079" s="2">
        <v>7000</v>
      </c>
      <c r="Q2079" s="2">
        <v>6800</v>
      </c>
      <c r="R2079" s="2">
        <v>7370</v>
      </c>
      <c r="S2079" s="2">
        <v>6995</v>
      </c>
      <c r="T2079" s="2">
        <v>6400</v>
      </c>
      <c r="U2079" s="2">
        <v>5767</v>
      </c>
      <c r="V2079" s="2">
        <v>5710</v>
      </c>
      <c r="W2079" s="2">
        <v>5625</v>
      </c>
      <c r="X2079" s="2"/>
      <c r="Y2079">
        <f>AVERAGE(C2079:E2079)</f>
        <v>5243.333333333333</v>
      </c>
      <c r="Z2079">
        <f>AVERAGE(U2079:W2079)</f>
        <v>5700.666666666667</v>
      </c>
      <c r="AA2079">
        <f>LN(Z2079/Y2079)/19</f>
        <v>4.4013525612409078E-3</v>
      </c>
      <c r="AB2079">
        <f>EXP(AA2079)-1</f>
        <v>4.4110527395053722E-3</v>
      </c>
    </row>
    <row r="2080" spans="1:28" x14ac:dyDescent="0.25">
      <c r="A2080" s="3" t="s">
        <v>4179</v>
      </c>
      <c r="B2080" s="3" t="s">
        <v>4180</v>
      </c>
      <c r="C2080" s="2">
        <v>15600</v>
      </c>
      <c r="D2080" s="2">
        <v>12560</v>
      </c>
      <c r="E2080" s="2">
        <v>10236</v>
      </c>
      <c r="F2080" s="2">
        <v>10606</v>
      </c>
      <c r="G2080" s="2">
        <v>10700</v>
      </c>
      <c r="H2080" s="2">
        <v>10550</v>
      </c>
      <c r="I2080" s="2">
        <v>13500</v>
      </c>
      <c r="J2080" s="2">
        <v>15080</v>
      </c>
      <c r="K2080" s="2">
        <v>15850</v>
      </c>
      <c r="L2080" s="2">
        <v>14917</v>
      </c>
      <c r="M2080" s="2">
        <v>14306</v>
      </c>
      <c r="N2080" s="2">
        <v>13778</v>
      </c>
      <c r="O2080" s="2">
        <v>13460</v>
      </c>
      <c r="P2080" s="2">
        <v>12747</v>
      </c>
      <c r="Q2080" s="2">
        <v>11889</v>
      </c>
      <c r="R2080" s="2">
        <v>11861</v>
      </c>
      <c r="S2080" s="2">
        <v>11605</v>
      </c>
      <c r="T2080" s="2">
        <v>10181</v>
      </c>
      <c r="U2080" s="2">
        <v>10243</v>
      </c>
      <c r="V2080" s="2">
        <v>10064</v>
      </c>
      <c r="W2080" s="2">
        <v>10704</v>
      </c>
      <c r="X2080" s="2"/>
      <c r="Y2080">
        <f>AVERAGE(C2080:E2080)</f>
        <v>12798.666666666666</v>
      </c>
      <c r="Z2080">
        <f>AVERAGE(U2080:W2080)</f>
        <v>10337</v>
      </c>
      <c r="AA2080">
        <f>LN(Z2080/Y2080)/19</f>
        <v>-1.1242700381412269E-2</v>
      </c>
      <c r="AB2080">
        <f>EXP(AA2080)-1</f>
        <v>-1.1179737404342527E-2</v>
      </c>
    </row>
    <row r="2081" spans="1:28" x14ac:dyDescent="0.25">
      <c r="A2081" s="3" t="s">
        <v>4181</v>
      </c>
      <c r="B2081" s="3" t="s">
        <v>4182</v>
      </c>
      <c r="C2081" s="2">
        <v>62400</v>
      </c>
      <c r="D2081" s="2">
        <v>60520</v>
      </c>
      <c r="E2081" s="2">
        <v>62400</v>
      </c>
      <c r="F2081" s="2">
        <v>64147</v>
      </c>
      <c r="G2081" s="2">
        <v>65428</v>
      </c>
      <c r="H2081" s="2">
        <v>60958</v>
      </c>
      <c r="I2081" s="2">
        <v>65762</v>
      </c>
      <c r="J2081" s="2">
        <v>58705</v>
      </c>
      <c r="K2081" s="2">
        <v>61482</v>
      </c>
      <c r="L2081" s="2">
        <v>67666</v>
      </c>
      <c r="M2081" s="2">
        <v>63831</v>
      </c>
      <c r="N2081" s="2">
        <v>59019</v>
      </c>
      <c r="O2081" s="2">
        <v>61137</v>
      </c>
      <c r="P2081" s="2">
        <v>58917</v>
      </c>
      <c r="Q2081" s="2">
        <v>58073</v>
      </c>
      <c r="R2081" s="2">
        <v>57000</v>
      </c>
      <c r="S2081" s="2">
        <v>55137</v>
      </c>
      <c r="T2081" s="2">
        <v>52518</v>
      </c>
      <c r="U2081" s="2">
        <v>52309</v>
      </c>
      <c r="V2081" s="2">
        <v>54268</v>
      </c>
      <c r="W2081" s="2">
        <v>53668</v>
      </c>
      <c r="X2081" s="2"/>
      <c r="Y2081">
        <f>AVERAGE(C2081:E2081)</f>
        <v>61773.333333333336</v>
      </c>
      <c r="Z2081">
        <f>AVERAGE(U2081:W2081)</f>
        <v>53415</v>
      </c>
      <c r="AA2081">
        <f>LN(Z2081/Y2081)/19</f>
        <v>-7.6515877096045935E-3</v>
      </c>
      <c r="AB2081">
        <f>EXP(AA2081)-1</f>
        <v>-7.6223888324175038E-3</v>
      </c>
    </row>
    <row r="2082" spans="1:28" x14ac:dyDescent="0.25">
      <c r="A2082" s="3" t="s">
        <v>4183</v>
      </c>
      <c r="B2082" s="3" t="s">
        <v>4184</v>
      </c>
      <c r="C2082" s="2">
        <v>8500</v>
      </c>
      <c r="D2082" s="2">
        <v>8600</v>
      </c>
      <c r="E2082" s="2">
        <v>8650</v>
      </c>
      <c r="F2082" s="2">
        <v>8137</v>
      </c>
      <c r="G2082" s="2">
        <v>8137</v>
      </c>
      <c r="H2082" s="2">
        <v>7494</v>
      </c>
      <c r="I2082" s="2">
        <v>8523</v>
      </c>
      <c r="J2082" s="2">
        <v>8361</v>
      </c>
      <c r="K2082" s="2">
        <v>7520</v>
      </c>
      <c r="L2082" s="2">
        <v>7769</v>
      </c>
      <c r="M2082" s="2">
        <v>7734</v>
      </c>
      <c r="N2082" s="2">
        <v>7577</v>
      </c>
      <c r="O2082" s="2">
        <v>7820</v>
      </c>
      <c r="P2082" s="2">
        <v>7060</v>
      </c>
      <c r="Q2082" s="2">
        <v>6600</v>
      </c>
      <c r="R2082" s="2">
        <v>6222</v>
      </c>
      <c r="S2082" s="2">
        <v>6855</v>
      </c>
      <c r="T2082" s="2">
        <v>6500</v>
      </c>
      <c r="U2082" s="2">
        <v>5361</v>
      </c>
      <c r="V2082" s="2">
        <v>5175</v>
      </c>
      <c r="W2082" s="2">
        <v>5224</v>
      </c>
      <c r="X2082" s="2"/>
      <c r="Y2082">
        <f>AVERAGE(C2082:E2082)</f>
        <v>8583.3333333333339</v>
      </c>
      <c r="Z2082">
        <f>AVERAGE(U2082:W2082)</f>
        <v>5253.333333333333</v>
      </c>
      <c r="AA2082">
        <f>LN(Z2082/Y2082)/19</f>
        <v>-2.5839975930526955E-2</v>
      </c>
      <c r="AB2082">
        <f>EXP(AA2082)-1</f>
        <v>-2.5508980849273888E-2</v>
      </c>
    </row>
    <row r="2083" spans="1:28" x14ac:dyDescent="0.25">
      <c r="A2083" s="3" t="s">
        <v>4185</v>
      </c>
      <c r="B2083" s="3" t="s">
        <v>4186</v>
      </c>
      <c r="C2083" s="2">
        <v>32797</v>
      </c>
      <c r="D2083" s="2">
        <v>36925</v>
      </c>
      <c r="E2083" s="2">
        <v>36925</v>
      </c>
      <c r="F2083" s="2">
        <v>36925</v>
      </c>
      <c r="G2083" s="2">
        <v>25670</v>
      </c>
      <c r="H2083" s="2">
        <v>28012</v>
      </c>
      <c r="I2083" s="2">
        <v>28000</v>
      </c>
      <c r="J2083" s="2">
        <v>26665</v>
      </c>
      <c r="K2083" s="2">
        <v>27683</v>
      </c>
      <c r="L2083" s="2">
        <v>24543</v>
      </c>
      <c r="M2083" s="2">
        <v>26300</v>
      </c>
      <c r="N2083" s="2">
        <v>26805</v>
      </c>
      <c r="O2083" s="2">
        <v>30000</v>
      </c>
      <c r="P2083" s="2">
        <v>32000</v>
      </c>
      <c r="Q2083" s="2">
        <v>27744</v>
      </c>
      <c r="R2083" s="2">
        <v>25110</v>
      </c>
      <c r="S2083" s="2">
        <v>21965</v>
      </c>
      <c r="T2083" s="2">
        <v>20374</v>
      </c>
      <c r="U2083" s="2">
        <v>17832</v>
      </c>
      <c r="V2083" s="2">
        <v>18243</v>
      </c>
      <c r="W2083" s="2">
        <v>20073</v>
      </c>
      <c r="X2083" s="2"/>
      <c r="Y2083">
        <f>AVERAGE(C2083:E2083)</f>
        <v>35549</v>
      </c>
      <c r="Z2083">
        <f>AVERAGE(U2083:W2083)</f>
        <v>18716</v>
      </c>
      <c r="AA2083">
        <f>LN(Z2083/Y2083)/19</f>
        <v>-3.3764908076548583E-2</v>
      </c>
      <c r="AB2083">
        <f>EXP(AA2083)-1</f>
        <v>-3.3201235495881942E-2</v>
      </c>
    </row>
    <row r="2084" spans="1:28" x14ac:dyDescent="0.25">
      <c r="A2084" s="3" t="s">
        <v>4187</v>
      </c>
      <c r="B2084" s="3" t="s">
        <v>4188</v>
      </c>
      <c r="C2084" s="2">
        <v>5848</v>
      </c>
      <c r="D2084" s="2">
        <v>2691</v>
      </c>
      <c r="E2084" s="2">
        <v>3159</v>
      </c>
      <c r="F2084" s="2">
        <v>3026</v>
      </c>
      <c r="G2084" s="2">
        <v>3087</v>
      </c>
      <c r="H2084" s="2">
        <v>2584</v>
      </c>
      <c r="I2084" s="2">
        <v>6992</v>
      </c>
      <c r="J2084" s="2">
        <v>6366</v>
      </c>
      <c r="K2084" s="2">
        <v>7067</v>
      </c>
      <c r="L2084" s="2">
        <v>6872</v>
      </c>
      <c r="M2084" s="2">
        <v>6143</v>
      </c>
      <c r="N2084" s="2">
        <v>6176</v>
      </c>
      <c r="O2084" s="2">
        <v>5939</v>
      </c>
      <c r="P2084" s="2">
        <v>6351</v>
      </c>
      <c r="Q2084" s="2">
        <v>5621</v>
      </c>
      <c r="R2084" s="2">
        <v>6126</v>
      </c>
      <c r="S2084" s="2">
        <v>5386</v>
      </c>
      <c r="T2084" s="2">
        <v>5319</v>
      </c>
      <c r="U2084" s="2">
        <v>5351</v>
      </c>
      <c r="V2084" s="2">
        <v>4972</v>
      </c>
      <c r="W2084" s="2">
        <v>5977</v>
      </c>
      <c r="X2084" s="2"/>
      <c r="Y2084">
        <f>AVERAGE(C2084:E2084)</f>
        <v>3899.3333333333335</v>
      </c>
      <c r="Z2084">
        <f>AVERAGE(U2084:W2084)</f>
        <v>5433.333333333333</v>
      </c>
      <c r="AA2084">
        <f>LN(Z2084/Y2084)/19</f>
        <v>1.7460380041678023E-2</v>
      </c>
      <c r="AB2084">
        <f>EXP(AA2084)-1</f>
        <v>1.7613703539534065E-2</v>
      </c>
    </row>
    <row r="2085" spans="1:28" x14ac:dyDescent="0.25">
      <c r="A2085" s="3" t="s">
        <v>4189</v>
      </c>
      <c r="B2085" s="3" t="s">
        <v>4190</v>
      </c>
      <c r="C2085" s="2">
        <v>8650</v>
      </c>
      <c r="D2085" s="2">
        <v>8350</v>
      </c>
      <c r="E2085" s="2">
        <v>7878</v>
      </c>
      <c r="F2085" s="2">
        <v>6757</v>
      </c>
      <c r="G2085" s="2">
        <v>6895</v>
      </c>
      <c r="H2085" s="2">
        <v>7790</v>
      </c>
      <c r="I2085" s="2">
        <v>8450</v>
      </c>
      <c r="J2085" s="2">
        <v>8590</v>
      </c>
      <c r="K2085" s="2">
        <v>8430</v>
      </c>
      <c r="L2085" s="2">
        <v>8526</v>
      </c>
      <c r="M2085" s="2">
        <v>8500</v>
      </c>
      <c r="N2085" s="2">
        <v>7757</v>
      </c>
      <c r="O2085" s="2">
        <v>7364</v>
      </c>
      <c r="P2085" s="2">
        <v>6983</v>
      </c>
      <c r="Q2085" s="2">
        <v>6452</v>
      </c>
      <c r="R2085" s="2">
        <v>6535</v>
      </c>
      <c r="S2085" s="2">
        <v>6340</v>
      </c>
      <c r="T2085" s="2">
        <v>5787</v>
      </c>
      <c r="U2085" s="2">
        <v>5536</v>
      </c>
      <c r="V2085" s="2">
        <v>5316</v>
      </c>
      <c r="W2085" s="2">
        <v>5277</v>
      </c>
      <c r="X2085" s="2"/>
      <c r="Y2085">
        <f>AVERAGE(C2085:E2085)</f>
        <v>8292.6666666666661</v>
      </c>
      <c r="Z2085">
        <f>AVERAGE(U2085:W2085)</f>
        <v>5376.333333333333</v>
      </c>
      <c r="AA2085">
        <f>LN(Z2085/Y2085)/19</f>
        <v>-2.2808683413301441E-2</v>
      </c>
      <c r="AB2085">
        <f>EXP(AA2085)-1</f>
        <v>-2.2550531817979724E-2</v>
      </c>
    </row>
    <row r="2086" spans="1:28" x14ac:dyDescent="0.25">
      <c r="A2086" s="3" t="s">
        <v>4191</v>
      </c>
      <c r="B2086" s="3" t="s">
        <v>4192</v>
      </c>
      <c r="C2086" s="2">
        <v>23850</v>
      </c>
      <c r="D2086" s="2">
        <v>23900</v>
      </c>
      <c r="E2086" s="2">
        <v>23650</v>
      </c>
      <c r="F2086" s="2">
        <v>23500</v>
      </c>
      <c r="G2086" s="2">
        <v>23800</v>
      </c>
      <c r="H2086" s="2">
        <v>19000</v>
      </c>
      <c r="I2086" s="2">
        <v>21300</v>
      </c>
      <c r="J2086" s="2">
        <v>21530</v>
      </c>
      <c r="K2086" s="2">
        <v>22036</v>
      </c>
      <c r="L2086" s="2">
        <v>21980</v>
      </c>
      <c r="M2086" s="2">
        <v>22100</v>
      </c>
      <c r="N2086" s="2">
        <v>22000</v>
      </c>
      <c r="O2086" s="2">
        <v>21000</v>
      </c>
      <c r="P2086" s="2">
        <v>20000</v>
      </c>
      <c r="Q2086" s="2">
        <v>19000</v>
      </c>
      <c r="R2086" s="2">
        <v>17200</v>
      </c>
      <c r="S2086" s="2">
        <v>16300</v>
      </c>
      <c r="T2086" s="2">
        <v>15754</v>
      </c>
      <c r="U2086" s="2">
        <v>16346</v>
      </c>
      <c r="V2086" s="2">
        <v>14970</v>
      </c>
      <c r="W2086" s="2">
        <v>15158</v>
      </c>
      <c r="X2086" s="2"/>
      <c r="Y2086">
        <f>AVERAGE(C2086:E2086)</f>
        <v>23800</v>
      </c>
      <c r="Z2086">
        <f>AVERAGE(U2086:W2086)</f>
        <v>15491.333333333334</v>
      </c>
      <c r="AA2086">
        <f>LN(Z2086/Y2086)/19</f>
        <v>-2.2600255416532499E-2</v>
      </c>
      <c r="AB2086">
        <f>EXP(AA2086)-1</f>
        <v>-2.2346782750616412E-2</v>
      </c>
    </row>
    <row r="2087" spans="1:28" x14ac:dyDescent="0.25">
      <c r="A2087" s="3" t="s">
        <v>4193</v>
      </c>
      <c r="B2087" s="3" t="s">
        <v>4194</v>
      </c>
      <c r="C2087" s="2">
        <v>3500</v>
      </c>
      <c r="D2087" s="2">
        <v>3600</v>
      </c>
      <c r="E2087" s="2">
        <v>3610</v>
      </c>
      <c r="F2087" s="2">
        <v>3670</v>
      </c>
      <c r="G2087" s="2">
        <v>3596</v>
      </c>
      <c r="H2087" s="2">
        <v>3618</v>
      </c>
      <c r="I2087" s="2">
        <v>4820</v>
      </c>
      <c r="J2087" s="2">
        <v>4579</v>
      </c>
      <c r="K2087" s="2">
        <v>4516</v>
      </c>
      <c r="L2087" s="2">
        <v>4200</v>
      </c>
      <c r="M2087" s="2">
        <v>4121</v>
      </c>
      <c r="N2087" s="2">
        <v>3862</v>
      </c>
      <c r="O2087" s="2">
        <v>3520</v>
      </c>
      <c r="P2087" s="2">
        <v>3849</v>
      </c>
      <c r="Q2087" s="2">
        <v>3485</v>
      </c>
      <c r="R2087" s="2">
        <v>3250</v>
      </c>
      <c r="S2087" s="2">
        <v>3344</v>
      </c>
      <c r="T2087" s="2">
        <v>3100</v>
      </c>
      <c r="U2087" s="2">
        <v>2922</v>
      </c>
      <c r="V2087" s="2">
        <v>2744</v>
      </c>
      <c r="W2087" s="2">
        <v>2804</v>
      </c>
      <c r="X2087" s="2"/>
      <c r="Y2087">
        <f>AVERAGE(C2087:E2087)</f>
        <v>3570</v>
      </c>
      <c r="Z2087">
        <f>AVERAGE(U2087:W2087)</f>
        <v>2823.3333333333335</v>
      </c>
      <c r="AA2087">
        <f>LN(Z2087/Y2087)/19</f>
        <v>-1.2349861883983909E-2</v>
      </c>
      <c r="AB2087">
        <f>EXP(AA2087)-1</f>
        <v>-1.2273915304456318E-2</v>
      </c>
    </row>
    <row r="2088" spans="1:28" x14ac:dyDescent="0.25">
      <c r="A2088" s="3" t="s">
        <v>4195</v>
      </c>
      <c r="B2088" s="3" t="s">
        <v>4196</v>
      </c>
      <c r="C2088" s="2">
        <v>10406</v>
      </c>
      <c r="D2088" s="2">
        <v>11475</v>
      </c>
      <c r="E2088" s="2">
        <v>4420</v>
      </c>
      <c r="F2088" s="2">
        <v>4677</v>
      </c>
      <c r="G2088" s="2">
        <v>4686</v>
      </c>
      <c r="H2088" s="2">
        <v>4900</v>
      </c>
      <c r="I2088" s="2">
        <v>5700</v>
      </c>
      <c r="J2088" s="2">
        <v>5730</v>
      </c>
      <c r="K2088" s="2">
        <v>5959</v>
      </c>
      <c r="L2088" s="2">
        <v>6000</v>
      </c>
      <c r="M2088" s="2">
        <v>4997</v>
      </c>
      <c r="N2088" s="2">
        <v>5030</v>
      </c>
      <c r="O2088" s="2">
        <v>5137</v>
      </c>
      <c r="P2088" s="2">
        <v>5100</v>
      </c>
      <c r="Q2088" s="2">
        <v>5130</v>
      </c>
      <c r="R2088" s="2">
        <v>4300</v>
      </c>
      <c r="S2088" s="2">
        <v>4200</v>
      </c>
      <c r="T2088" s="2">
        <v>3950</v>
      </c>
      <c r="U2088" s="2">
        <v>3800</v>
      </c>
      <c r="V2088" s="2">
        <v>3850</v>
      </c>
      <c r="W2088" s="2">
        <v>3787</v>
      </c>
      <c r="X2088" s="2"/>
      <c r="Y2088">
        <f>AVERAGE(C2088:E2088)</f>
        <v>8767</v>
      </c>
      <c r="Z2088">
        <f>AVERAGE(U2088:W2088)</f>
        <v>3812.3333333333335</v>
      </c>
      <c r="AA2088">
        <f>LN(Z2088/Y2088)/19</f>
        <v>-4.3829118288183082E-2</v>
      </c>
      <c r="AB2088">
        <f>EXP(AA2088)-1</f>
        <v>-4.2882502623978969E-2</v>
      </c>
    </row>
    <row r="2089" spans="1:28" x14ac:dyDescent="0.25">
      <c r="A2089" s="3" t="s">
        <v>4197</v>
      </c>
      <c r="B2089" s="3" t="s">
        <v>4198</v>
      </c>
      <c r="C2089" s="2">
        <v>6286</v>
      </c>
      <c r="D2089" s="2">
        <v>6416</v>
      </c>
      <c r="E2089" s="2">
        <v>6770</v>
      </c>
      <c r="F2089" s="2">
        <v>6959</v>
      </c>
      <c r="G2089" s="2">
        <v>7720</v>
      </c>
      <c r="H2089" s="2">
        <v>6744</v>
      </c>
      <c r="I2089" s="2">
        <v>9166</v>
      </c>
      <c r="J2089" s="2">
        <v>8616</v>
      </c>
      <c r="K2089" s="2">
        <v>8340</v>
      </c>
      <c r="L2089" s="2">
        <v>8765</v>
      </c>
      <c r="M2089" s="2">
        <v>8345</v>
      </c>
      <c r="N2089" s="2">
        <v>9162</v>
      </c>
      <c r="O2089" s="2">
        <v>9449</v>
      </c>
      <c r="P2089" s="2">
        <v>10212</v>
      </c>
      <c r="Q2089" s="2">
        <v>10646</v>
      </c>
      <c r="R2089" s="2">
        <v>9569</v>
      </c>
      <c r="S2089" s="2">
        <v>8336</v>
      </c>
      <c r="T2089" s="2">
        <v>7628</v>
      </c>
      <c r="U2089" s="2">
        <v>6805</v>
      </c>
      <c r="V2089" s="2">
        <v>6146</v>
      </c>
      <c r="W2089" s="2">
        <v>6476</v>
      </c>
      <c r="X2089" s="2"/>
      <c r="Y2089">
        <f>AVERAGE(C2089:E2089)</f>
        <v>6490.666666666667</v>
      </c>
      <c r="Z2089">
        <f>AVERAGE(U2089:W2089)</f>
        <v>6475.666666666667</v>
      </c>
      <c r="AA2089">
        <f>LN(Z2089/Y2089)/19</f>
        <v>-1.2177290465935243E-4</v>
      </c>
      <c r="AB2089">
        <f>EXP(AA2089)-1</f>
        <v>-1.2176549064013553E-4</v>
      </c>
    </row>
    <row r="2090" spans="1:28" x14ac:dyDescent="0.25">
      <c r="A2090" s="3" t="s">
        <v>4199</v>
      </c>
      <c r="B2090" s="3" t="s">
        <v>4200</v>
      </c>
      <c r="C2090" s="2">
        <v>12214</v>
      </c>
      <c r="D2090" s="2">
        <v>12300</v>
      </c>
      <c r="E2090" s="2">
        <v>12639</v>
      </c>
      <c r="F2090" s="2">
        <v>12000</v>
      </c>
      <c r="G2090" s="2">
        <v>12800</v>
      </c>
      <c r="H2090" s="2">
        <v>12600</v>
      </c>
      <c r="I2090" s="2">
        <v>14600</v>
      </c>
      <c r="J2090" s="2">
        <v>15350</v>
      </c>
      <c r="K2090" s="2">
        <v>15979</v>
      </c>
      <c r="L2090" s="2">
        <v>14800</v>
      </c>
      <c r="M2090" s="2">
        <v>17430</v>
      </c>
      <c r="N2090" s="2">
        <v>16000</v>
      </c>
      <c r="O2090" s="2">
        <v>16000</v>
      </c>
      <c r="P2090" s="2">
        <v>15500</v>
      </c>
      <c r="Q2090" s="2">
        <v>14500</v>
      </c>
      <c r="R2090" s="2">
        <v>14000</v>
      </c>
      <c r="S2090" s="2">
        <v>13900</v>
      </c>
      <c r="T2090" s="2">
        <v>12780</v>
      </c>
      <c r="U2090" s="2">
        <v>11726</v>
      </c>
      <c r="V2090" s="2">
        <v>11762</v>
      </c>
      <c r="W2090" s="2">
        <v>11743</v>
      </c>
      <c r="X2090" s="2"/>
      <c r="Y2090">
        <f>AVERAGE(C2090:E2090)</f>
        <v>12384.333333333334</v>
      </c>
      <c r="Z2090">
        <f>AVERAGE(U2090:W2090)</f>
        <v>11743.666666666666</v>
      </c>
      <c r="AA2090">
        <f>LN(Z2090/Y2090)/19</f>
        <v>-2.7956918292125644E-3</v>
      </c>
      <c r="AB2090">
        <f>EXP(AA2090)-1</f>
        <v>-2.7917875220713206E-3</v>
      </c>
    </row>
    <row r="2091" spans="1:28" x14ac:dyDescent="0.25">
      <c r="A2091" s="3" t="s">
        <v>4201</v>
      </c>
      <c r="B2091" s="3" t="s">
        <v>4202</v>
      </c>
      <c r="C2091" s="2">
        <v>3271</v>
      </c>
      <c r="D2091" s="2">
        <v>3369</v>
      </c>
      <c r="E2091" s="2">
        <v>4102</v>
      </c>
      <c r="F2091" s="2">
        <v>3876</v>
      </c>
      <c r="G2091" s="2">
        <v>3840</v>
      </c>
      <c r="H2091" s="2">
        <v>3016</v>
      </c>
      <c r="I2091" s="2">
        <v>3700</v>
      </c>
      <c r="J2091" s="2">
        <v>2600</v>
      </c>
      <c r="K2091" s="2">
        <v>2782</v>
      </c>
      <c r="L2091" s="2">
        <v>3370</v>
      </c>
      <c r="M2091" s="2">
        <v>3676</v>
      </c>
      <c r="N2091" s="2">
        <v>3781</v>
      </c>
      <c r="O2091" s="2">
        <v>3882</v>
      </c>
      <c r="P2091" s="2">
        <v>3870</v>
      </c>
      <c r="Q2091" s="2">
        <v>3312</v>
      </c>
      <c r="R2091" s="2">
        <v>3300</v>
      </c>
      <c r="S2091" s="2">
        <v>3100</v>
      </c>
      <c r="T2091" s="2">
        <v>2980</v>
      </c>
      <c r="U2091" s="2">
        <v>2598</v>
      </c>
      <c r="V2091" s="2">
        <v>2685</v>
      </c>
      <c r="W2091" s="2">
        <v>2818</v>
      </c>
      <c r="X2091" s="2"/>
      <c r="Y2091">
        <f>AVERAGE(C2091:E2091)</f>
        <v>3580.6666666666665</v>
      </c>
      <c r="Z2091">
        <f>AVERAGE(U2091:W2091)</f>
        <v>2700.3333333333335</v>
      </c>
      <c r="AA2091">
        <f>LN(Z2091/Y2091)/19</f>
        <v>-1.4851251612363857E-2</v>
      </c>
      <c r="AB2091">
        <f>EXP(AA2091)-1</f>
        <v>-1.4741515685405715E-2</v>
      </c>
    </row>
    <row r="2092" spans="1:28" x14ac:dyDescent="0.25">
      <c r="A2092" s="3" t="s">
        <v>4203</v>
      </c>
      <c r="B2092" s="3" t="s">
        <v>4204</v>
      </c>
      <c r="C2092" s="2">
        <v>43751</v>
      </c>
      <c r="D2092" s="2">
        <v>46622</v>
      </c>
      <c r="E2092" s="2">
        <v>47724</v>
      </c>
      <c r="F2092" s="2">
        <v>39896</v>
      </c>
      <c r="G2092" s="2">
        <v>40002</v>
      </c>
      <c r="H2092" s="2">
        <v>40015</v>
      </c>
      <c r="I2092" s="2">
        <v>40087</v>
      </c>
      <c r="J2092" s="2">
        <v>41009</v>
      </c>
      <c r="K2092" s="2">
        <v>41509</v>
      </c>
      <c r="L2092" s="2">
        <v>41934</v>
      </c>
      <c r="M2092" s="2">
        <v>42772</v>
      </c>
      <c r="N2092" s="2">
        <v>43579</v>
      </c>
      <c r="O2092" s="2">
        <v>42410</v>
      </c>
      <c r="P2092" s="2">
        <v>42168</v>
      </c>
      <c r="Q2092" s="2">
        <v>42060</v>
      </c>
      <c r="R2092" s="2">
        <v>42710</v>
      </c>
      <c r="S2092" s="2">
        <v>41258</v>
      </c>
      <c r="T2092" s="2">
        <v>41424</v>
      </c>
      <c r="U2092" s="2">
        <v>37980</v>
      </c>
      <c r="V2092" s="2">
        <v>37556</v>
      </c>
      <c r="W2092" s="2">
        <v>43726</v>
      </c>
      <c r="X2092" s="2"/>
      <c r="Y2092">
        <f>AVERAGE(C2092:E2092)</f>
        <v>46032.333333333336</v>
      </c>
      <c r="Z2092">
        <f>AVERAGE(U2092:W2092)</f>
        <v>39754</v>
      </c>
      <c r="AA2092">
        <f>LN(Z2092/Y2092)/19</f>
        <v>-7.7175570081012982E-3</v>
      </c>
      <c r="AB2092">
        <f>EXP(AA2092)-1</f>
        <v>-7.6878531279295226E-3</v>
      </c>
    </row>
    <row r="2093" spans="1:28" x14ac:dyDescent="0.25">
      <c r="A2093" s="3" t="s">
        <v>4205</v>
      </c>
      <c r="B2093" s="3" t="s">
        <v>4206</v>
      </c>
      <c r="C2093" s="2">
        <v>11000</v>
      </c>
      <c r="D2093" s="2">
        <v>10000</v>
      </c>
      <c r="E2093" s="2">
        <v>10000</v>
      </c>
      <c r="F2093" s="2">
        <v>10000</v>
      </c>
      <c r="G2093" s="2">
        <v>10000</v>
      </c>
      <c r="H2093" s="2">
        <v>8900</v>
      </c>
      <c r="I2093" s="2">
        <v>10000</v>
      </c>
      <c r="J2093" s="2">
        <v>10400</v>
      </c>
      <c r="K2093" s="2">
        <v>10200</v>
      </c>
      <c r="L2093" s="2">
        <v>10500</v>
      </c>
      <c r="M2093" s="2">
        <v>10500</v>
      </c>
      <c r="N2093" s="2">
        <v>10000</v>
      </c>
      <c r="O2093" s="2">
        <v>10700</v>
      </c>
      <c r="P2093" s="2">
        <v>10200</v>
      </c>
      <c r="Q2093" s="2">
        <v>9400</v>
      </c>
      <c r="R2093" s="2">
        <v>9257</v>
      </c>
      <c r="S2093" s="2">
        <v>8908</v>
      </c>
      <c r="T2093" s="2">
        <v>8339</v>
      </c>
      <c r="U2093" s="2">
        <v>7886</v>
      </c>
      <c r="V2093" s="2">
        <v>7458</v>
      </c>
      <c r="W2093" s="2">
        <v>7863</v>
      </c>
      <c r="X2093" s="2"/>
      <c r="Y2093">
        <f>AVERAGE(C2093:E2093)</f>
        <v>10333.333333333334</v>
      </c>
      <c r="Z2093">
        <f>AVERAGE(U2093:W2093)</f>
        <v>7735.666666666667</v>
      </c>
      <c r="AA2093">
        <f>LN(Z2093/Y2093)/19</f>
        <v>-1.5238591957080246E-2</v>
      </c>
      <c r="AB2093">
        <f>EXP(AA2093)-1</f>
        <v>-1.5123072145479033E-2</v>
      </c>
    </row>
    <row r="2094" spans="1:28" x14ac:dyDescent="0.25">
      <c r="A2094" s="3" t="s">
        <v>4207</v>
      </c>
      <c r="B2094" s="3" t="s">
        <v>4208</v>
      </c>
      <c r="C2094" s="2">
        <v>5685</v>
      </c>
      <c r="D2094" s="2">
        <v>5845</v>
      </c>
      <c r="E2094" s="2">
        <v>5874</v>
      </c>
      <c r="F2094" s="2">
        <v>5913</v>
      </c>
      <c r="G2094" s="2">
        <v>5875</v>
      </c>
      <c r="H2094" s="2">
        <v>5186</v>
      </c>
      <c r="I2094" s="2">
        <v>5465</v>
      </c>
      <c r="J2094" s="2">
        <v>5479</v>
      </c>
      <c r="K2094" s="2">
        <v>5123</v>
      </c>
      <c r="L2094" s="2">
        <v>5315</v>
      </c>
      <c r="M2094" s="2">
        <v>4863</v>
      </c>
      <c r="N2094" s="2">
        <v>4875</v>
      </c>
      <c r="O2094" s="2">
        <v>4587</v>
      </c>
      <c r="P2094" s="2">
        <v>4348</v>
      </c>
      <c r="Q2094" s="2">
        <v>4061</v>
      </c>
      <c r="R2094" s="2">
        <v>3677</v>
      </c>
      <c r="S2094" s="2">
        <v>3226</v>
      </c>
      <c r="T2094" s="2">
        <v>2959</v>
      </c>
      <c r="U2094" s="2">
        <v>2873</v>
      </c>
      <c r="V2094" s="2">
        <v>2581</v>
      </c>
      <c r="W2094" s="2">
        <v>2896</v>
      </c>
      <c r="X2094" s="2"/>
      <c r="Y2094">
        <f>AVERAGE(C2094:E2094)</f>
        <v>5801.333333333333</v>
      </c>
      <c r="Z2094">
        <f>AVERAGE(U2094:W2094)</f>
        <v>2783.3333333333335</v>
      </c>
      <c r="AA2094">
        <f>LN(Z2094/Y2094)/19</f>
        <v>-3.865465926292997E-2</v>
      </c>
      <c r="AB2094">
        <f>EXP(AA2094)-1</f>
        <v>-3.7917101798953912E-2</v>
      </c>
    </row>
    <row r="2095" spans="1:28" x14ac:dyDescent="0.25">
      <c r="A2095" s="3" t="s">
        <v>4209</v>
      </c>
      <c r="B2095" s="3" t="s">
        <v>4210</v>
      </c>
      <c r="C2095" s="2">
        <v>10400</v>
      </c>
      <c r="D2095" s="2">
        <v>9770</v>
      </c>
      <c r="E2095" s="2">
        <v>8730</v>
      </c>
      <c r="F2095" s="2">
        <v>9384</v>
      </c>
      <c r="G2095" s="2">
        <v>9570</v>
      </c>
      <c r="H2095" s="2">
        <v>9480</v>
      </c>
      <c r="I2095" s="2">
        <v>10800</v>
      </c>
      <c r="J2095" s="2">
        <v>11570</v>
      </c>
      <c r="K2095" s="2">
        <v>10250</v>
      </c>
      <c r="L2095" s="2">
        <v>10391</v>
      </c>
      <c r="M2095" s="2">
        <v>9700</v>
      </c>
      <c r="N2095" s="2">
        <v>10053</v>
      </c>
      <c r="O2095" s="2">
        <v>9371</v>
      </c>
      <c r="P2095" s="2">
        <v>8530</v>
      </c>
      <c r="Q2095" s="2">
        <v>7624</v>
      </c>
      <c r="R2095" s="2">
        <v>7947</v>
      </c>
      <c r="S2095" s="2">
        <v>7647</v>
      </c>
      <c r="T2095" s="2">
        <v>7367</v>
      </c>
      <c r="U2095" s="2">
        <v>7653</v>
      </c>
      <c r="V2095" s="2">
        <v>8455</v>
      </c>
      <c r="W2095" s="2">
        <v>8411</v>
      </c>
      <c r="X2095" s="2"/>
      <c r="Y2095">
        <f>AVERAGE(C2095:E2095)</f>
        <v>9633.3333333333339</v>
      </c>
      <c r="Z2095">
        <f>AVERAGE(U2095:W2095)</f>
        <v>8173</v>
      </c>
      <c r="AA2095">
        <f>LN(Z2095/Y2095)/19</f>
        <v>-8.6522772587517977E-3</v>
      </c>
      <c r="AB2095">
        <f>EXP(AA2095)-1</f>
        <v>-8.6149540290831883E-3</v>
      </c>
    </row>
    <row r="2096" spans="1:28" x14ac:dyDescent="0.25">
      <c r="A2096" s="3" t="s">
        <v>4211</v>
      </c>
      <c r="B2096" s="3" t="s">
        <v>4212</v>
      </c>
      <c r="C2096" s="2">
        <v>11874</v>
      </c>
      <c r="D2096" s="2">
        <v>12348</v>
      </c>
      <c r="E2096" s="2">
        <v>11832</v>
      </c>
      <c r="F2096" s="2">
        <v>12990</v>
      </c>
      <c r="G2096" s="2">
        <v>13280</v>
      </c>
      <c r="H2096" s="2">
        <v>13190</v>
      </c>
      <c r="I2096" s="2">
        <v>13739</v>
      </c>
      <c r="J2096" s="2">
        <v>14051</v>
      </c>
      <c r="K2096" s="2">
        <v>14451</v>
      </c>
      <c r="L2096" s="2">
        <v>14669</v>
      </c>
      <c r="M2096" s="2">
        <v>14830</v>
      </c>
      <c r="N2096" s="2">
        <v>13943</v>
      </c>
      <c r="O2096" s="2">
        <v>14012</v>
      </c>
      <c r="P2096" s="2">
        <v>12899</v>
      </c>
      <c r="Q2096" s="2">
        <v>11599</v>
      </c>
      <c r="R2096" s="2">
        <v>11348</v>
      </c>
      <c r="S2096" s="2">
        <v>10566</v>
      </c>
      <c r="T2096" s="2">
        <v>10553</v>
      </c>
      <c r="U2096" s="2">
        <v>10480</v>
      </c>
      <c r="V2096" s="2">
        <v>10818</v>
      </c>
      <c r="W2096" s="2">
        <v>10775</v>
      </c>
      <c r="X2096" s="2"/>
      <c r="Y2096">
        <f>AVERAGE(C2096:E2096)</f>
        <v>12018</v>
      </c>
      <c r="Z2096">
        <f>AVERAGE(U2096:W2096)</f>
        <v>10691</v>
      </c>
      <c r="AA2096">
        <f>LN(Z2096/Y2096)/19</f>
        <v>-6.1580663094933322E-3</v>
      </c>
      <c r="AB2096">
        <f>EXP(AA2096)-1</f>
        <v>-6.1391442801184137E-3</v>
      </c>
    </row>
    <row r="2097" spans="1:28" x14ac:dyDescent="0.25">
      <c r="A2097" s="3" t="s">
        <v>4213</v>
      </c>
      <c r="B2097" s="3" t="s">
        <v>4214</v>
      </c>
      <c r="C2097" s="2">
        <v>6563</v>
      </c>
      <c r="D2097" s="2">
        <v>7705</v>
      </c>
      <c r="E2097" s="2">
        <v>6680</v>
      </c>
      <c r="F2097" s="2">
        <v>6982</v>
      </c>
      <c r="G2097" s="2">
        <v>6267</v>
      </c>
      <c r="H2097" s="2">
        <v>6879</v>
      </c>
      <c r="I2097" s="2">
        <v>7172</v>
      </c>
      <c r="J2097" s="2">
        <v>8361</v>
      </c>
      <c r="K2097" s="2">
        <v>8545</v>
      </c>
      <c r="L2097" s="2">
        <v>8742</v>
      </c>
      <c r="M2097" s="2">
        <v>9111</v>
      </c>
      <c r="N2097" s="2">
        <v>9132</v>
      </c>
      <c r="O2097" s="2">
        <v>9419</v>
      </c>
      <c r="P2097" s="2">
        <v>9311</v>
      </c>
      <c r="Q2097" s="2">
        <v>8689</v>
      </c>
      <c r="R2097" s="2">
        <v>9566</v>
      </c>
      <c r="S2097" s="2">
        <v>9343</v>
      </c>
      <c r="T2097" s="2">
        <v>9107</v>
      </c>
      <c r="U2097" s="2">
        <v>9858</v>
      </c>
      <c r="V2097" s="2">
        <v>9517</v>
      </c>
      <c r="W2097" s="2">
        <v>10916</v>
      </c>
      <c r="X2097" s="2"/>
      <c r="Y2097">
        <f>AVERAGE(C2097:E2097)</f>
        <v>6982.666666666667</v>
      </c>
      <c r="Z2097">
        <f>AVERAGE(U2097:W2097)</f>
        <v>10097</v>
      </c>
      <c r="AA2097">
        <f>LN(Z2097/Y2097)/19</f>
        <v>1.9410919067002756E-2</v>
      </c>
      <c r="AB2097">
        <f>EXP(AA2097)-1</f>
        <v>1.9600535848044887E-2</v>
      </c>
    </row>
    <row r="2098" spans="1:28" x14ac:dyDescent="0.25">
      <c r="A2098" s="3" t="s">
        <v>4215</v>
      </c>
      <c r="B2098" s="3" t="s">
        <v>4216</v>
      </c>
      <c r="C2098" s="2">
        <v>18900</v>
      </c>
      <c r="D2098" s="2">
        <v>17201</v>
      </c>
      <c r="E2098" s="2">
        <v>16281</v>
      </c>
      <c r="F2098" s="2">
        <v>16339</v>
      </c>
      <c r="G2098" s="2">
        <v>16360</v>
      </c>
      <c r="H2098" s="2">
        <v>17800</v>
      </c>
      <c r="I2098" s="2">
        <v>20600</v>
      </c>
      <c r="J2098" s="2">
        <v>21531</v>
      </c>
      <c r="K2098" s="2">
        <v>23080</v>
      </c>
      <c r="L2098" s="2">
        <v>23333</v>
      </c>
      <c r="M2098" s="2">
        <v>25214</v>
      </c>
      <c r="N2098" s="2">
        <v>24531</v>
      </c>
      <c r="O2098" s="2">
        <v>24297</v>
      </c>
      <c r="P2098" s="2">
        <v>24906</v>
      </c>
      <c r="Q2098" s="2">
        <v>24590</v>
      </c>
      <c r="R2098" s="2">
        <v>25253</v>
      </c>
      <c r="S2098" s="2">
        <v>24228</v>
      </c>
      <c r="T2098" s="2">
        <v>21862</v>
      </c>
      <c r="U2098" s="2">
        <v>19841</v>
      </c>
      <c r="V2098" s="2">
        <v>19513</v>
      </c>
      <c r="W2098" s="2">
        <v>19925</v>
      </c>
      <c r="X2098" s="2"/>
      <c r="Y2098">
        <f>AVERAGE(C2098:E2098)</f>
        <v>17460.666666666668</v>
      </c>
      <c r="Z2098">
        <f>AVERAGE(U2098:W2098)</f>
        <v>19759.666666666668</v>
      </c>
      <c r="AA2098">
        <f>LN(Z2098/Y2098)/19</f>
        <v>6.5101100466678176E-3</v>
      </c>
      <c r="AB2098">
        <f>EXP(AA2098)-1</f>
        <v>6.5313468727570267E-3</v>
      </c>
    </row>
    <row r="2099" spans="1:28" x14ac:dyDescent="0.25">
      <c r="A2099" s="3" t="s">
        <v>4217</v>
      </c>
      <c r="B2099" s="3" t="s">
        <v>4218</v>
      </c>
      <c r="C2099" s="2">
        <v>2550</v>
      </c>
      <c r="D2099" s="2">
        <v>2550</v>
      </c>
      <c r="E2099" s="2">
        <v>2500</v>
      </c>
      <c r="F2099" s="2">
        <v>2800</v>
      </c>
      <c r="G2099" s="2">
        <v>2828</v>
      </c>
      <c r="H2099" s="2">
        <v>2830</v>
      </c>
      <c r="I2099" s="2">
        <v>2810</v>
      </c>
      <c r="J2099" s="2">
        <v>2476</v>
      </c>
      <c r="K2099" s="2">
        <v>2850</v>
      </c>
      <c r="L2099" s="2">
        <v>2790</v>
      </c>
      <c r="M2099" s="2">
        <v>2810</v>
      </c>
      <c r="N2099" s="2">
        <v>2640</v>
      </c>
      <c r="O2099" s="2">
        <v>2610</v>
      </c>
      <c r="P2099" s="2">
        <v>2570</v>
      </c>
      <c r="Q2099" s="2">
        <v>2500</v>
      </c>
      <c r="R2099" s="2">
        <v>2480</v>
      </c>
      <c r="S2099" s="2">
        <v>2410</v>
      </c>
      <c r="T2099" s="2">
        <v>1967</v>
      </c>
      <c r="U2099" s="2">
        <v>1859</v>
      </c>
      <c r="V2099" s="2">
        <v>2032</v>
      </c>
      <c r="W2099" s="2">
        <v>2148</v>
      </c>
      <c r="X2099" s="2"/>
      <c r="Y2099">
        <f>AVERAGE(C2099:E2099)</f>
        <v>2533.3333333333335</v>
      </c>
      <c r="Z2099">
        <f>AVERAGE(U2099:W2099)</f>
        <v>2013</v>
      </c>
      <c r="AA2099">
        <f>LN(Z2099/Y2099)/19</f>
        <v>-1.2100516419290596E-2</v>
      </c>
      <c r="AB2099">
        <f>EXP(AA2099)-1</f>
        <v>-1.2027599577299708E-2</v>
      </c>
    </row>
    <row r="2100" spans="1:28" x14ac:dyDescent="0.25">
      <c r="A2100" s="3" t="s">
        <v>4219</v>
      </c>
      <c r="B2100" s="3" t="s">
        <v>4220</v>
      </c>
      <c r="C2100" s="2">
        <v>11250</v>
      </c>
      <c r="D2100" s="2">
        <v>11490</v>
      </c>
      <c r="E2100" s="2">
        <v>11500</v>
      </c>
      <c r="F2100" s="2">
        <v>10878</v>
      </c>
      <c r="G2100" s="2">
        <v>11130</v>
      </c>
      <c r="H2100" s="2">
        <v>10570</v>
      </c>
      <c r="I2100" s="2">
        <v>12495</v>
      </c>
      <c r="J2100" s="2">
        <v>12610</v>
      </c>
      <c r="K2100" s="2">
        <v>12650</v>
      </c>
      <c r="L2100" s="2">
        <v>12731</v>
      </c>
      <c r="M2100" s="2">
        <v>13137</v>
      </c>
      <c r="N2100" s="2">
        <v>11976</v>
      </c>
      <c r="O2100" s="2">
        <v>11200</v>
      </c>
      <c r="P2100" s="2">
        <v>10600</v>
      </c>
      <c r="Q2100" s="2">
        <v>9900</v>
      </c>
      <c r="R2100" s="2">
        <v>9701</v>
      </c>
      <c r="S2100" s="2">
        <v>9537</v>
      </c>
      <c r="T2100" s="2">
        <v>9004</v>
      </c>
      <c r="U2100" s="2">
        <v>7776</v>
      </c>
      <c r="V2100" s="2">
        <v>7840</v>
      </c>
      <c r="W2100" s="2">
        <v>7966</v>
      </c>
      <c r="X2100" s="2"/>
      <c r="Y2100">
        <f>AVERAGE(C2100:E2100)</f>
        <v>11413.333333333334</v>
      </c>
      <c r="Z2100">
        <f>AVERAGE(U2100:W2100)</f>
        <v>7860.666666666667</v>
      </c>
      <c r="AA2100">
        <f>LN(Z2100/Y2100)/19</f>
        <v>-1.9626886427318937E-2</v>
      </c>
      <c r="AB2100">
        <f>EXP(AA2100)-1</f>
        <v>-1.9435533027262863E-2</v>
      </c>
    </row>
    <row r="2101" spans="1:28" x14ac:dyDescent="0.25">
      <c r="A2101" s="3" t="s">
        <v>4221</v>
      </c>
      <c r="B2101" s="3" t="s">
        <v>4222</v>
      </c>
      <c r="C2101" s="2">
        <v>4000</v>
      </c>
      <c r="D2101" s="2">
        <v>3500</v>
      </c>
      <c r="E2101" s="2">
        <v>3500</v>
      </c>
      <c r="F2101" s="2">
        <v>3700</v>
      </c>
      <c r="G2101" s="2">
        <v>3290</v>
      </c>
      <c r="H2101" s="2">
        <v>3400</v>
      </c>
      <c r="I2101" s="2">
        <v>3500</v>
      </c>
      <c r="J2101" s="2">
        <v>4500</v>
      </c>
      <c r="K2101" s="2">
        <v>4550</v>
      </c>
      <c r="L2101" s="2">
        <v>4650</v>
      </c>
      <c r="M2101" s="2">
        <v>4600</v>
      </c>
      <c r="N2101" s="2">
        <v>4500</v>
      </c>
      <c r="O2101" s="2">
        <v>4400</v>
      </c>
      <c r="P2101" s="2">
        <v>4100</v>
      </c>
      <c r="Q2101" s="2">
        <v>4000</v>
      </c>
      <c r="R2101" s="2">
        <v>3935</v>
      </c>
      <c r="S2101" s="2">
        <v>3900</v>
      </c>
      <c r="T2101" s="2">
        <v>3250</v>
      </c>
      <c r="U2101" s="2">
        <v>2950</v>
      </c>
      <c r="V2101" s="2">
        <v>2700</v>
      </c>
      <c r="W2101" s="2">
        <v>2680</v>
      </c>
      <c r="X2101" s="2"/>
      <c r="Y2101">
        <f>AVERAGE(C2101:E2101)</f>
        <v>3666.6666666666665</v>
      </c>
      <c r="Z2101">
        <f>AVERAGE(U2101:W2101)</f>
        <v>2776.6666666666665</v>
      </c>
      <c r="AA2101">
        <f>LN(Z2101/Y2101)/19</f>
        <v>-1.4633253506295752E-2</v>
      </c>
      <c r="AB2101">
        <f>EXP(AA2101)-1</f>
        <v>-1.4526707788830917E-2</v>
      </c>
    </row>
    <row r="2102" spans="1:28" x14ac:dyDescent="0.25">
      <c r="A2102" s="3" t="s">
        <v>4223</v>
      </c>
      <c r="B2102" s="3" t="s">
        <v>4224</v>
      </c>
      <c r="C2102" s="2">
        <v>25880</v>
      </c>
      <c r="D2102" s="2">
        <v>25800</v>
      </c>
      <c r="E2102" s="2">
        <v>25542</v>
      </c>
      <c r="F2102" s="2">
        <v>25031</v>
      </c>
      <c r="G2102" s="2">
        <v>28385</v>
      </c>
      <c r="H2102" s="2">
        <v>25546</v>
      </c>
      <c r="I2102" s="2">
        <v>27750</v>
      </c>
      <c r="J2102" s="2">
        <v>28582</v>
      </c>
      <c r="K2102" s="2">
        <v>30102</v>
      </c>
      <c r="L2102" s="2">
        <v>30200</v>
      </c>
      <c r="M2102" s="2">
        <v>30207</v>
      </c>
      <c r="N2102" s="2">
        <v>29786</v>
      </c>
      <c r="O2102" s="2">
        <v>29290</v>
      </c>
      <c r="P2102" s="2">
        <v>28700</v>
      </c>
      <c r="Q2102" s="2">
        <v>27722</v>
      </c>
      <c r="R2102" s="2">
        <v>28269</v>
      </c>
      <c r="S2102" s="2">
        <v>27488</v>
      </c>
      <c r="T2102" s="2">
        <v>27740</v>
      </c>
      <c r="U2102" s="2">
        <v>24580</v>
      </c>
      <c r="V2102" s="2">
        <v>22871</v>
      </c>
      <c r="W2102" s="2">
        <v>25069</v>
      </c>
      <c r="X2102" s="2"/>
      <c r="Y2102">
        <f>AVERAGE(C2102:E2102)</f>
        <v>25740.666666666668</v>
      </c>
      <c r="Z2102">
        <f>AVERAGE(U2102:W2102)</f>
        <v>24173.333333333332</v>
      </c>
      <c r="AA2102">
        <f>LN(Z2102/Y2102)/19</f>
        <v>-3.3064212968389631E-3</v>
      </c>
      <c r="AB2102">
        <f>EXP(AA2102)-1</f>
        <v>-3.3009611054982679E-3</v>
      </c>
    </row>
    <row r="2103" spans="1:28" x14ac:dyDescent="0.25">
      <c r="A2103" s="3" t="s">
        <v>4225</v>
      </c>
      <c r="B2103" s="3" t="s">
        <v>4226</v>
      </c>
      <c r="C2103" s="2">
        <v>3830</v>
      </c>
      <c r="D2103" s="2">
        <v>3620</v>
      </c>
      <c r="E2103" s="2">
        <v>3598</v>
      </c>
      <c r="F2103" s="2">
        <v>3698</v>
      </c>
      <c r="G2103" s="2">
        <v>3770</v>
      </c>
      <c r="H2103" s="2">
        <v>4215</v>
      </c>
      <c r="I2103" s="2">
        <v>4370</v>
      </c>
      <c r="J2103" s="2">
        <v>4540</v>
      </c>
      <c r="K2103" s="2">
        <v>4717</v>
      </c>
      <c r="L2103" s="2">
        <v>4782</v>
      </c>
      <c r="M2103" s="2">
        <v>4750</v>
      </c>
      <c r="N2103" s="2">
        <v>4613</v>
      </c>
      <c r="O2103" s="2">
        <v>4804</v>
      </c>
      <c r="P2103" s="2">
        <v>4425</v>
      </c>
      <c r="Q2103" s="2">
        <v>3730</v>
      </c>
      <c r="R2103" s="2">
        <v>3721</v>
      </c>
      <c r="S2103" s="2">
        <v>3719</v>
      </c>
      <c r="T2103" s="2">
        <v>3170</v>
      </c>
      <c r="U2103" s="2">
        <v>2978</v>
      </c>
      <c r="V2103" s="2">
        <v>2647</v>
      </c>
      <c r="W2103" s="2">
        <v>2640</v>
      </c>
      <c r="X2103" s="2"/>
      <c r="Y2103">
        <f>AVERAGE(C2103:E2103)</f>
        <v>3682.6666666666665</v>
      </c>
      <c r="Z2103">
        <f>AVERAGE(U2103:W2103)</f>
        <v>2755</v>
      </c>
      <c r="AA2103">
        <f>LN(Z2103/Y2103)/19</f>
        <v>-1.5274720254421238E-2</v>
      </c>
      <c r="AB2103">
        <f>EXP(AA2103)-1</f>
        <v>-1.515865342922329E-2</v>
      </c>
    </row>
    <row r="2104" spans="1:28" x14ac:dyDescent="0.25">
      <c r="A2104" s="3" t="s">
        <v>4227</v>
      </c>
      <c r="B2104" s="3" t="s">
        <v>4228</v>
      </c>
      <c r="C2104" s="2">
        <v>15410</v>
      </c>
      <c r="D2104" s="2">
        <v>15520</v>
      </c>
      <c r="E2104" s="2">
        <v>15562</v>
      </c>
      <c r="F2104" s="2">
        <v>17324</v>
      </c>
      <c r="G2104" s="2">
        <v>17351</v>
      </c>
      <c r="H2104" s="2">
        <v>15810</v>
      </c>
      <c r="I2104" s="2">
        <v>15902</v>
      </c>
      <c r="J2104" s="2">
        <v>18032</v>
      </c>
      <c r="K2104" s="2">
        <v>17130</v>
      </c>
      <c r="L2104" s="2">
        <v>16680</v>
      </c>
      <c r="M2104" s="2">
        <v>16112</v>
      </c>
      <c r="N2104" s="2">
        <v>16000</v>
      </c>
      <c r="O2104" s="2">
        <v>15035</v>
      </c>
      <c r="P2104" s="2">
        <v>14808</v>
      </c>
      <c r="Q2104" s="2">
        <v>14894</v>
      </c>
      <c r="R2104" s="2">
        <v>14553</v>
      </c>
      <c r="S2104" s="2">
        <v>14500</v>
      </c>
      <c r="T2104" s="2">
        <v>13823</v>
      </c>
      <c r="U2104" s="2">
        <v>13270</v>
      </c>
      <c r="V2104" s="2">
        <v>13052</v>
      </c>
      <c r="W2104" s="2">
        <v>13281</v>
      </c>
      <c r="X2104" s="2"/>
      <c r="Y2104">
        <f>AVERAGE(C2104:E2104)</f>
        <v>15497.333333333334</v>
      </c>
      <c r="Z2104">
        <f>AVERAGE(U2104:W2104)</f>
        <v>13201</v>
      </c>
      <c r="AA2104">
        <f>LN(Z2104/Y2104)/19</f>
        <v>-8.4408095691962809E-3</v>
      </c>
      <c r="AB2104">
        <f>EXP(AA2104)-1</f>
        <v>-8.405285955721653E-3</v>
      </c>
    </row>
    <row r="2105" spans="1:28" x14ac:dyDescent="0.25">
      <c r="A2105" s="3" t="s">
        <v>4229</v>
      </c>
      <c r="B2105" s="3" t="s">
        <v>4230</v>
      </c>
      <c r="C2105" s="2">
        <v>102568</v>
      </c>
      <c r="D2105" s="2">
        <v>101955</v>
      </c>
      <c r="E2105" s="2">
        <v>98568</v>
      </c>
      <c r="F2105" s="2">
        <v>94864</v>
      </c>
      <c r="G2105" s="2">
        <v>92965</v>
      </c>
      <c r="H2105" s="2">
        <v>93545</v>
      </c>
      <c r="I2105" s="2">
        <v>104651</v>
      </c>
      <c r="J2105" s="2">
        <v>106141</v>
      </c>
      <c r="K2105" s="2">
        <v>106992</v>
      </c>
      <c r="L2105" s="2">
        <v>107586</v>
      </c>
      <c r="M2105" s="2">
        <v>103760</v>
      </c>
      <c r="N2105" s="2">
        <v>104754</v>
      </c>
      <c r="O2105" s="2">
        <v>102481</v>
      </c>
      <c r="P2105" s="2">
        <v>103132</v>
      </c>
      <c r="Q2105" s="2">
        <v>105795</v>
      </c>
      <c r="R2105" s="2">
        <v>101108</v>
      </c>
      <c r="S2105" s="2">
        <v>95208</v>
      </c>
      <c r="T2105" s="2">
        <v>93376</v>
      </c>
      <c r="U2105" s="2">
        <v>82521</v>
      </c>
      <c r="V2105" s="2">
        <v>80789</v>
      </c>
      <c r="W2105" s="2">
        <v>83564</v>
      </c>
      <c r="X2105" s="2"/>
      <c r="Y2105">
        <f>AVERAGE(C2105:E2105)</f>
        <v>101030.33333333333</v>
      </c>
      <c r="Z2105">
        <f>AVERAGE(U2105:W2105)</f>
        <v>82291.333333333328</v>
      </c>
      <c r="AA2105">
        <f>LN(Z2105/Y2105)/19</f>
        <v>-1.0797631865161297E-2</v>
      </c>
      <c r="AB2105">
        <f>EXP(AA2105)-1</f>
        <v>-1.0739546686981738E-2</v>
      </c>
    </row>
    <row r="2106" spans="1:28" x14ac:dyDescent="0.25">
      <c r="A2106" s="3" t="s">
        <v>4231</v>
      </c>
      <c r="B2106" s="3" t="s">
        <v>4232</v>
      </c>
      <c r="C2106" s="2">
        <v>5257</v>
      </c>
      <c r="D2106" s="2">
        <v>4100</v>
      </c>
      <c r="E2106" s="2">
        <v>3500</v>
      </c>
      <c r="F2106" s="2">
        <v>4200</v>
      </c>
      <c r="G2106" s="2">
        <v>4284</v>
      </c>
      <c r="H2106" s="2">
        <v>4285</v>
      </c>
      <c r="I2106" s="2">
        <v>4972</v>
      </c>
      <c r="J2106" s="2">
        <v>4327</v>
      </c>
      <c r="K2106" s="2">
        <v>4826</v>
      </c>
      <c r="L2106" s="2">
        <v>4780</v>
      </c>
      <c r="M2106" s="2">
        <v>4710</v>
      </c>
      <c r="N2106" s="2">
        <v>4880</v>
      </c>
      <c r="O2106" s="2">
        <v>4750</v>
      </c>
      <c r="P2106" s="2">
        <v>4650</v>
      </c>
      <c r="Q2106" s="2">
        <v>4900</v>
      </c>
      <c r="R2106" s="2">
        <v>4850</v>
      </c>
      <c r="S2106" s="2">
        <v>4530</v>
      </c>
      <c r="T2106" s="2">
        <v>3564</v>
      </c>
      <c r="U2106" s="2">
        <v>3375</v>
      </c>
      <c r="V2106" s="2">
        <v>3181</v>
      </c>
      <c r="W2106" s="2">
        <v>3168</v>
      </c>
      <c r="X2106" s="2"/>
      <c r="Y2106">
        <f>AVERAGE(C2106:E2106)</f>
        <v>4285.666666666667</v>
      </c>
      <c r="Z2106">
        <f>AVERAGE(U2106:W2106)</f>
        <v>3241.3333333333335</v>
      </c>
      <c r="AA2106">
        <f>LN(Z2106/Y2106)/19</f>
        <v>-1.4699544928854467E-2</v>
      </c>
      <c r="AB2106">
        <f>EXP(AA2106)-1</f>
        <v>-1.4592034049955904E-2</v>
      </c>
    </row>
    <row r="2107" spans="1:28" x14ac:dyDescent="0.25">
      <c r="A2107" s="3" t="s">
        <v>4233</v>
      </c>
      <c r="B2107" s="3" t="s">
        <v>4234</v>
      </c>
      <c r="C2107" s="2">
        <v>209441</v>
      </c>
      <c r="D2107" s="2">
        <v>228709</v>
      </c>
      <c r="E2107" s="2">
        <v>242431</v>
      </c>
      <c r="F2107" s="2">
        <v>215222</v>
      </c>
      <c r="G2107" s="2">
        <v>206795</v>
      </c>
      <c r="H2107" s="2">
        <v>198489</v>
      </c>
      <c r="I2107" s="2">
        <v>182916</v>
      </c>
      <c r="J2107" s="2">
        <v>207968</v>
      </c>
      <c r="K2107" s="2">
        <v>187457</v>
      </c>
      <c r="L2107" s="2">
        <v>186718</v>
      </c>
      <c r="M2107" s="2">
        <v>182946</v>
      </c>
      <c r="N2107" s="2">
        <v>192265</v>
      </c>
      <c r="O2107" s="2">
        <v>201129</v>
      </c>
      <c r="P2107" s="2">
        <v>181177</v>
      </c>
      <c r="Q2107" s="2">
        <v>188123</v>
      </c>
      <c r="R2107" s="2">
        <v>174500</v>
      </c>
      <c r="S2107" s="2">
        <v>167327</v>
      </c>
      <c r="T2107" s="2">
        <v>166386</v>
      </c>
      <c r="U2107" s="2">
        <v>150441</v>
      </c>
      <c r="V2107" s="2">
        <v>149871</v>
      </c>
      <c r="W2107" s="2">
        <v>165741</v>
      </c>
      <c r="X2107" s="2"/>
      <c r="Y2107">
        <f>AVERAGE(C2107:E2107)</f>
        <v>226860.33333333334</v>
      </c>
      <c r="Z2107">
        <f>AVERAGE(U2107:W2107)</f>
        <v>155351</v>
      </c>
      <c r="AA2107">
        <f>LN(Z2107/Y2107)/19</f>
        <v>-1.9928814924678458E-2</v>
      </c>
      <c r="AB2107">
        <f>EXP(AA2107)-1</f>
        <v>-1.973154869330862E-2</v>
      </c>
    </row>
    <row r="2108" spans="1:28" x14ac:dyDescent="0.25">
      <c r="A2108" s="3" t="s">
        <v>4235</v>
      </c>
      <c r="B2108" s="3" t="s">
        <v>4236</v>
      </c>
      <c r="C2108" s="2">
        <v>3815</v>
      </c>
      <c r="D2108" s="2">
        <v>3500</v>
      </c>
      <c r="E2108" s="2">
        <v>3000</v>
      </c>
      <c r="F2108" s="2">
        <v>2800</v>
      </c>
      <c r="G2108" s="2">
        <v>2715</v>
      </c>
      <c r="H2108" s="2">
        <v>2550</v>
      </c>
      <c r="I2108" s="2">
        <v>2924</v>
      </c>
      <c r="J2108" s="2">
        <v>2531</v>
      </c>
      <c r="K2108" s="2">
        <v>2705</v>
      </c>
      <c r="L2108" s="2">
        <v>2643</v>
      </c>
      <c r="M2108" s="2">
        <v>2722</v>
      </c>
      <c r="N2108" s="2">
        <v>3018</v>
      </c>
      <c r="O2108" s="2">
        <v>3093</v>
      </c>
      <c r="P2108" s="2">
        <v>3487</v>
      </c>
      <c r="Q2108" s="2">
        <v>3490</v>
      </c>
      <c r="R2108" s="2">
        <v>3721</v>
      </c>
      <c r="S2108" s="2">
        <v>3592</v>
      </c>
      <c r="T2108" s="2">
        <v>3515</v>
      </c>
      <c r="U2108" s="2">
        <v>3368</v>
      </c>
      <c r="V2108" s="2">
        <v>3427</v>
      </c>
      <c r="W2108" s="2">
        <v>3632</v>
      </c>
      <c r="X2108" s="2"/>
      <c r="Y2108">
        <f>AVERAGE(C2108:E2108)</f>
        <v>3438.3333333333335</v>
      </c>
      <c r="Z2108">
        <f>AVERAGE(U2108:W2108)</f>
        <v>3475.6666666666665</v>
      </c>
      <c r="AA2108">
        <f>LN(Z2108/Y2108)/19</f>
        <v>5.6839206759162612E-4</v>
      </c>
      <c r="AB2108">
        <f>EXP(AA2108)-1</f>
        <v>5.6855363297225736E-4</v>
      </c>
    </row>
    <row r="2109" spans="1:28" x14ac:dyDescent="0.25">
      <c r="A2109" s="3" t="s">
        <v>4237</v>
      </c>
      <c r="B2109" s="3" t="s">
        <v>4238</v>
      </c>
      <c r="C2109" s="2">
        <v>16010</v>
      </c>
      <c r="D2109" s="2">
        <v>16100</v>
      </c>
      <c r="E2109" s="2">
        <v>16210</v>
      </c>
      <c r="F2109" s="2">
        <v>17683</v>
      </c>
      <c r="G2109" s="2">
        <v>18567</v>
      </c>
      <c r="H2109" s="2">
        <v>16144</v>
      </c>
      <c r="I2109" s="2">
        <v>16246</v>
      </c>
      <c r="J2109" s="2">
        <v>16286</v>
      </c>
      <c r="K2109" s="2">
        <v>14600</v>
      </c>
      <c r="L2109" s="2">
        <v>12800</v>
      </c>
      <c r="M2109" s="2">
        <v>15029</v>
      </c>
      <c r="N2109" s="2">
        <v>14150</v>
      </c>
      <c r="O2109" s="2">
        <v>13784</v>
      </c>
      <c r="P2109" s="2">
        <v>13654</v>
      </c>
      <c r="Q2109" s="2">
        <v>13913</v>
      </c>
      <c r="R2109" s="2">
        <v>13278</v>
      </c>
      <c r="S2109" s="2">
        <v>12700</v>
      </c>
      <c r="T2109" s="2">
        <v>12000</v>
      </c>
      <c r="U2109" s="2">
        <v>10851</v>
      </c>
      <c r="V2109" s="2">
        <v>10423</v>
      </c>
      <c r="W2109" s="2">
        <v>10838</v>
      </c>
      <c r="X2109" s="2"/>
      <c r="Y2109">
        <f>AVERAGE(C2109:E2109)</f>
        <v>16106.666666666666</v>
      </c>
      <c r="Z2109">
        <f>AVERAGE(U2109:W2109)</f>
        <v>10704</v>
      </c>
      <c r="AA2109">
        <f>LN(Z2109/Y2109)/19</f>
        <v>-2.1506092714346163E-2</v>
      </c>
      <c r="AB2109">
        <f>EXP(AA2109)-1</f>
        <v>-2.1276485631815056E-2</v>
      </c>
    </row>
    <row r="2110" spans="1:28" x14ac:dyDescent="0.25">
      <c r="A2110" s="3" t="s">
        <v>4239</v>
      </c>
      <c r="B2110" s="3" t="s">
        <v>4240</v>
      </c>
      <c r="C2110" s="2">
        <v>5588</v>
      </c>
      <c r="D2110" s="2">
        <v>5240</v>
      </c>
      <c r="E2110" s="2">
        <v>5158</v>
      </c>
      <c r="F2110" s="2">
        <v>5108</v>
      </c>
      <c r="G2110" s="2">
        <v>5180</v>
      </c>
      <c r="H2110" s="2">
        <v>5210</v>
      </c>
      <c r="I2110" s="2">
        <v>5790</v>
      </c>
      <c r="J2110" s="2">
        <v>5950</v>
      </c>
      <c r="K2110" s="2">
        <v>5804</v>
      </c>
      <c r="L2110" s="2">
        <v>5386</v>
      </c>
      <c r="M2110" s="2">
        <v>5460</v>
      </c>
      <c r="N2110" s="2">
        <v>5529</v>
      </c>
      <c r="O2110" s="2">
        <v>5795</v>
      </c>
      <c r="P2110" s="2">
        <v>5463</v>
      </c>
      <c r="Q2110" s="2">
        <v>5284</v>
      </c>
      <c r="R2110" s="2">
        <v>5448</v>
      </c>
      <c r="S2110" s="2">
        <v>5350</v>
      </c>
      <c r="T2110" s="2">
        <v>5233</v>
      </c>
      <c r="U2110" s="2">
        <v>4693</v>
      </c>
      <c r="V2110" s="2">
        <v>4666</v>
      </c>
      <c r="W2110" s="2">
        <v>5048</v>
      </c>
      <c r="X2110" s="2"/>
      <c r="Y2110">
        <f>AVERAGE(C2110:E2110)</f>
        <v>5328.666666666667</v>
      </c>
      <c r="Z2110">
        <f>AVERAGE(U2110:W2110)</f>
        <v>4802.333333333333</v>
      </c>
      <c r="AA2110">
        <f>LN(Z2110/Y2110)/19</f>
        <v>-5.4736389276048136E-3</v>
      </c>
      <c r="AB2110">
        <f>EXP(AA2110)-1</f>
        <v>-5.4586858610523592E-3</v>
      </c>
    </row>
    <row r="2111" spans="1:28" x14ac:dyDescent="0.25">
      <c r="A2111" s="3" t="s">
        <v>4241</v>
      </c>
      <c r="B2111" s="3" t="s">
        <v>4242</v>
      </c>
      <c r="C2111" s="2">
        <v>7290</v>
      </c>
      <c r="D2111" s="2">
        <v>6879</v>
      </c>
      <c r="E2111" s="2">
        <v>7050</v>
      </c>
      <c r="F2111" s="2">
        <v>8100</v>
      </c>
      <c r="G2111" s="2">
        <v>8320</v>
      </c>
      <c r="H2111" s="2">
        <v>8624</v>
      </c>
      <c r="I2111" s="2">
        <v>8700</v>
      </c>
      <c r="J2111" s="2">
        <v>7630</v>
      </c>
      <c r="K2111" s="2">
        <v>7510</v>
      </c>
      <c r="L2111" s="2">
        <v>7724</v>
      </c>
      <c r="M2111" s="2">
        <v>7780</v>
      </c>
      <c r="N2111" s="2">
        <v>8360</v>
      </c>
      <c r="O2111" s="2">
        <v>8117</v>
      </c>
      <c r="P2111" s="2">
        <v>7906</v>
      </c>
      <c r="Q2111" s="2">
        <v>7309</v>
      </c>
      <c r="R2111" s="2">
        <v>7325</v>
      </c>
      <c r="S2111" s="2">
        <v>6548</v>
      </c>
      <c r="T2111" s="2">
        <v>6269</v>
      </c>
      <c r="U2111" s="2">
        <v>5494</v>
      </c>
      <c r="V2111" s="2">
        <v>5500</v>
      </c>
      <c r="W2111" s="2">
        <v>5478</v>
      </c>
      <c r="X2111" s="2"/>
      <c r="Y2111">
        <f>AVERAGE(C2111:E2111)</f>
        <v>7073</v>
      </c>
      <c r="Z2111">
        <f>AVERAGE(U2111:W2111)</f>
        <v>5490.666666666667</v>
      </c>
      <c r="AA2111">
        <f>LN(Z2111/Y2111)/19</f>
        <v>-1.3328159841919695E-2</v>
      </c>
      <c r="AB2111">
        <f>EXP(AA2111)-1</f>
        <v>-1.3239733210242077E-2</v>
      </c>
    </row>
    <row r="2112" spans="1:28" x14ac:dyDescent="0.25">
      <c r="A2112" s="3" t="s">
        <v>4243</v>
      </c>
      <c r="B2112" s="3" t="s">
        <v>4244</v>
      </c>
      <c r="C2112" s="2">
        <v>6300</v>
      </c>
      <c r="D2112" s="2">
        <v>6560</v>
      </c>
      <c r="E2112" s="2">
        <v>9140</v>
      </c>
      <c r="F2112" s="2">
        <v>10790</v>
      </c>
      <c r="G2112" s="2">
        <v>11000</v>
      </c>
      <c r="H2112" s="2">
        <v>10500</v>
      </c>
      <c r="I2112" s="2">
        <v>10630</v>
      </c>
      <c r="J2112" s="2">
        <v>10500</v>
      </c>
      <c r="K2112" s="2">
        <v>10395</v>
      </c>
      <c r="L2112" s="2">
        <v>11000</v>
      </c>
      <c r="M2112" s="2">
        <v>11026</v>
      </c>
      <c r="N2112" s="2">
        <v>11325</v>
      </c>
      <c r="O2112" s="2">
        <v>11625</v>
      </c>
      <c r="P2112" s="2">
        <v>11344</v>
      </c>
      <c r="Q2112" s="2">
        <v>10948</v>
      </c>
      <c r="R2112" s="2">
        <v>11040</v>
      </c>
      <c r="S2112" s="2">
        <v>11021</v>
      </c>
      <c r="T2112" s="2">
        <v>10643</v>
      </c>
      <c r="U2112" s="2">
        <v>9879</v>
      </c>
      <c r="V2112" s="2">
        <v>9695</v>
      </c>
      <c r="W2112" s="2">
        <v>9843</v>
      </c>
      <c r="X2112" s="2"/>
      <c r="Y2112">
        <f>AVERAGE(C2112:E2112)</f>
        <v>7333.333333333333</v>
      </c>
      <c r="Z2112">
        <f>AVERAGE(U2112:W2112)</f>
        <v>9805.6666666666661</v>
      </c>
      <c r="AA2112">
        <f>LN(Z2112/Y2112)/19</f>
        <v>1.5291067640396812E-2</v>
      </c>
      <c r="AB2112">
        <f>EXP(AA2112)-1</f>
        <v>1.5408574184722745E-2</v>
      </c>
    </row>
    <row r="2113" spans="1:28" x14ac:dyDescent="0.25">
      <c r="A2113" s="3" t="s">
        <v>4245</v>
      </c>
      <c r="B2113" s="3" t="s">
        <v>4246</v>
      </c>
      <c r="C2113" s="2">
        <v>5240</v>
      </c>
      <c r="D2113" s="2">
        <v>5260</v>
      </c>
      <c r="E2113" s="2">
        <v>5240</v>
      </c>
      <c r="F2113" s="2">
        <v>4169</v>
      </c>
      <c r="G2113" s="2">
        <v>4210</v>
      </c>
      <c r="H2113" s="2">
        <v>8943</v>
      </c>
      <c r="I2113" s="2">
        <v>4613</v>
      </c>
      <c r="J2113" s="2">
        <v>5016</v>
      </c>
      <c r="K2113" s="2">
        <v>5170</v>
      </c>
      <c r="L2113" s="2">
        <v>4782</v>
      </c>
      <c r="M2113" s="2">
        <v>4675</v>
      </c>
      <c r="N2113" s="2">
        <v>4446</v>
      </c>
      <c r="O2113" s="2">
        <v>4531</v>
      </c>
      <c r="P2113" s="2">
        <v>4370</v>
      </c>
      <c r="Q2113" s="2">
        <v>4243</v>
      </c>
      <c r="R2113" s="2">
        <v>4257</v>
      </c>
      <c r="S2113" s="2">
        <v>4175</v>
      </c>
      <c r="T2113" s="2">
        <v>4100</v>
      </c>
      <c r="U2113" s="2">
        <v>3727</v>
      </c>
      <c r="V2113" s="2">
        <v>3406</v>
      </c>
      <c r="W2113" s="2">
        <v>3557</v>
      </c>
      <c r="X2113" s="2"/>
      <c r="Y2113">
        <f>AVERAGE(C2113:E2113)</f>
        <v>5246.666666666667</v>
      </c>
      <c r="Z2113">
        <f>AVERAGE(U2113:W2113)</f>
        <v>3563.3333333333335</v>
      </c>
      <c r="AA2113">
        <f>LN(Z2113/Y2113)/19</f>
        <v>-2.0362974629068595E-2</v>
      </c>
      <c r="AB2113">
        <f>EXP(AA2113)-1</f>
        <v>-2.0157049380041037E-2</v>
      </c>
    </row>
    <row r="2114" spans="1:28" x14ac:dyDescent="0.25">
      <c r="A2114" s="3" t="s">
        <v>4247</v>
      </c>
      <c r="B2114" s="3" t="s">
        <v>4248</v>
      </c>
      <c r="C2114" s="2">
        <v>143090</v>
      </c>
      <c r="D2114" s="2">
        <v>144611</v>
      </c>
      <c r="E2114" s="2">
        <v>148437</v>
      </c>
      <c r="F2114" s="2">
        <v>126050</v>
      </c>
      <c r="G2114" s="2">
        <v>103664</v>
      </c>
      <c r="H2114" s="2">
        <v>124225</v>
      </c>
      <c r="I2114" s="2">
        <v>129102</v>
      </c>
      <c r="J2114" s="2">
        <v>125126</v>
      </c>
      <c r="K2114" s="2">
        <v>125244</v>
      </c>
      <c r="L2114" s="2">
        <v>116177</v>
      </c>
      <c r="M2114" s="2">
        <v>110147</v>
      </c>
      <c r="N2114" s="2">
        <v>108155</v>
      </c>
      <c r="O2114" s="2">
        <v>101068</v>
      </c>
      <c r="P2114" s="2">
        <v>99051</v>
      </c>
      <c r="Q2114" s="2">
        <v>100481</v>
      </c>
      <c r="R2114" s="2">
        <v>102196</v>
      </c>
      <c r="S2114" s="2">
        <v>98926</v>
      </c>
      <c r="T2114" s="2">
        <v>92036</v>
      </c>
      <c r="U2114" s="2">
        <v>85663</v>
      </c>
      <c r="V2114" s="2">
        <v>86720</v>
      </c>
      <c r="W2114" s="2">
        <v>95723</v>
      </c>
      <c r="X2114" s="2"/>
      <c r="Y2114">
        <f>AVERAGE(C2114:E2114)</f>
        <v>145379.33333333334</v>
      </c>
      <c r="Z2114">
        <f>AVERAGE(U2114:W2114)</f>
        <v>89368.666666666672</v>
      </c>
      <c r="AA2114">
        <f>LN(Z2114/Y2114)/19</f>
        <v>-2.5609278017370167E-2</v>
      </c>
      <c r="AB2114">
        <f>EXP(AA2114)-1</f>
        <v>-2.5284141870821397E-2</v>
      </c>
    </row>
    <row r="2115" spans="1:28" x14ac:dyDescent="0.25">
      <c r="A2115" s="3" t="s">
        <v>4249</v>
      </c>
      <c r="B2115" s="3" t="s">
        <v>4250</v>
      </c>
      <c r="C2115" s="2">
        <v>50158</v>
      </c>
      <c r="D2115" s="2">
        <v>52323</v>
      </c>
      <c r="E2115" s="2">
        <v>56916</v>
      </c>
      <c r="F2115" s="2">
        <v>50699</v>
      </c>
      <c r="G2115" s="2">
        <v>49081</v>
      </c>
      <c r="H2115" s="2">
        <v>48120</v>
      </c>
      <c r="I2115" s="2">
        <v>50692</v>
      </c>
      <c r="J2115" s="2">
        <v>49799</v>
      </c>
      <c r="K2115" s="2">
        <v>51038</v>
      </c>
      <c r="L2115" s="2">
        <v>50332</v>
      </c>
      <c r="M2115" s="2">
        <v>49832</v>
      </c>
      <c r="N2115" s="2">
        <v>51408</v>
      </c>
      <c r="O2115" s="2">
        <v>51130</v>
      </c>
      <c r="P2115" s="2">
        <v>53670</v>
      </c>
      <c r="Q2115" s="2">
        <v>55045</v>
      </c>
      <c r="R2115" s="2">
        <v>53867</v>
      </c>
      <c r="S2115" s="2">
        <v>50204</v>
      </c>
      <c r="T2115" s="2">
        <v>50018</v>
      </c>
      <c r="U2115" s="2">
        <v>43048</v>
      </c>
      <c r="V2115" s="2">
        <v>43208</v>
      </c>
      <c r="W2115" s="2">
        <v>50111</v>
      </c>
      <c r="X2115" s="2"/>
      <c r="Y2115">
        <f>AVERAGE(C2115:E2115)</f>
        <v>53132.333333333336</v>
      </c>
      <c r="Z2115">
        <f>AVERAGE(U2115:W2115)</f>
        <v>45455.666666666664</v>
      </c>
      <c r="AA2115">
        <f>LN(Z2115/Y2115)/19</f>
        <v>-8.2130613130242513E-3</v>
      </c>
      <c r="AB2115">
        <f>EXP(AA2115)-1</f>
        <v>-8.1794262701700982E-3</v>
      </c>
    </row>
    <row r="2116" spans="1:28" x14ac:dyDescent="0.25">
      <c r="A2116" s="3" t="s">
        <v>4251</v>
      </c>
      <c r="B2116" s="3" t="s">
        <v>4252</v>
      </c>
      <c r="C2116" s="2">
        <v>32000</v>
      </c>
      <c r="D2116" s="2">
        <v>32682</v>
      </c>
      <c r="E2116" s="2">
        <v>34316</v>
      </c>
      <c r="F2116" s="2">
        <v>34076</v>
      </c>
      <c r="G2116" s="2">
        <v>35370</v>
      </c>
      <c r="H2116" s="2">
        <v>35375</v>
      </c>
      <c r="I2116" s="2">
        <v>36082</v>
      </c>
      <c r="J2116" s="2">
        <v>35360</v>
      </c>
      <c r="K2116" s="2">
        <v>35189</v>
      </c>
      <c r="L2116" s="2">
        <v>36888</v>
      </c>
      <c r="M2116" s="2">
        <v>37625</v>
      </c>
      <c r="N2116" s="2">
        <v>37230</v>
      </c>
      <c r="O2116" s="2">
        <v>39600</v>
      </c>
      <c r="P2116" s="2">
        <v>38900</v>
      </c>
      <c r="Q2116" s="2">
        <v>41149</v>
      </c>
      <c r="R2116" s="2">
        <v>41946</v>
      </c>
      <c r="S2116" s="2">
        <v>40998</v>
      </c>
      <c r="T2116" s="2">
        <v>39700</v>
      </c>
      <c r="U2116" s="2">
        <v>35112</v>
      </c>
      <c r="V2116" s="2">
        <v>34935</v>
      </c>
      <c r="W2116" s="2">
        <v>38159</v>
      </c>
      <c r="X2116" s="2"/>
      <c r="Y2116">
        <f>AVERAGE(C2116:E2116)</f>
        <v>32999.333333333336</v>
      </c>
      <c r="Z2116">
        <f>AVERAGE(U2116:W2116)</f>
        <v>36068.666666666664</v>
      </c>
      <c r="AA2116">
        <f>LN(Z2116/Y2116)/19</f>
        <v>4.6809036752456885E-3</v>
      </c>
      <c r="AB2116">
        <f>EXP(AA2116)-1</f>
        <v>4.6918762186467511E-3</v>
      </c>
    </row>
    <row r="2117" spans="1:28" x14ac:dyDescent="0.25">
      <c r="A2117" s="3" t="s">
        <v>4253</v>
      </c>
      <c r="B2117" s="3" t="s">
        <v>4254</v>
      </c>
      <c r="C2117" s="2">
        <v>65000</v>
      </c>
      <c r="D2117" s="2">
        <v>57200</v>
      </c>
      <c r="E2117" s="2">
        <v>67927</v>
      </c>
      <c r="F2117" s="2">
        <v>62888</v>
      </c>
      <c r="G2117" s="2">
        <v>62900</v>
      </c>
      <c r="H2117" s="2">
        <v>43465</v>
      </c>
      <c r="I2117" s="2">
        <v>68975</v>
      </c>
      <c r="J2117" s="2">
        <v>61300</v>
      </c>
      <c r="K2117" s="2">
        <v>55970</v>
      </c>
      <c r="L2117" s="2">
        <v>49990</v>
      </c>
      <c r="M2117" s="2">
        <v>52803</v>
      </c>
      <c r="N2117" s="2">
        <v>54119</v>
      </c>
      <c r="O2117" s="2">
        <v>55395</v>
      </c>
      <c r="P2117" s="2">
        <v>52883</v>
      </c>
      <c r="Q2117" s="2">
        <v>51407</v>
      </c>
      <c r="R2117" s="2">
        <v>51419</v>
      </c>
      <c r="S2117" s="2">
        <v>49241</v>
      </c>
      <c r="T2117" s="2">
        <v>46710</v>
      </c>
      <c r="U2117" s="2">
        <v>38933</v>
      </c>
      <c r="V2117" s="2">
        <v>38713</v>
      </c>
      <c r="W2117" s="2">
        <v>42922</v>
      </c>
      <c r="X2117" s="2"/>
      <c r="Y2117">
        <f>AVERAGE(C2117:E2117)</f>
        <v>63375.666666666664</v>
      </c>
      <c r="Z2117">
        <f>AVERAGE(U2117:W2117)</f>
        <v>40189.333333333336</v>
      </c>
      <c r="AA2117">
        <f>LN(Z2117/Y2117)/19</f>
        <v>-2.3972545305362518E-2</v>
      </c>
      <c r="AB2117">
        <f>EXP(AA2117)-1</f>
        <v>-2.3687486248104239E-2</v>
      </c>
    </row>
    <row r="2118" spans="1:28" x14ac:dyDescent="0.25">
      <c r="A2118" s="3" t="s">
        <v>4255</v>
      </c>
      <c r="B2118" s="3" t="s">
        <v>4256</v>
      </c>
      <c r="C2118" s="2">
        <v>43000</v>
      </c>
      <c r="D2118" s="2">
        <v>42000</v>
      </c>
      <c r="E2118" s="2">
        <v>38000</v>
      </c>
      <c r="F2118" s="2">
        <v>40000</v>
      </c>
      <c r="G2118" s="2">
        <v>45120</v>
      </c>
      <c r="H2118" s="2">
        <v>40200</v>
      </c>
      <c r="I2118" s="2">
        <v>39500</v>
      </c>
      <c r="J2118" s="2">
        <v>47500</v>
      </c>
      <c r="K2118" s="2">
        <v>46000</v>
      </c>
      <c r="L2118" s="2">
        <v>48000</v>
      </c>
      <c r="M2118" s="2">
        <v>47000</v>
      </c>
      <c r="N2118" s="2">
        <v>46000</v>
      </c>
      <c r="O2118" s="2">
        <v>50000</v>
      </c>
      <c r="P2118" s="2">
        <v>45781</v>
      </c>
      <c r="Q2118" s="2">
        <v>45400</v>
      </c>
      <c r="R2118" s="2">
        <v>46107</v>
      </c>
      <c r="S2118" s="2">
        <v>45000</v>
      </c>
      <c r="T2118" s="2">
        <v>43520</v>
      </c>
      <c r="U2118" s="2">
        <v>39680</v>
      </c>
      <c r="V2118" s="2">
        <v>41230</v>
      </c>
      <c r="W2118" s="2">
        <v>47480</v>
      </c>
      <c r="X2118" s="2"/>
      <c r="Y2118">
        <f>AVERAGE(C2118:E2118)</f>
        <v>41000</v>
      </c>
      <c r="Z2118">
        <f>AVERAGE(U2118:W2118)</f>
        <v>42796.666666666664</v>
      </c>
      <c r="AA2118">
        <f>LN(Z2118/Y2118)/19</f>
        <v>2.2572711173986667E-3</v>
      </c>
      <c r="AB2118">
        <f>EXP(AA2118)-1</f>
        <v>2.2598206718316138E-3</v>
      </c>
    </row>
    <row r="2119" spans="1:28" x14ac:dyDescent="0.25">
      <c r="A2119" s="3" t="s">
        <v>4257</v>
      </c>
      <c r="B2119" s="3" t="s">
        <v>4258</v>
      </c>
      <c r="C2119" s="2">
        <v>98127</v>
      </c>
      <c r="D2119" s="2">
        <v>88697</v>
      </c>
      <c r="E2119" s="2">
        <v>71751</v>
      </c>
      <c r="F2119" s="2">
        <v>74781</v>
      </c>
      <c r="G2119" s="2">
        <v>69393</v>
      </c>
      <c r="H2119" s="2">
        <v>68820</v>
      </c>
      <c r="I2119" s="2">
        <v>73440</v>
      </c>
      <c r="J2119" s="2">
        <v>73500</v>
      </c>
      <c r="K2119" s="2">
        <v>69605</v>
      </c>
      <c r="L2119" s="2">
        <v>68143</v>
      </c>
      <c r="M2119" s="2">
        <v>68850</v>
      </c>
      <c r="N2119" s="2">
        <v>66255</v>
      </c>
      <c r="O2119" s="2">
        <v>65290</v>
      </c>
      <c r="P2119" s="2">
        <v>64465</v>
      </c>
      <c r="Q2119" s="2">
        <v>60847</v>
      </c>
      <c r="R2119" s="2">
        <v>58064</v>
      </c>
      <c r="S2119" s="2">
        <v>54665</v>
      </c>
      <c r="T2119" s="2">
        <v>52698</v>
      </c>
      <c r="U2119" s="2">
        <v>49957</v>
      </c>
      <c r="V2119" s="2">
        <v>49548</v>
      </c>
      <c r="W2119" s="2">
        <v>56352</v>
      </c>
      <c r="X2119" s="2"/>
      <c r="Y2119">
        <f>AVERAGE(C2119:E2119)</f>
        <v>86191.666666666672</v>
      </c>
      <c r="Z2119">
        <f>AVERAGE(U2119:W2119)</f>
        <v>51952.333333333336</v>
      </c>
      <c r="AA2119">
        <f>LN(Z2119/Y2119)/19</f>
        <v>-2.6644571951411261E-2</v>
      </c>
      <c r="AB2119">
        <f>EXP(AA2119)-1</f>
        <v>-2.6292737099807839E-2</v>
      </c>
    </row>
    <row r="2120" spans="1:28" x14ac:dyDescent="0.25">
      <c r="A2120" s="3" t="s">
        <v>4259</v>
      </c>
      <c r="B2120" s="3" t="s">
        <v>4260</v>
      </c>
      <c r="C2120" s="2">
        <v>2925</v>
      </c>
      <c r="D2120" s="2">
        <v>3175</v>
      </c>
      <c r="E2120" s="2">
        <v>3206</v>
      </c>
      <c r="F2120" s="2">
        <v>3158</v>
      </c>
      <c r="G2120" s="2">
        <v>3021</v>
      </c>
      <c r="H2120" s="2">
        <v>2752</v>
      </c>
      <c r="I2120" s="2">
        <v>2766</v>
      </c>
      <c r="J2120" s="2">
        <v>2804</v>
      </c>
      <c r="K2120" s="2">
        <v>2736</v>
      </c>
      <c r="L2120" s="2">
        <v>2804</v>
      </c>
      <c r="M2120" s="2">
        <v>2615</v>
      </c>
      <c r="N2120" s="2">
        <v>2453</v>
      </c>
      <c r="O2120" s="2">
        <v>2090</v>
      </c>
      <c r="P2120" s="2">
        <v>1948</v>
      </c>
      <c r="Q2120" s="2">
        <v>1908</v>
      </c>
      <c r="R2120" s="2">
        <v>1693</v>
      </c>
      <c r="S2120" s="2">
        <v>1571</v>
      </c>
      <c r="T2120" s="2">
        <v>1374</v>
      </c>
      <c r="U2120" s="2">
        <v>1418</v>
      </c>
      <c r="V2120" s="2">
        <v>1417</v>
      </c>
      <c r="W2120" s="2">
        <v>1603</v>
      </c>
      <c r="X2120" s="2"/>
      <c r="Y2120">
        <f>AVERAGE(C2120:E2120)</f>
        <v>3102</v>
      </c>
      <c r="Z2120">
        <f>AVERAGE(U2120:W2120)</f>
        <v>1479.3333333333333</v>
      </c>
      <c r="AA2120">
        <f>LN(Z2120/Y2120)/19</f>
        <v>-3.8971343626950247E-2</v>
      </c>
      <c r="AB2120">
        <f>EXP(AA2120)-1</f>
        <v>-3.8221730171638435E-2</v>
      </c>
    </row>
    <row r="2121" spans="1:28" x14ac:dyDescent="0.25">
      <c r="A2121" s="3" t="s">
        <v>4261</v>
      </c>
      <c r="B2121" s="3" t="s">
        <v>4262</v>
      </c>
      <c r="C2121" s="2">
        <v>17255</v>
      </c>
      <c r="D2121" s="2">
        <v>18672</v>
      </c>
      <c r="E2121" s="2">
        <v>18837</v>
      </c>
      <c r="F2121" s="2">
        <v>18445</v>
      </c>
      <c r="G2121" s="2">
        <v>18896</v>
      </c>
      <c r="H2121" s="2">
        <v>17875</v>
      </c>
      <c r="I2121" s="2">
        <v>18157</v>
      </c>
      <c r="J2121" s="2">
        <v>18245</v>
      </c>
      <c r="K2121" s="2">
        <v>18612</v>
      </c>
      <c r="L2121" s="2">
        <v>18946</v>
      </c>
      <c r="M2121" s="2">
        <v>18813</v>
      </c>
      <c r="N2121" s="2">
        <v>19225</v>
      </c>
      <c r="O2121" s="2">
        <v>18300</v>
      </c>
      <c r="P2121" s="2">
        <v>18033</v>
      </c>
      <c r="Q2121" s="2">
        <v>17943</v>
      </c>
      <c r="R2121" s="2">
        <v>16609</v>
      </c>
      <c r="S2121" s="2">
        <v>15043</v>
      </c>
      <c r="T2121" s="2">
        <v>13710</v>
      </c>
      <c r="U2121" s="2">
        <v>13066</v>
      </c>
      <c r="V2121" s="2">
        <v>11997</v>
      </c>
      <c r="W2121" s="2">
        <v>12711</v>
      </c>
      <c r="X2121" s="2"/>
      <c r="Y2121">
        <f>AVERAGE(C2121:E2121)</f>
        <v>18254.666666666668</v>
      </c>
      <c r="Z2121">
        <f>AVERAGE(U2121:W2121)</f>
        <v>12591.333333333334</v>
      </c>
      <c r="AA2121">
        <f>LN(Z2121/Y2121)/19</f>
        <v>-1.9548000447255541E-2</v>
      </c>
      <c r="AB2121">
        <f>EXP(AA2121)-1</f>
        <v>-1.9358177187164816E-2</v>
      </c>
    </row>
    <row r="2122" spans="1:28" x14ac:dyDescent="0.25">
      <c r="A2122" s="3" t="s">
        <v>4263</v>
      </c>
      <c r="B2122" s="3" t="s">
        <v>4264</v>
      </c>
      <c r="C2122" s="2">
        <v>3950</v>
      </c>
      <c r="D2122" s="2">
        <v>3500</v>
      </c>
      <c r="E2122" s="2">
        <v>3946</v>
      </c>
      <c r="F2122" s="2">
        <v>3852</v>
      </c>
      <c r="G2122" s="2">
        <v>3771</v>
      </c>
      <c r="H2122" s="2">
        <v>3500</v>
      </c>
      <c r="I2122" s="2">
        <v>4435</v>
      </c>
      <c r="J2122" s="2">
        <v>4327</v>
      </c>
      <c r="K2122" s="2">
        <v>4265</v>
      </c>
      <c r="L2122" s="2">
        <v>4158</v>
      </c>
      <c r="M2122" s="2">
        <v>4222</v>
      </c>
      <c r="N2122" s="2">
        <v>4130</v>
      </c>
      <c r="O2122" s="2">
        <v>4090</v>
      </c>
      <c r="P2122" s="2">
        <v>3977</v>
      </c>
      <c r="Q2122" s="2">
        <v>3909</v>
      </c>
      <c r="R2122" s="2">
        <v>3936</v>
      </c>
      <c r="S2122" s="2">
        <v>3739</v>
      </c>
      <c r="T2122" s="2">
        <v>3265</v>
      </c>
      <c r="U2122" s="2">
        <v>3020</v>
      </c>
      <c r="V2122" s="2">
        <v>2919</v>
      </c>
      <c r="W2122" s="2">
        <v>3007</v>
      </c>
      <c r="X2122" s="2"/>
      <c r="Y2122">
        <f>AVERAGE(C2122:E2122)</f>
        <v>3798.6666666666665</v>
      </c>
      <c r="Z2122">
        <f>AVERAGE(U2122:W2122)</f>
        <v>2982</v>
      </c>
      <c r="AA2122">
        <f>LN(Z2122/Y2122)/19</f>
        <v>-1.2739784822368708E-2</v>
      </c>
      <c r="AB2122">
        <f>EXP(AA2122)-1</f>
        <v>-1.2658977284591977E-2</v>
      </c>
    </row>
    <row r="2123" spans="1:28" x14ac:dyDescent="0.25">
      <c r="A2123" s="3" t="s">
        <v>4265</v>
      </c>
      <c r="B2123" s="3" t="s">
        <v>4266</v>
      </c>
      <c r="C2123" s="2">
        <v>32602</v>
      </c>
      <c r="D2123" s="2">
        <v>33906</v>
      </c>
      <c r="E2123" s="2">
        <v>29742</v>
      </c>
      <c r="F2123" s="2">
        <v>28417</v>
      </c>
      <c r="G2123" s="2">
        <v>29837</v>
      </c>
      <c r="H2123" s="2">
        <v>25322</v>
      </c>
      <c r="I2123" s="2">
        <v>30339</v>
      </c>
      <c r="J2123" s="2">
        <v>31539</v>
      </c>
      <c r="K2123" s="2">
        <v>31225</v>
      </c>
      <c r="L2123" s="2">
        <v>31945</v>
      </c>
      <c r="M2123" s="2">
        <v>34244</v>
      </c>
      <c r="N2123" s="2">
        <v>34641</v>
      </c>
      <c r="O2123" s="2">
        <v>33480</v>
      </c>
      <c r="P2123" s="2">
        <v>32199</v>
      </c>
      <c r="Q2123" s="2">
        <v>30798</v>
      </c>
      <c r="R2123" s="2">
        <v>32093</v>
      </c>
      <c r="S2123" s="2">
        <v>30800</v>
      </c>
      <c r="T2123" s="2">
        <v>31800</v>
      </c>
      <c r="U2123" s="2">
        <v>30200</v>
      </c>
      <c r="V2123" s="2">
        <v>25677</v>
      </c>
      <c r="W2123" s="2">
        <v>30276</v>
      </c>
      <c r="X2123" s="2"/>
      <c r="Y2123">
        <f>AVERAGE(C2123:E2123)</f>
        <v>32083.333333333332</v>
      </c>
      <c r="Z2123">
        <f>AVERAGE(U2123:W2123)</f>
        <v>28717.666666666668</v>
      </c>
      <c r="AA2123">
        <f>LN(Z2123/Y2123)/19</f>
        <v>-5.8328519903732652E-3</v>
      </c>
      <c r="AB2123">
        <f>EXP(AA2123)-1</f>
        <v>-5.8158739354020605E-3</v>
      </c>
    </row>
    <row r="2124" spans="1:28" x14ac:dyDescent="0.25">
      <c r="A2124" s="3" t="s">
        <v>4267</v>
      </c>
      <c r="B2124" s="3" t="s">
        <v>4268</v>
      </c>
      <c r="C2124" s="2">
        <v>2500</v>
      </c>
      <c r="D2124" s="2">
        <v>2438</v>
      </c>
      <c r="E2124" s="2">
        <v>2944</v>
      </c>
      <c r="F2124" s="2">
        <v>3112</v>
      </c>
      <c r="G2124" s="2">
        <v>3010</v>
      </c>
      <c r="H2124" s="2">
        <v>3362</v>
      </c>
      <c r="I2124" s="2">
        <v>3200</v>
      </c>
      <c r="J2124" s="2">
        <v>3000</v>
      </c>
      <c r="K2124" s="2">
        <v>2705</v>
      </c>
      <c r="L2124" s="2">
        <v>2700</v>
      </c>
      <c r="M2124" s="2">
        <v>2627</v>
      </c>
      <c r="N2124" s="2">
        <v>2530</v>
      </c>
      <c r="O2124" s="2">
        <v>2490</v>
      </c>
      <c r="P2124" s="2">
        <v>2112</v>
      </c>
      <c r="Q2124" s="2">
        <v>1987</v>
      </c>
      <c r="R2124" s="2">
        <v>1919</v>
      </c>
      <c r="S2124" s="2">
        <v>2002</v>
      </c>
      <c r="T2124" s="2">
        <v>1988</v>
      </c>
      <c r="U2124" s="2">
        <v>1993</v>
      </c>
      <c r="V2124" s="2">
        <v>2050</v>
      </c>
      <c r="W2124" s="2">
        <v>2200</v>
      </c>
      <c r="X2124" s="2"/>
      <c r="Y2124">
        <f>AVERAGE(C2124:E2124)</f>
        <v>2627.3333333333335</v>
      </c>
      <c r="Z2124">
        <f>AVERAGE(U2124:W2124)</f>
        <v>2081</v>
      </c>
      <c r="AA2124">
        <f>LN(Z2124/Y2124)/19</f>
        <v>-1.226951803648447E-2</v>
      </c>
      <c r="AB2124">
        <f>EXP(AA2124)-1</f>
        <v>-1.2194554402498947E-2</v>
      </c>
    </row>
    <row r="2125" spans="1:28" x14ac:dyDescent="0.25">
      <c r="A2125" s="3" t="s">
        <v>4269</v>
      </c>
      <c r="B2125" s="3" t="s">
        <v>4270</v>
      </c>
      <c r="C2125" s="2">
        <v>274135</v>
      </c>
      <c r="D2125" s="2">
        <v>295751</v>
      </c>
      <c r="E2125" s="2">
        <v>308544</v>
      </c>
      <c r="F2125" s="2">
        <v>322905</v>
      </c>
      <c r="G2125" s="2">
        <v>326085</v>
      </c>
      <c r="H2125" s="2">
        <v>326215</v>
      </c>
      <c r="I2125" s="2">
        <v>328931</v>
      </c>
      <c r="J2125" s="2">
        <v>337154</v>
      </c>
      <c r="K2125" s="2">
        <v>340589</v>
      </c>
      <c r="L2125" s="2">
        <v>344030</v>
      </c>
      <c r="M2125" s="2">
        <v>337284</v>
      </c>
      <c r="N2125" s="2">
        <v>306928</v>
      </c>
      <c r="O2125" s="2">
        <v>297599</v>
      </c>
      <c r="P2125" s="2">
        <v>270815</v>
      </c>
      <c r="Q2125" s="2">
        <v>238317</v>
      </c>
      <c r="R2125" s="2">
        <v>229097</v>
      </c>
      <c r="S2125" s="2">
        <v>178135</v>
      </c>
      <c r="T2125" s="2">
        <v>170710</v>
      </c>
      <c r="U2125" s="2">
        <v>161265</v>
      </c>
      <c r="V2125" s="2">
        <v>168201</v>
      </c>
      <c r="W2125" s="2">
        <v>190889</v>
      </c>
      <c r="X2125" s="2"/>
      <c r="Y2125">
        <f>AVERAGE(C2125:E2125)</f>
        <v>292810</v>
      </c>
      <c r="Z2125">
        <f>AVERAGE(U2125:W2125)</f>
        <v>173451.66666666666</v>
      </c>
      <c r="AA2125">
        <f>LN(Z2125/Y2125)/19</f>
        <v>-2.7559208011723794E-2</v>
      </c>
      <c r="AB2125">
        <f>EXP(AA2125)-1</f>
        <v>-2.7182917716940813E-2</v>
      </c>
    </row>
    <row r="2126" spans="1:28" x14ac:dyDescent="0.25">
      <c r="A2126" s="3" t="s">
        <v>4271</v>
      </c>
      <c r="B2126" s="3" t="s">
        <v>4272</v>
      </c>
      <c r="C2126" s="2">
        <v>10400</v>
      </c>
      <c r="D2126" s="2">
        <v>10297</v>
      </c>
      <c r="E2126" s="2">
        <v>9380</v>
      </c>
      <c r="F2126" s="2">
        <v>10500</v>
      </c>
      <c r="G2126" s="2">
        <v>10906</v>
      </c>
      <c r="H2126" s="2">
        <v>11236</v>
      </c>
      <c r="I2126" s="2">
        <v>11800</v>
      </c>
      <c r="J2126" s="2">
        <v>12020</v>
      </c>
      <c r="K2126" s="2">
        <v>11520</v>
      </c>
      <c r="L2126" s="2">
        <v>11675</v>
      </c>
      <c r="M2126" s="2">
        <v>11500</v>
      </c>
      <c r="N2126" s="2">
        <v>11612</v>
      </c>
      <c r="O2126" s="2">
        <v>12900</v>
      </c>
      <c r="P2126" s="2">
        <v>10812</v>
      </c>
      <c r="Q2126" s="2">
        <v>9651</v>
      </c>
      <c r="R2126" s="2">
        <v>9626</v>
      </c>
      <c r="S2126" s="2">
        <v>8840</v>
      </c>
      <c r="T2126" s="2">
        <v>8721</v>
      </c>
      <c r="U2126" s="2">
        <v>7591</v>
      </c>
      <c r="V2126" s="2">
        <v>7490</v>
      </c>
      <c r="W2126" s="2">
        <v>6750</v>
      </c>
      <c r="X2126" s="2"/>
      <c r="Y2126">
        <f>AVERAGE(C2126:E2126)</f>
        <v>10025.666666666666</v>
      </c>
      <c r="Z2126">
        <f>AVERAGE(U2126:W2126)</f>
        <v>7277</v>
      </c>
      <c r="AA2126">
        <f>LN(Z2126/Y2126)/19</f>
        <v>-1.6864725370118756E-2</v>
      </c>
      <c r="AB2126">
        <f>EXP(AA2126)-1</f>
        <v>-1.6723311971241661E-2</v>
      </c>
    </row>
    <row r="2127" spans="1:28" x14ac:dyDescent="0.25">
      <c r="A2127" s="3" t="s">
        <v>4273</v>
      </c>
      <c r="B2127" s="3" t="s">
        <v>4274</v>
      </c>
      <c r="C2127" s="2">
        <v>1635</v>
      </c>
      <c r="D2127" s="2">
        <v>1608</v>
      </c>
      <c r="E2127" s="2">
        <v>1494</v>
      </c>
      <c r="F2127" s="2">
        <v>1325</v>
      </c>
      <c r="G2127" s="2">
        <v>951</v>
      </c>
      <c r="H2127" s="2">
        <v>1271</v>
      </c>
      <c r="I2127" s="2">
        <v>1068</v>
      </c>
      <c r="J2127" s="2">
        <v>1277</v>
      </c>
      <c r="K2127" s="2">
        <v>1233</v>
      </c>
      <c r="L2127" s="2">
        <v>1147</v>
      </c>
      <c r="M2127" s="2">
        <v>1122</v>
      </c>
      <c r="N2127" s="2">
        <v>1167</v>
      </c>
      <c r="O2127" s="2">
        <v>1162</v>
      </c>
      <c r="P2127" s="2">
        <v>1096</v>
      </c>
      <c r="Q2127" s="2">
        <v>1306</v>
      </c>
      <c r="R2127" s="2">
        <v>1416</v>
      </c>
      <c r="S2127" s="2">
        <v>1350</v>
      </c>
      <c r="T2127" s="2">
        <v>1437</v>
      </c>
      <c r="U2127" s="2">
        <v>1318</v>
      </c>
      <c r="V2127" s="2">
        <v>1341</v>
      </c>
      <c r="W2127" s="2">
        <v>1268</v>
      </c>
      <c r="X2127" s="2"/>
      <c r="Y2127">
        <f>AVERAGE(C2127:E2127)</f>
        <v>1579</v>
      </c>
      <c r="Z2127">
        <f>AVERAGE(U2127:W2127)</f>
        <v>1309</v>
      </c>
      <c r="AA2127">
        <f>LN(Z2127/Y2127)/19</f>
        <v>-9.8699078076706376E-3</v>
      </c>
      <c r="AB2127">
        <f>EXP(AA2127)-1</f>
        <v>-9.8213601192898015E-3</v>
      </c>
    </row>
    <row r="2128" spans="1:28" x14ac:dyDescent="0.25">
      <c r="A2128" s="3" t="s">
        <v>4275</v>
      </c>
      <c r="B2128" s="3" t="s">
        <v>4276</v>
      </c>
      <c r="C2128" s="2">
        <v>19183</v>
      </c>
      <c r="D2128" s="2">
        <v>19758</v>
      </c>
      <c r="E2128" s="2">
        <v>18212</v>
      </c>
      <c r="F2128" s="2">
        <v>17730</v>
      </c>
      <c r="G2128" s="2">
        <v>17552</v>
      </c>
      <c r="H2128" s="2">
        <v>18135</v>
      </c>
      <c r="I2128" s="2">
        <v>21803</v>
      </c>
      <c r="J2128" s="2">
        <v>22902</v>
      </c>
      <c r="K2128" s="2">
        <v>22788</v>
      </c>
      <c r="L2128" s="2">
        <v>22904</v>
      </c>
      <c r="M2128" s="2">
        <v>23503</v>
      </c>
      <c r="N2128" s="2">
        <v>22785</v>
      </c>
      <c r="O2128" s="2">
        <v>24000</v>
      </c>
      <c r="P2128" s="2">
        <v>25042</v>
      </c>
      <c r="Q2128" s="2">
        <v>23642</v>
      </c>
      <c r="R2128" s="2">
        <v>21473</v>
      </c>
      <c r="S2128" s="2">
        <v>20492</v>
      </c>
      <c r="T2128" s="2">
        <v>18017</v>
      </c>
      <c r="U2128" s="2">
        <v>17214</v>
      </c>
      <c r="V2128" s="2">
        <v>17030</v>
      </c>
      <c r="W2128" s="2">
        <v>18822</v>
      </c>
      <c r="X2128" s="2"/>
      <c r="Y2128">
        <f>AVERAGE(C2128:E2128)</f>
        <v>19051</v>
      </c>
      <c r="Z2128">
        <f>AVERAGE(U2128:W2128)</f>
        <v>17688.666666666668</v>
      </c>
      <c r="AA2128">
        <f>LN(Z2128/Y2128)/19</f>
        <v>-3.9050242343272473E-3</v>
      </c>
      <c r="AB2128">
        <f>EXP(AA2128)-1</f>
        <v>-3.8974095422689148E-3</v>
      </c>
    </row>
    <row r="2129" spans="1:28" x14ac:dyDescent="0.25">
      <c r="A2129" s="3" t="s">
        <v>4277</v>
      </c>
      <c r="B2129" s="3" t="s">
        <v>4278</v>
      </c>
      <c r="C2129" s="2">
        <v>115380</v>
      </c>
      <c r="D2129" s="2">
        <v>126030</v>
      </c>
      <c r="E2129" s="2">
        <v>133590</v>
      </c>
      <c r="F2129" s="2">
        <v>107486</v>
      </c>
      <c r="G2129" s="2">
        <v>109858</v>
      </c>
      <c r="H2129" s="2">
        <v>104670</v>
      </c>
      <c r="I2129" s="2">
        <v>108183</v>
      </c>
      <c r="J2129" s="2">
        <v>115618</v>
      </c>
      <c r="K2129" s="2">
        <v>114666</v>
      </c>
      <c r="L2129" s="2">
        <v>112907</v>
      </c>
      <c r="M2129" s="2">
        <v>112861</v>
      </c>
      <c r="N2129" s="2">
        <v>115735</v>
      </c>
      <c r="O2129" s="2">
        <v>116300</v>
      </c>
      <c r="P2129" s="2">
        <v>117247</v>
      </c>
      <c r="Q2129" s="2">
        <v>112397</v>
      </c>
      <c r="R2129" s="2">
        <v>110290</v>
      </c>
      <c r="S2129" s="2">
        <v>99290</v>
      </c>
      <c r="T2129" s="2">
        <v>92497</v>
      </c>
      <c r="U2129" s="2">
        <v>75331</v>
      </c>
      <c r="V2129" s="2">
        <v>81404</v>
      </c>
      <c r="W2129" s="2">
        <v>87328</v>
      </c>
      <c r="X2129" s="2"/>
      <c r="Y2129">
        <f>AVERAGE(C2129:E2129)</f>
        <v>125000</v>
      </c>
      <c r="Z2129">
        <f>AVERAGE(U2129:W2129)</f>
        <v>81354.333333333328</v>
      </c>
      <c r="AA2129">
        <f>LN(Z2129/Y2129)/19</f>
        <v>-2.2605244067522862E-2</v>
      </c>
      <c r="AB2129">
        <f>EXP(AA2129)-1</f>
        <v>-2.2351659909141564E-2</v>
      </c>
    </row>
    <row r="2130" spans="1:28" x14ac:dyDescent="0.25">
      <c r="A2130" s="3" t="s">
        <v>4279</v>
      </c>
      <c r="B2130" s="3" t="s">
        <v>4280</v>
      </c>
      <c r="C2130" s="2">
        <v>3606</v>
      </c>
      <c r="D2130" s="2">
        <v>3650</v>
      </c>
      <c r="E2130" s="2">
        <v>3650</v>
      </c>
      <c r="F2130" s="2">
        <v>3976</v>
      </c>
      <c r="G2130" s="2">
        <v>4018</v>
      </c>
      <c r="H2130" s="2">
        <v>4000</v>
      </c>
      <c r="I2130" s="2">
        <v>3600</v>
      </c>
      <c r="J2130" s="2">
        <v>3440</v>
      </c>
      <c r="K2130" s="2">
        <v>3817</v>
      </c>
      <c r="L2130" s="2">
        <v>3669</v>
      </c>
      <c r="M2130" s="2">
        <v>3733</v>
      </c>
      <c r="N2130" s="2">
        <v>3716</v>
      </c>
      <c r="O2130" s="2">
        <v>4103</v>
      </c>
      <c r="P2130" s="2">
        <v>3963</v>
      </c>
      <c r="Q2130" s="2">
        <v>3768</v>
      </c>
      <c r="R2130" s="2">
        <v>3914</v>
      </c>
      <c r="S2130" s="2">
        <v>3903</v>
      </c>
      <c r="T2130" s="2">
        <v>3478</v>
      </c>
      <c r="U2130" s="2">
        <v>3067</v>
      </c>
      <c r="V2130" s="2">
        <v>2963</v>
      </c>
      <c r="W2130" s="2">
        <v>2946</v>
      </c>
      <c r="X2130" s="2"/>
      <c r="Y2130">
        <f>AVERAGE(C2130:E2130)</f>
        <v>3635.3333333333335</v>
      </c>
      <c r="Z2130">
        <f>AVERAGE(U2130:W2130)</f>
        <v>2992</v>
      </c>
      <c r="AA2130">
        <f>LN(Z2130/Y2130)/19</f>
        <v>-1.0250460406501545E-2</v>
      </c>
      <c r="AB2130">
        <f>EXP(AA2130)-1</f>
        <v>-1.0198103484123311E-2</v>
      </c>
    </row>
    <row r="2131" spans="1:28" x14ac:dyDescent="0.25">
      <c r="A2131" s="3" t="s">
        <v>4281</v>
      </c>
      <c r="B2131" s="3" t="s">
        <v>4282</v>
      </c>
      <c r="C2131" s="2">
        <v>93765</v>
      </c>
      <c r="D2131" s="2">
        <v>91302</v>
      </c>
      <c r="E2131" s="2">
        <v>85150</v>
      </c>
      <c r="F2131" s="2">
        <v>92136</v>
      </c>
      <c r="G2131" s="2">
        <v>86750</v>
      </c>
      <c r="H2131" s="2">
        <v>85810</v>
      </c>
      <c r="I2131" s="2">
        <v>96364</v>
      </c>
      <c r="J2131" s="2">
        <v>95486</v>
      </c>
      <c r="K2131" s="2">
        <v>98681</v>
      </c>
      <c r="L2131" s="2">
        <v>103901</v>
      </c>
      <c r="M2131" s="2">
        <v>101705</v>
      </c>
      <c r="N2131" s="2">
        <v>102524</v>
      </c>
      <c r="O2131" s="2">
        <v>99719</v>
      </c>
      <c r="P2131" s="2">
        <v>100095</v>
      </c>
      <c r="Q2131" s="2">
        <v>98025</v>
      </c>
      <c r="R2131" s="2">
        <v>96340</v>
      </c>
      <c r="S2131" s="2">
        <v>87185</v>
      </c>
      <c r="T2131" s="2">
        <v>82000</v>
      </c>
      <c r="U2131" s="2">
        <v>73429</v>
      </c>
      <c r="V2131" s="2">
        <v>72675</v>
      </c>
      <c r="W2131" s="2">
        <v>78638</v>
      </c>
      <c r="X2131" s="2"/>
      <c r="Y2131">
        <f>AVERAGE(C2131:E2131)</f>
        <v>90072.333333333328</v>
      </c>
      <c r="Z2131">
        <f>AVERAGE(U2131:W2131)</f>
        <v>74914</v>
      </c>
      <c r="AA2131">
        <f>LN(Z2131/Y2131)/19</f>
        <v>-9.6985401206665604E-3</v>
      </c>
      <c r="AB2131">
        <f>EXP(AA2131)-1</f>
        <v>-9.651660955991348E-3</v>
      </c>
    </row>
    <row r="2132" spans="1:28" x14ac:dyDescent="0.25">
      <c r="A2132" s="3" t="s">
        <v>4283</v>
      </c>
      <c r="B2132" s="3" t="s">
        <v>4284</v>
      </c>
      <c r="C2132" s="2">
        <v>8115</v>
      </c>
      <c r="D2132" s="2">
        <v>6100</v>
      </c>
      <c r="E2132" s="2">
        <v>8317</v>
      </c>
      <c r="F2132" s="2">
        <v>9029</v>
      </c>
      <c r="G2132" s="2">
        <v>9029</v>
      </c>
      <c r="H2132" s="2">
        <v>8900</v>
      </c>
      <c r="I2132" s="2">
        <v>8950</v>
      </c>
      <c r="J2132" s="2">
        <v>9150</v>
      </c>
      <c r="K2132" s="2">
        <v>7845</v>
      </c>
      <c r="L2132" s="2">
        <v>7119</v>
      </c>
      <c r="M2132" s="2">
        <v>7486</v>
      </c>
      <c r="N2132" s="2">
        <v>8159</v>
      </c>
      <c r="O2132" s="2">
        <v>7983</v>
      </c>
      <c r="P2132" s="2">
        <v>7069</v>
      </c>
      <c r="Q2132" s="2">
        <v>7924</v>
      </c>
      <c r="R2132" s="2">
        <v>8551</v>
      </c>
      <c r="S2132" s="2">
        <v>8352</v>
      </c>
      <c r="T2132" s="2">
        <v>8410</v>
      </c>
      <c r="U2132" s="2">
        <v>8167</v>
      </c>
      <c r="V2132" s="2">
        <v>8263</v>
      </c>
      <c r="W2132" s="2">
        <v>8580</v>
      </c>
      <c r="X2132" s="2"/>
      <c r="Y2132">
        <f>AVERAGE(C2132:E2132)</f>
        <v>7510.666666666667</v>
      </c>
      <c r="Z2132">
        <f>AVERAGE(U2132:W2132)</f>
        <v>8336.6666666666661</v>
      </c>
      <c r="AA2132">
        <f>LN(Z2132/Y2132)/19</f>
        <v>5.4915380977400034E-3</v>
      </c>
      <c r="AB2132">
        <f>EXP(AA2132)-1</f>
        <v>5.5066442323918885E-3</v>
      </c>
    </row>
    <row r="2133" spans="1:28" x14ac:dyDescent="0.25">
      <c r="A2133" s="3" t="s">
        <v>4285</v>
      </c>
      <c r="B2133" s="3" t="s">
        <v>4286</v>
      </c>
      <c r="C2133" s="2">
        <v>3392</v>
      </c>
      <c r="D2133" s="2">
        <v>3460</v>
      </c>
      <c r="E2133" s="2">
        <v>3494</v>
      </c>
      <c r="F2133" s="2">
        <v>3054</v>
      </c>
      <c r="G2133" s="2">
        <v>3028</v>
      </c>
      <c r="H2133" s="2">
        <v>2967</v>
      </c>
      <c r="I2133" s="2">
        <v>2729</v>
      </c>
      <c r="J2133" s="2">
        <v>2783</v>
      </c>
      <c r="K2133" s="2">
        <v>2857</v>
      </c>
      <c r="L2133" s="2">
        <v>2915</v>
      </c>
      <c r="M2133" s="2">
        <v>2600</v>
      </c>
      <c r="N2133" s="2">
        <v>2632</v>
      </c>
      <c r="O2133" s="2">
        <v>2713</v>
      </c>
      <c r="P2133" s="2">
        <v>2713</v>
      </c>
      <c r="Q2133" s="2">
        <v>2492</v>
      </c>
      <c r="R2133" s="2">
        <v>2502</v>
      </c>
      <c r="S2133" s="2">
        <v>2492</v>
      </c>
      <c r="T2133" s="2">
        <v>2363</v>
      </c>
      <c r="U2133" s="2">
        <v>2360</v>
      </c>
      <c r="V2133" s="2">
        <v>2488</v>
      </c>
      <c r="W2133" s="2">
        <v>2762</v>
      </c>
      <c r="X2133" s="2"/>
      <c r="Y2133">
        <f>AVERAGE(C2133:E2133)</f>
        <v>3448.6666666666665</v>
      </c>
      <c r="Z2133">
        <f>AVERAGE(U2133:W2133)</f>
        <v>2536.6666666666665</v>
      </c>
      <c r="AA2133">
        <f>LN(Z2133/Y2133)/19</f>
        <v>-1.6165094721459418E-2</v>
      </c>
      <c r="AB2133">
        <f>EXP(AA2133)-1</f>
        <v>-1.6035140759419586E-2</v>
      </c>
    </row>
    <row r="2134" spans="1:28" x14ac:dyDescent="0.25">
      <c r="A2134" s="3" t="s">
        <v>4287</v>
      </c>
      <c r="B2134" s="3" t="s">
        <v>4288</v>
      </c>
      <c r="C2134" s="2">
        <v>13950</v>
      </c>
      <c r="D2134" s="2">
        <v>14050</v>
      </c>
      <c r="E2134" s="2">
        <v>14120</v>
      </c>
      <c r="F2134" s="2">
        <v>15321</v>
      </c>
      <c r="G2134" s="2">
        <v>15627</v>
      </c>
      <c r="H2134" s="2">
        <v>14793</v>
      </c>
      <c r="I2134" s="2">
        <v>14232</v>
      </c>
      <c r="J2134" s="2">
        <v>15049</v>
      </c>
      <c r="K2134" s="2">
        <v>15838</v>
      </c>
      <c r="L2134" s="2">
        <v>15253</v>
      </c>
      <c r="M2134" s="2">
        <v>15239</v>
      </c>
      <c r="N2134" s="2">
        <v>14779</v>
      </c>
      <c r="O2134" s="2">
        <v>14530</v>
      </c>
      <c r="P2134" s="2">
        <v>14930</v>
      </c>
      <c r="Q2134" s="2">
        <v>11796</v>
      </c>
      <c r="R2134" s="2">
        <v>8858</v>
      </c>
      <c r="S2134" s="2">
        <v>10250</v>
      </c>
      <c r="T2134" s="2">
        <v>10071</v>
      </c>
      <c r="U2134" s="2">
        <v>9246</v>
      </c>
      <c r="V2134" s="2">
        <v>9389</v>
      </c>
      <c r="W2134" s="2">
        <v>9855</v>
      </c>
      <c r="X2134" s="2"/>
      <c r="Y2134">
        <f>AVERAGE(C2134:E2134)</f>
        <v>14040</v>
      </c>
      <c r="Z2134">
        <f>AVERAGE(U2134:W2134)</f>
        <v>9496.6666666666661</v>
      </c>
      <c r="AA2134">
        <f>LN(Z2134/Y2134)/19</f>
        <v>-2.057734414505042E-2</v>
      </c>
      <c r="AB2134">
        <f>EXP(AA2134)-1</f>
        <v>-2.0367075326719108E-2</v>
      </c>
    </row>
    <row r="2135" spans="1:28" x14ac:dyDescent="0.25">
      <c r="A2135" s="3" t="s">
        <v>4289</v>
      </c>
      <c r="B2135" s="3" t="s">
        <v>4290</v>
      </c>
      <c r="C2135" s="2">
        <v>9700</v>
      </c>
      <c r="D2135" s="2">
        <v>8800</v>
      </c>
      <c r="E2135" s="2">
        <v>9000</v>
      </c>
      <c r="F2135" s="2">
        <v>7500</v>
      </c>
      <c r="G2135" s="2">
        <v>6750</v>
      </c>
      <c r="H2135" s="2">
        <v>7100</v>
      </c>
      <c r="I2135" s="2">
        <v>7200</v>
      </c>
      <c r="J2135" s="2">
        <v>9100</v>
      </c>
      <c r="K2135" s="2">
        <v>9200</v>
      </c>
      <c r="L2135" s="2">
        <v>9000</v>
      </c>
      <c r="M2135" s="2">
        <v>8500</v>
      </c>
      <c r="N2135" s="2">
        <v>8600</v>
      </c>
      <c r="O2135" s="2">
        <v>7050</v>
      </c>
      <c r="P2135" s="2">
        <v>6985</v>
      </c>
      <c r="Q2135" s="2">
        <v>8086</v>
      </c>
      <c r="R2135" s="2">
        <v>7956</v>
      </c>
      <c r="S2135" s="2">
        <v>6486</v>
      </c>
      <c r="T2135" s="2">
        <v>6460</v>
      </c>
      <c r="U2135" s="2">
        <v>6823</v>
      </c>
      <c r="V2135" s="2">
        <v>6342</v>
      </c>
      <c r="W2135" s="2">
        <v>7066</v>
      </c>
      <c r="X2135" s="2"/>
      <c r="Y2135">
        <f>AVERAGE(C2135:E2135)</f>
        <v>9166.6666666666661</v>
      </c>
      <c r="Z2135">
        <f>AVERAGE(U2135:W2135)</f>
        <v>6743.666666666667</v>
      </c>
      <c r="AA2135">
        <f>LN(Z2135/Y2135)/19</f>
        <v>-1.6156311746170986E-2</v>
      </c>
      <c r="AB2135">
        <f>EXP(AA2135)-1</f>
        <v>-1.602649858242422E-2</v>
      </c>
    </row>
    <row r="2136" spans="1:28" x14ac:dyDescent="0.25">
      <c r="A2136" s="3" t="s">
        <v>4291</v>
      </c>
      <c r="B2136" s="3" t="s">
        <v>4292</v>
      </c>
      <c r="C2136" s="2">
        <v>7920</v>
      </c>
      <c r="D2136" s="2">
        <v>8050</v>
      </c>
      <c r="E2136" s="2">
        <v>8075</v>
      </c>
      <c r="F2136" s="2">
        <v>10172</v>
      </c>
      <c r="G2136" s="2">
        <v>10375</v>
      </c>
      <c r="H2136" s="2">
        <v>7094</v>
      </c>
      <c r="I2136" s="2">
        <v>9382</v>
      </c>
      <c r="J2136" s="2">
        <v>10027</v>
      </c>
      <c r="K2136" s="2">
        <v>9680</v>
      </c>
      <c r="L2136" s="2">
        <v>8750</v>
      </c>
      <c r="M2136" s="2">
        <v>10220</v>
      </c>
      <c r="N2136" s="2">
        <v>9993</v>
      </c>
      <c r="O2136" s="2">
        <v>10050</v>
      </c>
      <c r="P2136" s="2">
        <v>9620</v>
      </c>
      <c r="Q2136" s="2">
        <v>9396</v>
      </c>
      <c r="R2136" s="2">
        <v>8700</v>
      </c>
      <c r="S2136" s="2">
        <v>8287</v>
      </c>
      <c r="T2136" s="2">
        <v>8100</v>
      </c>
      <c r="U2136" s="2">
        <v>7120</v>
      </c>
      <c r="V2136" s="2">
        <v>7098</v>
      </c>
      <c r="W2136" s="2">
        <v>7343</v>
      </c>
      <c r="X2136" s="2"/>
      <c r="Y2136">
        <f>AVERAGE(C2136:E2136)</f>
        <v>8015</v>
      </c>
      <c r="Z2136">
        <f>AVERAGE(U2136:W2136)</f>
        <v>7187</v>
      </c>
      <c r="AA2136">
        <f>LN(Z2136/Y2136)/19</f>
        <v>-5.7389972408005653E-3</v>
      </c>
      <c r="AB2136">
        <f>EXP(AA2136)-1</f>
        <v>-5.7225606543422902E-3</v>
      </c>
    </row>
    <row r="2137" spans="1:28" x14ac:dyDescent="0.25">
      <c r="A2137" s="3" t="s">
        <v>4293</v>
      </c>
      <c r="B2137" s="3" t="s">
        <v>4294</v>
      </c>
      <c r="C2137" s="2">
        <v>6800</v>
      </c>
      <c r="D2137" s="2">
        <v>7820</v>
      </c>
      <c r="E2137" s="2">
        <v>8000</v>
      </c>
      <c r="F2137" s="2">
        <v>7375</v>
      </c>
      <c r="G2137" s="2">
        <v>7350</v>
      </c>
      <c r="H2137" s="2">
        <v>7650</v>
      </c>
      <c r="I2137" s="2">
        <v>7660</v>
      </c>
      <c r="J2137" s="2">
        <v>7500</v>
      </c>
      <c r="K2137" s="2">
        <v>7800</v>
      </c>
      <c r="L2137" s="2">
        <v>7800</v>
      </c>
      <c r="M2137" s="2">
        <v>7960</v>
      </c>
      <c r="N2137" s="2">
        <v>7820</v>
      </c>
      <c r="O2137" s="2">
        <v>8200</v>
      </c>
      <c r="P2137" s="2">
        <v>7900</v>
      </c>
      <c r="Q2137" s="2">
        <v>8100</v>
      </c>
      <c r="R2137" s="2">
        <v>7970</v>
      </c>
      <c r="S2137" s="2">
        <v>8135</v>
      </c>
      <c r="T2137" s="2">
        <v>7970</v>
      </c>
      <c r="U2137" s="2">
        <v>7025</v>
      </c>
      <c r="V2137" s="2">
        <v>7380</v>
      </c>
      <c r="W2137" s="2">
        <v>7665</v>
      </c>
      <c r="X2137" s="2"/>
      <c r="Y2137">
        <f>AVERAGE(C2137:E2137)</f>
        <v>7540</v>
      </c>
      <c r="Z2137">
        <f>AVERAGE(U2137:W2137)</f>
        <v>7356.666666666667</v>
      </c>
      <c r="AA2137">
        <f>LN(Z2137/Y2137)/19</f>
        <v>-1.2955394957541739E-3</v>
      </c>
      <c r="AB2137">
        <f>EXP(AA2137)-1</f>
        <v>-1.2947006467547428E-3</v>
      </c>
    </row>
    <row r="2138" spans="1:28" x14ac:dyDescent="0.25">
      <c r="A2138" s="3" t="s">
        <v>4295</v>
      </c>
      <c r="B2138" s="3" t="s">
        <v>4296</v>
      </c>
      <c r="C2138" s="2">
        <v>22859</v>
      </c>
      <c r="D2138" s="2">
        <v>22541</v>
      </c>
      <c r="E2138" s="2">
        <v>23510</v>
      </c>
      <c r="F2138" s="2">
        <v>22718</v>
      </c>
      <c r="G2138" s="2">
        <v>22992</v>
      </c>
      <c r="H2138" s="2">
        <v>20893</v>
      </c>
      <c r="I2138" s="2">
        <v>22217</v>
      </c>
      <c r="J2138" s="2">
        <v>21448</v>
      </c>
      <c r="K2138" s="2">
        <v>21333</v>
      </c>
      <c r="L2138" s="2">
        <v>21027</v>
      </c>
      <c r="M2138" s="2">
        <v>21137</v>
      </c>
      <c r="N2138" s="2">
        <v>21895</v>
      </c>
      <c r="O2138" s="2">
        <v>22098</v>
      </c>
      <c r="P2138" s="2">
        <v>21781</v>
      </c>
      <c r="Q2138" s="2">
        <v>21429</v>
      </c>
      <c r="R2138" s="2">
        <v>21444</v>
      </c>
      <c r="S2138" s="2">
        <v>20591</v>
      </c>
      <c r="T2138" s="2">
        <v>20000</v>
      </c>
      <c r="U2138" s="2">
        <v>19000</v>
      </c>
      <c r="V2138" s="2">
        <v>17163</v>
      </c>
      <c r="W2138" s="2">
        <v>19006</v>
      </c>
      <c r="X2138" s="2"/>
      <c r="Y2138">
        <f>AVERAGE(C2138:E2138)</f>
        <v>22970</v>
      </c>
      <c r="Z2138">
        <f>AVERAGE(U2138:W2138)</f>
        <v>18389.666666666668</v>
      </c>
      <c r="AA2138">
        <f>LN(Z2138/Y2138)/19</f>
        <v>-1.1705268633792352E-2</v>
      </c>
      <c r="AB2138">
        <f>EXP(AA2138)-1</f>
        <v>-1.1637028492805679E-2</v>
      </c>
    </row>
    <row r="2139" spans="1:28" x14ac:dyDescent="0.25">
      <c r="A2139" s="3" t="s">
        <v>4297</v>
      </c>
      <c r="B2139" s="3" t="s">
        <v>4298</v>
      </c>
      <c r="C2139" s="2">
        <v>4778</v>
      </c>
      <c r="D2139" s="2">
        <v>4733</v>
      </c>
      <c r="E2139" s="2">
        <v>3091</v>
      </c>
      <c r="F2139" s="2">
        <v>2851</v>
      </c>
      <c r="G2139" s="2">
        <v>2792</v>
      </c>
      <c r="H2139" s="2">
        <v>3973</v>
      </c>
      <c r="I2139" s="2">
        <v>4194</v>
      </c>
      <c r="J2139" s="2">
        <v>4991</v>
      </c>
      <c r="K2139" s="2">
        <v>5321</v>
      </c>
      <c r="L2139" s="2">
        <v>5509</v>
      </c>
      <c r="M2139" s="2">
        <v>5111</v>
      </c>
      <c r="N2139" s="2">
        <v>4333</v>
      </c>
      <c r="O2139" s="2">
        <v>4285</v>
      </c>
      <c r="P2139" s="2">
        <v>4355</v>
      </c>
      <c r="Q2139" s="2">
        <v>4220</v>
      </c>
      <c r="R2139" s="2">
        <v>4302</v>
      </c>
      <c r="S2139" s="2">
        <v>4280</v>
      </c>
      <c r="T2139" s="2">
        <v>3916</v>
      </c>
      <c r="U2139" s="2">
        <v>3930</v>
      </c>
      <c r="V2139" s="2">
        <v>3927</v>
      </c>
      <c r="W2139" s="2">
        <v>4388</v>
      </c>
      <c r="X2139" s="2"/>
      <c r="Y2139">
        <f>AVERAGE(C2139:E2139)</f>
        <v>4200.666666666667</v>
      </c>
      <c r="Z2139">
        <f>AVERAGE(U2139:W2139)</f>
        <v>4081.6666666666665</v>
      </c>
      <c r="AA2139">
        <f>LN(Z2139/Y2139)/19</f>
        <v>-1.51251795345962E-3</v>
      </c>
      <c r="AB2139">
        <f>EXP(AA2139)-1</f>
        <v>-1.5113746746624468E-3</v>
      </c>
    </row>
    <row r="2140" spans="1:28" x14ac:dyDescent="0.25">
      <c r="A2140" s="3" t="s">
        <v>4299</v>
      </c>
      <c r="B2140" s="3" t="s">
        <v>4300</v>
      </c>
      <c r="C2140" s="2">
        <v>4503</v>
      </c>
      <c r="D2140" s="2">
        <v>4367</v>
      </c>
      <c r="E2140" s="2">
        <v>4758</v>
      </c>
      <c r="F2140" s="2">
        <v>4697</v>
      </c>
      <c r="G2140" s="2">
        <v>4703</v>
      </c>
      <c r="H2140" s="2">
        <v>4875</v>
      </c>
      <c r="I2140" s="2">
        <v>4875</v>
      </c>
      <c r="J2140" s="2">
        <v>4978</v>
      </c>
      <c r="K2140" s="2">
        <v>5102</v>
      </c>
      <c r="L2140" s="2">
        <v>5100</v>
      </c>
      <c r="M2140" s="2">
        <v>5100</v>
      </c>
      <c r="N2140" s="2">
        <v>5100</v>
      </c>
      <c r="O2140" s="2">
        <v>4981</v>
      </c>
      <c r="P2140" s="2">
        <v>4994</v>
      </c>
      <c r="Q2140" s="2">
        <v>4960</v>
      </c>
      <c r="R2140" s="2">
        <v>4500</v>
      </c>
      <c r="S2140" s="2">
        <v>4536</v>
      </c>
      <c r="T2140" s="2">
        <v>4029</v>
      </c>
      <c r="U2140" s="2">
        <v>3800</v>
      </c>
      <c r="V2140" s="2">
        <v>3860</v>
      </c>
      <c r="W2140" s="2">
        <v>3921</v>
      </c>
      <c r="X2140" s="2"/>
      <c r="Y2140">
        <f>AVERAGE(C2140:E2140)</f>
        <v>4542.666666666667</v>
      </c>
      <c r="Z2140">
        <f>AVERAGE(U2140:W2140)</f>
        <v>3860.3333333333335</v>
      </c>
      <c r="AA2140">
        <f>LN(Z2140/Y2140)/19</f>
        <v>-8.5663513471831328E-3</v>
      </c>
      <c r="AB2140">
        <f>EXP(AA2140)-1</f>
        <v>-8.5297647053598213E-3</v>
      </c>
    </row>
    <row r="2141" spans="1:28" x14ac:dyDescent="0.25">
      <c r="A2141" s="3" t="s">
        <v>4301</v>
      </c>
      <c r="B2141" s="3" t="s">
        <v>4302</v>
      </c>
      <c r="C2141" s="2">
        <v>7220</v>
      </c>
      <c r="D2141" s="2">
        <v>7300</v>
      </c>
      <c r="E2141" s="2">
        <v>6902</v>
      </c>
      <c r="F2141" s="2">
        <v>6920</v>
      </c>
      <c r="G2141" s="2">
        <v>6600</v>
      </c>
      <c r="H2141" s="2">
        <v>6800</v>
      </c>
      <c r="I2141" s="2">
        <v>7500</v>
      </c>
      <c r="J2141" s="2">
        <v>8900</v>
      </c>
      <c r="K2141" s="2">
        <v>8390</v>
      </c>
      <c r="L2141" s="2">
        <v>8400</v>
      </c>
      <c r="M2141" s="2">
        <v>8300</v>
      </c>
      <c r="N2141" s="2">
        <v>8000</v>
      </c>
      <c r="O2141" s="2">
        <v>7600</v>
      </c>
      <c r="P2141" s="2">
        <v>7500</v>
      </c>
      <c r="Q2141" s="2">
        <v>7000</v>
      </c>
      <c r="R2141" s="2">
        <v>7000</v>
      </c>
      <c r="S2141" s="2">
        <v>6900</v>
      </c>
      <c r="T2141" s="2">
        <v>5809</v>
      </c>
      <c r="U2141" s="2">
        <v>5404</v>
      </c>
      <c r="V2141" s="2">
        <v>5279</v>
      </c>
      <c r="W2141" s="2">
        <v>5962</v>
      </c>
      <c r="X2141" s="2"/>
      <c r="Y2141">
        <f>AVERAGE(C2141:E2141)</f>
        <v>7140.666666666667</v>
      </c>
      <c r="Z2141">
        <f>AVERAGE(U2141:W2141)</f>
        <v>5548.333333333333</v>
      </c>
      <c r="AA2141">
        <f>LN(Z2141/Y2141)/19</f>
        <v>-1.3279397911339462E-2</v>
      </c>
      <c r="AB2141">
        <f>EXP(AA2141)-1</f>
        <v>-1.3191615701471759E-2</v>
      </c>
    </row>
    <row r="2142" spans="1:28" x14ac:dyDescent="0.25">
      <c r="A2142" s="3" t="s">
        <v>4303</v>
      </c>
      <c r="B2142" s="3" t="s">
        <v>4304</v>
      </c>
      <c r="C2142" s="2">
        <v>10180</v>
      </c>
      <c r="D2142" s="2">
        <v>9260</v>
      </c>
      <c r="E2142" s="2">
        <v>9834</v>
      </c>
      <c r="F2142" s="2">
        <v>12392</v>
      </c>
      <c r="G2142" s="2">
        <v>12640</v>
      </c>
      <c r="H2142" s="2">
        <v>12950</v>
      </c>
      <c r="I2142" s="2">
        <v>12980</v>
      </c>
      <c r="J2142" s="2">
        <v>13490</v>
      </c>
      <c r="K2142" s="2">
        <v>14050</v>
      </c>
      <c r="L2142" s="2">
        <v>14149</v>
      </c>
      <c r="M2142" s="2">
        <v>14187</v>
      </c>
      <c r="N2142" s="2">
        <v>13265</v>
      </c>
      <c r="O2142" s="2">
        <v>12994</v>
      </c>
      <c r="P2142" s="2">
        <v>12894</v>
      </c>
      <c r="Q2142" s="2">
        <v>12460</v>
      </c>
      <c r="R2142" s="2">
        <v>11981</v>
      </c>
      <c r="S2142" s="2">
        <v>11034</v>
      </c>
      <c r="T2142" s="2">
        <v>9554</v>
      </c>
      <c r="U2142" s="2">
        <v>8207</v>
      </c>
      <c r="V2142" s="2">
        <v>7809</v>
      </c>
      <c r="W2142" s="2">
        <v>8141</v>
      </c>
      <c r="X2142" s="2"/>
      <c r="Y2142">
        <f>AVERAGE(C2142:E2142)</f>
        <v>9758</v>
      </c>
      <c r="Z2142">
        <f>AVERAGE(U2142:W2142)</f>
        <v>8052.333333333333</v>
      </c>
      <c r="AA2142">
        <f>LN(Z2142/Y2142)/19</f>
        <v>-1.0111871415293447E-2</v>
      </c>
      <c r="AB2142">
        <f>EXP(AA2142)-1</f>
        <v>-1.006091833183298E-2</v>
      </c>
    </row>
    <row r="2143" spans="1:28" x14ac:dyDescent="0.25">
      <c r="A2143" s="3" t="s">
        <v>4305</v>
      </c>
      <c r="B2143" s="3" t="s">
        <v>4306</v>
      </c>
      <c r="C2143" s="2">
        <v>32000</v>
      </c>
      <c r="D2143" s="2">
        <v>32000</v>
      </c>
      <c r="E2143" s="2">
        <v>32000</v>
      </c>
      <c r="F2143" s="2">
        <v>30000</v>
      </c>
      <c r="G2143" s="2">
        <v>35000</v>
      </c>
      <c r="H2143" s="2">
        <v>27902</v>
      </c>
      <c r="I2143" s="2">
        <v>24726</v>
      </c>
      <c r="J2143" s="2">
        <v>23068</v>
      </c>
      <c r="K2143" s="2">
        <v>26225</v>
      </c>
      <c r="L2143" s="2">
        <v>24154</v>
      </c>
      <c r="M2143" s="2">
        <v>23840</v>
      </c>
      <c r="N2143" s="2">
        <v>24910</v>
      </c>
      <c r="O2143" s="2">
        <v>25000</v>
      </c>
      <c r="P2143" s="2">
        <v>22194</v>
      </c>
      <c r="Q2143" s="2">
        <v>22337</v>
      </c>
      <c r="R2143" s="2">
        <v>21796</v>
      </c>
      <c r="S2143" s="2">
        <v>21800</v>
      </c>
      <c r="T2143" s="2">
        <v>21000</v>
      </c>
      <c r="U2143" s="2">
        <v>15048</v>
      </c>
      <c r="V2143" s="2">
        <v>17600</v>
      </c>
      <c r="W2143" s="2">
        <v>17860</v>
      </c>
      <c r="X2143" s="2"/>
      <c r="Y2143">
        <f>AVERAGE(C2143:E2143)</f>
        <v>32000</v>
      </c>
      <c r="Z2143">
        <f>AVERAGE(U2143:W2143)</f>
        <v>16836</v>
      </c>
      <c r="AA2143">
        <f>LN(Z2143/Y2143)/19</f>
        <v>-3.3800865889021182E-2</v>
      </c>
      <c r="AB2143">
        <f>EXP(AA2143)-1</f>
        <v>-3.3235998839543979E-2</v>
      </c>
    </row>
    <row r="2144" spans="1:28" x14ac:dyDescent="0.25">
      <c r="A2144" s="3" t="s">
        <v>4307</v>
      </c>
      <c r="B2144" s="3" t="s">
        <v>4308</v>
      </c>
      <c r="C2144" s="2">
        <v>5200</v>
      </c>
      <c r="D2144" s="2">
        <v>5600</v>
      </c>
      <c r="E2144" s="2">
        <v>5162</v>
      </c>
      <c r="F2144" s="2">
        <v>5024</v>
      </c>
      <c r="G2144" s="2">
        <v>5010</v>
      </c>
      <c r="H2144" s="2">
        <v>9020</v>
      </c>
      <c r="I2144" s="2">
        <v>9320</v>
      </c>
      <c r="J2144" s="2">
        <v>9555</v>
      </c>
      <c r="K2144" s="2">
        <v>9545</v>
      </c>
      <c r="L2144" s="2">
        <v>10713</v>
      </c>
      <c r="M2144" s="2">
        <v>10126</v>
      </c>
      <c r="N2144" s="2">
        <v>10060</v>
      </c>
      <c r="O2144" s="2">
        <v>9900</v>
      </c>
      <c r="P2144" s="2">
        <v>8994</v>
      </c>
      <c r="Q2144" s="2">
        <v>8152</v>
      </c>
      <c r="R2144" s="2">
        <v>8112</v>
      </c>
      <c r="S2144" s="2">
        <v>7911</v>
      </c>
      <c r="T2144" s="2">
        <v>7712</v>
      </c>
      <c r="U2144" s="2">
        <v>7585</v>
      </c>
      <c r="V2144" s="2">
        <v>7991</v>
      </c>
      <c r="W2144" s="2">
        <v>8400</v>
      </c>
      <c r="X2144" s="2"/>
      <c r="Y2144">
        <f>AVERAGE(C2144:E2144)</f>
        <v>5320.666666666667</v>
      </c>
      <c r="Z2144">
        <f>AVERAGE(U2144:W2144)</f>
        <v>7992</v>
      </c>
      <c r="AA2144">
        <f>LN(Z2144/Y2144)/19</f>
        <v>2.1412759608449732E-2</v>
      </c>
      <c r="AB2144">
        <f>EXP(AA2144)-1</f>
        <v>2.1643657856726062E-2</v>
      </c>
    </row>
    <row r="2145" spans="1:28" x14ac:dyDescent="0.25">
      <c r="A2145" s="3" t="s">
        <v>4309</v>
      </c>
      <c r="B2145" s="3" t="s">
        <v>4310</v>
      </c>
      <c r="C2145" s="2">
        <v>4000</v>
      </c>
      <c r="D2145" s="2">
        <v>4000</v>
      </c>
      <c r="E2145" s="2">
        <v>3920</v>
      </c>
      <c r="F2145" s="2">
        <v>3870</v>
      </c>
      <c r="G2145" s="2">
        <v>3947</v>
      </c>
      <c r="H2145" s="2">
        <v>3950</v>
      </c>
      <c r="I2145" s="2">
        <v>5060</v>
      </c>
      <c r="J2145" s="2">
        <v>5256</v>
      </c>
      <c r="K2145" s="2">
        <v>5484</v>
      </c>
      <c r="L2145" s="2">
        <v>5395</v>
      </c>
      <c r="M2145" s="2">
        <v>5370</v>
      </c>
      <c r="N2145" s="2">
        <v>5900</v>
      </c>
      <c r="O2145" s="2">
        <v>5800</v>
      </c>
      <c r="P2145" s="2">
        <v>5830</v>
      </c>
      <c r="Q2145" s="2">
        <v>5750</v>
      </c>
      <c r="R2145" s="2">
        <v>5630</v>
      </c>
      <c r="S2145" s="2">
        <v>5580</v>
      </c>
      <c r="T2145" s="2">
        <v>4656</v>
      </c>
      <c r="U2145" s="2">
        <v>4408</v>
      </c>
      <c r="V2145" s="2">
        <v>4277</v>
      </c>
      <c r="W2145" s="2">
        <v>4344</v>
      </c>
      <c r="X2145" s="2"/>
      <c r="Y2145">
        <f>AVERAGE(C2145:E2145)</f>
        <v>3973.3333333333335</v>
      </c>
      <c r="Z2145">
        <f>AVERAGE(U2145:W2145)</f>
        <v>4343</v>
      </c>
      <c r="AA2145">
        <f>LN(Z2145/Y2145)/19</f>
        <v>4.6821042412416242E-3</v>
      </c>
      <c r="AB2145">
        <f>EXP(AA2145)-1</f>
        <v>4.6930824182738196E-3</v>
      </c>
    </row>
    <row r="2146" spans="1:28" x14ac:dyDescent="0.25">
      <c r="A2146" s="3" t="s">
        <v>4311</v>
      </c>
      <c r="B2146" s="3" t="s">
        <v>4312</v>
      </c>
      <c r="C2146" s="2">
        <v>16793</v>
      </c>
      <c r="D2146" s="2">
        <v>17750</v>
      </c>
      <c r="E2146" s="2">
        <v>15473</v>
      </c>
      <c r="F2146" s="2">
        <v>15188</v>
      </c>
      <c r="G2146" s="2">
        <v>14528</v>
      </c>
      <c r="H2146" s="2">
        <v>16978</v>
      </c>
      <c r="I2146" s="2">
        <v>20439</v>
      </c>
      <c r="J2146" s="2">
        <v>19581</v>
      </c>
      <c r="K2146" s="2">
        <v>18707</v>
      </c>
      <c r="L2146" s="2">
        <v>19157</v>
      </c>
      <c r="M2146" s="2">
        <v>21303</v>
      </c>
      <c r="N2146" s="2">
        <v>21290</v>
      </c>
      <c r="O2146" s="2">
        <v>20696</v>
      </c>
      <c r="P2146" s="2">
        <v>21386</v>
      </c>
      <c r="Q2146" s="2">
        <v>20952</v>
      </c>
      <c r="R2146" s="2">
        <v>21465</v>
      </c>
      <c r="S2146" s="2">
        <v>20318</v>
      </c>
      <c r="T2146" s="2">
        <v>19778</v>
      </c>
      <c r="U2146" s="2">
        <v>18773</v>
      </c>
      <c r="V2146" s="2">
        <v>19069</v>
      </c>
      <c r="W2146" s="2">
        <v>20050</v>
      </c>
      <c r="X2146" s="2"/>
      <c r="Y2146">
        <f>AVERAGE(C2146:E2146)</f>
        <v>16672</v>
      </c>
      <c r="Z2146">
        <f>AVERAGE(U2146:W2146)</f>
        <v>19297.333333333332</v>
      </c>
      <c r="AA2146">
        <f>LN(Z2146/Y2146)/19</f>
        <v>7.6966448176995789E-3</v>
      </c>
      <c r="AB2146">
        <f>EXP(AA2146)-1</f>
        <v>7.726340124277975E-3</v>
      </c>
    </row>
    <row r="2147" spans="1:28" x14ac:dyDescent="0.25">
      <c r="A2147" s="3" t="s">
        <v>4313</v>
      </c>
      <c r="B2147" s="3" t="s">
        <v>4314</v>
      </c>
      <c r="C2147" s="2">
        <v>1235</v>
      </c>
      <c r="D2147" s="2">
        <v>1142</v>
      </c>
      <c r="E2147" s="2">
        <v>1200</v>
      </c>
      <c r="F2147" s="2">
        <v>1190</v>
      </c>
      <c r="G2147" s="2">
        <v>1149</v>
      </c>
      <c r="H2147" s="2">
        <v>1091</v>
      </c>
      <c r="I2147" s="2">
        <v>1461</v>
      </c>
      <c r="J2147" s="2">
        <v>1043</v>
      </c>
      <c r="K2147" s="2">
        <v>1064</v>
      </c>
      <c r="L2147" s="2">
        <v>1026</v>
      </c>
      <c r="M2147" s="2">
        <v>953</v>
      </c>
      <c r="N2147" s="2">
        <v>917</v>
      </c>
      <c r="O2147" s="2">
        <v>874</v>
      </c>
      <c r="P2147" s="2">
        <v>915</v>
      </c>
      <c r="Q2147" s="2">
        <v>960</v>
      </c>
      <c r="R2147" s="2">
        <v>904</v>
      </c>
      <c r="S2147" s="2">
        <v>913</v>
      </c>
      <c r="T2147" s="2">
        <v>864</v>
      </c>
      <c r="U2147" s="2">
        <v>783</v>
      </c>
      <c r="V2147" s="2">
        <v>808</v>
      </c>
      <c r="W2147" s="2">
        <v>806</v>
      </c>
      <c r="X2147" s="2"/>
      <c r="Y2147">
        <f>AVERAGE(C2147:E2147)</f>
        <v>1192.3333333333333</v>
      </c>
      <c r="Z2147">
        <f>AVERAGE(U2147:W2147)</f>
        <v>799</v>
      </c>
      <c r="AA2147">
        <f>LN(Z2147/Y2147)/19</f>
        <v>-2.1068763411822802E-2</v>
      </c>
      <c r="AB2147">
        <f>EXP(AA2147)-1</f>
        <v>-2.0848367552446012E-2</v>
      </c>
    </row>
    <row r="2148" spans="1:28" x14ac:dyDescent="0.25">
      <c r="A2148" s="3" t="s">
        <v>4315</v>
      </c>
      <c r="B2148" s="3" t="s">
        <v>4316</v>
      </c>
      <c r="C2148" s="2">
        <v>4843</v>
      </c>
      <c r="D2148" s="2">
        <v>4948</v>
      </c>
      <c r="E2148" s="2">
        <v>3945</v>
      </c>
      <c r="F2148" s="2">
        <v>3332</v>
      </c>
      <c r="G2148" s="2">
        <v>3983</v>
      </c>
      <c r="H2148" s="2">
        <v>3815</v>
      </c>
      <c r="I2148" s="2">
        <v>3595</v>
      </c>
      <c r="J2148" s="2">
        <v>4137</v>
      </c>
      <c r="K2148" s="2">
        <v>4693</v>
      </c>
      <c r="L2148" s="2">
        <v>4245</v>
      </c>
      <c r="M2148" s="2">
        <v>4205</v>
      </c>
      <c r="N2148" s="2">
        <v>4605</v>
      </c>
      <c r="O2148" s="2">
        <v>4031</v>
      </c>
      <c r="P2148" s="2">
        <v>3411</v>
      </c>
      <c r="Q2148" s="2">
        <v>3355</v>
      </c>
      <c r="R2148" s="2">
        <v>3667</v>
      </c>
      <c r="S2148" s="2">
        <v>3101</v>
      </c>
      <c r="T2148" s="2">
        <v>2693</v>
      </c>
      <c r="U2148" s="2">
        <v>2584</v>
      </c>
      <c r="V2148" s="2">
        <v>2377</v>
      </c>
      <c r="W2148" s="2">
        <v>2346</v>
      </c>
      <c r="X2148" s="2"/>
      <c r="Y2148">
        <f>AVERAGE(C2148:E2148)</f>
        <v>4578.666666666667</v>
      </c>
      <c r="Z2148">
        <f>AVERAGE(U2148:W2148)</f>
        <v>2435.6666666666665</v>
      </c>
      <c r="AA2148">
        <f>LN(Z2148/Y2148)/19</f>
        <v>-3.3220385830847042E-2</v>
      </c>
      <c r="AB2148">
        <f>EXP(AA2148)-1</f>
        <v>-3.267464870539305E-2</v>
      </c>
    </row>
    <row r="2149" spans="1:28" x14ac:dyDescent="0.25">
      <c r="A2149" s="3" t="s">
        <v>4317</v>
      </c>
      <c r="B2149" s="3" t="s">
        <v>4318</v>
      </c>
      <c r="C2149" s="2">
        <v>6216</v>
      </c>
      <c r="D2149" s="2">
        <v>5700</v>
      </c>
      <c r="E2149" s="2">
        <v>4600</v>
      </c>
      <c r="F2149" s="2">
        <v>5250</v>
      </c>
      <c r="G2149" s="2">
        <v>5200</v>
      </c>
      <c r="H2149" s="2">
        <v>5100</v>
      </c>
      <c r="I2149" s="2">
        <v>5100</v>
      </c>
      <c r="J2149" s="2">
        <v>4938</v>
      </c>
      <c r="K2149" s="2">
        <v>4906</v>
      </c>
      <c r="L2149" s="2">
        <v>4869</v>
      </c>
      <c r="M2149" s="2">
        <v>5052</v>
      </c>
      <c r="N2149" s="2">
        <v>5156</v>
      </c>
      <c r="O2149" s="2">
        <v>5254</v>
      </c>
      <c r="P2149" s="2">
        <v>4809</v>
      </c>
      <c r="Q2149" s="2">
        <v>4649</v>
      </c>
      <c r="R2149" s="2">
        <v>4284</v>
      </c>
      <c r="S2149" s="2">
        <v>4082</v>
      </c>
      <c r="T2149" s="2">
        <v>4083</v>
      </c>
      <c r="U2149" s="2">
        <v>4290</v>
      </c>
      <c r="V2149" s="2">
        <v>4420</v>
      </c>
      <c r="W2149" s="2">
        <v>4974</v>
      </c>
      <c r="X2149" s="2"/>
      <c r="Y2149">
        <f>AVERAGE(C2149:E2149)</f>
        <v>5505.333333333333</v>
      </c>
      <c r="Z2149">
        <f>AVERAGE(U2149:W2149)</f>
        <v>4561.333333333333</v>
      </c>
      <c r="AA2149">
        <f>LN(Z2149/Y2149)/19</f>
        <v>-9.9001232057097637E-3</v>
      </c>
      <c r="AB2149">
        <f>EXP(AA2149)-1</f>
        <v>-9.8512783090264344E-3</v>
      </c>
    </row>
    <row r="2150" spans="1:28" x14ac:dyDescent="0.25">
      <c r="A2150" s="3" t="s">
        <v>4319</v>
      </c>
      <c r="B2150" s="3" t="s">
        <v>4320</v>
      </c>
      <c r="C2150" s="2">
        <v>13880</v>
      </c>
      <c r="D2150" s="2">
        <v>13897</v>
      </c>
      <c r="E2150" s="2">
        <v>14632</v>
      </c>
      <c r="F2150" s="2">
        <v>13730</v>
      </c>
      <c r="G2150" s="2">
        <v>12830</v>
      </c>
      <c r="H2150" s="2">
        <v>13971</v>
      </c>
      <c r="I2150" s="2">
        <v>13783</v>
      </c>
      <c r="J2150" s="2">
        <v>14257</v>
      </c>
      <c r="K2150" s="2">
        <v>14643</v>
      </c>
      <c r="L2150" s="2">
        <v>13882</v>
      </c>
      <c r="M2150" s="2">
        <v>14652</v>
      </c>
      <c r="N2150" s="2">
        <v>15045</v>
      </c>
      <c r="O2150" s="2">
        <v>15054</v>
      </c>
      <c r="P2150" s="2">
        <v>15031</v>
      </c>
      <c r="Q2150" s="2">
        <v>14354</v>
      </c>
      <c r="R2150" s="2">
        <v>14563</v>
      </c>
      <c r="S2150" s="2">
        <v>13967</v>
      </c>
      <c r="T2150" s="2">
        <v>13112</v>
      </c>
      <c r="U2150" s="2">
        <v>11373</v>
      </c>
      <c r="V2150" s="2">
        <v>11474</v>
      </c>
      <c r="W2150" s="2">
        <v>13167</v>
      </c>
      <c r="X2150" s="2"/>
      <c r="Y2150">
        <f>AVERAGE(C2150:E2150)</f>
        <v>14136.333333333334</v>
      </c>
      <c r="Z2150">
        <f>AVERAGE(U2150:W2150)</f>
        <v>12004.666666666666</v>
      </c>
      <c r="AA2150">
        <f>LN(Z2150/Y2150)/19</f>
        <v>-8.6027816903523329E-3</v>
      </c>
      <c r="AB2150">
        <f>EXP(AA2150)-1</f>
        <v>-8.5658836483569756E-3</v>
      </c>
    </row>
    <row r="2151" spans="1:28" x14ac:dyDescent="0.25">
      <c r="A2151" s="3" t="s">
        <v>4321</v>
      </c>
      <c r="B2151" s="3" t="s">
        <v>4322</v>
      </c>
      <c r="C2151" s="2">
        <v>69127</v>
      </c>
      <c r="D2151" s="2">
        <v>69110</v>
      </c>
      <c r="E2151" s="2">
        <v>80341</v>
      </c>
      <c r="F2151" s="2">
        <v>74682</v>
      </c>
      <c r="G2151" s="2">
        <v>78416</v>
      </c>
      <c r="H2151" s="2">
        <v>78915</v>
      </c>
      <c r="I2151" s="2">
        <v>72561</v>
      </c>
      <c r="J2151" s="2">
        <v>71150</v>
      </c>
      <c r="K2151" s="2">
        <v>71350</v>
      </c>
      <c r="L2151" s="2">
        <v>71164</v>
      </c>
      <c r="M2151" s="2">
        <v>71184</v>
      </c>
      <c r="N2151" s="2">
        <v>66426</v>
      </c>
      <c r="O2151" s="2">
        <v>61551</v>
      </c>
      <c r="P2151" s="2">
        <v>61833</v>
      </c>
      <c r="Q2151" s="2">
        <v>61702</v>
      </c>
      <c r="R2151" s="2">
        <v>59310</v>
      </c>
      <c r="S2151" s="2">
        <v>57376</v>
      </c>
      <c r="T2151" s="2">
        <v>54753</v>
      </c>
      <c r="U2151" s="2">
        <v>48786</v>
      </c>
      <c r="V2151" s="2">
        <v>48214</v>
      </c>
      <c r="W2151" s="2">
        <v>54578</v>
      </c>
      <c r="X2151" s="2"/>
      <c r="Y2151">
        <f>AVERAGE(C2151:E2151)</f>
        <v>72859.333333333328</v>
      </c>
      <c r="Z2151">
        <f>AVERAGE(U2151:W2151)</f>
        <v>50526</v>
      </c>
      <c r="AA2151">
        <f>LN(Z2151/Y2151)/19</f>
        <v>-1.9265399278666908E-2</v>
      </c>
      <c r="AB2151">
        <f>EXP(AA2151)-1</f>
        <v>-1.9081007499676894E-2</v>
      </c>
    </row>
    <row r="2152" spans="1:28" x14ac:dyDescent="0.25">
      <c r="A2152" s="3" t="s">
        <v>4323</v>
      </c>
      <c r="B2152" s="3" t="s">
        <v>4324</v>
      </c>
      <c r="C2152" s="2">
        <v>31172</v>
      </c>
      <c r="D2152" s="2">
        <v>32110</v>
      </c>
      <c r="E2152" s="2">
        <v>29969</v>
      </c>
      <c r="F2152" s="2">
        <v>25937</v>
      </c>
      <c r="G2152" s="2">
        <v>26455</v>
      </c>
      <c r="H2152" s="2">
        <v>25968</v>
      </c>
      <c r="I2152" s="2">
        <v>31577</v>
      </c>
      <c r="J2152" s="2">
        <v>30127</v>
      </c>
      <c r="K2152" s="2">
        <v>27592</v>
      </c>
      <c r="L2152" s="2">
        <v>24719</v>
      </c>
      <c r="M2152" s="2">
        <v>26692</v>
      </c>
      <c r="N2152" s="2">
        <v>29350</v>
      </c>
      <c r="O2152" s="2">
        <v>30010</v>
      </c>
      <c r="P2152" s="2">
        <v>30510</v>
      </c>
      <c r="Q2152" s="2">
        <v>29883</v>
      </c>
      <c r="R2152" s="2">
        <v>28842</v>
      </c>
      <c r="S2152" s="2">
        <v>27614</v>
      </c>
      <c r="T2152" s="2">
        <v>26766</v>
      </c>
      <c r="U2152" s="2">
        <v>25830</v>
      </c>
      <c r="V2152" s="2">
        <v>23796</v>
      </c>
      <c r="W2152" s="2">
        <v>27241</v>
      </c>
      <c r="X2152" s="2"/>
      <c r="Y2152">
        <f>AVERAGE(C2152:E2152)</f>
        <v>31083.666666666668</v>
      </c>
      <c r="Z2152">
        <f>AVERAGE(U2152:W2152)</f>
        <v>25622.333333333332</v>
      </c>
      <c r="AA2152">
        <f>LN(Z2152/Y2152)/19</f>
        <v>-1.0169375087164484E-2</v>
      </c>
      <c r="AB2152">
        <f>EXP(AA2152)-1</f>
        <v>-1.0117841827286811E-2</v>
      </c>
    </row>
    <row r="2153" spans="1:28" x14ac:dyDescent="0.25">
      <c r="A2153" s="3" t="s">
        <v>4325</v>
      </c>
      <c r="B2153" s="3" t="s">
        <v>4326</v>
      </c>
      <c r="C2153" s="2">
        <v>3873</v>
      </c>
      <c r="D2153" s="2">
        <v>3137</v>
      </c>
      <c r="E2153" s="2">
        <v>3696</v>
      </c>
      <c r="F2153" s="2">
        <v>3938</v>
      </c>
      <c r="G2153" s="2">
        <v>4056</v>
      </c>
      <c r="H2153" s="2">
        <v>3458</v>
      </c>
      <c r="I2153" s="2">
        <v>4873</v>
      </c>
      <c r="J2153" s="2">
        <v>4713</v>
      </c>
      <c r="K2153" s="2">
        <v>4629</v>
      </c>
      <c r="L2153" s="2">
        <v>4514</v>
      </c>
      <c r="M2153" s="2">
        <v>4366</v>
      </c>
      <c r="N2153" s="2">
        <v>4286</v>
      </c>
      <c r="O2153" s="2">
        <v>4413</v>
      </c>
      <c r="P2153" s="2">
        <v>4388</v>
      </c>
      <c r="Q2153" s="2">
        <v>3849</v>
      </c>
      <c r="R2153" s="2">
        <v>3912</v>
      </c>
      <c r="S2153" s="2">
        <v>3687</v>
      </c>
      <c r="T2153" s="2">
        <v>3398</v>
      </c>
      <c r="U2153" s="2">
        <v>3376</v>
      </c>
      <c r="V2153" s="2">
        <v>3409</v>
      </c>
      <c r="W2153" s="2">
        <v>3622</v>
      </c>
      <c r="X2153" s="2"/>
      <c r="Y2153">
        <f>AVERAGE(C2153:E2153)</f>
        <v>3568.6666666666665</v>
      </c>
      <c r="Z2153">
        <f>AVERAGE(U2153:W2153)</f>
        <v>3469</v>
      </c>
      <c r="AA2153">
        <f>LN(Z2153/Y2153)/19</f>
        <v>-1.4908250166035357E-3</v>
      </c>
      <c r="AB2153">
        <f>EXP(AA2153)-1</f>
        <v>-1.4897142890238912E-3</v>
      </c>
    </row>
    <row r="2154" spans="1:28" x14ac:dyDescent="0.25">
      <c r="A2154" s="3" t="s">
        <v>4327</v>
      </c>
      <c r="B2154" s="3" t="s">
        <v>4328</v>
      </c>
      <c r="C2154" s="2">
        <v>3252</v>
      </c>
      <c r="D2154" s="2">
        <v>3900</v>
      </c>
      <c r="E2154" s="2">
        <v>4603</v>
      </c>
      <c r="F2154" s="2">
        <v>4120</v>
      </c>
      <c r="G2154" s="2">
        <v>4064</v>
      </c>
      <c r="H2154" s="2">
        <v>2661</v>
      </c>
      <c r="I2154" s="2">
        <v>5200</v>
      </c>
      <c r="J2154" s="2">
        <v>5374</v>
      </c>
      <c r="K2154" s="2">
        <v>5486</v>
      </c>
      <c r="L2154" s="2">
        <v>5897</v>
      </c>
      <c r="M2154" s="2">
        <v>6203</v>
      </c>
      <c r="N2154" s="2">
        <v>5725</v>
      </c>
      <c r="O2154" s="2">
        <v>5629</v>
      </c>
      <c r="P2154" s="2">
        <v>5211</v>
      </c>
      <c r="Q2154" s="2">
        <v>4704</v>
      </c>
      <c r="R2154" s="2">
        <v>4600</v>
      </c>
      <c r="S2154" s="2">
        <v>4245</v>
      </c>
      <c r="T2154" s="2">
        <v>4336</v>
      </c>
      <c r="U2154" s="2">
        <v>4627</v>
      </c>
      <c r="V2154" s="2">
        <v>4746</v>
      </c>
      <c r="W2154" s="2">
        <v>5374</v>
      </c>
      <c r="X2154" s="2"/>
      <c r="Y2154">
        <f>AVERAGE(C2154:E2154)</f>
        <v>3918.3333333333335</v>
      </c>
      <c r="Z2154">
        <f>AVERAGE(U2154:W2154)</f>
        <v>4915.666666666667</v>
      </c>
      <c r="AA2154">
        <f>LN(Z2154/Y2154)/19</f>
        <v>1.1934788961935316E-2</v>
      </c>
      <c r="AB2154">
        <f>EXP(AA2154)-1</f>
        <v>1.2006292733385937E-2</v>
      </c>
    </row>
    <row r="2155" spans="1:28" x14ac:dyDescent="0.25">
      <c r="A2155" s="3" t="s">
        <v>4329</v>
      </c>
      <c r="B2155" s="3" t="s">
        <v>4330</v>
      </c>
      <c r="C2155" s="2">
        <v>9850</v>
      </c>
      <c r="D2155" s="2">
        <v>10150</v>
      </c>
      <c r="E2155" s="2">
        <v>10340</v>
      </c>
      <c r="F2155" s="2">
        <v>10820</v>
      </c>
      <c r="G2155" s="2">
        <v>10928</v>
      </c>
      <c r="H2155" s="2">
        <v>10952</v>
      </c>
      <c r="I2155" s="2">
        <v>9300</v>
      </c>
      <c r="J2155" s="2">
        <v>9026</v>
      </c>
      <c r="K2155" s="2">
        <v>9242</v>
      </c>
      <c r="L2155" s="2">
        <v>8906</v>
      </c>
      <c r="M2155" s="2">
        <v>8626</v>
      </c>
      <c r="N2155" s="2">
        <v>8462</v>
      </c>
      <c r="O2155" s="2">
        <v>8489</v>
      </c>
      <c r="P2155" s="2">
        <v>8290</v>
      </c>
      <c r="Q2155" s="2">
        <v>7630</v>
      </c>
      <c r="R2155" s="2">
        <v>9072</v>
      </c>
      <c r="S2155" s="2">
        <v>7912</v>
      </c>
      <c r="T2155" s="2">
        <v>7637</v>
      </c>
      <c r="U2155" s="2">
        <v>6943</v>
      </c>
      <c r="V2155" s="2">
        <v>6385</v>
      </c>
      <c r="W2155" s="2">
        <v>6602</v>
      </c>
      <c r="X2155" s="2"/>
      <c r="Y2155">
        <f>AVERAGE(C2155:E2155)</f>
        <v>10113.333333333334</v>
      </c>
      <c r="Z2155">
        <f>AVERAGE(U2155:W2155)</f>
        <v>6643.333333333333</v>
      </c>
      <c r="AA2155">
        <f>LN(Z2155/Y2155)/19</f>
        <v>-2.2117938931351732E-2</v>
      </c>
      <c r="AB2155">
        <f>EXP(AA2155)-1</f>
        <v>-2.1875130753523542E-2</v>
      </c>
    </row>
    <row r="2156" spans="1:28" x14ac:dyDescent="0.25">
      <c r="A2156" s="3" t="s">
        <v>4331</v>
      </c>
      <c r="B2156" s="3" t="s">
        <v>4332</v>
      </c>
      <c r="C2156" s="2">
        <v>6286</v>
      </c>
      <c r="D2156" s="2">
        <v>5500</v>
      </c>
      <c r="E2156" s="2">
        <v>5450</v>
      </c>
      <c r="F2156" s="2">
        <v>5750</v>
      </c>
      <c r="G2156" s="2">
        <v>5807</v>
      </c>
      <c r="H2156" s="2">
        <v>5910</v>
      </c>
      <c r="I2156" s="2">
        <v>6853</v>
      </c>
      <c r="J2156" s="2">
        <v>7045</v>
      </c>
      <c r="K2156" s="2">
        <v>7950</v>
      </c>
      <c r="L2156" s="2">
        <v>7755</v>
      </c>
      <c r="M2156" s="2">
        <v>7680</v>
      </c>
      <c r="N2156" s="2">
        <v>7900</v>
      </c>
      <c r="O2156" s="2">
        <v>7800</v>
      </c>
      <c r="P2156" s="2">
        <v>7720</v>
      </c>
      <c r="Q2156" s="2">
        <v>7650</v>
      </c>
      <c r="R2156" s="2">
        <v>7460</v>
      </c>
      <c r="S2156" s="2">
        <v>7320</v>
      </c>
      <c r="T2156" s="2">
        <v>6278</v>
      </c>
      <c r="U2156" s="2">
        <v>5821</v>
      </c>
      <c r="V2156" s="2">
        <v>5877</v>
      </c>
      <c r="W2156" s="2">
        <v>6091</v>
      </c>
      <c r="X2156" s="2"/>
      <c r="Y2156">
        <f>AVERAGE(C2156:E2156)</f>
        <v>5745.333333333333</v>
      </c>
      <c r="Z2156">
        <f>AVERAGE(U2156:W2156)</f>
        <v>5929.666666666667</v>
      </c>
      <c r="AA2156">
        <f>LN(Z2156/Y2156)/19</f>
        <v>1.6621088941863769E-3</v>
      </c>
      <c r="AB2156">
        <f>EXP(AA2156)-1</f>
        <v>1.6634909627846195E-3</v>
      </c>
    </row>
    <row r="2157" spans="1:28" x14ac:dyDescent="0.25">
      <c r="A2157" s="3" t="s">
        <v>4333</v>
      </c>
      <c r="B2157" s="3" t="s">
        <v>4334</v>
      </c>
      <c r="C2157" s="2">
        <v>5294</v>
      </c>
      <c r="D2157" s="2">
        <v>5524</v>
      </c>
      <c r="E2157" s="2">
        <v>5658</v>
      </c>
      <c r="F2157" s="2">
        <v>6092</v>
      </c>
      <c r="G2157" s="2">
        <v>7001</v>
      </c>
      <c r="H2157" s="2">
        <v>5300</v>
      </c>
      <c r="I2157" s="2">
        <v>6157</v>
      </c>
      <c r="J2157" s="2">
        <v>5972</v>
      </c>
      <c r="K2157" s="2">
        <v>5786</v>
      </c>
      <c r="L2157" s="2">
        <v>6086</v>
      </c>
      <c r="M2157" s="2">
        <v>5785</v>
      </c>
      <c r="N2157" s="2">
        <v>7099</v>
      </c>
      <c r="O2157" s="2">
        <v>7180</v>
      </c>
      <c r="P2157" s="2">
        <v>7274</v>
      </c>
      <c r="Q2157" s="2">
        <v>7067</v>
      </c>
      <c r="R2157" s="2">
        <v>6813</v>
      </c>
      <c r="S2157" s="2">
        <v>6386</v>
      </c>
      <c r="T2157" s="2">
        <v>6416</v>
      </c>
      <c r="U2157" s="2">
        <v>5835</v>
      </c>
      <c r="V2157" s="2">
        <v>5845</v>
      </c>
      <c r="W2157" s="2">
        <v>6271</v>
      </c>
      <c r="X2157" s="2"/>
      <c r="Y2157">
        <f>AVERAGE(C2157:E2157)</f>
        <v>5492</v>
      </c>
      <c r="Z2157">
        <f>AVERAGE(U2157:W2157)</f>
        <v>5983.666666666667</v>
      </c>
      <c r="AA2157">
        <f>LN(Z2157/Y2157)/19</f>
        <v>4.5126866902683617E-3</v>
      </c>
      <c r="AB2157">
        <f>EXP(AA2157)-1</f>
        <v>4.5228841944608966E-3</v>
      </c>
    </row>
    <row r="2158" spans="1:28" x14ac:dyDescent="0.25">
      <c r="A2158" s="3" t="s">
        <v>4335</v>
      </c>
      <c r="B2158" s="3" t="s">
        <v>4336</v>
      </c>
      <c r="C2158" s="2">
        <v>5970</v>
      </c>
      <c r="D2158" s="2">
        <v>5790</v>
      </c>
      <c r="E2158" s="2">
        <v>5650</v>
      </c>
      <c r="F2158" s="2">
        <v>5200</v>
      </c>
      <c r="G2158" s="2">
        <v>5350</v>
      </c>
      <c r="H2158" s="2">
        <v>5850</v>
      </c>
      <c r="I2158" s="2">
        <v>5975</v>
      </c>
      <c r="J2158" s="2">
        <v>5480</v>
      </c>
      <c r="K2158" s="2">
        <v>5980</v>
      </c>
      <c r="L2158" s="2">
        <v>6523</v>
      </c>
      <c r="M2158" s="2">
        <v>6383</v>
      </c>
      <c r="N2158" s="2">
        <v>6438</v>
      </c>
      <c r="O2158" s="2">
        <v>6411</v>
      </c>
      <c r="P2158" s="2">
        <v>5907</v>
      </c>
      <c r="Q2158" s="2">
        <v>5678</v>
      </c>
      <c r="R2158" s="2">
        <v>5357</v>
      </c>
      <c r="S2158" s="2">
        <v>5135</v>
      </c>
      <c r="T2158" s="2">
        <v>4863</v>
      </c>
      <c r="U2158" s="2">
        <v>4872</v>
      </c>
      <c r="V2158" s="2">
        <v>4508</v>
      </c>
      <c r="W2158" s="2">
        <v>4491</v>
      </c>
      <c r="X2158" s="2"/>
      <c r="Y2158">
        <f>AVERAGE(C2158:E2158)</f>
        <v>5803.333333333333</v>
      </c>
      <c r="Z2158">
        <f>AVERAGE(U2158:W2158)</f>
        <v>4623.666666666667</v>
      </c>
      <c r="AA2158">
        <f>LN(Z2158/Y2158)/19</f>
        <v>-1.1960232842049709E-2</v>
      </c>
      <c r="AB2158">
        <f>EXP(AA2158)-1</f>
        <v>-1.1888993552905958E-2</v>
      </c>
    </row>
    <row r="2159" spans="1:28" x14ac:dyDescent="0.25">
      <c r="A2159" s="3" t="s">
        <v>4337</v>
      </c>
      <c r="B2159" s="3" t="s">
        <v>4338</v>
      </c>
      <c r="C2159" s="2">
        <v>3610</v>
      </c>
      <c r="D2159" s="2">
        <v>3580</v>
      </c>
      <c r="E2159" s="2">
        <v>3400</v>
      </c>
      <c r="F2159" s="2">
        <v>3600</v>
      </c>
      <c r="G2159" s="2">
        <v>3500</v>
      </c>
      <c r="H2159" s="2">
        <v>3250</v>
      </c>
      <c r="I2159" s="2">
        <v>3450</v>
      </c>
      <c r="J2159" s="2">
        <v>3475</v>
      </c>
      <c r="K2159" s="2">
        <v>4020</v>
      </c>
      <c r="L2159" s="2">
        <v>4080</v>
      </c>
      <c r="M2159" s="2">
        <v>4100</v>
      </c>
      <c r="N2159" s="2">
        <v>4230</v>
      </c>
      <c r="O2159" s="2">
        <v>4390</v>
      </c>
      <c r="P2159" s="2">
        <v>4635</v>
      </c>
      <c r="Q2159" s="2">
        <v>4680</v>
      </c>
      <c r="R2159" s="2">
        <v>4740</v>
      </c>
      <c r="S2159" s="2">
        <v>4770</v>
      </c>
      <c r="T2159" s="2">
        <v>4665</v>
      </c>
      <c r="U2159" s="2">
        <v>4600</v>
      </c>
      <c r="V2159" s="2">
        <v>4580</v>
      </c>
      <c r="W2159" s="2">
        <v>4496</v>
      </c>
      <c r="X2159" s="2"/>
      <c r="Y2159">
        <f>AVERAGE(C2159:E2159)</f>
        <v>3530</v>
      </c>
      <c r="Z2159">
        <f>AVERAGE(U2159:W2159)</f>
        <v>4558.666666666667</v>
      </c>
      <c r="AA2159">
        <f>LN(Z2159/Y2159)/19</f>
        <v>1.3459595377038934E-2</v>
      </c>
      <c r="AB2159">
        <f>EXP(AA2159)-1</f>
        <v>1.3550583493689317E-2</v>
      </c>
    </row>
    <row r="2160" spans="1:28" x14ac:dyDescent="0.25">
      <c r="A2160" s="3" t="s">
        <v>4339</v>
      </c>
      <c r="B2160" s="3" t="s">
        <v>4340</v>
      </c>
      <c r="C2160" s="2">
        <v>9517</v>
      </c>
      <c r="D2160" s="2">
        <v>10200</v>
      </c>
      <c r="E2160" s="2">
        <v>10500</v>
      </c>
      <c r="F2160" s="2">
        <v>9706</v>
      </c>
      <c r="G2160" s="2">
        <v>10226</v>
      </c>
      <c r="H2160" s="2">
        <v>10650</v>
      </c>
      <c r="I2160" s="2">
        <v>10982</v>
      </c>
      <c r="J2160" s="2">
        <v>11130</v>
      </c>
      <c r="K2160" s="2">
        <v>11720</v>
      </c>
      <c r="L2160" s="2">
        <v>11812</v>
      </c>
      <c r="M2160" s="2">
        <v>12048</v>
      </c>
      <c r="N2160" s="2">
        <v>11982</v>
      </c>
      <c r="O2160" s="2">
        <v>11745</v>
      </c>
      <c r="P2160" s="2">
        <v>11520</v>
      </c>
      <c r="Q2160" s="2">
        <v>11470</v>
      </c>
      <c r="R2160" s="2">
        <v>11620</v>
      </c>
      <c r="S2160" s="2">
        <v>11400</v>
      </c>
      <c r="T2160" s="2">
        <v>11097</v>
      </c>
      <c r="U2160" s="2">
        <v>10084</v>
      </c>
      <c r="V2160" s="2">
        <v>10118</v>
      </c>
      <c r="W2160" s="2">
        <v>10418</v>
      </c>
      <c r="X2160" s="2"/>
      <c r="Y2160">
        <f>AVERAGE(C2160:E2160)</f>
        <v>10072.333333333334</v>
      </c>
      <c r="Z2160">
        <f>AVERAGE(U2160:W2160)</f>
        <v>10206.666666666666</v>
      </c>
      <c r="AA2160">
        <f>LN(Z2160/Y2160)/19</f>
        <v>6.9730054305422733E-4</v>
      </c>
      <c r="AB2160">
        <f>EXP(AA2160)-1</f>
        <v>6.9754371359564971E-4</v>
      </c>
    </row>
    <row r="2161" spans="1:28" x14ac:dyDescent="0.25">
      <c r="A2161" s="3" t="s">
        <v>4341</v>
      </c>
      <c r="B2161" s="3" t="s">
        <v>4342</v>
      </c>
      <c r="C2161" s="2">
        <v>10585</v>
      </c>
      <c r="D2161" s="2">
        <v>10165</v>
      </c>
      <c r="E2161" s="2">
        <v>12628</v>
      </c>
      <c r="F2161" s="2">
        <v>12593</v>
      </c>
      <c r="G2161" s="2">
        <v>12680</v>
      </c>
      <c r="H2161" s="2">
        <v>13556</v>
      </c>
      <c r="I2161" s="2">
        <v>14732</v>
      </c>
      <c r="J2161" s="2">
        <v>13512</v>
      </c>
      <c r="K2161" s="2">
        <v>14891</v>
      </c>
      <c r="L2161" s="2">
        <v>15376</v>
      </c>
      <c r="M2161" s="2">
        <v>16147</v>
      </c>
      <c r="N2161" s="2">
        <v>16443</v>
      </c>
      <c r="O2161" s="2">
        <v>17112</v>
      </c>
      <c r="P2161" s="2">
        <v>17761</v>
      </c>
      <c r="Q2161" s="2">
        <v>17692</v>
      </c>
      <c r="R2161" s="2">
        <v>19116</v>
      </c>
      <c r="S2161" s="2">
        <v>17892</v>
      </c>
      <c r="T2161" s="2">
        <v>17469</v>
      </c>
      <c r="U2161" s="2">
        <v>15284</v>
      </c>
      <c r="V2161" s="2">
        <v>16672</v>
      </c>
      <c r="W2161" s="2">
        <v>16847</v>
      </c>
      <c r="X2161" s="2"/>
      <c r="Y2161">
        <f>AVERAGE(C2161:E2161)</f>
        <v>11126</v>
      </c>
      <c r="Z2161">
        <f>AVERAGE(U2161:W2161)</f>
        <v>16267.666666666666</v>
      </c>
      <c r="AA2161">
        <f>LN(Z2161/Y2161)/19</f>
        <v>1.9994462424115306E-2</v>
      </c>
      <c r="AB2161">
        <f>EXP(AA2161)-1</f>
        <v>2.0195690600059768E-2</v>
      </c>
    </row>
    <row r="2162" spans="1:28" x14ac:dyDescent="0.25">
      <c r="A2162" s="3" t="s">
        <v>4343</v>
      </c>
      <c r="B2162" s="3" t="s">
        <v>4344</v>
      </c>
      <c r="C2162" s="2">
        <v>2295</v>
      </c>
      <c r="D2162" s="2">
        <v>2310</v>
      </c>
      <c r="E2162" s="2">
        <v>2287</v>
      </c>
      <c r="F2162" s="2">
        <v>2469</v>
      </c>
      <c r="G2162" s="2">
        <v>2764</v>
      </c>
      <c r="H2162" s="2">
        <v>2488</v>
      </c>
      <c r="I2162" s="2">
        <v>2490</v>
      </c>
      <c r="J2162" s="2">
        <v>2450</v>
      </c>
      <c r="K2162" s="2">
        <v>2390</v>
      </c>
      <c r="L2162" s="2">
        <v>3313</v>
      </c>
      <c r="M2162" s="2">
        <v>2285</v>
      </c>
      <c r="N2162" s="2">
        <v>2546</v>
      </c>
      <c r="O2162" s="2">
        <v>2552</v>
      </c>
      <c r="P2162" s="2">
        <v>2499</v>
      </c>
      <c r="Q2162" s="2">
        <v>2375</v>
      </c>
      <c r="R2162" s="2">
        <v>2243</v>
      </c>
      <c r="S2162" s="2">
        <v>2186</v>
      </c>
      <c r="T2162" s="2">
        <v>2008</v>
      </c>
      <c r="U2162" s="2">
        <v>1911</v>
      </c>
      <c r="V2162" s="2">
        <v>1846</v>
      </c>
      <c r="W2162" s="2">
        <v>1783</v>
      </c>
      <c r="X2162" s="2"/>
      <c r="Y2162">
        <f>AVERAGE(C2162:E2162)</f>
        <v>2297.3333333333335</v>
      </c>
      <c r="Z2162">
        <f>AVERAGE(U2162:W2162)</f>
        <v>1846.6666666666667</v>
      </c>
      <c r="AA2162">
        <f>LN(Z2162/Y2162)/19</f>
        <v>-1.1492990416131095E-2</v>
      </c>
      <c r="AB2162">
        <f>EXP(AA2162)-1</f>
        <v>-1.1427198292409235E-2</v>
      </c>
    </row>
    <row r="2163" spans="1:28" x14ac:dyDescent="0.25">
      <c r="A2163" s="3" t="s">
        <v>4345</v>
      </c>
      <c r="B2163" s="3" t="s">
        <v>4346</v>
      </c>
      <c r="C2163" s="2">
        <v>22050</v>
      </c>
      <c r="D2163" s="2">
        <v>22010</v>
      </c>
      <c r="E2163" s="2">
        <v>22020</v>
      </c>
      <c r="F2163" s="2">
        <v>19826</v>
      </c>
      <c r="G2163" s="2">
        <v>18667</v>
      </c>
      <c r="H2163" s="2">
        <v>18589</v>
      </c>
      <c r="I2163" s="2">
        <v>19550</v>
      </c>
      <c r="J2163" s="2">
        <v>20425</v>
      </c>
      <c r="K2163" s="2">
        <v>19832</v>
      </c>
      <c r="L2163" s="2">
        <v>20188</v>
      </c>
      <c r="M2163" s="2">
        <v>20150</v>
      </c>
      <c r="N2163" s="2">
        <v>19493</v>
      </c>
      <c r="O2163" s="2">
        <v>18617</v>
      </c>
      <c r="P2163" s="2">
        <v>18902</v>
      </c>
      <c r="Q2163" s="2">
        <v>19096</v>
      </c>
      <c r="R2163" s="2">
        <v>19348</v>
      </c>
      <c r="S2163" s="2">
        <v>18783</v>
      </c>
      <c r="T2163" s="2">
        <v>17649</v>
      </c>
      <c r="U2163" s="2">
        <v>16078</v>
      </c>
      <c r="V2163" s="2">
        <v>16630</v>
      </c>
      <c r="W2163" s="2">
        <v>16197</v>
      </c>
      <c r="X2163" s="2"/>
      <c r="Y2163">
        <f>AVERAGE(C2163:E2163)</f>
        <v>22026.666666666668</v>
      </c>
      <c r="Z2163">
        <f>AVERAGE(U2163:W2163)</f>
        <v>16301.666666666666</v>
      </c>
      <c r="AA2163">
        <f>LN(Z2163/Y2163)/19</f>
        <v>-1.5841394130014029E-2</v>
      </c>
      <c r="AB2163">
        <f>EXP(AA2163)-1</f>
        <v>-1.5716579196020319E-2</v>
      </c>
    </row>
    <row r="2164" spans="1:28" x14ac:dyDescent="0.25">
      <c r="A2164" s="3" t="s">
        <v>4347</v>
      </c>
      <c r="B2164" s="3" t="s">
        <v>4348</v>
      </c>
      <c r="C2164" s="2">
        <v>6500</v>
      </c>
      <c r="D2164" s="2">
        <v>6000</v>
      </c>
      <c r="E2164" s="2">
        <v>6100</v>
      </c>
      <c r="F2164" s="2">
        <v>6000</v>
      </c>
      <c r="G2164" s="2">
        <v>4920</v>
      </c>
      <c r="H2164" s="2">
        <v>7300</v>
      </c>
      <c r="I2164" s="2">
        <v>9000</v>
      </c>
      <c r="J2164" s="2">
        <v>8200</v>
      </c>
      <c r="K2164" s="2">
        <v>8700</v>
      </c>
      <c r="L2164" s="2">
        <v>9300</v>
      </c>
      <c r="M2164" s="2">
        <v>9500</v>
      </c>
      <c r="N2164" s="2">
        <v>9400</v>
      </c>
      <c r="O2164" s="2">
        <v>9700</v>
      </c>
      <c r="P2164" s="2">
        <v>9100</v>
      </c>
      <c r="Q2164" s="2">
        <v>8500</v>
      </c>
      <c r="R2164" s="2">
        <v>9044</v>
      </c>
      <c r="S2164" s="2">
        <v>8500</v>
      </c>
      <c r="T2164" s="2">
        <v>7875</v>
      </c>
      <c r="U2164" s="2">
        <v>7550</v>
      </c>
      <c r="V2164" s="2">
        <v>6730</v>
      </c>
      <c r="W2164" s="2">
        <v>6720</v>
      </c>
      <c r="X2164" s="2"/>
      <c r="Y2164">
        <f>AVERAGE(C2164:E2164)</f>
        <v>6200</v>
      </c>
      <c r="Z2164">
        <f>AVERAGE(U2164:W2164)</f>
        <v>7000</v>
      </c>
      <c r="AA2164">
        <f>LN(Z2164/Y2164)/19</f>
        <v>6.3874135265403961E-3</v>
      </c>
      <c r="AB2164">
        <f>EXP(AA2164)-1</f>
        <v>6.4078565551677347E-3</v>
      </c>
    </row>
    <row r="2165" spans="1:28" x14ac:dyDescent="0.25">
      <c r="A2165" s="3" t="s">
        <v>4349</v>
      </c>
      <c r="B2165" s="3" t="s">
        <v>4350</v>
      </c>
      <c r="C2165" s="2">
        <v>6350</v>
      </c>
      <c r="D2165" s="2">
        <v>6300</v>
      </c>
      <c r="E2165" s="2">
        <v>6174</v>
      </c>
      <c r="F2165" s="2">
        <v>7100</v>
      </c>
      <c r="G2165" s="2">
        <v>7766</v>
      </c>
      <c r="H2165" s="2">
        <v>6990</v>
      </c>
      <c r="I2165" s="2">
        <v>6780</v>
      </c>
      <c r="J2165" s="2">
        <v>7230</v>
      </c>
      <c r="K2165" s="2">
        <v>7480</v>
      </c>
      <c r="L2165" s="2">
        <v>8050</v>
      </c>
      <c r="M2165" s="2">
        <v>8012</v>
      </c>
      <c r="N2165" s="2">
        <v>8018</v>
      </c>
      <c r="O2165" s="2">
        <v>8646</v>
      </c>
      <c r="P2165" s="2">
        <v>8396</v>
      </c>
      <c r="Q2165" s="2">
        <v>8238</v>
      </c>
      <c r="R2165" s="2">
        <v>8327</v>
      </c>
      <c r="S2165" s="2">
        <v>8011</v>
      </c>
      <c r="T2165" s="2">
        <v>7793</v>
      </c>
      <c r="U2165" s="2">
        <v>7379</v>
      </c>
      <c r="V2165" s="2">
        <v>7185</v>
      </c>
      <c r="W2165" s="2">
        <v>7429</v>
      </c>
      <c r="X2165" s="2"/>
      <c r="Y2165">
        <f>AVERAGE(C2165:E2165)</f>
        <v>6274.666666666667</v>
      </c>
      <c r="Z2165">
        <f>AVERAGE(U2165:W2165)</f>
        <v>7331</v>
      </c>
      <c r="AA2165">
        <f>LN(Z2165/Y2165)/19</f>
        <v>8.1890299728683055E-3</v>
      </c>
      <c r="AB2165">
        <f>EXP(AA2165)-1</f>
        <v>8.2226517928494225E-3</v>
      </c>
    </row>
    <row r="2166" spans="1:28" x14ac:dyDescent="0.25">
      <c r="A2166" s="3" t="s">
        <v>4351</v>
      </c>
      <c r="B2166" s="3" t="s">
        <v>4352</v>
      </c>
      <c r="C2166" s="2">
        <v>4842</v>
      </c>
      <c r="D2166" s="2">
        <v>5226</v>
      </c>
      <c r="E2166" s="2">
        <v>6092</v>
      </c>
      <c r="F2166" s="2">
        <v>6135</v>
      </c>
      <c r="G2166" s="2">
        <v>6180</v>
      </c>
      <c r="H2166" s="2">
        <v>5345</v>
      </c>
      <c r="I2166" s="2">
        <v>4406</v>
      </c>
      <c r="J2166" s="2">
        <v>4523</v>
      </c>
      <c r="K2166" s="2">
        <v>5367</v>
      </c>
      <c r="L2166" s="2">
        <v>5771</v>
      </c>
      <c r="M2166" s="2">
        <v>5242</v>
      </c>
      <c r="N2166" s="2">
        <v>5513</v>
      </c>
      <c r="O2166" s="2">
        <v>5327</v>
      </c>
      <c r="P2166" s="2">
        <v>5239</v>
      </c>
      <c r="Q2166" s="2">
        <v>5306</v>
      </c>
      <c r="R2166" s="2">
        <v>5382</v>
      </c>
      <c r="S2166" s="2">
        <v>5392</v>
      </c>
      <c r="T2166" s="2">
        <v>4932</v>
      </c>
      <c r="U2166" s="2">
        <v>4640</v>
      </c>
      <c r="V2166" s="2">
        <v>4708</v>
      </c>
      <c r="W2166" s="2">
        <v>5163</v>
      </c>
      <c r="X2166" s="2"/>
      <c r="Y2166">
        <f>AVERAGE(C2166:E2166)</f>
        <v>5386.666666666667</v>
      </c>
      <c r="Z2166">
        <f>AVERAGE(U2166:W2166)</f>
        <v>4837</v>
      </c>
      <c r="AA2166">
        <f>LN(Z2166/Y2166)/19</f>
        <v>-5.6648458202101862E-3</v>
      </c>
      <c r="AB2166">
        <f>EXP(AA2166)-1</f>
        <v>-5.6488308362022677E-3</v>
      </c>
    </row>
    <row r="2167" spans="1:28" x14ac:dyDescent="0.25">
      <c r="A2167" s="3" t="s">
        <v>4353</v>
      </c>
      <c r="B2167" s="3" t="s">
        <v>4354</v>
      </c>
      <c r="C2167" s="2">
        <v>9501</v>
      </c>
      <c r="D2167" s="2">
        <v>9912</v>
      </c>
      <c r="E2167" s="2">
        <v>8300</v>
      </c>
      <c r="F2167" s="2">
        <v>8007</v>
      </c>
      <c r="G2167" s="2">
        <v>8407</v>
      </c>
      <c r="H2167" s="2">
        <v>8140</v>
      </c>
      <c r="I2167" s="2">
        <v>8610</v>
      </c>
      <c r="J2167" s="2">
        <v>8031</v>
      </c>
      <c r="K2167" s="2">
        <v>10100</v>
      </c>
      <c r="L2167" s="2">
        <v>9147</v>
      </c>
      <c r="M2167" s="2">
        <v>8964</v>
      </c>
      <c r="N2167" s="2">
        <v>8374</v>
      </c>
      <c r="O2167" s="2">
        <v>8100</v>
      </c>
      <c r="P2167" s="2">
        <v>7750</v>
      </c>
      <c r="Q2167" s="2">
        <v>7260</v>
      </c>
      <c r="R2167" s="2">
        <v>7200</v>
      </c>
      <c r="S2167" s="2">
        <v>7100</v>
      </c>
      <c r="T2167" s="2">
        <v>6800</v>
      </c>
      <c r="U2167" s="2">
        <v>6089</v>
      </c>
      <c r="V2167" s="2">
        <v>5868</v>
      </c>
      <c r="W2167" s="2">
        <v>5906</v>
      </c>
      <c r="X2167" s="2"/>
      <c r="Y2167">
        <f>AVERAGE(C2167:E2167)</f>
        <v>9237.6666666666661</v>
      </c>
      <c r="Z2167">
        <f>AVERAGE(U2167:W2167)</f>
        <v>5954.333333333333</v>
      </c>
      <c r="AA2167">
        <f>LN(Z2167/Y2167)/19</f>
        <v>-2.3114214879608394E-2</v>
      </c>
      <c r="AB2167">
        <f>EXP(AA2167)-1</f>
        <v>-2.2849127769682065E-2</v>
      </c>
    </row>
    <row r="2168" spans="1:28" x14ac:dyDescent="0.25">
      <c r="A2168" s="3" t="s">
        <v>4355</v>
      </c>
      <c r="B2168" s="3" t="s">
        <v>4356</v>
      </c>
      <c r="C2168" s="2">
        <v>3750</v>
      </c>
      <c r="D2168" s="2">
        <v>3948</v>
      </c>
      <c r="E2168" s="2">
        <v>4427</v>
      </c>
      <c r="F2168" s="2">
        <v>4600</v>
      </c>
      <c r="G2168" s="2">
        <v>4527</v>
      </c>
      <c r="H2168" s="2">
        <v>4864</v>
      </c>
      <c r="I2168" s="2">
        <v>4600</v>
      </c>
      <c r="J2168" s="2">
        <v>4555</v>
      </c>
      <c r="K2168" s="2">
        <v>4220</v>
      </c>
      <c r="L2168" s="2">
        <v>4226</v>
      </c>
      <c r="M2168" s="2">
        <v>3850</v>
      </c>
      <c r="N2168" s="2">
        <v>4111</v>
      </c>
      <c r="O2168" s="2">
        <v>4110</v>
      </c>
      <c r="P2168" s="2">
        <v>3807</v>
      </c>
      <c r="Q2168" s="2">
        <v>3490</v>
      </c>
      <c r="R2168" s="2">
        <v>3320</v>
      </c>
      <c r="S2168" s="2">
        <v>3188</v>
      </c>
      <c r="T2168" s="2">
        <v>3197</v>
      </c>
      <c r="U2168" s="2">
        <v>3542</v>
      </c>
      <c r="V2168" s="2">
        <v>3595</v>
      </c>
      <c r="W2168" s="2">
        <v>3530</v>
      </c>
      <c r="X2168" s="2"/>
      <c r="Y2168">
        <f>AVERAGE(C2168:E2168)</f>
        <v>4041.6666666666665</v>
      </c>
      <c r="Z2168">
        <f>AVERAGE(U2168:W2168)</f>
        <v>3555.6666666666665</v>
      </c>
      <c r="AA2168">
        <f>LN(Z2168/Y2168)/19</f>
        <v>-6.742872272642161E-3</v>
      </c>
      <c r="AB2168">
        <f>EXP(AA2168)-1</f>
        <v>-6.7201901189881674E-3</v>
      </c>
    </row>
    <row r="2169" spans="1:28" x14ac:dyDescent="0.25">
      <c r="A2169" s="3" t="s">
        <v>4357</v>
      </c>
      <c r="B2169" s="3" t="s">
        <v>4358</v>
      </c>
      <c r="C2169" s="2">
        <v>3900</v>
      </c>
      <c r="D2169" s="2">
        <v>3780</v>
      </c>
      <c r="E2169" s="2">
        <v>3675</v>
      </c>
      <c r="F2169" s="2">
        <v>3800</v>
      </c>
      <c r="G2169" s="2">
        <v>3850</v>
      </c>
      <c r="H2169" s="2">
        <v>4200</v>
      </c>
      <c r="I2169" s="2">
        <v>4280</v>
      </c>
      <c r="J2169" s="2">
        <v>4379</v>
      </c>
      <c r="K2169" s="2">
        <v>4637</v>
      </c>
      <c r="L2169" s="2">
        <v>4687</v>
      </c>
      <c r="M2169" s="2">
        <v>4607</v>
      </c>
      <c r="N2169" s="2">
        <v>4486</v>
      </c>
      <c r="O2169" s="2">
        <v>4437</v>
      </c>
      <c r="P2169" s="2">
        <v>4272</v>
      </c>
      <c r="Q2169" s="2">
        <v>3865</v>
      </c>
      <c r="R2169" s="2">
        <v>3876</v>
      </c>
      <c r="S2169" s="2">
        <v>3747</v>
      </c>
      <c r="T2169" s="2">
        <v>3640</v>
      </c>
      <c r="U2169" s="2">
        <v>3386</v>
      </c>
      <c r="V2169" s="2">
        <v>3437</v>
      </c>
      <c r="W2169" s="2">
        <v>3439</v>
      </c>
      <c r="X2169" s="2"/>
      <c r="Y2169">
        <f>AVERAGE(C2169:E2169)</f>
        <v>3785</v>
      </c>
      <c r="Z2169">
        <f>AVERAGE(U2169:W2169)</f>
        <v>3420.6666666666665</v>
      </c>
      <c r="AA2169">
        <f>LN(Z2169/Y2169)/19</f>
        <v>-5.3268643704078326E-3</v>
      </c>
      <c r="AB2169">
        <f>EXP(AA2169)-1</f>
        <v>-5.3127017869436521E-3</v>
      </c>
    </row>
    <row r="2170" spans="1:28" x14ac:dyDescent="0.25">
      <c r="A2170" s="3" t="s">
        <v>4359</v>
      </c>
      <c r="B2170" s="3" t="s">
        <v>4360</v>
      </c>
      <c r="C2170" s="2">
        <v>4060</v>
      </c>
      <c r="D2170" s="2">
        <v>4280</v>
      </c>
      <c r="E2170" s="2">
        <v>4979</v>
      </c>
      <c r="F2170" s="2">
        <v>6300</v>
      </c>
      <c r="G2170" s="2">
        <v>6834</v>
      </c>
      <c r="H2170" s="2">
        <v>6430</v>
      </c>
      <c r="I2170" s="2">
        <v>6360</v>
      </c>
      <c r="J2170" s="2">
        <v>6500</v>
      </c>
      <c r="K2170" s="2">
        <v>6300</v>
      </c>
      <c r="L2170" s="2">
        <v>6197</v>
      </c>
      <c r="M2170" s="2">
        <v>5720</v>
      </c>
      <c r="N2170" s="2">
        <v>5694</v>
      </c>
      <c r="O2170" s="2">
        <v>5920</v>
      </c>
      <c r="P2170" s="2">
        <v>5442</v>
      </c>
      <c r="Q2170" s="2">
        <v>4937</v>
      </c>
      <c r="R2170" s="2">
        <v>4755</v>
      </c>
      <c r="S2170" s="2">
        <v>4533</v>
      </c>
      <c r="T2170" s="2">
        <v>4462</v>
      </c>
      <c r="U2170" s="2">
        <v>4026</v>
      </c>
      <c r="V2170" s="2">
        <v>4000</v>
      </c>
      <c r="W2170" s="2">
        <v>3800</v>
      </c>
      <c r="X2170" s="2"/>
      <c r="Y2170">
        <f>AVERAGE(C2170:E2170)</f>
        <v>4439.666666666667</v>
      </c>
      <c r="Z2170">
        <f>AVERAGE(U2170:W2170)</f>
        <v>3942</v>
      </c>
      <c r="AA2170">
        <f>LN(Z2170/Y2170)/19</f>
        <v>-6.2574257800134397E-3</v>
      </c>
      <c r="AB2170">
        <f>EXP(AA2170)-1</f>
        <v>-6.2378888628275009E-3</v>
      </c>
    </row>
    <row r="2171" spans="1:28" x14ac:dyDescent="0.25">
      <c r="A2171" s="3" t="s">
        <v>4361</v>
      </c>
      <c r="B2171" s="3" t="s">
        <v>4362</v>
      </c>
      <c r="C2171" s="2">
        <v>9840</v>
      </c>
      <c r="D2171" s="2">
        <v>9250</v>
      </c>
      <c r="E2171" s="2">
        <v>8700</v>
      </c>
      <c r="F2171" s="2">
        <v>10682</v>
      </c>
      <c r="G2171" s="2">
        <v>10895</v>
      </c>
      <c r="H2171" s="2">
        <v>11110</v>
      </c>
      <c r="I2171" s="2">
        <v>12300</v>
      </c>
      <c r="J2171" s="2">
        <v>12420</v>
      </c>
      <c r="K2171" s="2">
        <v>12780</v>
      </c>
      <c r="L2171" s="2">
        <v>12680</v>
      </c>
      <c r="M2171" s="2">
        <v>12700</v>
      </c>
      <c r="N2171" s="2">
        <v>12200</v>
      </c>
      <c r="O2171" s="2">
        <v>11957</v>
      </c>
      <c r="P2171" s="2">
        <v>11479</v>
      </c>
      <c r="Q2171" s="2">
        <v>11528</v>
      </c>
      <c r="R2171" s="2">
        <v>11336</v>
      </c>
      <c r="S2171" s="2">
        <v>10612</v>
      </c>
      <c r="T2171" s="2">
        <v>10092</v>
      </c>
      <c r="U2171" s="2">
        <v>8843</v>
      </c>
      <c r="V2171" s="2">
        <v>8316</v>
      </c>
      <c r="W2171" s="2">
        <v>8837</v>
      </c>
      <c r="X2171" s="2"/>
      <c r="Y2171">
        <f>AVERAGE(C2171:E2171)</f>
        <v>9263.3333333333339</v>
      </c>
      <c r="Z2171">
        <f>AVERAGE(U2171:W2171)</f>
        <v>8665.3333333333339</v>
      </c>
      <c r="AA2171">
        <f>LN(Z2171/Y2171)/19</f>
        <v>-3.5122928274899956E-3</v>
      </c>
      <c r="AB2171">
        <f>EXP(AA2171)-1</f>
        <v>-3.50613194209215E-3</v>
      </c>
    </row>
    <row r="2172" spans="1:28" x14ac:dyDescent="0.25">
      <c r="A2172" s="3" t="s">
        <v>4363</v>
      </c>
      <c r="B2172" s="3" t="s">
        <v>4364</v>
      </c>
      <c r="C2172" s="2">
        <v>35661</v>
      </c>
      <c r="D2172" s="2">
        <v>35315</v>
      </c>
      <c r="E2172" s="2">
        <v>35533</v>
      </c>
      <c r="F2172" s="2">
        <v>37820</v>
      </c>
      <c r="G2172" s="2">
        <v>38955</v>
      </c>
      <c r="H2172" s="2">
        <v>39355</v>
      </c>
      <c r="I2172" s="2">
        <v>38174</v>
      </c>
      <c r="J2172" s="2">
        <v>38862</v>
      </c>
      <c r="K2172" s="2">
        <v>39990</v>
      </c>
      <c r="L2172" s="2">
        <v>36784</v>
      </c>
      <c r="M2172" s="2">
        <v>36670</v>
      </c>
      <c r="N2172" s="2">
        <v>38687</v>
      </c>
      <c r="O2172" s="2">
        <v>31852</v>
      </c>
      <c r="P2172" s="2">
        <v>33799</v>
      </c>
      <c r="Q2172" s="2">
        <v>37378</v>
      </c>
      <c r="R2172" s="2">
        <v>36382</v>
      </c>
      <c r="S2172" s="2">
        <v>34847</v>
      </c>
      <c r="T2172" s="2">
        <v>33288</v>
      </c>
      <c r="U2172" s="2">
        <v>28156</v>
      </c>
      <c r="V2172" s="2">
        <v>28097</v>
      </c>
      <c r="W2172" s="2">
        <v>30725</v>
      </c>
      <c r="X2172" s="2"/>
      <c r="Y2172">
        <f>AVERAGE(C2172:E2172)</f>
        <v>35503</v>
      </c>
      <c r="Z2172">
        <f>AVERAGE(U2172:W2172)</f>
        <v>28992.666666666668</v>
      </c>
      <c r="AA2172">
        <f>LN(Z2172/Y2172)/19</f>
        <v>-1.0661803974092606E-2</v>
      </c>
      <c r="AB2172">
        <f>EXP(AA2172)-1</f>
        <v>-1.0605168399937526E-2</v>
      </c>
    </row>
    <row r="2173" spans="1:28" x14ac:dyDescent="0.25">
      <c r="A2173" s="3" t="s">
        <v>4365</v>
      </c>
      <c r="B2173" s="3" t="s">
        <v>4366</v>
      </c>
      <c r="C2173" s="2">
        <v>16500</v>
      </c>
      <c r="D2173" s="2">
        <v>14994</v>
      </c>
      <c r="E2173" s="2">
        <v>13788</v>
      </c>
      <c r="F2173" s="2">
        <v>16900</v>
      </c>
      <c r="G2173" s="2">
        <v>17100</v>
      </c>
      <c r="H2173" s="2">
        <v>16840</v>
      </c>
      <c r="I2173" s="2">
        <v>20110</v>
      </c>
      <c r="J2173" s="2">
        <v>21193</v>
      </c>
      <c r="K2173" s="2">
        <v>20730</v>
      </c>
      <c r="L2173" s="2">
        <v>21176</v>
      </c>
      <c r="M2173" s="2">
        <v>18900</v>
      </c>
      <c r="N2173" s="2">
        <v>18370</v>
      </c>
      <c r="O2173" s="2">
        <v>19230</v>
      </c>
      <c r="P2173" s="2">
        <v>18320</v>
      </c>
      <c r="Q2173" s="2">
        <v>16944</v>
      </c>
      <c r="R2173" s="2">
        <v>17741</v>
      </c>
      <c r="S2173" s="2">
        <v>16731</v>
      </c>
      <c r="T2173" s="2">
        <v>16666</v>
      </c>
      <c r="U2173" s="2">
        <v>15174</v>
      </c>
      <c r="V2173" s="2">
        <v>14950</v>
      </c>
      <c r="W2173" s="2">
        <v>17000</v>
      </c>
      <c r="X2173" s="2"/>
      <c r="Y2173">
        <f>AVERAGE(C2173:E2173)</f>
        <v>15094</v>
      </c>
      <c r="Z2173">
        <f>AVERAGE(U2173:W2173)</f>
        <v>15708</v>
      </c>
      <c r="AA2173">
        <f>LN(Z2173/Y2173)/19</f>
        <v>2.0985696238466542E-3</v>
      </c>
      <c r="AB2173">
        <f>EXP(AA2173)-1</f>
        <v>2.1007731622364467E-3</v>
      </c>
    </row>
    <row r="2174" spans="1:28" x14ac:dyDescent="0.25">
      <c r="A2174" s="3" t="s">
        <v>4367</v>
      </c>
      <c r="B2174" s="3" t="s">
        <v>4368</v>
      </c>
      <c r="C2174" s="2">
        <v>12010</v>
      </c>
      <c r="D2174" s="2">
        <v>12100</v>
      </c>
      <c r="E2174" s="2">
        <v>12401</v>
      </c>
      <c r="F2174" s="2">
        <v>15686</v>
      </c>
      <c r="G2174" s="2">
        <v>15701</v>
      </c>
      <c r="H2174" s="2">
        <v>14287</v>
      </c>
      <c r="I2174" s="2">
        <v>14335</v>
      </c>
      <c r="J2174" s="2">
        <v>14372</v>
      </c>
      <c r="K2174" s="2">
        <v>14084</v>
      </c>
      <c r="L2174" s="2">
        <v>13661</v>
      </c>
      <c r="M2174" s="2">
        <v>13600</v>
      </c>
      <c r="N2174" s="2">
        <v>14000</v>
      </c>
      <c r="O2174" s="2">
        <v>13134</v>
      </c>
      <c r="P2174" s="2">
        <v>12671</v>
      </c>
      <c r="Q2174" s="2">
        <v>12093</v>
      </c>
      <c r="R2174" s="2">
        <v>12616</v>
      </c>
      <c r="S2174" s="2">
        <v>12600</v>
      </c>
      <c r="T2174" s="2">
        <v>12200</v>
      </c>
      <c r="U2174" s="2">
        <v>11443</v>
      </c>
      <c r="V2174" s="2">
        <v>11697</v>
      </c>
      <c r="W2174" s="2">
        <v>12147</v>
      </c>
      <c r="X2174" s="2"/>
      <c r="Y2174">
        <f>AVERAGE(C2174:E2174)</f>
        <v>12170.333333333334</v>
      </c>
      <c r="Z2174">
        <f>AVERAGE(U2174:W2174)</f>
        <v>11762.333333333334</v>
      </c>
      <c r="AA2174">
        <f>LN(Z2174/Y2174)/19</f>
        <v>-1.7946821522566868E-3</v>
      </c>
      <c r="AB2174">
        <f>EXP(AA2174)-1</f>
        <v>-1.7930726732212632E-3</v>
      </c>
    </row>
    <row r="2175" spans="1:28" x14ac:dyDescent="0.25">
      <c r="A2175" s="3" t="s">
        <v>4369</v>
      </c>
      <c r="B2175" s="3" t="s">
        <v>4370</v>
      </c>
      <c r="C2175" s="2">
        <v>85853</v>
      </c>
      <c r="D2175" s="2">
        <v>89269</v>
      </c>
      <c r="E2175" s="2">
        <v>101875</v>
      </c>
      <c r="F2175" s="2">
        <v>67328</v>
      </c>
      <c r="G2175" s="2">
        <v>68000</v>
      </c>
      <c r="H2175" s="2">
        <v>69306</v>
      </c>
      <c r="I2175" s="2">
        <v>45000</v>
      </c>
      <c r="J2175" s="2">
        <v>45500</v>
      </c>
      <c r="K2175" s="2">
        <v>45551</v>
      </c>
      <c r="L2175" s="2">
        <v>45000</v>
      </c>
      <c r="M2175" s="2">
        <v>34406</v>
      </c>
      <c r="N2175" s="2">
        <v>34799</v>
      </c>
      <c r="O2175" s="2">
        <v>34366</v>
      </c>
      <c r="P2175" s="2">
        <v>35100</v>
      </c>
      <c r="Q2175" s="2">
        <v>30197</v>
      </c>
      <c r="R2175" s="2">
        <v>30000</v>
      </c>
      <c r="S2175" s="2">
        <v>27300</v>
      </c>
      <c r="T2175" s="2">
        <v>26000</v>
      </c>
      <c r="U2175" s="2">
        <v>23931</v>
      </c>
      <c r="V2175" s="2">
        <v>27000</v>
      </c>
      <c r="W2175" s="2">
        <v>28943</v>
      </c>
      <c r="X2175" s="2"/>
      <c r="Y2175">
        <f>AVERAGE(C2175:E2175)</f>
        <v>92332.333333333328</v>
      </c>
      <c r="Z2175">
        <f>AVERAGE(U2175:W2175)</f>
        <v>26624.666666666668</v>
      </c>
      <c r="AA2175">
        <f>LN(Z2175/Y2175)/19</f>
        <v>-6.5450330670856163E-2</v>
      </c>
      <c r="AB2175">
        <f>EXP(AA2175)-1</f>
        <v>-6.3354431838709035E-2</v>
      </c>
    </row>
    <row r="2176" spans="1:28" x14ac:dyDescent="0.25">
      <c r="A2176" s="3" t="s">
        <v>4371</v>
      </c>
      <c r="B2176" s="3" t="s">
        <v>4372</v>
      </c>
      <c r="C2176" s="2">
        <v>8783</v>
      </c>
      <c r="D2176" s="2">
        <v>8536</v>
      </c>
      <c r="E2176" s="2">
        <v>8640</v>
      </c>
      <c r="F2176" s="2">
        <v>8045</v>
      </c>
      <c r="G2176" s="2">
        <v>8100</v>
      </c>
      <c r="H2176" s="2">
        <v>7242</v>
      </c>
      <c r="I2176" s="2">
        <v>6766</v>
      </c>
      <c r="J2176" s="2">
        <v>7171</v>
      </c>
      <c r="K2176" s="2">
        <v>6977</v>
      </c>
      <c r="L2176" s="2">
        <v>7332</v>
      </c>
      <c r="M2176" s="2">
        <v>6980</v>
      </c>
      <c r="N2176" s="2">
        <v>8906</v>
      </c>
      <c r="O2176" s="2">
        <v>8814</v>
      </c>
      <c r="P2176" s="2">
        <v>8298</v>
      </c>
      <c r="Q2176" s="2">
        <v>8638</v>
      </c>
      <c r="R2176" s="2">
        <v>8711</v>
      </c>
      <c r="S2176" s="2">
        <v>7138</v>
      </c>
      <c r="T2176" s="2">
        <v>7745</v>
      </c>
      <c r="U2176" s="2">
        <v>7697</v>
      </c>
      <c r="V2176" s="2">
        <v>7500</v>
      </c>
      <c r="W2176" s="2">
        <v>7462</v>
      </c>
      <c r="X2176" s="2"/>
      <c r="Y2176">
        <f>AVERAGE(C2176:E2176)</f>
        <v>8653</v>
      </c>
      <c r="Z2176">
        <f>AVERAGE(U2176:W2176)</f>
        <v>7553</v>
      </c>
      <c r="AA2176">
        <f>LN(Z2176/Y2176)/19</f>
        <v>-7.1558550680679393E-3</v>
      </c>
      <c r="AB2176">
        <f>EXP(AA2176)-1</f>
        <v>-7.1303128988577935E-3</v>
      </c>
    </row>
    <row r="2177" spans="1:28" x14ac:dyDescent="0.25">
      <c r="A2177" s="3" t="s">
        <v>4373</v>
      </c>
      <c r="B2177" s="3" t="s">
        <v>4374</v>
      </c>
      <c r="C2177" s="2">
        <v>10253</v>
      </c>
      <c r="D2177" s="2">
        <v>11071</v>
      </c>
      <c r="E2177" s="2">
        <v>11116</v>
      </c>
      <c r="F2177" s="2">
        <v>11253</v>
      </c>
      <c r="G2177" s="2">
        <v>11312</v>
      </c>
      <c r="H2177" s="2">
        <v>9947</v>
      </c>
      <c r="I2177" s="2">
        <v>10021</v>
      </c>
      <c r="J2177" s="2">
        <v>10119</v>
      </c>
      <c r="K2177" s="2">
        <v>10124</v>
      </c>
      <c r="L2177" s="2">
        <v>10183</v>
      </c>
      <c r="M2177" s="2">
        <v>10212</v>
      </c>
      <c r="N2177" s="2">
        <v>10104</v>
      </c>
      <c r="O2177" s="2">
        <v>9821</v>
      </c>
      <c r="P2177" s="2">
        <v>9739</v>
      </c>
      <c r="Q2177" s="2">
        <v>9625</v>
      </c>
      <c r="R2177" s="2">
        <v>10237</v>
      </c>
      <c r="S2177" s="2">
        <v>8915</v>
      </c>
      <c r="T2177" s="2">
        <v>8734</v>
      </c>
      <c r="U2177" s="2">
        <v>7745</v>
      </c>
      <c r="V2177" s="2">
        <v>7874</v>
      </c>
      <c r="W2177" s="2">
        <v>8741</v>
      </c>
      <c r="X2177" s="2"/>
      <c r="Y2177">
        <f>AVERAGE(C2177:E2177)</f>
        <v>10813.333333333334</v>
      </c>
      <c r="Z2177">
        <f>AVERAGE(U2177:W2177)</f>
        <v>8120</v>
      </c>
      <c r="AA2177">
        <f>LN(Z2177/Y2177)/19</f>
        <v>-1.5076304547658731E-2</v>
      </c>
      <c r="AB2177">
        <f>EXP(AA2177)-1</f>
        <v>-1.4963226050104916E-2</v>
      </c>
    </row>
    <row r="2178" spans="1:28" x14ac:dyDescent="0.25">
      <c r="A2178" s="3" t="s">
        <v>4375</v>
      </c>
      <c r="B2178" s="3" t="s">
        <v>4376</v>
      </c>
      <c r="C2178" s="2">
        <v>1912</v>
      </c>
      <c r="D2178" s="2">
        <v>1918</v>
      </c>
      <c r="E2178" s="2">
        <v>1937</v>
      </c>
      <c r="F2178" s="2">
        <v>1555</v>
      </c>
      <c r="G2178" s="2">
        <v>1528</v>
      </c>
      <c r="H2178" s="2">
        <v>1451</v>
      </c>
      <c r="I2178" s="2">
        <v>1360</v>
      </c>
      <c r="J2178" s="2">
        <v>1387</v>
      </c>
      <c r="K2178" s="2">
        <v>1221</v>
      </c>
      <c r="L2178" s="2">
        <v>1186</v>
      </c>
      <c r="M2178" s="2">
        <v>1050</v>
      </c>
      <c r="N2178" s="2">
        <v>1085</v>
      </c>
      <c r="O2178" s="2">
        <v>1117</v>
      </c>
      <c r="P2178" s="2">
        <v>1281</v>
      </c>
      <c r="Q2178" s="2">
        <v>1340</v>
      </c>
      <c r="R2178" s="2">
        <v>1590</v>
      </c>
      <c r="S2178" s="2">
        <v>1388</v>
      </c>
      <c r="T2178" s="2">
        <v>1421</v>
      </c>
      <c r="U2178" s="2">
        <v>1627</v>
      </c>
      <c r="V2178" s="2">
        <v>1671</v>
      </c>
      <c r="W2178" s="2">
        <v>1975</v>
      </c>
      <c r="X2178" s="2"/>
      <c r="Y2178">
        <f>AVERAGE(C2178:E2178)</f>
        <v>1922.3333333333333</v>
      </c>
      <c r="Z2178">
        <f>AVERAGE(U2178:W2178)</f>
        <v>1757.6666666666667</v>
      </c>
      <c r="AA2178">
        <f>LN(Z2178/Y2178)/19</f>
        <v>-4.7132923202601474E-3</v>
      </c>
      <c r="AB2178">
        <f>EXP(AA2178)-1</f>
        <v>-4.7022021885310128E-3</v>
      </c>
    </row>
    <row r="2179" spans="1:28" x14ac:dyDescent="0.25">
      <c r="A2179" s="3" t="s">
        <v>4377</v>
      </c>
      <c r="B2179" s="3" t="s">
        <v>4378</v>
      </c>
      <c r="C2179" s="2">
        <v>8604</v>
      </c>
      <c r="D2179" s="2">
        <v>9446</v>
      </c>
      <c r="E2179" s="2">
        <v>9501</v>
      </c>
      <c r="F2179" s="2">
        <v>9322</v>
      </c>
      <c r="G2179" s="2">
        <v>9195</v>
      </c>
      <c r="H2179" s="2">
        <v>8165</v>
      </c>
      <c r="I2179" s="2">
        <v>8254</v>
      </c>
      <c r="J2179" s="2">
        <v>8315</v>
      </c>
      <c r="K2179" s="2">
        <v>8614</v>
      </c>
      <c r="L2179" s="2">
        <v>8836</v>
      </c>
      <c r="M2179" s="2">
        <v>7915</v>
      </c>
      <c r="N2179" s="2">
        <v>7468</v>
      </c>
      <c r="O2179" s="2">
        <v>7325</v>
      </c>
      <c r="P2179" s="2">
        <v>7061</v>
      </c>
      <c r="Q2179" s="2">
        <v>6683</v>
      </c>
      <c r="R2179" s="2">
        <v>6460</v>
      </c>
      <c r="S2179" s="2">
        <v>5871</v>
      </c>
      <c r="T2179" s="2">
        <v>5374</v>
      </c>
      <c r="U2179" s="2">
        <v>4551</v>
      </c>
      <c r="V2179" s="2">
        <v>4512</v>
      </c>
      <c r="W2179" s="2">
        <v>5113</v>
      </c>
      <c r="X2179" s="2"/>
      <c r="Y2179">
        <f>AVERAGE(C2179:E2179)</f>
        <v>9183.6666666666661</v>
      </c>
      <c r="Z2179">
        <f>AVERAGE(U2179:W2179)</f>
        <v>4725.333333333333</v>
      </c>
      <c r="AA2179">
        <f>LN(Z2179/Y2179)/19</f>
        <v>-3.4973075722005698E-2</v>
      </c>
      <c r="AB2179">
        <f>EXP(AA2179)-1</f>
        <v>-3.4368585163778498E-2</v>
      </c>
    </row>
    <row r="2180" spans="1:28" x14ac:dyDescent="0.25">
      <c r="A2180" s="3" t="s">
        <v>4379</v>
      </c>
      <c r="B2180" s="3" t="s">
        <v>4380</v>
      </c>
      <c r="C2180" s="2">
        <v>23637</v>
      </c>
      <c r="D2180" s="2">
        <v>24109</v>
      </c>
      <c r="E2180" s="2">
        <v>21257</v>
      </c>
      <c r="F2180" s="2">
        <v>18738</v>
      </c>
      <c r="G2180" s="2">
        <v>19000</v>
      </c>
      <c r="H2180" s="2">
        <v>15232</v>
      </c>
      <c r="I2180" s="2">
        <v>20000</v>
      </c>
      <c r="J2180" s="2">
        <v>21000</v>
      </c>
      <c r="K2180" s="2">
        <v>21200</v>
      </c>
      <c r="L2180" s="2">
        <v>21000</v>
      </c>
      <c r="M2180" s="2">
        <v>19618</v>
      </c>
      <c r="N2180" s="2">
        <v>20632</v>
      </c>
      <c r="O2180" s="2">
        <v>21782</v>
      </c>
      <c r="P2180" s="2">
        <v>23280</v>
      </c>
      <c r="Q2180" s="2">
        <v>23000</v>
      </c>
      <c r="R2180" s="2">
        <v>22000</v>
      </c>
      <c r="S2180" s="2">
        <v>20000</v>
      </c>
      <c r="T2180" s="2">
        <v>16500</v>
      </c>
      <c r="U2180" s="2">
        <v>14900</v>
      </c>
      <c r="V2180" s="2">
        <v>16000</v>
      </c>
      <c r="W2180" s="2">
        <v>17600</v>
      </c>
      <c r="X2180" s="2"/>
      <c r="Y2180">
        <f>AVERAGE(C2180:E2180)</f>
        <v>23001</v>
      </c>
      <c r="Z2180">
        <f>AVERAGE(U2180:W2180)</f>
        <v>16166.666666666666</v>
      </c>
      <c r="AA2180">
        <f>LN(Z2180/Y2180)/19</f>
        <v>-1.8557167577344172E-2</v>
      </c>
      <c r="AB2180">
        <f>EXP(AA2180)-1</f>
        <v>-1.8386043504041161E-2</v>
      </c>
    </row>
    <row r="2181" spans="1:28" x14ac:dyDescent="0.25">
      <c r="A2181" s="3" t="s">
        <v>4381</v>
      </c>
      <c r="B2181" s="3" t="s">
        <v>4382</v>
      </c>
      <c r="C2181" s="2">
        <v>4300</v>
      </c>
      <c r="D2181" s="2">
        <v>4315</v>
      </c>
      <c r="E2181" s="2">
        <v>4300</v>
      </c>
      <c r="F2181" s="2">
        <v>3622</v>
      </c>
      <c r="G2181" s="2">
        <v>3620</v>
      </c>
      <c r="H2181" s="2">
        <v>4766</v>
      </c>
      <c r="I2181" s="2">
        <v>5188</v>
      </c>
      <c r="J2181" s="2">
        <v>5081</v>
      </c>
      <c r="K2181" s="2">
        <v>5234</v>
      </c>
      <c r="L2181" s="2">
        <v>5896</v>
      </c>
      <c r="M2181" s="2">
        <v>5941</v>
      </c>
      <c r="N2181" s="2">
        <v>6073</v>
      </c>
      <c r="O2181" s="2">
        <v>5700</v>
      </c>
      <c r="P2181" s="2">
        <v>5784</v>
      </c>
      <c r="Q2181" s="2">
        <v>5581</v>
      </c>
      <c r="R2181" s="2">
        <v>5430</v>
      </c>
      <c r="S2181" s="2">
        <v>5200</v>
      </c>
      <c r="T2181" s="2">
        <v>5000</v>
      </c>
      <c r="U2181" s="2">
        <v>4936</v>
      </c>
      <c r="V2181" s="2">
        <v>4525</v>
      </c>
      <c r="W2181" s="2">
        <v>4157</v>
      </c>
      <c r="X2181" s="2"/>
      <c r="Y2181">
        <f>AVERAGE(C2181:E2181)</f>
        <v>4305</v>
      </c>
      <c r="Z2181">
        <f>AVERAGE(U2181:W2181)</f>
        <v>4539.333333333333</v>
      </c>
      <c r="AA2181">
        <f>LN(Z2181/Y2181)/19</f>
        <v>2.7896326585774207E-3</v>
      </c>
      <c r="AB2181">
        <f>EXP(AA2181)-1</f>
        <v>2.7935273044641384E-3</v>
      </c>
    </row>
    <row r="2182" spans="1:28" x14ac:dyDescent="0.25">
      <c r="A2182" s="3" t="s">
        <v>4383</v>
      </c>
      <c r="B2182" s="3" t="s">
        <v>4384</v>
      </c>
      <c r="C2182" s="2">
        <v>7680</v>
      </c>
      <c r="D2182" s="2">
        <v>7396</v>
      </c>
      <c r="E2182" s="2">
        <v>6500</v>
      </c>
      <c r="F2182" s="2">
        <v>17500</v>
      </c>
      <c r="G2182" s="2">
        <v>8200</v>
      </c>
      <c r="H2182" s="2">
        <v>5926</v>
      </c>
      <c r="I2182" s="2">
        <v>6100</v>
      </c>
      <c r="J2182" s="2">
        <v>6300</v>
      </c>
      <c r="K2182" s="2">
        <v>6435</v>
      </c>
      <c r="L2182" s="2">
        <v>6528</v>
      </c>
      <c r="M2182" s="2">
        <v>6237</v>
      </c>
      <c r="N2182" s="2">
        <v>6528</v>
      </c>
      <c r="O2182" s="2">
        <v>6870</v>
      </c>
      <c r="P2182" s="2">
        <v>6550</v>
      </c>
      <c r="Q2182" s="2">
        <v>6700</v>
      </c>
      <c r="R2182" s="2">
        <v>6452</v>
      </c>
      <c r="S2182" s="2">
        <v>6300</v>
      </c>
      <c r="T2182" s="2">
        <v>6500</v>
      </c>
      <c r="U2182" s="2">
        <v>6950</v>
      </c>
      <c r="V2182" s="2">
        <v>7050</v>
      </c>
      <c r="W2182" s="2">
        <v>7100</v>
      </c>
      <c r="X2182" s="2"/>
      <c r="Y2182">
        <f>AVERAGE(C2182:E2182)</f>
        <v>7192</v>
      </c>
      <c r="Z2182">
        <f>AVERAGE(U2182:W2182)</f>
        <v>7033.333333333333</v>
      </c>
      <c r="AA2182">
        <f>LN(Z2182/Y2182)/19</f>
        <v>-1.17413396607411E-3</v>
      </c>
      <c r="AB2182">
        <f>EXP(AA2182)-1</f>
        <v>-1.1734449404847691E-3</v>
      </c>
    </row>
    <row r="2183" spans="1:28" x14ac:dyDescent="0.25">
      <c r="A2183" s="3" t="s">
        <v>4385</v>
      </c>
      <c r="B2183" s="3" t="s">
        <v>4386</v>
      </c>
      <c r="C2183" s="2">
        <v>90725</v>
      </c>
      <c r="D2183" s="2">
        <v>97421</v>
      </c>
      <c r="E2183" s="2">
        <v>103246</v>
      </c>
      <c r="F2183" s="2">
        <v>105145</v>
      </c>
      <c r="G2183" s="2">
        <v>105346</v>
      </c>
      <c r="H2183" s="2">
        <v>105424</v>
      </c>
      <c r="I2183" s="2">
        <v>106876</v>
      </c>
      <c r="J2183" s="2">
        <v>107944</v>
      </c>
      <c r="K2183" s="2">
        <v>109455</v>
      </c>
      <c r="L2183" s="2">
        <v>110584</v>
      </c>
      <c r="M2183" s="2">
        <v>108415</v>
      </c>
      <c r="N2183" s="2">
        <v>100825</v>
      </c>
      <c r="O2183" s="2">
        <v>92960</v>
      </c>
      <c r="P2183" s="2">
        <v>85523</v>
      </c>
      <c r="Q2183" s="2">
        <v>75584</v>
      </c>
      <c r="R2183" s="2">
        <v>74843</v>
      </c>
      <c r="S2183" s="2">
        <v>67846</v>
      </c>
      <c r="T2183" s="2">
        <v>66084</v>
      </c>
      <c r="U2183" s="2">
        <v>60581</v>
      </c>
      <c r="V2183" s="2">
        <v>59353</v>
      </c>
      <c r="W2183" s="2">
        <v>68447</v>
      </c>
      <c r="X2183" s="2"/>
      <c r="Y2183">
        <f>AVERAGE(C2183:E2183)</f>
        <v>97130.666666666672</v>
      </c>
      <c r="Z2183">
        <f>AVERAGE(U2183:W2183)</f>
        <v>62793.666666666664</v>
      </c>
      <c r="AA2183">
        <f>LN(Z2183/Y2183)/19</f>
        <v>-2.2958049048030671E-2</v>
      </c>
      <c r="AB2183">
        <f>EXP(AA2183)-1</f>
        <v>-2.2696518275259203E-2</v>
      </c>
    </row>
    <row r="2184" spans="1:28" x14ac:dyDescent="0.25">
      <c r="A2184" s="3" t="s">
        <v>4387</v>
      </c>
      <c r="B2184" s="3" t="s">
        <v>4388</v>
      </c>
      <c r="C2184" s="2">
        <v>53239</v>
      </c>
      <c r="D2184" s="2">
        <v>55126</v>
      </c>
      <c r="E2184" s="2">
        <v>62110</v>
      </c>
      <c r="F2184" s="2">
        <v>49643</v>
      </c>
      <c r="G2184" s="2">
        <v>48009</v>
      </c>
      <c r="H2184" s="2">
        <v>47214</v>
      </c>
      <c r="I2184" s="2">
        <v>53657</v>
      </c>
      <c r="J2184" s="2">
        <v>53657</v>
      </c>
      <c r="K2184" s="2">
        <v>41916</v>
      </c>
      <c r="L2184" s="2">
        <v>42568</v>
      </c>
      <c r="M2184" s="2">
        <v>40723</v>
      </c>
      <c r="N2184" s="2">
        <v>39519</v>
      </c>
      <c r="O2184" s="2">
        <v>38849</v>
      </c>
      <c r="P2184" s="2">
        <v>39955</v>
      </c>
      <c r="Q2184" s="2">
        <v>41895</v>
      </c>
      <c r="R2184" s="2">
        <v>41219</v>
      </c>
      <c r="S2184" s="2">
        <v>37982</v>
      </c>
      <c r="T2184" s="2">
        <v>34383</v>
      </c>
      <c r="U2184" s="2">
        <v>31134</v>
      </c>
      <c r="V2184" s="2">
        <v>33630</v>
      </c>
      <c r="W2184" s="2">
        <v>33847</v>
      </c>
      <c r="X2184" s="2"/>
      <c r="Y2184">
        <f>AVERAGE(C2184:E2184)</f>
        <v>56825</v>
      </c>
      <c r="Z2184">
        <f>AVERAGE(U2184:W2184)</f>
        <v>32870.333333333336</v>
      </c>
      <c r="AA2184">
        <f>LN(Z2184/Y2184)/19</f>
        <v>-2.8810833744977015E-2</v>
      </c>
      <c r="AB2184">
        <f>EXP(AA2184)-1</f>
        <v>-2.8399758937127095E-2</v>
      </c>
    </row>
    <row r="2185" spans="1:28" x14ac:dyDescent="0.25">
      <c r="A2185" s="3" t="s">
        <v>4389</v>
      </c>
      <c r="B2185" s="3" t="s">
        <v>4390</v>
      </c>
      <c r="C2185" s="2">
        <v>9000</v>
      </c>
      <c r="D2185" s="2">
        <v>8420</v>
      </c>
      <c r="E2185" s="2">
        <v>7400</v>
      </c>
      <c r="F2185" s="2">
        <v>9178</v>
      </c>
      <c r="G2185" s="2">
        <v>9190</v>
      </c>
      <c r="H2185" s="2">
        <v>7550</v>
      </c>
      <c r="I2185" s="2">
        <v>7980</v>
      </c>
      <c r="J2185" s="2">
        <v>7861</v>
      </c>
      <c r="K2185" s="2">
        <v>8695</v>
      </c>
      <c r="L2185" s="2">
        <v>9285</v>
      </c>
      <c r="M2185" s="2">
        <v>8851</v>
      </c>
      <c r="N2185" s="2">
        <v>8458</v>
      </c>
      <c r="O2185" s="2">
        <v>7951</v>
      </c>
      <c r="P2185" s="2">
        <v>8033</v>
      </c>
      <c r="Q2185" s="2">
        <v>8359</v>
      </c>
      <c r="R2185" s="2">
        <v>8967</v>
      </c>
      <c r="S2185" s="2">
        <v>8654</v>
      </c>
      <c r="T2185" s="2">
        <v>8234</v>
      </c>
      <c r="U2185" s="2">
        <v>8358</v>
      </c>
      <c r="V2185" s="2">
        <v>7490</v>
      </c>
      <c r="W2185" s="2">
        <v>8193</v>
      </c>
      <c r="X2185" s="2"/>
      <c r="Y2185">
        <f>AVERAGE(C2185:E2185)</f>
        <v>8273.3333333333339</v>
      </c>
      <c r="Z2185">
        <f>AVERAGE(U2185:W2185)</f>
        <v>8013.666666666667</v>
      </c>
      <c r="AA2185">
        <f>LN(Z2185/Y2185)/19</f>
        <v>-1.6783722966752241E-3</v>
      </c>
      <c r="AB2185">
        <f>EXP(AA2185)-1</f>
        <v>-1.6769646175387454E-3</v>
      </c>
    </row>
    <row r="2186" spans="1:28" x14ac:dyDescent="0.25">
      <c r="A2186" s="3" t="s">
        <v>4391</v>
      </c>
      <c r="B2186" s="3" t="s">
        <v>4392</v>
      </c>
      <c r="C2186" s="2">
        <v>4006</v>
      </c>
      <c r="D2186" s="2">
        <v>4000</v>
      </c>
      <c r="E2186" s="2">
        <v>4706</v>
      </c>
      <c r="F2186" s="2">
        <v>5500</v>
      </c>
      <c r="G2186" s="2">
        <v>5927</v>
      </c>
      <c r="H2186" s="2">
        <v>5606</v>
      </c>
      <c r="I2186" s="2">
        <v>5370</v>
      </c>
      <c r="J2186" s="2">
        <v>5200</v>
      </c>
      <c r="K2186" s="2">
        <v>5580</v>
      </c>
      <c r="L2186" s="2">
        <v>6020</v>
      </c>
      <c r="M2186" s="2">
        <v>5923</v>
      </c>
      <c r="N2186" s="2">
        <v>6087</v>
      </c>
      <c r="O2186" s="2">
        <v>6100</v>
      </c>
      <c r="P2186" s="2">
        <v>5928</v>
      </c>
      <c r="Q2186" s="2">
        <v>5690</v>
      </c>
      <c r="R2186" s="2">
        <v>5852</v>
      </c>
      <c r="S2186" s="2">
        <v>6008</v>
      </c>
      <c r="T2186" s="2">
        <v>5986</v>
      </c>
      <c r="U2186" s="2">
        <v>5781</v>
      </c>
      <c r="V2186" s="2">
        <v>6334</v>
      </c>
      <c r="W2186" s="2">
        <v>6300</v>
      </c>
      <c r="X2186" s="2"/>
      <c r="Y2186">
        <f>AVERAGE(C2186:E2186)</f>
        <v>4237.333333333333</v>
      </c>
      <c r="Z2186">
        <f>AVERAGE(U2186:W2186)</f>
        <v>6138.333333333333</v>
      </c>
      <c r="AA2186">
        <f>LN(Z2186/Y2186)/19</f>
        <v>1.9506269508558622E-2</v>
      </c>
      <c r="AB2186">
        <f>EXP(AA2186)-1</f>
        <v>1.9697759844450546E-2</v>
      </c>
    </row>
    <row r="2187" spans="1:28" x14ac:dyDescent="0.25">
      <c r="A2187" s="3" t="s">
        <v>4393</v>
      </c>
      <c r="B2187" s="3" t="s">
        <v>4394</v>
      </c>
      <c r="C2187" s="2">
        <v>16862</v>
      </c>
      <c r="D2187" s="2">
        <v>17367</v>
      </c>
      <c r="E2187" s="2">
        <v>15618</v>
      </c>
      <c r="F2187" s="2">
        <v>15760</v>
      </c>
      <c r="G2187" s="2">
        <v>14814</v>
      </c>
      <c r="H2187" s="2">
        <v>14300</v>
      </c>
      <c r="I2187" s="2">
        <v>16915</v>
      </c>
      <c r="J2187" s="2">
        <v>16678</v>
      </c>
      <c r="K2187" s="2">
        <v>16027</v>
      </c>
      <c r="L2187" s="2">
        <v>15050</v>
      </c>
      <c r="M2187" s="2">
        <v>17859</v>
      </c>
      <c r="N2187" s="2">
        <v>17320</v>
      </c>
      <c r="O2187" s="2">
        <v>17800</v>
      </c>
      <c r="P2187" s="2">
        <v>18113</v>
      </c>
      <c r="Q2187" s="2">
        <v>18246</v>
      </c>
      <c r="R2187" s="2">
        <v>18615</v>
      </c>
      <c r="S2187" s="2">
        <v>17191</v>
      </c>
      <c r="T2187" s="2">
        <v>16800</v>
      </c>
      <c r="U2187" s="2">
        <v>15000</v>
      </c>
      <c r="V2187" s="2">
        <v>14978</v>
      </c>
      <c r="W2187" s="2">
        <v>17692</v>
      </c>
      <c r="X2187" s="2"/>
      <c r="Y2187">
        <f>AVERAGE(C2187:E2187)</f>
        <v>16615.666666666668</v>
      </c>
      <c r="Z2187">
        <f>AVERAGE(U2187:W2187)</f>
        <v>15890</v>
      </c>
      <c r="AA2187">
        <f>LN(Z2187/Y2187)/19</f>
        <v>-2.3503181493982534E-3</v>
      </c>
      <c r="AB2187">
        <f>EXP(AA2187)-1</f>
        <v>-2.34755831428346E-3</v>
      </c>
    </row>
    <row r="2188" spans="1:28" x14ac:dyDescent="0.25">
      <c r="A2188" s="3" t="s">
        <v>4395</v>
      </c>
      <c r="B2188" s="3" t="s">
        <v>4396</v>
      </c>
      <c r="C2188" s="2">
        <v>7875</v>
      </c>
      <c r="D2188" s="2">
        <v>7882</v>
      </c>
      <c r="E2188" s="2">
        <v>7910</v>
      </c>
      <c r="F2188" s="2">
        <v>8772</v>
      </c>
      <c r="G2188" s="2">
        <v>8780</v>
      </c>
      <c r="H2188" s="2">
        <v>8815</v>
      </c>
      <c r="I2188" s="2">
        <v>8850</v>
      </c>
      <c r="J2188" s="2">
        <v>8895</v>
      </c>
      <c r="K2188" s="2">
        <v>9910</v>
      </c>
      <c r="L2188" s="2">
        <v>9915</v>
      </c>
      <c r="M2188" s="2">
        <v>9900</v>
      </c>
      <c r="N2188" s="2">
        <v>9750</v>
      </c>
      <c r="O2188" s="2">
        <v>9516</v>
      </c>
      <c r="P2188" s="2">
        <v>8955</v>
      </c>
      <c r="Q2188" s="2">
        <v>8745</v>
      </c>
      <c r="R2188" s="2">
        <v>9061</v>
      </c>
      <c r="S2188" s="2">
        <v>8950</v>
      </c>
      <c r="T2188" s="2">
        <v>8796</v>
      </c>
      <c r="U2188" s="2">
        <v>8471</v>
      </c>
      <c r="V2188" s="2">
        <v>8630</v>
      </c>
      <c r="W2188" s="2">
        <v>8749</v>
      </c>
      <c r="X2188" s="2"/>
      <c r="Y2188">
        <f>AVERAGE(C2188:E2188)</f>
        <v>7889</v>
      </c>
      <c r="Z2188">
        <f>AVERAGE(U2188:W2188)</f>
        <v>8616.6666666666661</v>
      </c>
      <c r="AA2188">
        <f>LN(Z2188/Y2188)/19</f>
        <v>4.6436277985987323E-3</v>
      </c>
      <c r="AB2188">
        <f>EXP(AA2188)-1</f>
        <v>4.6544261461971548E-3</v>
      </c>
    </row>
    <row r="2189" spans="1:28" x14ac:dyDescent="0.25">
      <c r="A2189" s="3" t="s">
        <v>4397</v>
      </c>
      <c r="B2189" s="3" t="s">
        <v>4398</v>
      </c>
      <c r="C2189" s="2">
        <v>152375</v>
      </c>
      <c r="D2189" s="2">
        <v>156596</v>
      </c>
      <c r="E2189" s="2">
        <v>163229</v>
      </c>
      <c r="F2189" s="2">
        <v>154033</v>
      </c>
      <c r="G2189" s="2">
        <v>156017</v>
      </c>
      <c r="H2189" s="2">
        <v>156055</v>
      </c>
      <c r="I2189" s="2">
        <v>159732</v>
      </c>
      <c r="J2189" s="2">
        <v>161489</v>
      </c>
      <c r="K2189" s="2">
        <v>163137</v>
      </c>
      <c r="L2189" s="2">
        <v>164792</v>
      </c>
      <c r="M2189" s="2">
        <v>159992</v>
      </c>
      <c r="N2189" s="2">
        <v>147192</v>
      </c>
      <c r="O2189" s="2">
        <v>142033</v>
      </c>
      <c r="P2189" s="2">
        <v>145912</v>
      </c>
      <c r="Q2189" s="2">
        <v>145988</v>
      </c>
      <c r="R2189" s="2">
        <v>142312</v>
      </c>
      <c r="S2189" s="2">
        <v>129065</v>
      </c>
      <c r="T2189" s="2">
        <v>122330</v>
      </c>
      <c r="U2189" s="2">
        <v>121434</v>
      </c>
      <c r="V2189" s="2">
        <v>110052</v>
      </c>
      <c r="W2189" s="2">
        <v>125422</v>
      </c>
      <c r="X2189" s="2"/>
      <c r="Y2189">
        <f>AVERAGE(C2189:E2189)</f>
        <v>157400</v>
      </c>
      <c r="Z2189">
        <f>AVERAGE(U2189:W2189)</f>
        <v>118969.33333333333</v>
      </c>
      <c r="AA2189">
        <f>LN(Z2189/Y2189)/19</f>
        <v>-1.4732872587586888E-2</v>
      </c>
      <c r="AB2189">
        <f>EXP(AA2189)-1</f>
        <v>-1.4624874843100932E-2</v>
      </c>
    </row>
    <row r="2190" spans="1:28" x14ac:dyDescent="0.25">
      <c r="A2190" s="3" t="s">
        <v>4399</v>
      </c>
      <c r="B2190" s="3" t="s">
        <v>4400</v>
      </c>
      <c r="C2190" s="2">
        <v>1</v>
      </c>
      <c r="D2190" s="2">
        <v>1</v>
      </c>
      <c r="E2190" s="2">
        <v>1</v>
      </c>
      <c r="F2190" s="2">
        <v>1</v>
      </c>
      <c r="G2190" s="2">
        <v>1</v>
      </c>
      <c r="H2190" s="2">
        <v>1</v>
      </c>
      <c r="I2190" s="2">
        <v>1</v>
      </c>
      <c r="J2190" s="2">
        <v>1</v>
      </c>
      <c r="K2190" s="2">
        <v>1</v>
      </c>
      <c r="L2190" s="2">
        <v>1</v>
      </c>
      <c r="M2190" s="2">
        <v>1</v>
      </c>
      <c r="N2190" s="2">
        <v>1850</v>
      </c>
      <c r="O2190" s="2">
        <v>1950</v>
      </c>
      <c r="P2190" s="2">
        <v>1908</v>
      </c>
      <c r="Q2190" s="2">
        <v>1953</v>
      </c>
      <c r="R2190" s="2">
        <v>1953</v>
      </c>
      <c r="S2190" s="2">
        <v>1416</v>
      </c>
      <c r="T2190" s="2">
        <v>1302</v>
      </c>
      <c r="U2190" s="2">
        <v>1168</v>
      </c>
      <c r="V2190" s="2">
        <v>1117</v>
      </c>
      <c r="W2190" s="2">
        <v>1149</v>
      </c>
      <c r="X2190" s="2"/>
      <c r="Y2190">
        <f>AVERAGE(C2190:E2190)</f>
        <v>1</v>
      </c>
      <c r="Z2190">
        <f>AVERAGE(U2190:W2190)</f>
        <v>1144.6666666666667</v>
      </c>
      <c r="AA2190">
        <f>LN(Z2190/Y2190)/19</f>
        <v>0.37067730277838479</v>
      </c>
      <c r="AB2190">
        <f>EXP(AA2190)-1</f>
        <v>0.44871550148138573</v>
      </c>
    </row>
    <row r="2191" spans="1:28" x14ac:dyDescent="0.25">
      <c r="A2191" s="3" t="s">
        <v>4401</v>
      </c>
      <c r="B2191" s="3" t="s">
        <v>4402</v>
      </c>
      <c r="C2191" s="2">
        <v>25390</v>
      </c>
      <c r="D2191" s="2">
        <v>26542</v>
      </c>
      <c r="E2191" s="2">
        <v>26310</v>
      </c>
      <c r="F2191" s="2">
        <v>23786</v>
      </c>
      <c r="G2191" s="2">
        <v>23830</v>
      </c>
      <c r="H2191" s="2">
        <v>23210</v>
      </c>
      <c r="I2191" s="2">
        <v>25360</v>
      </c>
      <c r="J2191" s="2">
        <v>25200</v>
      </c>
      <c r="K2191" s="2">
        <v>25220</v>
      </c>
      <c r="L2191" s="2">
        <v>25040</v>
      </c>
      <c r="M2191" s="2">
        <v>24200</v>
      </c>
      <c r="N2191" s="2">
        <v>23850</v>
      </c>
      <c r="O2191" s="2">
        <v>23910</v>
      </c>
      <c r="P2191" s="2">
        <v>24850</v>
      </c>
      <c r="Q2191" s="2">
        <v>25575</v>
      </c>
      <c r="R2191" s="2">
        <v>25346</v>
      </c>
      <c r="S2191" s="2">
        <v>24670</v>
      </c>
      <c r="T2191" s="2">
        <v>25013</v>
      </c>
      <c r="U2191" s="2">
        <v>25850</v>
      </c>
      <c r="V2191" s="2">
        <v>22800</v>
      </c>
      <c r="W2191" s="2">
        <v>21192</v>
      </c>
      <c r="X2191" s="2"/>
      <c r="Y2191">
        <f>AVERAGE(C2191:E2191)</f>
        <v>26080.666666666668</v>
      </c>
      <c r="Z2191">
        <f>AVERAGE(U2191:W2191)</f>
        <v>23280.666666666668</v>
      </c>
      <c r="AA2191">
        <f>LN(Z2191/Y2191)/19</f>
        <v>-5.9774231456006365E-3</v>
      </c>
      <c r="AB2191">
        <f>EXP(AA2191)-1</f>
        <v>-5.9595938938854509E-3</v>
      </c>
    </row>
    <row r="2192" spans="1:28" x14ac:dyDescent="0.25">
      <c r="A2192" s="3" t="s">
        <v>4403</v>
      </c>
      <c r="B2192" s="3" t="s">
        <v>4404</v>
      </c>
      <c r="C2192" s="2">
        <v>169987</v>
      </c>
      <c r="D2192" s="2">
        <v>171123</v>
      </c>
      <c r="E2192" s="2">
        <v>195926</v>
      </c>
      <c r="F2192" s="2">
        <v>155450</v>
      </c>
      <c r="G2192" s="2">
        <v>150040</v>
      </c>
      <c r="H2192" s="2">
        <v>183892</v>
      </c>
      <c r="I2192" s="2">
        <v>101116</v>
      </c>
      <c r="J2192" s="2">
        <v>173438</v>
      </c>
      <c r="K2192" s="2">
        <v>174884</v>
      </c>
      <c r="L2192" s="2">
        <v>166274</v>
      </c>
      <c r="M2192" s="2">
        <v>158030</v>
      </c>
      <c r="N2192" s="2">
        <v>156232</v>
      </c>
      <c r="O2192" s="2">
        <v>147233</v>
      </c>
      <c r="P2192" s="2">
        <v>160831</v>
      </c>
      <c r="Q2192" s="2">
        <v>158915</v>
      </c>
      <c r="R2192" s="2">
        <v>151602</v>
      </c>
      <c r="S2192" s="2">
        <v>144508</v>
      </c>
      <c r="T2192" s="2">
        <v>132084</v>
      </c>
      <c r="U2192" s="2">
        <v>116616</v>
      </c>
      <c r="V2192" s="2">
        <v>116035</v>
      </c>
      <c r="W2192" s="2">
        <v>133289</v>
      </c>
      <c r="X2192" s="2"/>
      <c r="Y2192">
        <f>AVERAGE(C2192:E2192)</f>
        <v>179012</v>
      </c>
      <c r="Z2192">
        <f>AVERAGE(U2192:W2192)</f>
        <v>121980</v>
      </c>
      <c r="AA2192">
        <f>LN(Z2192/Y2192)/19</f>
        <v>-2.0189249780608921E-2</v>
      </c>
      <c r="AB2192">
        <f>EXP(AA2192)-1</f>
        <v>-1.9986811525085635E-2</v>
      </c>
    </row>
    <row r="2193" spans="1:28" x14ac:dyDescent="0.25">
      <c r="A2193" s="3" t="s">
        <v>4405</v>
      </c>
      <c r="B2193" s="3" t="s">
        <v>4406</v>
      </c>
      <c r="C2193" s="2">
        <v>12252</v>
      </c>
      <c r="D2193" s="2">
        <v>12322</v>
      </c>
      <c r="E2193" s="2">
        <v>12330</v>
      </c>
      <c r="F2193" s="2">
        <v>12946</v>
      </c>
      <c r="G2193" s="2">
        <v>11850</v>
      </c>
      <c r="H2193" s="2">
        <v>11980</v>
      </c>
      <c r="I2193" s="2">
        <v>12970</v>
      </c>
      <c r="J2193" s="2">
        <v>13099</v>
      </c>
      <c r="K2193" s="2">
        <v>11789</v>
      </c>
      <c r="L2193" s="2">
        <v>11620</v>
      </c>
      <c r="M2193" s="2">
        <v>10980</v>
      </c>
      <c r="N2193" s="2">
        <v>12050</v>
      </c>
      <c r="O2193" s="2">
        <v>11727</v>
      </c>
      <c r="P2193" s="2">
        <v>11788</v>
      </c>
      <c r="Q2193" s="2">
        <v>11400</v>
      </c>
      <c r="R2193" s="2">
        <v>11395</v>
      </c>
      <c r="S2193" s="2">
        <v>11600</v>
      </c>
      <c r="T2193" s="2">
        <v>11160</v>
      </c>
      <c r="U2193" s="2">
        <v>10268</v>
      </c>
      <c r="V2193" s="2">
        <v>10333</v>
      </c>
      <c r="W2193" s="2">
        <v>10607</v>
      </c>
      <c r="X2193" s="2"/>
      <c r="Y2193">
        <f>AVERAGE(C2193:E2193)</f>
        <v>12301.333333333334</v>
      </c>
      <c r="Z2193">
        <f>AVERAGE(U2193:W2193)</f>
        <v>10402.666666666666</v>
      </c>
      <c r="AA2193">
        <f>LN(Z2193/Y2193)/19</f>
        <v>-8.8234460026928481E-3</v>
      </c>
      <c r="AB2193">
        <f>EXP(AA2193)-1</f>
        <v>-8.7846336398267333E-3</v>
      </c>
    </row>
    <row r="2194" spans="1:28" x14ac:dyDescent="0.25">
      <c r="A2194" s="3" t="s">
        <v>4407</v>
      </c>
      <c r="B2194" s="3" t="s">
        <v>4408</v>
      </c>
      <c r="C2194" s="2">
        <v>2280</v>
      </c>
      <c r="D2194" s="2">
        <v>2350</v>
      </c>
      <c r="E2194" s="2">
        <v>2380</v>
      </c>
      <c r="F2194" s="2">
        <v>2340</v>
      </c>
      <c r="G2194" s="2">
        <v>1500</v>
      </c>
      <c r="H2194" s="2">
        <v>1640</v>
      </c>
      <c r="I2194" s="2">
        <v>1700</v>
      </c>
      <c r="J2194" s="2">
        <v>2000</v>
      </c>
      <c r="K2194" s="2">
        <v>1950</v>
      </c>
      <c r="L2194" s="2">
        <v>1820</v>
      </c>
      <c r="M2194" s="2">
        <v>1835</v>
      </c>
      <c r="N2194" s="2">
        <v>1900</v>
      </c>
      <c r="O2194" s="2">
        <v>1885</v>
      </c>
      <c r="P2194" s="2">
        <v>1915</v>
      </c>
      <c r="Q2194" s="2">
        <v>1915</v>
      </c>
      <c r="R2194" s="2">
        <v>1935</v>
      </c>
      <c r="S2194" s="2">
        <v>1930</v>
      </c>
      <c r="T2194" s="2">
        <v>1835</v>
      </c>
      <c r="U2194" s="2">
        <v>1795</v>
      </c>
      <c r="V2194" s="2">
        <v>1845</v>
      </c>
      <c r="W2194" s="2">
        <v>1892</v>
      </c>
      <c r="X2194" s="2"/>
      <c r="Y2194">
        <f>AVERAGE(C2194:E2194)</f>
        <v>2336.6666666666665</v>
      </c>
      <c r="Z2194">
        <f>AVERAGE(U2194:W2194)</f>
        <v>1844</v>
      </c>
      <c r="AA2194">
        <f>LN(Z2194/Y2194)/19</f>
        <v>-1.2462541433894048E-2</v>
      </c>
      <c r="AB2194">
        <f>EXP(AA2194)-1</f>
        <v>-1.2385205564928281E-2</v>
      </c>
    </row>
    <row r="2195" spans="1:28" x14ac:dyDescent="0.25">
      <c r="A2195" s="3" t="s">
        <v>4409</v>
      </c>
      <c r="B2195" s="3" t="s">
        <v>4410</v>
      </c>
      <c r="C2195" s="2">
        <v>8686</v>
      </c>
      <c r="D2195" s="2">
        <v>7439</v>
      </c>
      <c r="E2195" s="2">
        <v>6539</v>
      </c>
      <c r="F2195" s="2">
        <v>8116</v>
      </c>
      <c r="G2195" s="2">
        <v>8359</v>
      </c>
      <c r="H2195" s="2">
        <v>6255</v>
      </c>
      <c r="I2195" s="2">
        <v>9745</v>
      </c>
      <c r="J2195" s="2">
        <v>9745</v>
      </c>
      <c r="K2195" s="2">
        <v>11134</v>
      </c>
      <c r="L2195" s="2">
        <v>11595</v>
      </c>
      <c r="M2195" s="2">
        <v>10952</v>
      </c>
      <c r="N2195" s="2">
        <v>10111</v>
      </c>
      <c r="O2195" s="2">
        <v>10332</v>
      </c>
      <c r="P2195" s="2">
        <v>8435</v>
      </c>
      <c r="Q2195" s="2">
        <v>7859</v>
      </c>
      <c r="R2195" s="2">
        <v>7924</v>
      </c>
      <c r="S2195" s="2">
        <v>7418</v>
      </c>
      <c r="T2195" s="2">
        <v>6932</v>
      </c>
      <c r="U2195" s="2">
        <v>7128</v>
      </c>
      <c r="V2195" s="2">
        <v>6906</v>
      </c>
      <c r="W2195" s="2">
        <v>7015</v>
      </c>
      <c r="X2195" s="2"/>
      <c r="Y2195">
        <f>AVERAGE(C2195:E2195)</f>
        <v>7554.666666666667</v>
      </c>
      <c r="Z2195">
        <f>AVERAGE(U2195:W2195)</f>
        <v>7016.333333333333</v>
      </c>
      <c r="AA2195">
        <f>LN(Z2195/Y2195)/19</f>
        <v>-3.8907741824479023E-3</v>
      </c>
      <c r="AB2195">
        <f>EXP(AA2195)-1</f>
        <v>-3.8832149275409567E-3</v>
      </c>
    </row>
    <row r="2196" spans="1:28" x14ac:dyDescent="0.25">
      <c r="A2196" s="3" t="s">
        <v>4411</v>
      </c>
      <c r="B2196" s="3" t="s">
        <v>4412</v>
      </c>
      <c r="C2196" s="2">
        <v>4670</v>
      </c>
      <c r="D2196" s="2">
        <v>4726</v>
      </c>
      <c r="E2196" s="2">
        <v>4700</v>
      </c>
      <c r="F2196" s="2">
        <v>4578</v>
      </c>
      <c r="G2196" s="2">
        <v>4486</v>
      </c>
      <c r="H2196" s="2">
        <v>4336</v>
      </c>
      <c r="I2196" s="2">
        <v>3800</v>
      </c>
      <c r="J2196" s="2">
        <v>5475</v>
      </c>
      <c r="K2196" s="2">
        <v>5276</v>
      </c>
      <c r="L2196" s="2">
        <v>5516</v>
      </c>
      <c r="M2196" s="2">
        <v>5582</v>
      </c>
      <c r="N2196" s="2">
        <v>5417</v>
      </c>
      <c r="O2196" s="2">
        <v>5410</v>
      </c>
      <c r="P2196" s="2">
        <v>5067</v>
      </c>
      <c r="Q2196" s="2">
        <v>4930</v>
      </c>
      <c r="R2196" s="2">
        <v>4962</v>
      </c>
      <c r="S2196" s="2">
        <v>5000</v>
      </c>
      <c r="T2196" s="2">
        <v>4599</v>
      </c>
      <c r="U2196" s="2">
        <v>4304</v>
      </c>
      <c r="V2196" s="2">
        <v>4278</v>
      </c>
      <c r="W2196" s="2">
        <v>4259</v>
      </c>
      <c r="X2196" s="2"/>
      <c r="Y2196">
        <f>AVERAGE(C2196:E2196)</f>
        <v>4698.666666666667</v>
      </c>
      <c r="Z2196">
        <f>AVERAGE(U2196:W2196)</f>
        <v>4280.333333333333</v>
      </c>
      <c r="AA2196">
        <f>LN(Z2196/Y2196)/19</f>
        <v>-4.907783807615103E-3</v>
      </c>
      <c r="AB2196">
        <f>EXP(AA2196)-1</f>
        <v>-4.8957603142745221E-3</v>
      </c>
    </row>
    <row r="2197" spans="1:28" x14ac:dyDescent="0.25">
      <c r="A2197" s="3" t="s">
        <v>4413</v>
      </c>
      <c r="B2197" s="3" t="s">
        <v>4414</v>
      </c>
      <c r="C2197" s="2">
        <v>22897</v>
      </c>
      <c r="D2197" s="2">
        <v>22036</v>
      </c>
      <c r="E2197" s="2">
        <v>21988</v>
      </c>
      <c r="F2197" s="2">
        <v>23010</v>
      </c>
      <c r="G2197" s="2">
        <v>23470</v>
      </c>
      <c r="H2197" s="2">
        <v>20220</v>
      </c>
      <c r="I2197" s="2">
        <v>20748</v>
      </c>
      <c r="J2197" s="2">
        <v>21700</v>
      </c>
      <c r="K2197" s="2">
        <v>21810</v>
      </c>
      <c r="L2197" s="2">
        <v>23100</v>
      </c>
      <c r="M2197" s="2">
        <v>20400</v>
      </c>
      <c r="N2197" s="2">
        <v>20790</v>
      </c>
      <c r="O2197" s="2">
        <v>20475</v>
      </c>
      <c r="P2197" s="2">
        <v>21468</v>
      </c>
      <c r="Q2197" s="2">
        <v>22250</v>
      </c>
      <c r="R2197" s="2">
        <v>22240</v>
      </c>
      <c r="S2197" s="2">
        <v>22100</v>
      </c>
      <c r="T2197" s="2">
        <v>21655</v>
      </c>
      <c r="U2197" s="2">
        <v>20840</v>
      </c>
      <c r="V2197" s="2">
        <v>20313</v>
      </c>
      <c r="W2197" s="2">
        <v>20910</v>
      </c>
      <c r="X2197" s="2"/>
      <c r="Y2197">
        <f>AVERAGE(C2197:E2197)</f>
        <v>22307</v>
      </c>
      <c r="Z2197">
        <f>AVERAGE(U2197:W2197)</f>
        <v>20687.666666666668</v>
      </c>
      <c r="AA2197">
        <f>LN(Z2197/Y2197)/19</f>
        <v>-3.9664642660553846E-3</v>
      </c>
      <c r="AB2197">
        <f>EXP(AA2197)-1</f>
        <v>-3.9586082369870157E-3</v>
      </c>
    </row>
    <row r="2198" spans="1:28" x14ac:dyDescent="0.25">
      <c r="A2198" s="3" t="s">
        <v>4415</v>
      </c>
      <c r="B2198" s="3" t="s">
        <v>4416</v>
      </c>
      <c r="C2198" s="2">
        <v>6528</v>
      </c>
      <c r="D2198" s="2">
        <v>6810</v>
      </c>
      <c r="E2198" s="2">
        <v>6900</v>
      </c>
      <c r="F2198" s="2">
        <v>6879</v>
      </c>
      <c r="G2198" s="2">
        <v>7016</v>
      </c>
      <c r="H2198" s="2">
        <v>7010</v>
      </c>
      <c r="I2198" s="2">
        <v>7360</v>
      </c>
      <c r="J2198" s="2">
        <v>7654</v>
      </c>
      <c r="K2198" s="2">
        <v>8212</v>
      </c>
      <c r="L2198" s="2">
        <v>7658</v>
      </c>
      <c r="M2198" s="2">
        <v>7795</v>
      </c>
      <c r="N2198" s="2">
        <v>7015</v>
      </c>
      <c r="O2198" s="2">
        <v>7068</v>
      </c>
      <c r="P2198" s="2">
        <v>7050</v>
      </c>
      <c r="Q2198" s="2">
        <v>6750</v>
      </c>
      <c r="R2198" s="2">
        <v>7240</v>
      </c>
      <c r="S2198" s="2">
        <v>7150</v>
      </c>
      <c r="T2198" s="2">
        <v>7720</v>
      </c>
      <c r="U2198" s="2">
        <v>6603</v>
      </c>
      <c r="V2198" s="2">
        <v>6138</v>
      </c>
      <c r="W2198" s="2">
        <v>6125</v>
      </c>
      <c r="X2198" s="2"/>
      <c r="Y2198">
        <f>AVERAGE(C2198:E2198)</f>
        <v>6746</v>
      </c>
      <c r="Z2198">
        <f>AVERAGE(U2198:W2198)</f>
        <v>6288.666666666667</v>
      </c>
      <c r="AA2198">
        <f>LN(Z2198/Y2198)/19</f>
        <v>-3.6947718463108763E-3</v>
      </c>
      <c r="AB2198">
        <f>EXP(AA2198)-1</f>
        <v>-3.6879545754839871E-3</v>
      </c>
    </row>
    <row r="2199" spans="1:28" x14ac:dyDescent="0.25">
      <c r="A2199" s="3" t="s">
        <v>4417</v>
      </c>
      <c r="B2199" s="3" t="s">
        <v>4418</v>
      </c>
      <c r="C2199" s="2">
        <v>7237</v>
      </c>
      <c r="D2199" s="2">
        <v>8170</v>
      </c>
      <c r="E2199" s="2">
        <v>8300</v>
      </c>
      <c r="F2199" s="2">
        <v>9290</v>
      </c>
      <c r="G2199" s="2">
        <v>9104</v>
      </c>
      <c r="H2199" s="2">
        <v>9846</v>
      </c>
      <c r="I2199" s="2">
        <v>11742</v>
      </c>
      <c r="J2199" s="2">
        <v>10385</v>
      </c>
      <c r="K2199" s="2">
        <v>10250</v>
      </c>
      <c r="L2199" s="2">
        <v>10050</v>
      </c>
      <c r="M2199" s="2">
        <v>10236</v>
      </c>
      <c r="N2199" s="2">
        <v>10010</v>
      </c>
      <c r="O2199" s="2">
        <v>10000</v>
      </c>
      <c r="P2199" s="2">
        <v>9950</v>
      </c>
      <c r="Q2199" s="2">
        <v>10562</v>
      </c>
      <c r="R2199" s="2">
        <v>10877</v>
      </c>
      <c r="S2199" s="2">
        <v>10610</v>
      </c>
      <c r="T2199" s="2">
        <v>10580</v>
      </c>
      <c r="U2199" s="2">
        <v>9299</v>
      </c>
      <c r="V2199" s="2">
        <v>9485</v>
      </c>
      <c r="W2199" s="2">
        <v>10100</v>
      </c>
      <c r="X2199" s="2"/>
      <c r="Y2199">
        <f>AVERAGE(C2199:E2199)</f>
        <v>7902.333333333333</v>
      </c>
      <c r="Z2199">
        <f>AVERAGE(U2199:W2199)</f>
        <v>9628</v>
      </c>
      <c r="AA2199">
        <f>LN(Z2199/Y2199)/19</f>
        <v>1.0395655021465255E-2</v>
      </c>
      <c r="AB2199">
        <f>EXP(AA2199)-1</f>
        <v>1.0449877573223576E-2</v>
      </c>
    </row>
    <row r="2200" spans="1:28" x14ac:dyDescent="0.25">
      <c r="A2200" s="3" t="s">
        <v>4419</v>
      </c>
      <c r="B2200" s="3" t="s">
        <v>4420</v>
      </c>
      <c r="C2200" s="2">
        <v>3554</v>
      </c>
      <c r="D2200" s="2">
        <v>2674</v>
      </c>
      <c r="E2200" s="2">
        <v>4235</v>
      </c>
      <c r="F2200" s="2">
        <v>4472</v>
      </c>
      <c r="G2200" s="2">
        <v>4561</v>
      </c>
      <c r="H2200" s="2">
        <v>4206</v>
      </c>
      <c r="I2200" s="2">
        <v>6320</v>
      </c>
      <c r="J2200" s="2">
        <v>6225</v>
      </c>
      <c r="K2200" s="2">
        <v>4252</v>
      </c>
      <c r="L2200" s="2">
        <v>4292</v>
      </c>
      <c r="M2200" s="2">
        <v>4065</v>
      </c>
      <c r="N2200" s="2">
        <v>3904</v>
      </c>
      <c r="O2200" s="2">
        <v>4086</v>
      </c>
      <c r="P2200" s="2">
        <v>4127</v>
      </c>
      <c r="Q2200" s="2">
        <v>3967</v>
      </c>
      <c r="R2200" s="2">
        <v>4085</v>
      </c>
      <c r="S2200" s="2">
        <v>3993</v>
      </c>
      <c r="T2200" s="2">
        <v>4077</v>
      </c>
      <c r="U2200" s="2">
        <v>3555</v>
      </c>
      <c r="V2200" s="2">
        <v>3613</v>
      </c>
      <c r="W2200" s="2">
        <v>3947</v>
      </c>
      <c r="X2200" s="2"/>
      <c r="Y2200">
        <f>AVERAGE(C2200:E2200)</f>
        <v>3487.6666666666665</v>
      </c>
      <c r="Z2200">
        <f>AVERAGE(U2200:W2200)</f>
        <v>3705</v>
      </c>
      <c r="AA2200">
        <f>LN(Z2200/Y2200)/19</f>
        <v>3.1815959482763044E-3</v>
      </c>
      <c r="AB2200">
        <f>EXP(AA2200)-1</f>
        <v>3.1866625965830675E-3</v>
      </c>
    </row>
    <row r="2201" spans="1:28" x14ac:dyDescent="0.25">
      <c r="A2201" s="3" t="s">
        <v>4421</v>
      </c>
      <c r="B2201" s="3" t="s">
        <v>4422</v>
      </c>
      <c r="C2201" s="2">
        <v>11600</v>
      </c>
      <c r="D2201" s="2">
        <v>11700</v>
      </c>
      <c r="E2201" s="2">
        <v>14000</v>
      </c>
      <c r="F2201" s="2">
        <v>14000</v>
      </c>
      <c r="G2201" s="2">
        <v>13800</v>
      </c>
      <c r="H2201" s="2">
        <v>11500</v>
      </c>
      <c r="I2201" s="2">
        <v>11150</v>
      </c>
      <c r="J2201" s="2">
        <v>11000</v>
      </c>
      <c r="K2201" s="2">
        <v>10950</v>
      </c>
      <c r="L2201" s="2">
        <v>10400</v>
      </c>
      <c r="M2201" s="2">
        <v>9960</v>
      </c>
      <c r="N2201" s="2">
        <v>10300</v>
      </c>
      <c r="O2201" s="2">
        <v>10540</v>
      </c>
      <c r="P2201" s="2">
        <v>10230</v>
      </c>
      <c r="Q2201" s="2">
        <v>9660</v>
      </c>
      <c r="R2201" s="2">
        <v>9665</v>
      </c>
      <c r="S2201" s="2">
        <v>9050</v>
      </c>
      <c r="T2201" s="2">
        <v>8525</v>
      </c>
      <c r="U2201" s="2">
        <v>7825</v>
      </c>
      <c r="V2201" s="2">
        <v>7950</v>
      </c>
      <c r="W2201" s="2">
        <v>8531</v>
      </c>
      <c r="X2201" s="2"/>
      <c r="Y2201">
        <f>AVERAGE(C2201:E2201)</f>
        <v>12433.333333333334</v>
      </c>
      <c r="Z2201">
        <f>AVERAGE(U2201:W2201)</f>
        <v>8102</v>
      </c>
      <c r="AA2201">
        <f>LN(Z2201/Y2201)/19</f>
        <v>-2.2540531221113758E-2</v>
      </c>
      <c r="AB2201">
        <f>EXP(AA2201)-1</f>
        <v>-2.2288391455148382E-2</v>
      </c>
    </row>
    <row r="2202" spans="1:28" x14ac:dyDescent="0.25">
      <c r="A2202" s="3" t="s">
        <v>4423</v>
      </c>
      <c r="B2202" s="3" t="s">
        <v>4424</v>
      </c>
      <c r="C2202" s="2">
        <v>4200</v>
      </c>
      <c r="D2202" s="2">
        <v>4072</v>
      </c>
      <c r="E2202" s="2">
        <v>4400</v>
      </c>
      <c r="F2202" s="2">
        <v>4626</v>
      </c>
      <c r="G2202" s="2">
        <v>4837</v>
      </c>
      <c r="H2202" s="2">
        <v>5500</v>
      </c>
      <c r="I2202" s="2">
        <v>5320</v>
      </c>
      <c r="J2202" s="2">
        <v>5479</v>
      </c>
      <c r="K2202" s="2">
        <v>5325</v>
      </c>
      <c r="L2202" s="2">
        <v>5585</v>
      </c>
      <c r="M2202" s="2">
        <v>5350</v>
      </c>
      <c r="N2202" s="2">
        <v>6108</v>
      </c>
      <c r="O2202" s="2">
        <v>6333</v>
      </c>
      <c r="P2202" s="2">
        <v>6567</v>
      </c>
      <c r="Q2202" s="2">
        <v>5347</v>
      </c>
      <c r="R2202" s="2">
        <v>6126</v>
      </c>
      <c r="S2202" s="2">
        <v>6451</v>
      </c>
      <c r="T2202" s="2">
        <v>6246</v>
      </c>
      <c r="U2202" s="2">
        <v>5955</v>
      </c>
      <c r="V2202" s="2">
        <v>6042</v>
      </c>
      <c r="W2202" s="2">
        <v>6540</v>
      </c>
      <c r="X2202" s="2"/>
      <c r="Y2202">
        <f>AVERAGE(C2202:E2202)</f>
        <v>4224</v>
      </c>
      <c r="Z2202">
        <f>AVERAGE(U2202:W2202)</f>
        <v>6179</v>
      </c>
      <c r="AA2202">
        <f>LN(Z2202/Y2202)/19</f>
        <v>2.0019678930256957E-2</v>
      </c>
      <c r="AB2202">
        <f>EXP(AA2202)-1</f>
        <v>2.0221416695317185E-2</v>
      </c>
    </row>
    <row r="2203" spans="1:28" x14ac:dyDescent="0.25">
      <c r="A2203" s="3" t="s">
        <v>4425</v>
      </c>
      <c r="B2203" s="3" t="s">
        <v>4426</v>
      </c>
      <c r="C2203" s="2">
        <v>8124</v>
      </c>
      <c r="D2203" s="2">
        <v>7048</v>
      </c>
      <c r="E2203" s="2">
        <v>6970</v>
      </c>
      <c r="F2203" s="2">
        <v>8100</v>
      </c>
      <c r="G2203" s="2">
        <v>8181</v>
      </c>
      <c r="H2203" s="2">
        <v>8230</v>
      </c>
      <c r="I2203" s="2">
        <v>8250</v>
      </c>
      <c r="J2203" s="2">
        <v>8156</v>
      </c>
      <c r="K2203" s="2">
        <v>8301</v>
      </c>
      <c r="L2203" s="2">
        <v>8100</v>
      </c>
      <c r="M2203" s="2">
        <v>8050</v>
      </c>
      <c r="N2203" s="2">
        <v>7980</v>
      </c>
      <c r="O2203" s="2">
        <v>7950</v>
      </c>
      <c r="P2203" s="2">
        <v>7870</v>
      </c>
      <c r="Q2203" s="2">
        <v>7790</v>
      </c>
      <c r="R2203" s="2">
        <v>7685</v>
      </c>
      <c r="S2203" s="2">
        <v>7100</v>
      </c>
      <c r="T2203" s="2">
        <v>7081</v>
      </c>
      <c r="U2203" s="2">
        <v>6779</v>
      </c>
      <c r="V2203" s="2">
        <v>6507</v>
      </c>
      <c r="W2203" s="2">
        <v>6518</v>
      </c>
      <c r="X2203" s="2"/>
      <c r="Y2203">
        <f>AVERAGE(C2203:E2203)</f>
        <v>7380.666666666667</v>
      </c>
      <c r="Z2203">
        <f>AVERAGE(U2203:W2203)</f>
        <v>6601.333333333333</v>
      </c>
      <c r="AA2203">
        <f>LN(Z2203/Y2203)/19</f>
        <v>-5.8732799967420269E-3</v>
      </c>
      <c r="AB2203">
        <f>EXP(AA2203)-1</f>
        <v>-5.8560660051342195E-3</v>
      </c>
    </row>
    <row r="2204" spans="1:28" x14ac:dyDescent="0.25">
      <c r="A2204" s="3" t="s">
        <v>4427</v>
      </c>
      <c r="B2204" s="3" t="s">
        <v>4428</v>
      </c>
      <c r="C2204" s="2">
        <v>260246</v>
      </c>
      <c r="D2204" s="2">
        <v>267035</v>
      </c>
      <c r="E2204" s="2">
        <v>285012</v>
      </c>
      <c r="F2204" s="2">
        <v>284570</v>
      </c>
      <c r="G2204" s="2">
        <v>280912</v>
      </c>
      <c r="H2204" s="2">
        <v>245380</v>
      </c>
      <c r="I2204" s="2">
        <v>249149</v>
      </c>
      <c r="J2204" s="2">
        <v>248072</v>
      </c>
      <c r="K2204" s="2">
        <v>272053</v>
      </c>
      <c r="L2204" s="2">
        <v>259699</v>
      </c>
      <c r="M2204" s="2">
        <v>262876</v>
      </c>
      <c r="N2204" s="2">
        <v>270245</v>
      </c>
      <c r="O2204" s="2">
        <v>280664</v>
      </c>
      <c r="P2204" s="2">
        <v>285768</v>
      </c>
      <c r="Q2204" s="2">
        <v>276228</v>
      </c>
      <c r="R2204" s="2">
        <v>282565</v>
      </c>
      <c r="S2204" s="2">
        <v>258279</v>
      </c>
      <c r="T2204" s="2">
        <v>253441</v>
      </c>
      <c r="U2204" s="2">
        <v>244000</v>
      </c>
      <c r="V2204" s="2">
        <v>240329</v>
      </c>
      <c r="W2204" s="2">
        <v>255644</v>
      </c>
      <c r="X2204" s="2"/>
      <c r="Y2204">
        <f>AVERAGE(C2204:E2204)</f>
        <v>270764.33333333331</v>
      </c>
      <c r="Z2204">
        <f>AVERAGE(U2204:W2204)</f>
        <v>246657.66666666666</v>
      </c>
      <c r="AA2204">
        <f>LN(Z2204/Y2204)/19</f>
        <v>-4.9077586035709822E-3</v>
      </c>
      <c r="AB2204">
        <f>EXP(AA2204)-1</f>
        <v>-4.8957352336229665E-3</v>
      </c>
    </row>
    <row r="2205" spans="1:28" x14ac:dyDescent="0.25">
      <c r="A2205" s="3" t="s">
        <v>4429</v>
      </c>
      <c r="B2205" s="3" t="s">
        <v>4430</v>
      </c>
      <c r="C2205" s="2">
        <v>2300</v>
      </c>
      <c r="D2205" s="2">
        <v>2315</v>
      </c>
      <c r="E2205" s="2">
        <v>2400</v>
      </c>
      <c r="F2205" s="2">
        <v>3524</v>
      </c>
      <c r="G2205" s="2">
        <v>3453</v>
      </c>
      <c r="H2205" s="2">
        <v>3423</v>
      </c>
      <c r="I2205" s="2">
        <v>3920</v>
      </c>
      <c r="J2205" s="2">
        <v>3781</v>
      </c>
      <c r="K2205" s="2">
        <v>4023</v>
      </c>
      <c r="L2205" s="2">
        <v>4018</v>
      </c>
      <c r="M2205" s="2">
        <v>4065</v>
      </c>
      <c r="N2205" s="2">
        <v>4013</v>
      </c>
      <c r="O2205" s="2">
        <v>3850</v>
      </c>
      <c r="P2205" s="2">
        <v>3819</v>
      </c>
      <c r="Q2205" s="2">
        <v>3571</v>
      </c>
      <c r="R2205" s="2">
        <v>3772</v>
      </c>
      <c r="S2205" s="2">
        <v>3978</v>
      </c>
      <c r="T2205" s="2">
        <v>3920</v>
      </c>
      <c r="U2205" s="2">
        <v>3468</v>
      </c>
      <c r="V2205" s="2">
        <v>3296</v>
      </c>
      <c r="W2205" s="2">
        <v>3491</v>
      </c>
      <c r="X2205" s="2"/>
      <c r="Y2205">
        <f>AVERAGE(C2205:E2205)</f>
        <v>2338.3333333333335</v>
      </c>
      <c r="Z2205">
        <f>AVERAGE(U2205:W2205)</f>
        <v>3418.3333333333335</v>
      </c>
      <c r="AA2205">
        <f>LN(Z2205/Y2205)/19</f>
        <v>1.9984983051048399E-2</v>
      </c>
      <c r="AB2205">
        <f>EXP(AA2205)-1</f>
        <v>2.0186019830343849E-2</v>
      </c>
    </row>
    <row r="2206" spans="1:28" x14ac:dyDescent="0.25">
      <c r="A2206" s="3" t="s">
        <v>4431</v>
      </c>
      <c r="B2206" s="3" t="s">
        <v>4432</v>
      </c>
      <c r="C2206" s="2">
        <v>36995</v>
      </c>
      <c r="D2206" s="2">
        <v>38028</v>
      </c>
      <c r="E2206" s="2">
        <v>31833</v>
      </c>
      <c r="F2206" s="2">
        <v>32444</v>
      </c>
      <c r="G2206" s="2">
        <v>32660</v>
      </c>
      <c r="H2206" s="2">
        <v>32300</v>
      </c>
      <c r="I2206" s="2">
        <v>32260</v>
      </c>
      <c r="J2206" s="2">
        <v>33650</v>
      </c>
      <c r="K2206" s="2">
        <v>33690</v>
      </c>
      <c r="L2206" s="2">
        <v>33508</v>
      </c>
      <c r="M2206" s="2">
        <v>32980</v>
      </c>
      <c r="N2206" s="2">
        <v>32467</v>
      </c>
      <c r="O2206" s="2">
        <v>33079</v>
      </c>
      <c r="P2206" s="2">
        <v>31827</v>
      </c>
      <c r="Q2206" s="2">
        <v>31495</v>
      </c>
      <c r="R2206" s="2">
        <v>30811</v>
      </c>
      <c r="S2206" s="2">
        <v>30042</v>
      </c>
      <c r="T2206" s="2">
        <v>29387</v>
      </c>
      <c r="U2206" s="2">
        <v>25840</v>
      </c>
      <c r="V2206" s="2">
        <v>25739</v>
      </c>
      <c r="W2206" s="2">
        <v>24980</v>
      </c>
      <c r="X2206" s="2"/>
      <c r="Y2206">
        <f>AVERAGE(C2206:E2206)</f>
        <v>35618.666666666664</v>
      </c>
      <c r="Z2206">
        <f>AVERAGE(U2206:W2206)</f>
        <v>25519.666666666668</v>
      </c>
      <c r="AA2206">
        <f>LN(Z2206/Y2206)/19</f>
        <v>-1.7548444645600108E-2</v>
      </c>
      <c r="AB2206">
        <f>EXP(AA2206)-1</f>
        <v>-1.7395367421165209E-2</v>
      </c>
    </row>
    <row r="2207" spans="1:28" x14ac:dyDescent="0.25">
      <c r="A2207" s="3" t="s">
        <v>4433</v>
      </c>
      <c r="B2207" s="3" t="s">
        <v>4434</v>
      </c>
      <c r="C2207" s="2">
        <v>8970</v>
      </c>
      <c r="D2207" s="2">
        <v>7832</v>
      </c>
      <c r="E2207" s="2">
        <v>7500</v>
      </c>
      <c r="F2207" s="2">
        <v>7414</v>
      </c>
      <c r="G2207" s="2">
        <v>7435</v>
      </c>
      <c r="H2207" s="2">
        <v>8850</v>
      </c>
      <c r="I2207" s="2">
        <v>11530</v>
      </c>
      <c r="J2207" s="2">
        <v>11209</v>
      </c>
      <c r="K2207" s="2">
        <v>11713</v>
      </c>
      <c r="L2207" s="2">
        <v>11672</v>
      </c>
      <c r="M2207" s="2">
        <v>12573</v>
      </c>
      <c r="N2207" s="2">
        <v>12857</v>
      </c>
      <c r="O2207" s="2">
        <v>12962</v>
      </c>
      <c r="P2207" s="2">
        <v>12667</v>
      </c>
      <c r="Q2207" s="2">
        <v>12437</v>
      </c>
      <c r="R2207" s="2">
        <v>12106</v>
      </c>
      <c r="S2207" s="2">
        <v>12085</v>
      </c>
      <c r="T2207" s="2">
        <v>11329</v>
      </c>
      <c r="U2207" s="2">
        <v>10390</v>
      </c>
      <c r="V2207" s="2">
        <v>10230</v>
      </c>
      <c r="W2207" s="2">
        <v>10638</v>
      </c>
      <c r="X2207" s="2"/>
      <c r="Y2207">
        <f>AVERAGE(C2207:E2207)</f>
        <v>8100.666666666667</v>
      </c>
      <c r="Z2207">
        <f>AVERAGE(U2207:W2207)</f>
        <v>10419.333333333334</v>
      </c>
      <c r="AA2207">
        <f>LN(Z2207/Y2207)/19</f>
        <v>1.324824694387273E-2</v>
      </c>
      <c r="AB2207">
        <f>EXP(AA2207)-1</f>
        <v>1.3336393801058444E-2</v>
      </c>
    </row>
    <row r="2208" spans="1:28" x14ac:dyDescent="0.25">
      <c r="A2208" s="3" t="s">
        <v>4435</v>
      </c>
      <c r="B2208" s="3" t="s">
        <v>4436</v>
      </c>
      <c r="C2208" s="2">
        <v>7500</v>
      </c>
      <c r="D2208" s="2">
        <v>7410</v>
      </c>
      <c r="E2208" s="2">
        <v>6164</v>
      </c>
      <c r="F2208" s="2">
        <v>6000</v>
      </c>
      <c r="G2208" s="2">
        <v>5740</v>
      </c>
      <c r="H2208" s="2">
        <v>6410</v>
      </c>
      <c r="I2208" s="2">
        <v>6100</v>
      </c>
      <c r="J2208" s="2">
        <v>6000</v>
      </c>
      <c r="K2208" s="2">
        <v>7848</v>
      </c>
      <c r="L2208" s="2">
        <v>8260</v>
      </c>
      <c r="M2208" s="2">
        <v>9383</v>
      </c>
      <c r="N2208" s="2">
        <v>9974</v>
      </c>
      <c r="O2208" s="2">
        <v>10100</v>
      </c>
      <c r="P2208" s="2">
        <v>9602</v>
      </c>
      <c r="Q2208" s="2">
        <v>8576</v>
      </c>
      <c r="R2208" s="2">
        <v>7444</v>
      </c>
      <c r="S2208" s="2">
        <v>6504</v>
      </c>
      <c r="T2208" s="2">
        <v>6368</v>
      </c>
      <c r="U2208" s="2">
        <v>6004</v>
      </c>
      <c r="V2208" s="2">
        <v>6000</v>
      </c>
      <c r="W2208" s="2">
        <v>6400</v>
      </c>
      <c r="X2208" s="2"/>
      <c r="Y2208">
        <f>AVERAGE(C2208:E2208)</f>
        <v>7024.666666666667</v>
      </c>
      <c r="Z2208">
        <f>AVERAGE(U2208:W2208)</f>
        <v>6134.666666666667</v>
      </c>
      <c r="AA2208">
        <f>LN(Z2208/Y2208)/19</f>
        <v>-7.1301063623217704E-3</v>
      </c>
      <c r="AB2208">
        <f>EXP(AA2208)-1</f>
        <v>-7.1047474603032068E-3</v>
      </c>
    </row>
    <row r="2209" spans="1:28" x14ac:dyDescent="0.25">
      <c r="A2209" s="3" t="s">
        <v>4437</v>
      </c>
      <c r="B2209" s="3" t="s">
        <v>4438</v>
      </c>
      <c r="C2209" s="2">
        <v>4360</v>
      </c>
      <c r="D2209" s="2">
        <v>4660</v>
      </c>
      <c r="E2209" s="2">
        <v>4600</v>
      </c>
      <c r="F2209" s="2">
        <v>4550</v>
      </c>
      <c r="G2209" s="2">
        <v>4595</v>
      </c>
      <c r="H2209" s="2">
        <v>4610</v>
      </c>
      <c r="I2209" s="2">
        <v>5200</v>
      </c>
      <c r="J2209" s="2">
        <v>5368</v>
      </c>
      <c r="K2209" s="2">
        <v>5464</v>
      </c>
      <c r="L2209" s="2">
        <v>5550</v>
      </c>
      <c r="M2209" s="2">
        <v>5500</v>
      </c>
      <c r="N2209" s="2">
        <v>5900</v>
      </c>
      <c r="O2209" s="2">
        <v>5850</v>
      </c>
      <c r="P2209" s="2">
        <v>5780</v>
      </c>
      <c r="Q2209" s="2">
        <v>5700</v>
      </c>
      <c r="R2209" s="2">
        <v>5610</v>
      </c>
      <c r="S2209" s="2">
        <v>5250</v>
      </c>
      <c r="T2209" s="2">
        <v>4863</v>
      </c>
      <c r="U2209" s="2">
        <v>4790</v>
      </c>
      <c r="V2209" s="2">
        <v>5220</v>
      </c>
      <c r="W2209" s="2">
        <v>5172</v>
      </c>
      <c r="X2209" s="2"/>
      <c r="Y2209">
        <f>AVERAGE(C2209:E2209)</f>
        <v>4540</v>
      </c>
      <c r="Z2209">
        <f>AVERAGE(U2209:W2209)</f>
        <v>5060.666666666667</v>
      </c>
      <c r="AA2209">
        <f>LN(Z2209/Y2209)/19</f>
        <v>5.7142744670110601E-3</v>
      </c>
      <c r="AB2209">
        <f>EXP(AA2209)-1</f>
        <v>5.7306320757994911E-3</v>
      </c>
    </row>
    <row r="2210" spans="1:28" x14ac:dyDescent="0.25">
      <c r="A2210" s="3" t="s">
        <v>4439</v>
      </c>
      <c r="B2210" s="3" t="s">
        <v>4440</v>
      </c>
      <c r="C2210" s="2">
        <v>54480</v>
      </c>
      <c r="D2210" s="2">
        <v>53477</v>
      </c>
      <c r="E2210" s="2">
        <v>45225</v>
      </c>
      <c r="F2210" s="2">
        <v>44519</v>
      </c>
      <c r="G2210" s="2">
        <v>39701</v>
      </c>
      <c r="H2210" s="2">
        <v>43222</v>
      </c>
      <c r="I2210" s="2">
        <v>47190</v>
      </c>
      <c r="J2210" s="2">
        <v>44850</v>
      </c>
      <c r="K2210" s="2">
        <v>47782</v>
      </c>
      <c r="L2210" s="2">
        <v>48170</v>
      </c>
      <c r="M2210" s="2">
        <v>46200</v>
      </c>
      <c r="N2210" s="2">
        <v>47701</v>
      </c>
      <c r="O2210" s="2">
        <v>43977</v>
      </c>
      <c r="P2210" s="2">
        <v>45043</v>
      </c>
      <c r="Q2210" s="2">
        <v>44581</v>
      </c>
      <c r="R2210" s="2">
        <v>45412</v>
      </c>
      <c r="S2210" s="2">
        <v>42041</v>
      </c>
      <c r="T2210" s="2">
        <v>39597</v>
      </c>
      <c r="U2210" s="2">
        <v>34965</v>
      </c>
      <c r="V2210" s="2">
        <v>34616</v>
      </c>
      <c r="W2210" s="2">
        <v>39412</v>
      </c>
      <c r="X2210" s="2"/>
      <c r="Y2210">
        <f>AVERAGE(C2210:E2210)</f>
        <v>51060.666666666664</v>
      </c>
      <c r="Z2210">
        <f>AVERAGE(U2210:W2210)</f>
        <v>36331</v>
      </c>
      <c r="AA2210">
        <f>LN(Z2210/Y2210)/19</f>
        <v>-1.7912794576187063E-2</v>
      </c>
      <c r="AB2210">
        <f>EXP(AA2210)-1</f>
        <v>-1.7753314137949117E-2</v>
      </c>
    </row>
    <row r="2211" spans="1:28" x14ac:dyDescent="0.25">
      <c r="A2211" s="3" t="s">
        <v>4441</v>
      </c>
      <c r="B2211" s="3" t="s">
        <v>4442</v>
      </c>
      <c r="C2211" s="2">
        <v>10340</v>
      </c>
      <c r="D2211" s="2">
        <v>10410</v>
      </c>
      <c r="E2211" s="2">
        <v>10520</v>
      </c>
      <c r="F2211" s="2">
        <v>10680</v>
      </c>
      <c r="G2211" s="2">
        <v>10680</v>
      </c>
      <c r="H2211" s="2">
        <v>10635</v>
      </c>
      <c r="I2211" s="2">
        <v>13100</v>
      </c>
      <c r="J2211" s="2">
        <v>14132</v>
      </c>
      <c r="K2211" s="2">
        <v>13250</v>
      </c>
      <c r="L2211" s="2">
        <v>13203</v>
      </c>
      <c r="M2211" s="2">
        <v>13278</v>
      </c>
      <c r="N2211" s="2">
        <v>13375</v>
      </c>
      <c r="O2211" s="2">
        <v>13072</v>
      </c>
      <c r="P2211" s="2">
        <v>12889</v>
      </c>
      <c r="Q2211" s="2">
        <v>12709</v>
      </c>
      <c r="R2211" s="2">
        <v>12497</v>
      </c>
      <c r="S2211" s="2">
        <v>12304</v>
      </c>
      <c r="T2211" s="2">
        <v>11500</v>
      </c>
      <c r="U2211" s="2">
        <v>10822</v>
      </c>
      <c r="V2211" s="2">
        <v>10547</v>
      </c>
      <c r="W2211" s="2">
        <v>10790</v>
      </c>
      <c r="X2211" s="2"/>
      <c r="Y2211">
        <f>AVERAGE(C2211:E2211)</f>
        <v>10423.333333333334</v>
      </c>
      <c r="Z2211">
        <f>AVERAGE(U2211:W2211)</f>
        <v>10719.666666666666</v>
      </c>
      <c r="AA2211">
        <f>LN(Z2211/Y2211)/19</f>
        <v>1.4754304121161849E-3</v>
      </c>
      <c r="AB2211">
        <f>EXP(AA2211)-1</f>
        <v>1.4765193950736499E-3</v>
      </c>
    </row>
    <row r="2212" spans="1:28" x14ac:dyDescent="0.25">
      <c r="A2212" s="3" t="s">
        <v>4443</v>
      </c>
      <c r="B2212" s="3" t="s">
        <v>4444</v>
      </c>
      <c r="C2212" s="2">
        <v>137684</v>
      </c>
      <c r="D2212" s="2">
        <v>143191</v>
      </c>
      <c r="E2212" s="2">
        <v>129067</v>
      </c>
      <c r="F2212" s="2">
        <v>114575</v>
      </c>
      <c r="G2212" s="2">
        <v>114919</v>
      </c>
      <c r="H2212" s="2">
        <v>93497</v>
      </c>
      <c r="I2212" s="2">
        <v>120900</v>
      </c>
      <c r="J2212" s="2">
        <v>120935</v>
      </c>
      <c r="K2212" s="2">
        <v>123350</v>
      </c>
      <c r="L2212" s="2">
        <v>121000</v>
      </c>
      <c r="M2212" s="2">
        <v>111843</v>
      </c>
      <c r="N2212" s="2">
        <v>110834</v>
      </c>
      <c r="O2212" s="2">
        <v>110202</v>
      </c>
      <c r="P2212" s="2">
        <v>115000</v>
      </c>
      <c r="Q2212" s="2">
        <v>100000</v>
      </c>
      <c r="R2212" s="2">
        <v>97000</v>
      </c>
      <c r="S2212" s="2">
        <v>93000</v>
      </c>
      <c r="T2212" s="2">
        <v>84300</v>
      </c>
      <c r="U2212" s="2">
        <v>75800</v>
      </c>
      <c r="V2212" s="2">
        <v>76000</v>
      </c>
      <c r="W2212" s="2">
        <v>84934</v>
      </c>
      <c r="X2212" s="2"/>
      <c r="Y2212">
        <f>AVERAGE(C2212:E2212)</f>
        <v>136647.33333333334</v>
      </c>
      <c r="Z2212">
        <f>AVERAGE(U2212:W2212)</f>
        <v>78911.333333333328</v>
      </c>
      <c r="AA2212">
        <f>LN(Z2212/Y2212)/19</f>
        <v>-2.889887043851451E-2</v>
      </c>
      <c r="AB2212">
        <f>EXP(AA2212)-1</f>
        <v>-2.8485291644726907E-2</v>
      </c>
    </row>
    <row r="2213" spans="1:28" x14ac:dyDescent="0.25">
      <c r="A2213" s="3" t="s">
        <v>4445</v>
      </c>
      <c r="B2213" s="3" t="s">
        <v>4446</v>
      </c>
      <c r="C2213" s="2">
        <v>4836</v>
      </c>
      <c r="D2213" s="2">
        <v>4838</v>
      </c>
      <c r="E2213" s="2">
        <v>4890</v>
      </c>
      <c r="F2213" s="2">
        <v>5947</v>
      </c>
      <c r="G2213" s="2">
        <v>5953</v>
      </c>
      <c r="H2213" s="2">
        <v>5480</v>
      </c>
      <c r="I2213" s="2">
        <v>6485</v>
      </c>
      <c r="J2213" s="2">
        <v>6485</v>
      </c>
      <c r="K2213" s="2">
        <v>6488</v>
      </c>
      <c r="L2213" s="2">
        <v>6546</v>
      </c>
      <c r="M2213" s="2">
        <v>6500</v>
      </c>
      <c r="N2213" s="2">
        <v>6450</v>
      </c>
      <c r="O2213" s="2">
        <v>6178</v>
      </c>
      <c r="P2213" s="2">
        <v>5797</v>
      </c>
      <c r="Q2213" s="2">
        <v>5629</v>
      </c>
      <c r="R2213" s="2">
        <v>5737</v>
      </c>
      <c r="S2213" s="2">
        <v>5720</v>
      </c>
      <c r="T2213" s="2">
        <v>5665</v>
      </c>
      <c r="U2213" s="2">
        <v>5467</v>
      </c>
      <c r="V2213" s="2">
        <v>5351</v>
      </c>
      <c r="W2213" s="2">
        <v>5728</v>
      </c>
      <c r="X2213" s="2"/>
      <c r="Y2213">
        <f>AVERAGE(C2213:E2213)</f>
        <v>4854.666666666667</v>
      </c>
      <c r="Z2213">
        <f>AVERAGE(U2213:W2213)</f>
        <v>5515.333333333333</v>
      </c>
      <c r="AA2213">
        <f>LN(Z2213/Y2213)/19</f>
        <v>6.7153500239370539E-3</v>
      </c>
      <c r="AB2213">
        <f>EXP(AA2213)-1</f>
        <v>6.7379485442460307E-3</v>
      </c>
    </row>
    <row r="2214" spans="1:28" x14ac:dyDescent="0.25">
      <c r="A2214" s="3" t="s">
        <v>4447</v>
      </c>
      <c r="B2214" s="3" t="s">
        <v>4448</v>
      </c>
      <c r="C2214" s="2">
        <v>16579</v>
      </c>
      <c r="D2214" s="2">
        <v>16600</v>
      </c>
      <c r="E2214" s="2">
        <v>14784</v>
      </c>
      <c r="F2214" s="2">
        <v>13500</v>
      </c>
      <c r="G2214" s="2">
        <v>12100</v>
      </c>
      <c r="H2214" s="2">
        <v>14000</v>
      </c>
      <c r="I2214" s="2">
        <v>14800</v>
      </c>
      <c r="J2214" s="2">
        <v>14700</v>
      </c>
      <c r="K2214" s="2">
        <v>14290</v>
      </c>
      <c r="L2214" s="2">
        <v>13810</v>
      </c>
      <c r="M2214" s="2">
        <v>13700</v>
      </c>
      <c r="N2214" s="2">
        <v>13700</v>
      </c>
      <c r="O2214" s="2">
        <v>13200</v>
      </c>
      <c r="P2214" s="2">
        <v>14000</v>
      </c>
      <c r="Q2214" s="2">
        <v>13300</v>
      </c>
      <c r="R2214" s="2">
        <v>13000</v>
      </c>
      <c r="S2214" s="2">
        <v>12500</v>
      </c>
      <c r="T2214" s="2">
        <v>11111</v>
      </c>
      <c r="U2214" s="2">
        <v>9721</v>
      </c>
      <c r="V2214" s="2">
        <v>9291</v>
      </c>
      <c r="W2214" s="2">
        <v>10074</v>
      </c>
      <c r="X2214" s="2"/>
      <c r="Y2214">
        <f>AVERAGE(C2214:E2214)</f>
        <v>15987.666666666666</v>
      </c>
      <c r="Z2214">
        <f>AVERAGE(U2214:W2214)</f>
        <v>9695.3333333333339</v>
      </c>
      <c r="AA2214">
        <f>LN(Z2214/Y2214)/19</f>
        <v>-2.6324890609171824E-2</v>
      </c>
      <c r="AB2214">
        <f>EXP(AA2214)-1</f>
        <v>-2.5981411295181389E-2</v>
      </c>
    </row>
    <row r="2215" spans="1:28" x14ac:dyDescent="0.25">
      <c r="A2215" s="3" t="s">
        <v>4449</v>
      </c>
      <c r="B2215" s="3" t="s">
        <v>4450</v>
      </c>
      <c r="C2215" s="2">
        <v>8900</v>
      </c>
      <c r="D2215" s="2">
        <v>8900</v>
      </c>
      <c r="E2215" s="2">
        <v>8980</v>
      </c>
      <c r="F2215" s="2">
        <v>8720</v>
      </c>
      <c r="G2215" s="2">
        <v>8950</v>
      </c>
      <c r="H2215" s="2">
        <v>8474</v>
      </c>
      <c r="I2215" s="2">
        <v>8586</v>
      </c>
      <c r="J2215" s="2">
        <v>8520</v>
      </c>
      <c r="K2215" s="2">
        <v>9050</v>
      </c>
      <c r="L2215" s="2">
        <v>9840</v>
      </c>
      <c r="M2215" s="2">
        <v>9990</v>
      </c>
      <c r="N2215" s="2">
        <v>9877</v>
      </c>
      <c r="O2215" s="2">
        <v>9718</v>
      </c>
      <c r="P2215" s="2">
        <v>9003</v>
      </c>
      <c r="Q2215" s="2">
        <v>8571</v>
      </c>
      <c r="R2215" s="2">
        <v>8694</v>
      </c>
      <c r="S2215" s="2">
        <v>8305</v>
      </c>
      <c r="T2215" s="2">
        <v>7913</v>
      </c>
      <c r="U2215" s="2">
        <v>7700</v>
      </c>
      <c r="V2215" s="2">
        <v>7401</v>
      </c>
      <c r="W2215" s="2">
        <v>7467</v>
      </c>
      <c r="X2215" s="2"/>
      <c r="Y2215">
        <f>AVERAGE(C2215:E2215)</f>
        <v>8926.6666666666661</v>
      </c>
      <c r="Z2215">
        <f>AVERAGE(U2215:W2215)</f>
        <v>7522.666666666667</v>
      </c>
      <c r="AA2215">
        <f>LN(Z2215/Y2215)/19</f>
        <v>-9.0064403454384826E-3</v>
      </c>
      <c r="AB2215">
        <f>EXP(AA2215)-1</f>
        <v>-8.9660038489459692E-3</v>
      </c>
    </row>
    <row r="2216" spans="1:28" x14ac:dyDescent="0.25">
      <c r="A2216" s="3" t="s">
        <v>4451</v>
      </c>
      <c r="B2216" s="3" t="s">
        <v>4452</v>
      </c>
      <c r="C2216" s="2">
        <v>13620</v>
      </c>
      <c r="D2216" s="2">
        <v>13500</v>
      </c>
      <c r="E2216" s="2">
        <v>13400</v>
      </c>
      <c r="F2216" s="2">
        <v>12650</v>
      </c>
      <c r="G2216" s="2">
        <v>13100</v>
      </c>
      <c r="H2216" s="2">
        <v>13726</v>
      </c>
      <c r="I2216" s="2">
        <v>14020</v>
      </c>
      <c r="J2216" s="2">
        <v>14080</v>
      </c>
      <c r="K2216" s="2">
        <v>15460</v>
      </c>
      <c r="L2216" s="2">
        <v>15283</v>
      </c>
      <c r="M2216" s="2">
        <v>15455</v>
      </c>
      <c r="N2216" s="2">
        <v>15783</v>
      </c>
      <c r="O2216" s="2">
        <v>15534</v>
      </c>
      <c r="P2216" s="2">
        <v>14445</v>
      </c>
      <c r="Q2216" s="2">
        <v>13464</v>
      </c>
      <c r="R2216" s="2">
        <v>13884</v>
      </c>
      <c r="S2216" s="2">
        <v>13085</v>
      </c>
      <c r="T2216" s="2">
        <v>13718</v>
      </c>
      <c r="U2216" s="2">
        <v>11946</v>
      </c>
      <c r="V2216" s="2">
        <v>11985</v>
      </c>
      <c r="W2216" s="2">
        <v>12298</v>
      </c>
      <c r="X2216" s="2"/>
      <c r="Y2216">
        <f>AVERAGE(C2216:E2216)</f>
        <v>13506.666666666666</v>
      </c>
      <c r="Z2216">
        <f>AVERAGE(U2216:W2216)</f>
        <v>12076.333333333334</v>
      </c>
      <c r="AA2216">
        <f>LN(Z2216/Y2216)/19</f>
        <v>-5.8913566468262093E-3</v>
      </c>
      <c r="AB2216">
        <f>EXP(AA2216)-1</f>
        <v>-5.8740366347375117E-3</v>
      </c>
    </row>
    <row r="2217" spans="1:28" x14ac:dyDescent="0.25">
      <c r="A2217" s="3" t="s">
        <v>4453</v>
      </c>
      <c r="B2217" s="3" t="s">
        <v>4454</v>
      </c>
      <c r="C2217" s="2">
        <v>23325</v>
      </c>
      <c r="D2217" s="2">
        <v>25470</v>
      </c>
      <c r="E2217" s="2">
        <v>25550</v>
      </c>
      <c r="F2217" s="2">
        <v>27299</v>
      </c>
      <c r="G2217" s="2">
        <v>27550</v>
      </c>
      <c r="H2217" s="2">
        <v>25020</v>
      </c>
      <c r="I2217" s="2">
        <v>33200</v>
      </c>
      <c r="J2217" s="2">
        <v>30880</v>
      </c>
      <c r="K2217" s="2">
        <v>30840</v>
      </c>
      <c r="L2217" s="2">
        <v>31220</v>
      </c>
      <c r="M2217" s="2">
        <v>29465</v>
      </c>
      <c r="N2217" s="2">
        <v>29600</v>
      </c>
      <c r="O2217" s="2">
        <v>29980</v>
      </c>
      <c r="P2217" s="2">
        <v>30280</v>
      </c>
      <c r="Q2217" s="2">
        <v>31925</v>
      </c>
      <c r="R2217" s="2">
        <v>32157</v>
      </c>
      <c r="S2217" s="2">
        <v>32266</v>
      </c>
      <c r="T2217" s="2">
        <v>31411</v>
      </c>
      <c r="U2217" s="2">
        <v>30332</v>
      </c>
      <c r="V2217" s="2">
        <v>27181</v>
      </c>
      <c r="W2217" s="2">
        <v>29649</v>
      </c>
      <c r="X2217" s="2"/>
      <c r="Y2217">
        <f>AVERAGE(C2217:E2217)</f>
        <v>24781.666666666668</v>
      </c>
      <c r="Z2217">
        <f>AVERAGE(U2217:W2217)</f>
        <v>29054</v>
      </c>
      <c r="AA2217">
        <f>LN(Z2217/Y2217)/19</f>
        <v>8.3711597352428887E-3</v>
      </c>
      <c r="AB2217">
        <f>EXP(AA2217)-1</f>
        <v>8.406295867859459E-3</v>
      </c>
    </row>
    <row r="2218" spans="1:28" x14ac:dyDescent="0.25">
      <c r="A2218" s="3" t="s">
        <v>4455</v>
      </c>
      <c r="B2218" s="3" t="s">
        <v>4456</v>
      </c>
      <c r="C2218" s="2">
        <v>363440</v>
      </c>
      <c r="D2218" s="2">
        <v>382992</v>
      </c>
      <c r="E2218" s="2">
        <v>373770</v>
      </c>
      <c r="F2218" s="2">
        <v>351143</v>
      </c>
      <c r="G2218" s="2">
        <v>359922</v>
      </c>
      <c r="H2218" s="2">
        <v>331933</v>
      </c>
      <c r="I2218" s="2">
        <v>381538</v>
      </c>
      <c r="J2218" s="2">
        <v>358995</v>
      </c>
      <c r="K2218" s="2">
        <v>357699</v>
      </c>
      <c r="L2218" s="2">
        <v>335852</v>
      </c>
      <c r="M2218" s="2">
        <v>349846</v>
      </c>
      <c r="N2218" s="2">
        <v>338285</v>
      </c>
      <c r="O2218" s="2">
        <v>339659</v>
      </c>
      <c r="P2218" s="2">
        <v>345174</v>
      </c>
      <c r="Q2218" s="2">
        <v>341222</v>
      </c>
      <c r="R2218" s="2">
        <v>332384</v>
      </c>
      <c r="S2218" s="2">
        <v>307122</v>
      </c>
      <c r="T2218" s="2">
        <v>288882</v>
      </c>
      <c r="U2218" s="2">
        <v>262210</v>
      </c>
      <c r="V2218" s="2">
        <v>263967</v>
      </c>
      <c r="W2218" s="2">
        <v>304349</v>
      </c>
      <c r="X2218" s="2"/>
      <c r="Y2218">
        <f>AVERAGE(C2218:E2218)</f>
        <v>373400.66666666669</v>
      </c>
      <c r="Z2218">
        <f>AVERAGE(U2218:W2218)</f>
        <v>276842</v>
      </c>
      <c r="AA2218">
        <f>LN(Z2218/Y2218)/19</f>
        <v>-1.574763527180988E-2</v>
      </c>
      <c r="AB2218">
        <f>EXP(AA2218)-1</f>
        <v>-1.5624289579919459E-2</v>
      </c>
    </row>
    <row r="2219" spans="1:28" x14ac:dyDescent="0.25">
      <c r="A2219" s="3" t="s">
        <v>4457</v>
      </c>
      <c r="B2219" s="3" t="s">
        <v>4458</v>
      </c>
      <c r="C2219" s="2">
        <v>3248</v>
      </c>
      <c r="D2219" s="2">
        <v>3210</v>
      </c>
      <c r="E2219" s="2">
        <v>3557</v>
      </c>
      <c r="F2219" s="2">
        <v>3820</v>
      </c>
      <c r="G2219" s="2">
        <v>4000</v>
      </c>
      <c r="H2219" s="2">
        <v>4020</v>
      </c>
      <c r="I2219" s="2">
        <v>3800</v>
      </c>
      <c r="J2219" s="2">
        <v>3995</v>
      </c>
      <c r="K2219" s="2">
        <v>3695</v>
      </c>
      <c r="L2219" s="2">
        <v>3642</v>
      </c>
      <c r="M2219" s="2">
        <v>3524</v>
      </c>
      <c r="N2219" s="2">
        <v>3490</v>
      </c>
      <c r="O2219" s="2">
        <v>3730</v>
      </c>
      <c r="P2219" s="2">
        <v>2996</v>
      </c>
      <c r="Q2219" s="2">
        <v>2717</v>
      </c>
      <c r="R2219" s="2">
        <v>2586</v>
      </c>
      <c r="S2219" s="2">
        <v>2518</v>
      </c>
      <c r="T2219" s="2">
        <v>2480</v>
      </c>
      <c r="U2219" s="2">
        <v>2254</v>
      </c>
      <c r="V2219" s="2">
        <v>2200</v>
      </c>
      <c r="W2219" s="2">
        <v>2175</v>
      </c>
      <c r="X2219" s="2"/>
      <c r="Y2219">
        <f>AVERAGE(C2219:E2219)</f>
        <v>3338.3333333333335</v>
      </c>
      <c r="Z2219">
        <f>AVERAGE(U2219:W2219)</f>
        <v>2209.6666666666665</v>
      </c>
      <c r="AA2219">
        <f>LN(Z2219/Y2219)/19</f>
        <v>-2.1717368729396162E-2</v>
      </c>
      <c r="AB2219">
        <f>EXP(AA2219)-1</f>
        <v>-2.1483244593392681E-2</v>
      </c>
    </row>
    <row r="2220" spans="1:28" x14ac:dyDescent="0.25">
      <c r="A2220" s="3" t="s">
        <v>4459</v>
      </c>
      <c r="B2220" s="3" t="s">
        <v>4460</v>
      </c>
      <c r="C2220" s="2">
        <v>4850</v>
      </c>
      <c r="D2220" s="2">
        <v>4550</v>
      </c>
      <c r="E2220" s="2">
        <v>3953</v>
      </c>
      <c r="F2220" s="2">
        <v>3314</v>
      </c>
      <c r="G2220" s="2">
        <v>3500</v>
      </c>
      <c r="H2220" s="2">
        <v>5235</v>
      </c>
      <c r="I2220" s="2">
        <v>5530</v>
      </c>
      <c r="J2220" s="2">
        <v>5359</v>
      </c>
      <c r="K2220" s="2">
        <v>6065</v>
      </c>
      <c r="L2220" s="2">
        <v>6302</v>
      </c>
      <c r="M2220" s="2">
        <v>6861</v>
      </c>
      <c r="N2220" s="2">
        <v>7009</v>
      </c>
      <c r="O2220" s="2">
        <v>6991</v>
      </c>
      <c r="P2220" s="2">
        <v>7458</v>
      </c>
      <c r="Q2220" s="2">
        <v>7331</v>
      </c>
      <c r="R2220" s="2">
        <v>7120</v>
      </c>
      <c r="S2220" s="2">
        <v>6356</v>
      </c>
      <c r="T2220" s="2">
        <v>5696</v>
      </c>
      <c r="U2220" s="2">
        <v>5622</v>
      </c>
      <c r="V2220" s="2">
        <v>6167</v>
      </c>
      <c r="W2220" s="2">
        <v>6376</v>
      </c>
      <c r="X2220" s="2"/>
      <c r="Y2220">
        <f>AVERAGE(C2220:E2220)</f>
        <v>4451</v>
      </c>
      <c r="Z2220">
        <f>AVERAGE(U2220:W2220)</f>
        <v>6055</v>
      </c>
      <c r="AA2220">
        <f>LN(Z2220/Y2220)/19</f>
        <v>1.6197662472175699E-2</v>
      </c>
      <c r="AB2220">
        <f>EXP(AA2220)-1</f>
        <v>1.6329555765712822E-2</v>
      </c>
    </row>
    <row r="2221" spans="1:28" x14ac:dyDescent="0.25">
      <c r="A2221" s="3" t="s">
        <v>4461</v>
      </c>
      <c r="B2221" s="3" t="s">
        <v>4462</v>
      </c>
      <c r="C2221" s="2">
        <v>7059</v>
      </c>
      <c r="D2221" s="2">
        <v>7010</v>
      </c>
      <c r="E2221" s="2">
        <v>7040</v>
      </c>
      <c r="F2221" s="2">
        <v>7165</v>
      </c>
      <c r="G2221" s="2">
        <v>7180</v>
      </c>
      <c r="H2221" s="2">
        <v>6885</v>
      </c>
      <c r="I2221" s="2">
        <v>7380</v>
      </c>
      <c r="J2221" s="2">
        <v>7900</v>
      </c>
      <c r="K2221" s="2">
        <v>7880</v>
      </c>
      <c r="L2221" s="2">
        <v>7890</v>
      </c>
      <c r="M2221" s="2">
        <v>7990</v>
      </c>
      <c r="N2221" s="2">
        <v>8200</v>
      </c>
      <c r="O2221" s="2">
        <v>8160</v>
      </c>
      <c r="P2221" s="2">
        <v>8762</v>
      </c>
      <c r="Q2221" s="2">
        <v>8464</v>
      </c>
      <c r="R2221" s="2">
        <v>8575</v>
      </c>
      <c r="S2221" s="2">
        <v>8465</v>
      </c>
      <c r="T2221" s="2">
        <v>8268</v>
      </c>
      <c r="U2221" s="2">
        <v>7600</v>
      </c>
      <c r="V2221" s="2">
        <v>7328</v>
      </c>
      <c r="W2221" s="2">
        <v>7892</v>
      </c>
      <c r="X2221" s="2"/>
      <c r="Y2221">
        <f>AVERAGE(C2221:E2221)</f>
        <v>7036.333333333333</v>
      </c>
      <c r="Z2221">
        <f>AVERAGE(U2221:W2221)</f>
        <v>7606.666666666667</v>
      </c>
      <c r="AA2221">
        <f>LN(Z2221/Y2221)/19</f>
        <v>4.1019923478945357E-3</v>
      </c>
      <c r="AB2221">
        <f>EXP(AA2221)-1</f>
        <v>4.1104170338994717E-3</v>
      </c>
    </row>
    <row r="2222" spans="1:28" x14ac:dyDescent="0.25">
      <c r="A2222" s="3" t="s">
        <v>4463</v>
      </c>
      <c r="B2222" s="3" t="s">
        <v>4464</v>
      </c>
      <c r="C2222" s="2">
        <v>6468</v>
      </c>
      <c r="D2222" s="2">
        <v>6532</v>
      </c>
      <c r="E2222" s="2">
        <v>6564</v>
      </c>
      <c r="F2222" s="2">
        <v>5204</v>
      </c>
      <c r="G2222" s="2">
        <v>4898</v>
      </c>
      <c r="H2222" s="2">
        <v>4702</v>
      </c>
      <c r="I2222" s="2">
        <v>4608</v>
      </c>
      <c r="J2222" s="2">
        <v>4654</v>
      </c>
      <c r="K2222" s="2">
        <v>5348</v>
      </c>
      <c r="L2222" s="2">
        <v>5015</v>
      </c>
      <c r="M2222" s="2">
        <v>4970</v>
      </c>
      <c r="N2222" s="2">
        <v>4938</v>
      </c>
      <c r="O2222" s="2">
        <v>4961</v>
      </c>
      <c r="P2222" s="2">
        <v>4482</v>
      </c>
      <c r="Q2222" s="2">
        <v>4530</v>
      </c>
      <c r="R2222" s="2">
        <v>5080</v>
      </c>
      <c r="S2222" s="2">
        <v>5127</v>
      </c>
      <c r="T2222" s="2">
        <v>5387</v>
      </c>
      <c r="U2222" s="2">
        <v>5813</v>
      </c>
      <c r="V2222" s="2">
        <v>6342</v>
      </c>
      <c r="W2222" s="2">
        <v>6841</v>
      </c>
      <c r="X2222" s="2"/>
      <c r="Y2222">
        <f>AVERAGE(C2222:E2222)</f>
        <v>6521.333333333333</v>
      </c>
      <c r="Z2222">
        <f>AVERAGE(U2222:W2222)</f>
        <v>6332</v>
      </c>
      <c r="AA2222">
        <f>LN(Z2222/Y2222)/19</f>
        <v>-1.550669052117645E-3</v>
      </c>
      <c r="AB2222">
        <f>EXP(AA2222)-1</f>
        <v>-1.5494673860720898E-3</v>
      </c>
    </row>
    <row r="2223" spans="1:28" x14ac:dyDescent="0.25">
      <c r="A2223" s="3" t="s">
        <v>4465</v>
      </c>
      <c r="B2223" s="3" t="s">
        <v>4466</v>
      </c>
      <c r="C2223" s="2">
        <v>21180</v>
      </c>
      <c r="D2223" s="2">
        <v>20750</v>
      </c>
      <c r="E2223" s="2">
        <v>19770</v>
      </c>
      <c r="F2223" s="2">
        <v>20143</v>
      </c>
      <c r="G2223" s="2">
        <v>20550</v>
      </c>
      <c r="H2223" s="2">
        <v>22300</v>
      </c>
      <c r="I2223" s="2">
        <v>23640</v>
      </c>
      <c r="J2223" s="2">
        <v>23405</v>
      </c>
      <c r="K2223" s="2">
        <v>22360</v>
      </c>
      <c r="L2223" s="2">
        <v>21345</v>
      </c>
      <c r="M2223" s="2">
        <v>21365</v>
      </c>
      <c r="N2223" s="2">
        <v>19978</v>
      </c>
      <c r="O2223" s="2">
        <v>20120</v>
      </c>
      <c r="P2223" s="2">
        <v>18662</v>
      </c>
      <c r="Q2223" s="2">
        <v>17243</v>
      </c>
      <c r="R2223" s="2">
        <v>17523</v>
      </c>
      <c r="S2223" s="2">
        <v>16618</v>
      </c>
      <c r="T2223" s="2">
        <v>16116</v>
      </c>
      <c r="U2223" s="2">
        <v>14777</v>
      </c>
      <c r="V2223" s="2">
        <v>14266</v>
      </c>
      <c r="W2223" s="2">
        <v>15083</v>
      </c>
      <c r="X2223" s="2"/>
      <c r="Y2223">
        <f>AVERAGE(C2223:E2223)</f>
        <v>20566.666666666668</v>
      </c>
      <c r="Z2223">
        <f>AVERAGE(U2223:W2223)</f>
        <v>14708.666666666666</v>
      </c>
      <c r="AA2223">
        <f>LN(Z2223/Y2223)/19</f>
        <v>-1.7643934369745384E-2</v>
      </c>
      <c r="AB2223">
        <f>EXP(AA2223)-1</f>
        <v>-1.7489191586780861E-2</v>
      </c>
    </row>
    <row r="2224" spans="1:28" x14ac:dyDescent="0.25">
      <c r="A2224" s="3" t="s">
        <v>4467</v>
      </c>
      <c r="B2224" s="3" t="s">
        <v>4468</v>
      </c>
      <c r="C2224" s="2">
        <v>13700</v>
      </c>
      <c r="D2224" s="2">
        <v>11758</v>
      </c>
      <c r="E2224" s="2">
        <v>11170</v>
      </c>
      <c r="F2224" s="2">
        <v>9612</v>
      </c>
      <c r="G2224" s="2">
        <v>12535</v>
      </c>
      <c r="H2224" s="2">
        <v>16900</v>
      </c>
      <c r="I2224" s="2">
        <v>13280</v>
      </c>
      <c r="J2224" s="2">
        <v>13923</v>
      </c>
      <c r="K2224" s="2">
        <v>14721</v>
      </c>
      <c r="L2224" s="2">
        <v>16562</v>
      </c>
      <c r="M2224" s="2">
        <v>15786</v>
      </c>
      <c r="N2224" s="2">
        <v>15642</v>
      </c>
      <c r="O2224" s="2">
        <v>17187</v>
      </c>
      <c r="P2224" s="2">
        <v>15671</v>
      </c>
      <c r="Q2224" s="2">
        <v>13329</v>
      </c>
      <c r="R2224" s="2">
        <v>13787</v>
      </c>
      <c r="S2224" s="2">
        <v>12511</v>
      </c>
      <c r="T2224" s="2">
        <v>13106</v>
      </c>
      <c r="U2224" s="2">
        <v>10946</v>
      </c>
      <c r="V2224" s="2">
        <v>10089</v>
      </c>
      <c r="W2224" s="2">
        <v>12028</v>
      </c>
      <c r="X2224" s="2"/>
      <c r="Y2224">
        <f>AVERAGE(C2224:E2224)</f>
        <v>12209.333333333334</v>
      </c>
      <c r="Z2224">
        <f>AVERAGE(U2224:W2224)</f>
        <v>11021</v>
      </c>
      <c r="AA2224">
        <f>LN(Z2224/Y2224)/19</f>
        <v>-5.3893759404195331E-3</v>
      </c>
      <c r="AB2224">
        <f>EXP(AA2224)-1</f>
        <v>-5.3748793081981328E-3</v>
      </c>
    </row>
    <row r="2225" spans="1:28" x14ac:dyDescent="0.25">
      <c r="A2225" s="3" t="s">
        <v>4469</v>
      </c>
      <c r="B2225" s="3" t="s">
        <v>4470</v>
      </c>
      <c r="C2225" s="2">
        <v>4443</v>
      </c>
      <c r="D2225" s="2">
        <v>4450</v>
      </c>
      <c r="E2225" s="2">
        <v>4210</v>
      </c>
      <c r="F2225" s="2">
        <v>4174</v>
      </c>
      <c r="G2225" s="2">
        <v>4260</v>
      </c>
      <c r="H2225" s="2">
        <v>4420</v>
      </c>
      <c r="I2225" s="2">
        <v>4760</v>
      </c>
      <c r="J2225" s="2">
        <v>4950</v>
      </c>
      <c r="K2225" s="2">
        <v>5138</v>
      </c>
      <c r="L2225" s="2">
        <v>5043</v>
      </c>
      <c r="M2225" s="2">
        <v>5101</v>
      </c>
      <c r="N2225" s="2">
        <v>5170</v>
      </c>
      <c r="O2225" s="2">
        <v>4734</v>
      </c>
      <c r="P2225" s="2">
        <v>5086</v>
      </c>
      <c r="Q2225" s="2">
        <v>6000</v>
      </c>
      <c r="R2225" s="2">
        <v>4861</v>
      </c>
      <c r="S2225" s="2">
        <v>4567</v>
      </c>
      <c r="T2225" s="2">
        <v>4559</v>
      </c>
      <c r="U2225" s="2">
        <v>4242</v>
      </c>
      <c r="V2225" s="2">
        <v>4071</v>
      </c>
      <c r="W2225" s="2">
        <v>4192</v>
      </c>
      <c r="X2225" s="2"/>
      <c r="Y2225">
        <f>AVERAGE(C2225:E2225)</f>
        <v>4367.666666666667</v>
      </c>
      <c r="Z2225">
        <f>AVERAGE(U2225:W2225)</f>
        <v>4168.333333333333</v>
      </c>
      <c r="AA2225">
        <f>LN(Z2225/Y2225)/19</f>
        <v>-2.4585603838350512E-3</v>
      </c>
      <c r="AB2225">
        <f>EXP(AA2225)-1</f>
        <v>-2.4555405995355661E-3</v>
      </c>
    </row>
    <row r="2226" spans="1:28" x14ac:dyDescent="0.25">
      <c r="A2226" s="3" t="s">
        <v>4471</v>
      </c>
      <c r="B2226" s="3" t="s">
        <v>4472</v>
      </c>
      <c r="C2226" s="2">
        <v>3678</v>
      </c>
      <c r="D2226" s="2">
        <v>3152</v>
      </c>
      <c r="E2226" s="2">
        <v>3130</v>
      </c>
      <c r="F2226" s="2">
        <v>2892</v>
      </c>
      <c r="G2226" s="2">
        <v>3086</v>
      </c>
      <c r="H2226" s="2">
        <v>2880</v>
      </c>
      <c r="I2226" s="2">
        <v>2872</v>
      </c>
      <c r="J2226" s="2">
        <v>2827</v>
      </c>
      <c r="K2226" s="2">
        <v>3099</v>
      </c>
      <c r="L2226" s="2">
        <v>2695</v>
      </c>
      <c r="M2226" s="2">
        <v>2611</v>
      </c>
      <c r="N2226" s="2">
        <v>2778</v>
      </c>
      <c r="O2226" s="2">
        <v>2773</v>
      </c>
      <c r="P2226" s="2">
        <v>2918</v>
      </c>
      <c r="Q2226" s="2">
        <v>2904</v>
      </c>
      <c r="R2226" s="2">
        <v>3296</v>
      </c>
      <c r="S2226" s="2">
        <v>3134</v>
      </c>
      <c r="T2226" s="2">
        <v>2994</v>
      </c>
      <c r="U2226" s="2">
        <v>3247</v>
      </c>
      <c r="V2226" s="2">
        <v>3356</v>
      </c>
      <c r="W2226" s="2">
        <v>3419</v>
      </c>
      <c r="X2226" s="2"/>
      <c r="Y2226">
        <f>AVERAGE(C2226:E2226)</f>
        <v>3320</v>
      </c>
      <c r="Z2226">
        <f>AVERAGE(U2226:W2226)</f>
        <v>3340.6666666666665</v>
      </c>
      <c r="AA2226">
        <f>LN(Z2226/Y2226)/19</f>
        <v>3.2661078636979097E-4</v>
      </c>
      <c r="AB2226">
        <f>EXP(AA2226)-1</f>
        <v>3.2666412947990331E-4</v>
      </c>
    </row>
    <row r="2227" spans="1:28" x14ac:dyDescent="0.25">
      <c r="A2227" s="3" t="s">
        <v>4473</v>
      </c>
      <c r="B2227" s="3" t="s">
        <v>4474</v>
      </c>
      <c r="C2227" s="2">
        <v>64562</v>
      </c>
      <c r="D2227" s="2">
        <v>68448</v>
      </c>
      <c r="E2227" s="2">
        <v>62133</v>
      </c>
      <c r="F2227" s="2">
        <v>61886</v>
      </c>
      <c r="G2227" s="2">
        <v>62200</v>
      </c>
      <c r="H2227" s="2">
        <v>52949</v>
      </c>
      <c r="I2227" s="2">
        <v>52486</v>
      </c>
      <c r="J2227" s="2">
        <v>50882</v>
      </c>
      <c r="K2227" s="2">
        <v>53085</v>
      </c>
      <c r="L2227" s="2">
        <v>48796</v>
      </c>
      <c r="M2227" s="2">
        <v>49086</v>
      </c>
      <c r="N2227" s="2">
        <v>49853</v>
      </c>
      <c r="O2227" s="2">
        <v>49636</v>
      </c>
      <c r="P2227" s="2">
        <v>51242</v>
      </c>
      <c r="Q2227" s="2">
        <v>50544</v>
      </c>
      <c r="R2227" s="2">
        <v>48589</v>
      </c>
      <c r="S2227" s="2">
        <v>45578</v>
      </c>
      <c r="T2227" s="2">
        <v>44621</v>
      </c>
      <c r="U2227" s="2">
        <v>38028</v>
      </c>
      <c r="V2227" s="2">
        <v>40100</v>
      </c>
      <c r="W2227" s="2">
        <v>43988</v>
      </c>
      <c r="X2227" s="2"/>
      <c r="Y2227">
        <f>AVERAGE(C2227:E2227)</f>
        <v>65047.666666666664</v>
      </c>
      <c r="Z2227">
        <f>AVERAGE(U2227:W2227)</f>
        <v>40705.333333333336</v>
      </c>
      <c r="AA2227">
        <f>LN(Z2227/Y2227)/19</f>
        <v>-2.4671642656678129E-2</v>
      </c>
      <c r="AB2227">
        <f>EXP(AA2227)-1</f>
        <v>-2.4369785216035167E-2</v>
      </c>
    </row>
    <row r="2228" spans="1:28" x14ac:dyDescent="0.25">
      <c r="A2228" s="3" t="s">
        <v>4475</v>
      </c>
      <c r="B2228" s="3" t="s">
        <v>4476</v>
      </c>
      <c r="C2228" s="2">
        <v>94401</v>
      </c>
      <c r="D2228" s="2">
        <v>101365</v>
      </c>
      <c r="E2228" s="2">
        <v>104677</v>
      </c>
      <c r="F2228" s="2">
        <v>98755</v>
      </c>
      <c r="G2228" s="2">
        <v>99845</v>
      </c>
      <c r="H2228" s="2">
        <v>99900</v>
      </c>
      <c r="I2228" s="2">
        <v>102063</v>
      </c>
      <c r="J2228" s="2">
        <v>104120</v>
      </c>
      <c r="K2228" s="2">
        <v>105684</v>
      </c>
      <c r="L2228" s="2">
        <v>106707</v>
      </c>
      <c r="M2228" s="2">
        <v>104614</v>
      </c>
      <c r="N2228" s="2">
        <v>97291</v>
      </c>
      <c r="O2228" s="2">
        <v>88561</v>
      </c>
      <c r="P2228" s="2">
        <v>85523</v>
      </c>
      <c r="Q2228" s="2">
        <v>84592</v>
      </c>
      <c r="R2228" s="2">
        <v>86945</v>
      </c>
      <c r="S2228" s="2">
        <v>77812</v>
      </c>
      <c r="T2228" s="2">
        <v>71410</v>
      </c>
      <c r="U2228" s="2">
        <v>62200</v>
      </c>
      <c r="V2228" s="2">
        <v>57734</v>
      </c>
      <c r="W2228" s="2">
        <v>68219</v>
      </c>
      <c r="X2228" s="2"/>
      <c r="Y2228">
        <f>AVERAGE(C2228:E2228)</f>
        <v>100147.66666666667</v>
      </c>
      <c r="Z2228">
        <f>AVERAGE(U2228:W2228)</f>
        <v>62717.666666666664</v>
      </c>
      <c r="AA2228">
        <f>LN(Z2228/Y2228)/19</f>
        <v>-2.4631715288709832E-2</v>
      </c>
      <c r="AB2228">
        <f>EXP(AA2228)-1</f>
        <v>-2.4330830091765843E-2</v>
      </c>
    </row>
    <row r="2229" spans="1:28" x14ac:dyDescent="0.25">
      <c r="A2229" s="3" t="s">
        <v>4477</v>
      </c>
      <c r="B2229" s="3" t="s">
        <v>4478</v>
      </c>
      <c r="C2229" s="2">
        <v>639794</v>
      </c>
      <c r="D2229" s="2">
        <v>590586</v>
      </c>
      <c r="E2229" s="2">
        <v>587387</v>
      </c>
      <c r="F2229" s="2">
        <v>595783</v>
      </c>
      <c r="G2229" s="2">
        <v>555069</v>
      </c>
      <c r="H2229" s="2">
        <v>512755</v>
      </c>
      <c r="I2229" s="2">
        <v>531367</v>
      </c>
      <c r="J2229" s="2">
        <v>552572</v>
      </c>
      <c r="K2229" s="2">
        <v>579654</v>
      </c>
      <c r="L2229" s="2">
        <v>584048</v>
      </c>
      <c r="M2229" s="2">
        <v>585906</v>
      </c>
      <c r="N2229" s="2">
        <v>608753</v>
      </c>
      <c r="O2229" s="2">
        <v>636950</v>
      </c>
      <c r="P2229" s="2">
        <v>648341</v>
      </c>
      <c r="Q2229" s="2">
        <v>619132</v>
      </c>
      <c r="R2229" s="2">
        <v>609236</v>
      </c>
      <c r="S2229" s="2">
        <v>575447</v>
      </c>
      <c r="T2229" s="2">
        <v>550583</v>
      </c>
      <c r="U2229" s="2">
        <v>498793</v>
      </c>
      <c r="V2229" s="2">
        <v>498789</v>
      </c>
      <c r="W2229" s="2">
        <v>531504</v>
      </c>
      <c r="X2229" s="2"/>
      <c r="Y2229">
        <f>AVERAGE(C2229:E2229)</f>
        <v>605922.33333333337</v>
      </c>
      <c r="Z2229">
        <f>AVERAGE(U2229:W2229)</f>
        <v>509695.33333333331</v>
      </c>
      <c r="AA2229">
        <f>LN(Z2229/Y2229)/19</f>
        <v>-9.1020343919950425E-3</v>
      </c>
      <c r="AB2229">
        <f>EXP(AA2229)-1</f>
        <v>-9.0607362709131944E-3</v>
      </c>
    </row>
    <row r="2230" spans="1:28" x14ac:dyDescent="0.25">
      <c r="A2230" s="3" t="s">
        <v>4479</v>
      </c>
      <c r="B2230" s="3" t="s">
        <v>4480</v>
      </c>
      <c r="C2230" s="2">
        <v>1500</v>
      </c>
      <c r="D2230" s="2">
        <v>1275</v>
      </c>
      <c r="E2230" s="2">
        <v>1340</v>
      </c>
      <c r="F2230" s="2">
        <v>1250</v>
      </c>
      <c r="G2230" s="2">
        <v>1082</v>
      </c>
      <c r="H2230" s="2">
        <v>980</v>
      </c>
      <c r="I2230" s="2">
        <v>1020</v>
      </c>
      <c r="J2230" s="2">
        <v>1052</v>
      </c>
      <c r="K2230" s="2">
        <v>1188</v>
      </c>
      <c r="L2230" s="2">
        <v>1090</v>
      </c>
      <c r="M2230" s="2">
        <v>1083</v>
      </c>
      <c r="N2230" s="2">
        <v>1009</v>
      </c>
      <c r="O2230" s="2">
        <v>977</v>
      </c>
      <c r="P2230" s="2">
        <v>973</v>
      </c>
      <c r="Q2230" s="2">
        <v>1023</v>
      </c>
      <c r="R2230" s="2">
        <v>1069</v>
      </c>
      <c r="S2230" s="2">
        <v>1060</v>
      </c>
      <c r="T2230" s="2">
        <v>980</v>
      </c>
      <c r="U2230" s="2">
        <v>846</v>
      </c>
      <c r="V2230" s="2">
        <v>891</v>
      </c>
      <c r="W2230" s="2">
        <v>865</v>
      </c>
      <c r="X2230" s="2"/>
      <c r="Y2230">
        <f>AVERAGE(C2230:E2230)</f>
        <v>1371.6666666666667</v>
      </c>
      <c r="Z2230">
        <f>AVERAGE(U2230:W2230)</f>
        <v>867.33333333333337</v>
      </c>
      <c r="AA2230">
        <f>LN(Z2230/Y2230)/19</f>
        <v>-2.4124129159932606E-2</v>
      </c>
      <c r="AB2230">
        <f>EXP(AA2230)-1</f>
        <v>-2.3835468246079627E-2</v>
      </c>
    </row>
    <row r="2231" spans="1:28" x14ac:dyDescent="0.25">
      <c r="A2231" s="3" t="s">
        <v>4481</v>
      </c>
      <c r="B2231" s="3" t="s">
        <v>4482</v>
      </c>
      <c r="C2231" s="2">
        <v>165000</v>
      </c>
      <c r="D2231" s="2">
        <v>201295</v>
      </c>
      <c r="E2231" s="2">
        <v>195357</v>
      </c>
      <c r="F2231" s="2">
        <v>165988</v>
      </c>
      <c r="G2231" s="2">
        <v>169473</v>
      </c>
      <c r="H2231" s="2">
        <v>191227</v>
      </c>
      <c r="I2231" s="2">
        <v>201906</v>
      </c>
      <c r="J2231" s="2">
        <v>201906</v>
      </c>
      <c r="K2231" s="2">
        <v>201679</v>
      </c>
      <c r="L2231" s="2">
        <v>200538</v>
      </c>
      <c r="M2231" s="2">
        <v>200181</v>
      </c>
      <c r="N2231" s="2">
        <v>183869</v>
      </c>
      <c r="O2231" s="2">
        <v>184756</v>
      </c>
      <c r="P2231" s="2">
        <v>164627</v>
      </c>
      <c r="Q2231" s="2">
        <v>172895</v>
      </c>
      <c r="R2231" s="2">
        <v>160171</v>
      </c>
      <c r="S2231" s="2">
        <v>150353</v>
      </c>
      <c r="T2231" s="2">
        <v>148853</v>
      </c>
      <c r="U2231" s="2">
        <v>152261</v>
      </c>
      <c r="V2231" s="2">
        <v>151082</v>
      </c>
      <c r="W2231" s="2">
        <v>173126</v>
      </c>
      <c r="X2231" s="2"/>
      <c r="Y2231">
        <f>AVERAGE(C2231:E2231)</f>
        <v>187217.33333333334</v>
      </c>
      <c r="Z2231">
        <f>AVERAGE(U2231:W2231)</f>
        <v>158823</v>
      </c>
      <c r="AA2231">
        <f>LN(Z2231/Y2231)/19</f>
        <v>-8.6568304080178633E-3</v>
      </c>
      <c r="AB2231">
        <f>EXP(AA2231)-1</f>
        <v>-8.6194679429013599E-3</v>
      </c>
    </row>
    <row r="2232" spans="1:28" x14ac:dyDescent="0.25">
      <c r="A2232" s="3" t="s">
        <v>4483</v>
      </c>
      <c r="B2232" s="3" t="s">
        <v>4484</v>
      </c>
      <c r="C2232" s="2">
        <v>227626</v>
      </c>
      <c r="D2232" s="2">
        <v>225640</v>
      </c>
      <c r="E2232" s="2">
        <v>211744</v>
      </c>
      <c r="F2232" s="2">
        <v>176842</v>
      </c>
      <c r="G2232" s="2">
        <v>182148</v>
      </c>
      <c r="H2232" s="2">
        <v>178221</v>
      </c>
      <c r="I2232" s="2">
        <v>193544</v>
      </c>
      <c r="J2232" s="2">
        <v>210328</v>
      </c>
      <c r="K2232" s="2">
        <v>199893</v>
      </c>
      <c r="L2232" s="2">
        <v>209407</v>
      </c>
      <c r="M2232" s="2">
        <v>200040</v>
      </c>
      <c r="N2232" s="2">
        <v>203459</v>
      </c>
      <c r="O2232" s="2">
        <v>203994</v>
      </c>
      <c r="P2232" s="2">
        <v>208371</v>
      </c>
      <c r="Q2232" s="2">
        <v>202954</v>
      </c>
      <c r="R2232" s="2">
        <v>206739</v>
      </c>
      <c r="S2232" s="2">
        <v>196676</v>
      </c>
      <c r="T2232" s="2">
        <v>185673</v>
      </c>
      <c r="U2232" s="2">
        <v>167200</v>
      </c>
      <c r="V2232" s="2">
        <v>163484</v>
      </c>
      <c r="W2232" s="2">
        <v>171673</v>
      </c>
      <c r="X2232" s="2"/>
      <c r="Y2232">
        <f>AVERAGE(C2232:E2232)</f>
        <v>221670</v>
      </c>
      <c r="Z2232">
        <f>AVERAGE(U2232:W2232)</f>
        <v>167452.33333333334</v>
      </c>
      <c r="AA2232">
        <f>LN(Z2232/Y2232)/19</f>
        <v>-1.4762687148301231E-2</v>
      </c>
      <c r="AB2232">
        <f>EXP(AA2232)-1</f>
        <v>-1.4654252931646794E-2</v>
      </c>
    </row>
    <row r="2233" spans="1:28" x14ac:dyDescent="0.25">
      <c r="A2233" s="3" t="s">
        <v>4485</v>
      </c>
      <c r="B2233" s="3" t="s">
        <v>4486</v>
      </c>
      <c r="C2233" s="2">
        <v>3525</v>
      </c>
      <c r="D2233" s="2">
        <v>3760</v>
      </c>
      <c r="E2233" s="2">
        <v>3211</v>
      </c>
      <c r="F2233" s="2">
        <v>2910</v>
      </c>
      <c r="G2233" s="2">
        <v>2997</v>
      </c>
      <c r="H2233" s="2">
        <v>2726</v>
      </c>
      <c r="I2233" s="2">
        <v>3745</v>
      </c>
      <c r="J2233" s="2">
        <v>3620</v>
      </c>
      <c r="K2233" s="2">
        <v>3659</v>
      </c>
      <c r="L2233" s="2">
        <v>3792</v>
      </c>
      <c r="M2233" s="2">
        <v>3740</v>
      </c>
      <c r="N2233" s="2">
        <v>3897</v>
      </c>
      <c r="O2233" s="2">
        <v>3896</v>
      </c>
      <c r="P2233" s="2">
        <v>4238</v>
      </c>
      <c r="Q2233" s="2">
        <v>3961</v>
      </c>
      <c r="R2233" s="2">
        <v>3842</v>
      </c>
      <c r="S2233" s="2">
        <v>3758</v>
      </c>
      <c r="T2233" s="2">
        <v>3664</v>
      </c>
      <c r="U2233" s="2">
        <v>3745</v>
      </c>
      <c r="V2233" s="2">
        <v>3678</v>
      </c>
      <c r="W2233" s="2">
        <v>3782</v>
      </c>
      <c r="X2233" s="2"/>
      <c r="Y2233">
        <f>AVERAGE(C2233:E2233)</f>
        <v>3498.6666666666665</v>
      </c>
      <c r="Z2233">
        <f>AVERAGE(U2233:W2233)</f>
        <v>3735</v>
      </c>
      <c r="AA2233">
        <f>LN(Z2233/Y2233)/19</f>
        <v>3.440309213218798E-3</v>
      </c>
      <c r="AB2233">
        <f>EXP(AA2233)-1</f>
        <v>3.4462338692280436E-3</v>
      </c>
    </row>
    <row r="2234" spans="1:28" x14ac:dyDescent="0.25">
      <c r="A2234" s="3" t="s">
        <v>4487</v>
      </c>
      <c r="B2234" s="3" t="s">
        <v>4488</v>
      </c>
      <c r="C2234" s="2">
        <v>123887</v>
      </c>
      <c r="D2234" s="2">
        <v>118690</v>
      </c>
      <c r="E2234" s="2">
        <v>124287</v>
      </c>
      <c r="F2234" s="2">
        <v>138384</v>
      </c>
      <c r="G2234" s="2">
        <v>124685</v>
      </c>
      <c r="H2234" s="2">
        <v>115710</v>
      </c>
      <c r="I2234" s="2">
        <v>141809</v>
      </c>
      <c r="J2234" s="2">
        <v>152628</v>
      </c>
      <c r="K2234" s="2">
        <v>149236</v>
      </c>
      <c r="L2234" s="2">
        <v>161792</v>
      </c>
      <c r="M2234" s="2">
        <v>142113</v>
      </c>
      <c r="N2234" s="2">
        <v>145614</v>
      </c>
      <c r="O2234" s="2">
        <v>152122</v>
      </c>
      <c r="P2234" s="2">
        <v>146670</v>
      </c>
      <c r="Q2234" s="2">
        <v>146528</v>
      </c>
      <c r="R2234" s="2">
        <v>139118</v>
      </c>
      <c r="S2234" s="2">
        <v>128316</v>
      </c>
      <c r="T2234" s="2">
        <v>114929</v>
      </c>
      <c r="U2234" s="2">
        <v>106222</v>
      </c>
      <c r="V2234" s="2">
        <v>110286</v>
      </c>
      <c r="W2234" s="2">
        <v>108455</v>
      </c>
      <c r="X2234" s="2"/>
      <c r="Y2234">
        <f>AVERAGE(C2234:E2234)</f>
        <v>122288</v>
      </c>
      <c r="Z2234">
        <f>AVERAGE(U2234:W2234)</f>
        <v>108321</v>
      </c>
      <c r="AA2234">
        <f>LN(Z2234/Y2234)/19</f>
        <v>-6.3831514459848351E-3</v>
      </c>
      <c r="AB2234">
        <f>EXP(AA2234)-1</f>
        <v>-6.3628224122258548E-3</v>
      </c>
    </row>
    <row r="2235" spans="1:28" x14ac:dyDescent="0.25">
      <c r="A2235" s="3" t="s">
        <v>4489</v>
      </c>
      <c r="B2235" s="3" t="s">
        <v>4490</v>
      </c>
      <c r="C2235" s="2">
        <v>5050</v>
      </c>
      <c r="D2235" s="2">
        <v>4790</v>
      </c>
      <c r="E2235" s="2">
        <v>4670</v>
      </c>
      <c r="F2235" s="2">
        <v>3590</v>
      </c>
      <c r="G2235" s="2">
        <v>3600</v>
      </c>
      <c r="H2235" s="2">
        <v>3701</v>
      </c>
      <c r="I2235" s="2">
        <v>3800</v>
      </c>
      <c r="J2235" s="2">
        <v>3985</v>
      </c>
      <c r="K2235" s="2">
        <v>3956</v>
      </c>
      <c r="L2235" s="2">
        <v>4350</v>
      </c>
      <c r="M2235" s="2">
        <v>4132</v>
      </c>
      <c r="N2235" s="2">
        <v>3563</v>
      </c>
      <c r="O2235" s="2">
        <v>3194</v>
      </c>
      <c r="P2235" s="2">
        <v>3385</v>
      </c>
      <c r="Q2235" s="2">
        <v>3287</v>
      </c>
      <c r="R2235" s="2">
        <v>3424</v>
      </c>
      <c r="S2235" s="2">
        <v>3051</v>
      </c>
      <c r="T2235" s="2">
        <v>3149</v>
      </c>
      <c r="U2235" s="2">
        <v>2816</v>
      </c>
      <c r="V2235" s="2">
        <v>3330</v>
      </c>
      <c r="W2235" s="2">
        <v>3215</v>
      </c>
      <c r="X2235" s="2"/>
      <c r="Y2235">
        <f>AVERAGE(C2235:E2235)</f>
        <v>4836.666666666667</v>
      </c>
      <c r="Z2235">
        <f>AVERAGE(U2235:W2235)</f>
        <v>3120.3333333333335</v>
      </c>
      <c r="AA2235">
        <f>LN(Z2235/Y2235)/19</f>
        <v>-2.3067681289815206E-2</v>
      </c>
      <c r="AB2235">
        <f>EXP(AA2235)-1</f>
        <v>-2.280365637386228E-2</v>
      </c>
    </row>
    <row r="2236" spans="1:28" x14ac:dyDescent="0.25">
      <c r="A2236" s="3" t="s">
        <v>4491</v>
      </c>
      <c r="B2236" s="3" t="s">
        <v>4492</v>
      </c>
      <c r="C2236" s="2">
        <v>11500</v>
      </c>
      <c r="D2236" s="2">
        <v>10500</v>
      </c>
      <c r="E2236" s="2">
        <v>10000</v>
      </c>
      <c r="F2236" s="2">
        <v>11000</v>
      </c>
      <c r="G2236" s="2">
        <v>9130</v>
      </c>
      <c r="H2236" s="2">
        <v>9000</v>
      </c>
      <c r="I2236" s="2">
        <v>10500</v>
      </c>
      <c r="J2236" s="2">
        <v>9930</v>
      </c>
      <c r="K2236" s="2">
        <v>9900</v>
      </c>
      <c r="L2236" s="2">
        <v>11000</v>
      </c>
      <c r="M2236" s="2">
        <v>11000</v>
      </c>
      <c r="N2236" s="2">
        <v>10400</v>
      </c>
      <c r="O2236" s="2">
        <v>10500</v>
      </c>
      <c r="P2236" s="2">
        <v>10000</v>
      </c>
      <c r="Q2236" s="2">
        <v>9000</v>
      </c>
      <c r="R2236" s="2">
        <v>9219</v>
      </c>
      <c r="S2236" s="2">
        <v>8696</v>
      </c>
      <c r="T2236" s="2">
        <v>7590</v>
      </c>
      <c r="U2236" s="2">
        <v>7325</v>
      </c>
      <c r="V2236" s="2">
        <v>7010</v>
      </c>
      <c r="W2236" s="2">
        <v>7550</v>
      </c>
      <c r="X2236" s="2"/>
      <c r="Y2236">
        <f>AVERAGE(C2236:E2236)</f>
        <v>10666.666666666666</v>
      </c>
      <c r="Z2236">
        <f>AVERAGE(U2236:W2236)</f>
        <v>7295</v>
      </c>
      <c r="AA2236">
        <f>LN(Z2236/Y2236)/19</f>
        <v>-1.999654906088778E-2</v>
      </c>
      <c r="AB2236">
        <f>EXP(AA2236)-1</f>
        <v>-1.9797944081468621E-2</v>
      </c>
    </row>
    <row r="2237" spans="1:28" x14ac:dyDescent="0.25">
      <c r="A2237" s="3" t="s">
        <v>4493</v>
      </c>
      <c r="B2237" s="3" t="s">
        <v>4494</v>
      </c>
      <c r="C2237" s="2">
        <v>25580</v>
      </c>
      <c r="D2237" s="2">
        <v>26100</v>
      </c>
      <c r="E2237" s="2">
        <v>26400</v>
      </c>
      <c r="F2237" s="2">
        <v>30637</v>
      </c>
      <c r="G2237" s="2">
        <v>30330</v>
      </c>
      <c r="H2237" s="2">
        <v>40100</v>
      </c>
      <c r="I2237" s="2">
        <v>38142</v>
      </c>
      <c r="J2237" s="2">
        <v>37542</v>
      </c>
      <c r="K2237" s="2">
        <v>39246</v>
      </c>
      <c r="L2237" s="2">
        <v>39876</v>
      </c>
      <c r="M2237" s="2">
        <v>40842</v>
      </c>
      <c r="N2237" s="2">
        <v>39970</v>
      </c>
      <c r="O2237" s="2">
        <v>41100</v>
      </c>
      <c r="P2237" s="2">
        <v>40200</v>
      </c>
      <c r="Q2237" s="2">
        <v>39700</v>
      </c>
      <c r="R2237" s="2">
        <v>42068</v>
      </c>
      <c r="S2237" s="2">
        <v>41500</v>
      </c>
      <c r="T2237" s="2">
        <v>46605</v>
      </c>
      <c r="U2237" s="2">
        <v>43397</v>
      </c>
      <c r="V2237" s="2">
        <v>43745</v>
      </c>
      <c r="W2237" s="2">
        <v>43596</v>
      </c>
      <c r="X2237" s="2"/>
      <c r="Y2237">
        <f>AVERAGE(C2237:E2237)</f>
        <v>26026.666666666668</v>
      </c>
      <c r="Z2237">
        <f>AVERAGE(U2237:W2237)</f>
        <v>43579.333333333336</v>
      </c>
      <c r="AA2237">
        <f>LN(Z2237/Y2237)/19</f>
        <v>2.7129546232928497E-2</v>
      </c>
      <c r="AB2237">
        <f>EXP(AA2237)-1</f>
        <v>2.7500903013301325E-2</v>
      </c>
    </row>
    <row r="2238" spans="1:28" x14ac:dyDescent="0.25">
      <c r="A2238" s="3" t="s">
        <v>4495</v>
      </c>
      <c r="B2238" s="3" t="s">
        <v>4496</v>
      </c>
      <c r="C2238" s="2">
        <v>5151</v>
      </c>
      <c r="D2238" s="2">
        <v>5300</v>
      </c>
      <c r="E2238" s="2">
        <v>3072</v>
      </c>
      <c r="F2238" s="2">
        <v>4524</v>
      </c>
      <c r="G2238" s="2">
        <v>4600</v>
      </c>
      <c r="H2238" s="2">
        <v>6388</v>
      </c>
      <c r="I2238" s="2">
        <v>7352</v>
      </c>
      <c r="J2238" s="2">
        <v>7803</v>
      </c>
      <c r="K2238" s="2">
        <v>8566</v>
      </c>
      <c r="L2238" s="2">
        <v>8480</v>
      </c>
      <c r="M2238" s="2">
        <v>7852</v>
      </c>
      <c r="N2238" s="2">
        <v>7700</v>
      </c>
      <c r="O2238" s="2">
        <v>7800</v>
      </c>
      <c r="P2238" s="2">
        <v>8200</v>
      </c>
      <c r="Q2238" s="2">
        <v>7000</v>
      </c>
      <c r="R2238" s="2">
        <v>7200</v>
      </c>
      <c r="S2238" s="2">
        <v>7500</v>
      </c>
      <c r="T2238" s="2">
        <v>6800</v>
      </c>
      <c r="U2238" s="2">
        <v>5612</v>
      </c>
      <c r="V2238" s="2">
        <v>5555</v>
      </c>
      <c r="W2238" s="2">
        <v>6074</v>
      </c>
      <c r="X2238" s="2"/>
      <c r="Y2238">
        <f>AVERAGE(C2238:E2238)</f>
        <v>4507.666666666667</v>
      </c>
      <c r="Z2238">
        <f>AVERAGE(U2238:W2238)</f>
        <v>5747</v>
      </c>
      <c r="AA2238">
        <f>LN(Z2238/Y2238)/19</f>
        <v>1.278412256328902E-2</v>
      </c>
      <c r="AB2238">
        <f>EXP(AA2238)-1</f>
        <v>1.2866188800205514E-2</v>
      </c>
    </row>
    <row r="2239" spans="1:28" x14ac:dyDescent="0.25">
      <c r="A2239" s="3" t="s">
        <v>4497</v>
      </c>
      <c r="B2239" s="3" t="s">
        <v>4498</v>
      </c>
      <c r="C2239" s="2">
        <v>191210</v>
      </c>
      <c r="D2239" s="2">
        <v>209490</v>
      </c>
      <c r="E2239" s="2">
        <v>222060</v>
      </c>
      <c r="F2239" s="2">
        <v>172383</v>
      </c>
      <c r="G2239" s="2">
        <v>171996</v>
      </c>
      <c r="H2239" s="2">
        <v>162605</v>
      </c>
      <c r="I2239" s="2">
        <v>168217</v>
      </c>
      <c r="J2239" s="2">
        <v>192035</v>
      </c>
      <c r="K2239" s="2">
        <v>183912</v>
      </c>
      <c r="L2239" s="2">
        <v>205951</v>
      </c>
      <c r="M2239" s="2">
        <v>209377</v>
      </c>
      <c r="N2239" s="2">
        <v>204855</v>
      </c>
      <c r="O2239" s="2">
        <v>200443</v>
      </c>
      <c r="P2239" s="2">
        <v>187705</v>
      </c>
      <c r="Q2239" s="2">
        <v>182518</v>
      </c>
      <c r="R2239" s="2">
        <v>178290</v>
      </c>
      <c r="S2239" s="2">
        <v>171437</v>
      </c>
      <c r="T2239" s="2">
        <v>162145</v>
      </c>
      <c r="U2239" s="2">
        <v>130679</v>
      </c>
      <c r="V2239" s="2">
        <v>124420</v>
      </c>
      <c r="W2239" s="2">
        <v>130742</v>
      </c>
      <c r="X2239" s="2"/>
      <c r="Y2239">
        <f>AVERAGE(C2239:E2239)</f>
        <v>207586.66666666666</v>
      </c>
      <c r="Z2239">
        <f>AVERAGE(U2239:W2239)</f>
        <v>128613.66666666667</v>
      </c>
      <c r="AA2239">
        <f>LN(Z2239/Y2239)/19</f>
        <v>-2.5196623385065318E-2</v>
      </c>
      <c r="AB2239">
        <f>EXP(AA2239)-1</f>
        <v>-2.4881837856184696E-2</v>
      </c>
    </row>
    <row r="2240" spans="1:28" x14ac:dyDescent="0.25">
      <c r="A2240" s="3" t="s">
        <v>4499</v>
      </c>
      <c r="B2240" s="3" t="s">
        <v>4500</v>
      </c>
      <c r="C2240" s="2">
        <v>4256</v>
      </c>
      <c r="D2240" s="2">
        <v>4224</v>
      </c>
      <c r="E2240" s="2">
        <v>3447</v>
      </c>
      <c r="F2240" s="2">
        <v>3314</v>
      </c>
      <c r="G2240" s="2">
        <v>3380</v>
      </c>
      <c r="H2240" s="2">
        <v>3261</v>
      </c>
      <c r="I2240" s="2">
        <v>4071</v>
      </c>
      <c r="J2240" s="2">
        <v>4457</v>
      </c>
      <c r="K2240" s="2">
        <v>5155</v>
      </c>
      <c r="L2240" s="2">
        <v>4683</v>
      </c>
      <c r="M2240" s="2">
        <v>4531</v>
      </c>
      <c r="N2240" s="2">
        <v>4514</v>
      </c>
      <c r="O2240" s="2">
        <v>4583</v>
      </c>
      <c r="P2240" s="2">
        <v>4323</v>
      </c>
      <c r="Q2240" s="2">
        <v>4169</v>
      </c>
      <c r="R2240" s="2">
        <v>3809</v>
      </c>
      <c r="S2240" s="2">
        <v>3683</v>
      </c>
      <c r="T2240" s="2">
        <v>3455</v>
      </c>
      <c r="U2240" s="2">
        <v>3445</v>
      </c>
      <c r="V2240" s="2">
        <v>3303</v>
      </c>
      <c r="W2240" s="2">
        <v>3737</v>
      </c>
      <c r="X2240" s="2"/>
      <c r="Y2240">
        <f>AVERAGE(C2240:E2240)</f>
        <v>3975.6666666666665</v>
      </c>
      <c r="Z2240">
        <f>AVERAGE(U2240:W2240)</f>
        <v>3495</v>
      </c>
      <c r="AA2240">
        <f>LN(Z2240/Y2240)/19</f>
        <v>-6.7820564864551946E-3</v>
      </c>
      <c r="AB2240">
        <f>EXP(AA2240)-1</f>
        <v>-6.7591102449024998E-3</v>
      </c>
    </row>
    <row r="2241" spans="1:28" x14ac:dyDescent="0.25">
      <c r="A2241" s="3" t="s">
        <v>4501</v>
      </c>
      <c r="B2241" s="3" t="s">
        <v>4502</v>
      </c>
      <c r="C2241" s="2">
        <v>168055</v>
      </c>
      <c r="D2241" s="2">
        <v>174731</v>
      </c>
      <c r="E2241" s="2">
        <v>191204</v>
      </c>
      <c r="F2241" s="2">
        <v>212959</v>
      </c>
      <c r="G2241" s="2">
        <v>198663</v>
      </c>
      <c r="H2241" s="2">
        <v>180580</v>
      </c>
      <c r="I2241" s="2">
        <v>199745</v>
      </c>
      <c r="J2241" s="2">
        <v>193513</v>
      </c>
      <c r="K2241" s="2">
        <v>194628</v>
      </c>
      <c r="L2241" s="2">
        <v>199234</v>
      </c>
      <c r="M2241" s="2">
        <v>190581</v>
      </c>
      <c r="N2241" s="2">
        <v>191421</v>
      </c>
      <c r="O2241" s="2">
        <v>196503</v>
      </c>
      <c r="P2241" s="2">
        <v>187707</v>
      </c>
      <c r="Q2241" s="2">
        <v>192178</v>
      </c>
      <c r="R2241" s="2">
        <v>190255</v>
      </c>
      <c r="S2241" s="2">
        <v>174052</v>
      </c>
      <c r="T2241" s="2">
        <v>168810</v>
      </c>
      <c r="U2241" s="2">
        <v>159000</v>
      </c>
      <c r="V2241" s="2">
        <v>149738</v>
      </c>
      <c r="W2241" s="2">
        <v>166749</v>
      </c>
      <c r="X2241" s="2"/>
      <c r="Y2241">
        <f>AVERAGE(C2241:E2241)</f>
        <v>177996.66666666666</v>
      </c>
      <c r="Z2241">
        <f>AVERAGE(U2241:W2241)</f>
        <v>158495.66666666666</v>
      </c>
      <c r="AA2241">
        <f>LN(Z2241/Y2241)/19</f>
        <v>-6.1072405380979567E-3</v>
      </c>
      <c r="AB2241">
        <f>EXP(AA2241)-1</f>
        <v>-6.0886292517450258E-3</v>
      </c>
    </row>
    <row r="2242" spans="1:28" x14ac:dyDescent="0.25">
      <c r="A2242" s="3" t="s">
        <v>4503</v>
      </c>
      <c r="B2242" s="3" t="s">
        <v>4504</v>
      </c>
      <c r="C2242" s="2">
        <v>112500</v>
      </c>
      <c r="D2242" s="2">
        <v>123884</v>
      </c>
      <c r="E2242" s="2">
        <v>130078</v>
      </c>
      <c r="F2242" s="2">
        <v>118428</v>
      </c>
      <c r="G2242" s="2">
        <v>120750</v>
      </c>
      <c r="H2242" s="2">
        <v>120773</v>
      </c>
      <c r="I2242" s="2">
        <v>124396</v>
      </c>
      <c r="J2242" s="2">
        <v>121908</v>
      </c>
      <c r="K2242" s="2">
        <v>120633</v>
      </c>
      <c r="L2242" s="2">
        <v>122202</v>
      </c>
      <c r="M2242" s="2">
        <v>119757</v>
      </c>
      <c r="N2242" s="2">
        <v>120000</v>
      </c>
      <c r="O2242" s="2">
        <v>130000</v>
      </c>
      <c r="P2242" s="2">
        <v>127400</v>
      </c>
      <c r="Q2242" s="2">
        <v>143144</v>
      </c>
      <c r="R2242" s="2">
        <v>142439</v>
      </c>
      <c r="S2242" s="2">
        <v>136879</v>
      </c>
      <c r="T2242" s="2">
        <v>132999</v>
      </c>
      <c r="U2242" s="2">
        <v>120863</v>
      </c>
      <c r="V2242" s="2">
        <v>144256</v>
      </c>
      <c r="W2242" s="2">
        <v>130946</v>
      </c>
      <c r="X2242" s="2"/>
      <c r="Y2242">
        <f>AVERAGE(C2242:E2242)</f>
        <v>122154</v>
      </c>
      <c r="Z2242">
        <f>AVERAGE(U2242:W2242)</f>
        <v>132021.66666666666</v>
      </c>
      <c r="AA2242">
        <f>LN(Z2242/Y2242)/19</f>
        <v>4.0886056179046965E-3</v>
      </c>
      <c r="AB2242">
        <f>EXP(AA2242)-1</f>
        <v>4.0969753688366861E-3</v>
      </c>
    </row>
    <row r="2243" spans="1:28" x14ac:dyDescent="0.25">
      <c r="A2243" s="3" t="s">
        <v>4505</v>
      </c>
      <c r="B2243" s="3" t="s">
        <v>4506</v>
      </c>
      <c r="C2243" s="2">
        <v>425825</v>
      </c>
      <c r="D2243" s="2">
        <v>416643</v>
      </c>
      <c r="E2243" s="2">
        <v>411840</v>
      </c>
      <c r="F2243" s="2">
        <v>410008</v>
      </c>
      <c r="G2243" s="2">
        <v>424368</v>
      </c>
      <c r="H2243" s="2">
        <v>367936</v>
      </c>
      <c r="I2243" s="2">
        <v>381606</v>
      </c>
      <c r="J2243" s="2">
        <v>378761</v>
      </c>
      <c r="K2243" s="2">
        <v>360461</v>
      </c>
      <c r="L2243" s="2">
        <v>402273</v>
      </c>
      <c r="M2243" s="2">
        <v>328996</v>
      </c>
      <c r="N2243" s="2">
        <v>354571</v>
      </c>
      <c r="O2243" s="2">
        <v>353116</v>
      </c>
      <c r="P2243" s="2">
        <v>338465</v>
      </c>
      <c r="Q2243" s="2">
        <v>325412</v>
      </c>
      <c r="R2243" s="2">
        <v>314297</v>
      </c>
      <c r="S2243" s="2">
        <v>283303</v>
      </c>
      <c r="T2243" s="2">
        <v>272396</v>
      </c>
      <c r="U2243" s="2">
        <v>249360</v>
      </c>
      <c r="V2243" s="2">
        <v>254901</v>
      </c>
      <c r="W2243" s="2">
        <v>272543</v>
      </c>
      <c r="X2243" s="2"/>
      <c r="Y2243">
        <f>AVERAGE(C2243:E2243)</f>
        <v>418102.66666666669</v>
      </c>
      <c r="Z2243">
        <f>AVERAGE(U2243:W2243)</f>
        <v>258934.66666666666</v>
      </c>
      <c r="AA2243">
        <f>LN(Z2243/Y2243)/19</f>
        <v>-2.5218486251332647E-2</v>
      </c>
      <c r="AB2243">
        <f>EXP(AA2243)-1</f>
        <v>-2.4903156501114299E-2</v>
      </c>
    </row>
    <row r="2244" spans="1:28" x14ac:dyDescent="0.25">
      <c r="A2244" s="3" t="s">
        <v>4507</v>
      </c>
      <c r="B2244" s="3" t="s">
        <v>4508</v>
      </c>
      <c r="C2244" s="2">
        <v>7920</v>
      </c>
      <c r="D2244" s="2">
        <v>7680</v>
      </c>
      <c r="E2244" s="2">
        <v>7050</v>
      </c>
      <c r="F2244" s="2">
        <v>8038</v>
      </c>
      <c r="G2244" s="2">
        <v>8198</v>
      </c>
      <c r="H2244" s="2">
        <v>9350</v>
      </c>
      <c r="I2244" s="2">
        <v>9900</v>
      </c>
      <c r="J2244" s="2">
        <v>9560</v>
      </c>
      <c r="K2244" s="2">
        <v>11300</v>
      </c>
      <c r="L2244" s="2">
        <v>10931</v>
      </c>
      <c r="M2244" s="2">
        <v>10300</v>
      </c>
      <c r="N2244" s="2">
        <v>10200</v>
      </c>
      <c r="O2244" s="2">
        <v>10050</v>
      </c>
      <c r="P2244" s="2">
        <v>9380</v>
      </c>
      <c r="Q2244" s="2">
        <v>8285</v>
      </c>
      <c r="R2244" s="2">
        <v>8125</v>
      </c>
      <c r="S2244" s="2">
        <v>8100</v>
      </c>
      <c r="T2244" s="2">
        <v>7775</v>
      </c>
      <c r="U2244" s="2">
        <v>7560</v>
      </c>
      <c r="V2244" s="2">
        <v>7995</v>
      </c>
      <c r="W2244" s="2">
        <v>8152</v>
      </c>
      <c r="X2244" s="2"/>
      <c r="Y2244">
        <f>AVERAGE(C2244:E2244)</f>
        <v>7550</v>
      </c>
      <c r="Z2244">
        <f>AVERAGE(U2244:W2244)</f>
        <v>7902.333333333333</v>
      </c>
      <c r="AA2244">
        <f>LN(Z2244/Y2244)/19</f>
        <v>2.4005532237922249E-3</v>
      </c>
      <c r="AB2244">
        <f>EXP(AA2244)-1</f>
        <v>2.4034368586602906E-3</v>
      </c>
    </row>
    <row r="2245" spans="1:28" x14ac:dyDescent="0.25">
      <c r="A2245" s="3" t="s">
        <v>4509</v>
      </c>
      <c r="B2245" s="3" t="s">
        <v>4510</v>
      </c>
      <c r="C2245" s="2">
        <v>5010</v>
      </c>
      <c r="D2245" s="2">
        <v>5280</v>
      </c>
      <c r="E2245" s="2">
        <v>5620</v>
      </c>
      <c r="F2245" s="2">
        <v>5170</v>
      </c>
      <c r="G2245" s="2">
        <v>4978</v>
      </c>
      <c r="H2245" s="2">
        <v>4876</v>
      </c>
      <c r="I2245" s="2">
        <v>5170</v>
      </c>
      <c r="J2245" s="2">
        <v>5230</v>
      </c>
      <c r="K2245" s="2">
        <v>4870</v>
      </c>
      <c r="L2245" s="2">
        <v>4672</v>
      </c>
      <c r="M2245" s="2">
        <v>4675</v>
      </c>
      <c r="N2245" s="2">
        <v>4735</v>
      </c>
      <c r="O2245" s="2">
        <v>4969</v>
      </c>
      <c r="P2245" s="2">
        <v>4710</v>
      </c>
      <c r="Q2245" s="2">
        <v>4962</v>
      </c>
      <c r="R2245" s="2">
        <v>4720</v>
      </c>
      <c r="S2245" s="2">
        <v>4468</v>
      </c>
      <c r="T2245" s="2">
        <v>4182</v>
      </c>
      <c r="U2245" s="2">
        <v>3699</v>
      </c>
      <c r="V2245" s="2">
        <v>3906</v>
      </c>
      <c r="W2245" s="2">
        <v>3965</v>
      </c>
      <c r="X2245" s="2"/>
      <c r="Y2245">
        <f>AVERAGE(C2245:E2245)</f>
        <v>5303.333333333333</v>
      </c>
      <c r="Z2245">
        <f>AVERAGE(U2245:W2245)</f>
        <v>3856.6666666666665</v>
      </c>
      <c r="AA2245">
        <f>LN(Z2245/Y2245)/19</f>
        <v>-1.6764857954953177E-2</v>
      </c>
      <c r="AB2245">
        <f>EXP(AA2245)-1</f>
        <v>-1.6625109766497115E-2</v>
      </c>
    </row>
    <row r="2246" spans="1:28" x14ac:dyDescent="0.25">
      <c r="A2246" s="3" t="s">
        <v>4511</v>
      </c>
      <c r="B2246" s="3" t="s">
        <v>4512</v>
      </c>
      <c r="C2246" s="2">
        <v>5180</v>
      </c>
      <c r="D2246" s="2">
        <v>5293</v>
      </c>
      <c r="E2246" s="2">
        <v>5535</v>
      </c>
      <c r="F2246" s="2">
        <v>5811</v>
      </c>
      <c r="G2246" s="2">
        <v>6103</v>
      </c>
      <c r="H2246" s="2">
        <v>6713</v>
      </c>
      <c r="I2246" s="2">
        <v>7627</v>
      </c>
      <c r="J2246" s="2">
        <v>7321</v>
      </c>
      <c r="K2246" s="2">
        <v>7313</v>
      </c>
      <c r="L2246" s="2">
        <v>7664</v>
      </c>
      <c r="M2246" s="2">
        <v>7320</v>
      </c>
      <c r="N2246" s="2">
        <v>8659</v>
      </c>
      <c r="O2246" s="2">
        <v>8262</v>
      </c>
      <c r="P2246" s="2">
        <v>8288</v>
      </c>
      <c r="Q2246" s="2">
        <v>8636</v>
      </c>
      <c r="R2246" s="2">
        <v>8699</v>
      </c>
      <c r="S2246" s="2">
        <v>8136</v>
      </c>
      <c r="T2246" s="2">
        <v>7961</v>
      </c>
      <c r="U2246" s="2">
        <v>7871</v>
      </c>
      <c r="V2246" s="2">
        <v>7429</v>
      </c>
      <c r="W2246" s="2">
        <v>7888</v>
      </c>
      <c r="X2246" s="2"/>
      <c r="Y2246">
        <f>AVERAGE(C2246:E2246)</f>
        <v>5336</v>
      </c>
      <c r="Z2246">
        <f>AVERAGE(U2246:W2246)</f>
        <v>7729.333333333333</v>
      </c>
      <c r="AA2246">
        <f>LN(Z2246/Y2246)/19</f>
        <v>1.9502437168213371E-2</v>
      </c>
      <c r="AB2246">
        <f>EXP(AA2246)-1</f>
        <v>1.969385202307361E-2</v>
      </c>
    </row>
    <row r="2247" spans="1:28" x14ac:dyDescent="0.25">
      <c r="A2247" s="3" t="s">
        <v>4513</v>
      </c>
      <c r="B2247" s="3" t="s">
        <v>4514</v>
      </c>
      <c r="C2247" s="2">
        <v>3410</v>
      </c>
      <c r="D2247" s="2">
        <v>3743</v>
      </c>
      <c r="E2247" s="2">
        <v>3456</v>
      </c>
      <c r="F2247" s="2">
        <v>4050</v>
      </c>
      <c r="G2247" s="2">
        <v>4115</v>
      </c>
      <c r="H2247" s="2">
        <v>4140</v>
      </c>
      <c r="I2247" s="2">
        <v>4500</v>
      </c>
      <c r="J2247" s="2">
        <v>4445</v>
      </c>
      <c r="K2247" s="2">
        <v>4500</v>
      </c>
      <c r="L2247" s="2">
        <v>4460</v>
      </c>
      <c r="M2247" s="2">
        <v>4176</v>
      </c>
      <c r="N2247" s="2">
        <v>4060</v>
      </c>
      <c r="O2247" s="2">
        <v>4050</v>
      </c>
      <c r="P2247" s="2">
        <v>3602</v>
      </c>
      <c r="Q2247" s="2">
        <v>3320</v>
      </c>
      <c r="R2247" s="2">
        <v>3080</v>
      </c>
      <c r="S2247" s="2">
        <v>2832</v>
      </c>
      <c r="T2247" s="2">
        <v>2690</v>
      </c>
      <c r="U2247" s="2">
        <v>2405</v>
      </c>
      <c r="V2247" s="2">
        <v>2565</v>
      </c>
      <c r="W2247" s="2">
        <v>2420</v>
      </c>
      <c r="X2247" s="2"/>
      <c r="Y2247">
        <f>AVERAGE(C2247:E2247)</f>
        <v>3536.3333333333335</v>
      </c>
      <c r="Z2247">
        <f>AVERAGE(U2247:W2247)</f>
        <v>2463.3333333333335</v>
      </c>
      <c r="AA2247">
        <f>LN(Z2247/Y2247)/19</f>
        <v>-1.9030261185106531E-2</v>
      </c>
      <c r="AB2247">
        <f>EXP(AA2247)-1</f>
        <v>-1.8850328958249785E-2</v>
      </c>
    </row>
    <row r="2248" spans="1:28" x14ac:dyDescent="0.25">
      <c r="A2248" s="3" t="s">
        <v>4515</v>
      </c>
      <c r="B2248" s="3" t="s">
        <v>4516</v>
      </c>
      <c r="C2248" s="2">
        <v>3775</v>
      </c>
      <c r="D2248" s="2">
        <v>2833</v>
      </c>
      <c r="E2248" s="2">
        <v>2592</v>
      </c>
      <c r="F2248" s="2">
        <v>3291</v>
      </c>
      <c r="G2248" s="2">
        <v>3486</v>
      </c>
      <c r="H2248" s="2">
        <v>3010</v>
      </c>
      <c r="I2248" s="2">
        <v>3257</v>
      </c>
      <c r="J2248" s="2">
        <v>3071</v>
      </c>
      <c r="K2248" s="2">
        <v>3297</v>
      </c>
      <c r="L2248" s="2">
        <v>3421</v>
      </c>
      <c r="M2248" s="2">
        <v>3147</v>
      </c>
      <c r="N2248" s="2">
        <v>3325</v>
      </c>
      <c r="O2248" s="2">
        <v>3384</v>
      </c>
      <c r="P2248" s="2">
        <v>3074</v>
      </c>
      <c r="Q2248" s="2">
        <v>3070</v>
      </c>
      <c r="R2248" s="2">
        <v>3360</v>
      </c>
      <c r="S2248" s="2">
        <v>3278</v>
      </c>
      <c r="T2248" s="2">
        <v>3029</v>
      </c>
      <c r="U2248" s="2">
        <v>2624</v>
      </c>
      <c r="V2248" s="2">
        <v>2476</v>
      </c>
      <c r="W2248" s="2">
        <v>2510</v>
      </c>
      <c r="X2248" s="2"/>
      <c r="Y2248">
        <f>AVERAGE(C2248:E2248)</f>
        <v>3066.6666666666665</v>
      </c>
      <c r="Z2248">
        <f>AVERAGE(U2248:W2248)</f>
        <v>2536.6666666666665</v>
      </c>
      <c r="AA2248">
        <f>LN(Z2248/Y2248)/19</f>
        <v>-9.9863322200736959E-3</v>
      </c>
      <c r="AB2248">
        <f>EXP(AA2248)-1</f>
        <v>-9.9366343751130515E-3</v>
      </c>
    </row>
    <row r="2249" spans="1:28" x14ac:dyDescent="0.25">
      <c r="A2249" s="3" t="s">
        <v>4517</v>
      </c>
      <c r="B2249" s="3" t="s">
        <v>4518</v>
      </c>
      <c r="C2249" s="2">
        <v>6107</v>
      </c>
      <c r="D2249" s="2">
        <v>6140</v>
      </c>
      <c r="E2249" s="2">
        <v>6500</v>
      </c>
      <c r="F2249" s="2">
        <v>6360</v>
      </c>
      <c r="G2249" s="2">
        <v>6678</v>
      </c>
      <c r="H2249" s="2">
        <v>6050</v>
      </c>
      <c r="I2249" s="2">
        <v>6654</v>
      </c>
      <c r="J2249" s="2">
        <v>6853</v>
      </c>
      <c r="K2249" s="2">
        <v>7395</v>
      </c>
      <c r="L2249" s="2">
        <v>7210</v>
      </c>
      <c r="M2249" s="2">
        <v>6980</v>
      </c>
      <c r="N2249" s="2">
        <v>7012</v>
      </c>
      <c r="O2249" s="2">
        <v>6870</v>
      </c>
      <c r="P2249" s="2">
        <v>6750</v>
      </c>
      <c r="Q2249" s="2">
        <v>6150</v>
      </c>
      <c r="R2249" s="2">
        <v>6004</v>
      </c>
      <c r="S2249" s="2">
        <v>5795</v>
      </c>
      <c r="T2249" s="2">
        <v>5800</v>
      </c>
      <c r="U2249" s="2">
        <v>5374</v>
      </c>
      <c r="V2249" s="2">
        <v>5167</v>
      </c>
      <c r="W2249" s="2">
        <v>5361</v>
      </c>
      <c r="X2249" s="2"/>
      <c r="Y2249">
        <f>AVERAGE(C2249:E2249)</f>
        <v>6249</v>
      </c>
      <c r="Z2249">
        <f>AVERAGE(U2249:W2249)</f>
        <v>5300.666666666667</v>
      </c>
      <c r="AA2249">
        <f>LN(Z2249/Y2249)/19</f>
        <v>-8.6625711650401352E-3</v>
      </c>
      <c r="AB2249">
        <f>EXP(AA2249)-1</f>
        <v>-8.6251592013164569E-3</v>
      </c>
    </row>
    <row r="2250" spans="1:28" x14ac:dyDescent="0.25">
      <c r="A2250" s="3" t="s">
        <v>4519</v>
      </c>
      <c r="B2250" s="3" t="s">
        <v>4520</v>
      </c>
      <c r="C2250" s="2">
        <v>13750</v>
      </c>
      <c r="D2250" s="2">
        <v>14300</v>
      </c>
      <c r="E2250" s="2">
        <v>12031</v>
      </c>
      <c r="F2250" s="2">
        <v>12164</v>
      </c>
      <c r="G2250" s="2">
        <v>12528</v>
      </c>
      <c r="H2250" s="2">
        <v>13694</v>
      </c>
      <c r="I2250" s="2">
        <v>16850</v>
      </c>
      <c r="J2250" s="2">
        <v>18510</v>
      </c>
      <c r="K2250" s="2">
        <v>16463</v>
      </c>
      <c r="L2250" s="2">
        <v>16562</v>
      </c>
      <c r="M2250" s="2">
        <v>16452</v>
      </c>
      <c r="N2250" s="2">
        <v>16198</v>
      </c>
      <c r="O2250" s="2">
        <v>16536</v>
      </c>
      <c r="P2250" s="2">
        <v>16498</v>
      </c>
      <c r="Q2250" s="2">
        <v>15910</v>
      </c>
      <c r="R2250" s="2">
        <v>15178</v>
      </c>
      <c r="S2250" s="2">
        <v>15371</v>
      </c>
      <c r="T2250" s="2">
        <v>15003</v>
      </c>
      <c r="U2250" s="2">
        <v>14675</v>
      </c>
      <c r="V2250" s="2">
        <v>14901</v>
      </c>
      <c r="W2250" s="2">
        <v>15905</v>
      </c>
      <c r="X2250" s="2"/>
      <c r="Y2250">
        <f>AVERAGE(C2250:E2250)</f>
        <v>13360.333333333334</v>
      </c>
      <c r="Z2250">
        <f>AVERAGE(U2250:W2250)</f>
        <v>15160.333333333334</v>
      </c>
      <c r="AA2250">
        <f>LN(Z2250/Y2250)/19</f>
        <v>6.6522236717023002E-3</v>
      </c>
      <c r="AB2250">
        <f>EXP(AA2250)-1</f>
        <v>6.674398855749164E-3</v>
      </c>
    </row>
    <row r="2251" spans="1:28" x14ac:dyDescent="0.25">
      <c r="A2251" s="3" t="s">
        <v>4521</v>
      </c>
      <c r="B2251" s="3" t="s">
        <v>4522</v>
      </c>
      <c r="C2251" s="2">
        <v>2160</v>
      </c>
      <c r="D2251" s="2">
        <v>2138</v>
      </c>
      <c r="E2251" s="2">
        <v>2148</v>
      </c>
      <c r="F2251" s="2">
        <v>2302</v>
      </c>
      <c r="G2251" s="2">
        <v>2325</v>
      </c>
      <c r="H2251" s="2">
        <v>2371</v>
      </c>
      <c r="I2251" s="2">
        <v>2894</v>
      </c>
      <c r="J2251" s="2">
        <v>2981</v>
      </c>
      <c r="K2251" s="2">
        <v>3186</v>
      </c>
      <c r="L2251" s="2">
        <v>2992</v>
      </c>
      <c r="M2251" s="2">
        <v>2610</v>
      </c>
      <c r="N2251" s="2">
        <v>2705</v>
      </c>
      <c r="O2251" s="2">
        <v>2832</v>
      </c>
      <c r="P2251" s="2">
        <v>2522</v>
      </c>
      <c r="Q2251" s="2">
        <v>2585</v>
      </c>
      <c r="R2251" s="2">
        <v>2813</v>
      </c>
      <c r="S2251" s="2">
        <v>2824</v>
      </c>
      <c r="T2251" s="2">
        <v>2675</v>
      </c>
      <c r="U2251" s="2">
        <v>2761</v>
      </c>
      <c r="V2251" s="2">
        <v>2743</v>
      </c>
      <c r="W2251" s="2">
        <v>2995</v>
      </c>
      <c r="X2251" s="2"/>
      <c r="Y2251">
        <f>AVERAGE(C2251:E2251)</f>
        <v>2148.6666666666665</v>
      </c>
      <c r="Z2251">
        <f>AVERAGE(U2251:W2251)</f>
        <v>2833</v>
      </c>
      <c r="AA2251">
        <f>LN(Z2251/Y2251)/19</f>
        <v>1.4552038217012795E-2</v>
      </c>
      <c r="AB2251">
        <f>EXP(AA2251)-1</f>
        <v>1.4658434593400438E-2</v>
      </c>
    </row>
    <row r="2252" spans="1:28" x14ac:dyDescent="0.25">
      <c r="A2252" s="3" t="s">
        <v>4523</v>
      </c>
      <c r="B2252" s="3" t="s">
        <v>4524</v>
      </c>
      <c r="C2252" s="2">
        <v>39500</v>
      </c>
      <c r="D2252" s="2">
        <v>45031</v>
      </c>
      <c r="E2252" s="2">
        <v>47282</v>
      </c>
      <c r="F2252" s="2">
        <v>44348</v>
      </c>
      <c r="G2252" s="2">
        <v>45589</v>
      </c>
      <c r="H2252" s="2">
        <v>45593</v>
      </c>
      <c r="I2252" s="2">
        <v>46960</v>
      </c>
      <c r="J2252" s="2">
        <v>46021</v>
      </c>
      <c r="K2252" s="2">
        <v>45807</v>
      </c>
      <c r="L2252" s="2">
        <v>46308</v>
      </c>
      <c r="M2252" s="2">
        <v>45406</v>
      </c>
      <c r="N2252" s="2">
        <v>49332</v>
      </c>
      <c r="O2252" s="2">
        <v>51000</v>
      </c>
      <c r="P2252" s="2">
        <v>49980</v>
      </c>
      <c r="Q2252" s="2">
        <v>56705</v>
      </c>
      <c r="R2252" s="2">
        <v>59068</v>
      </c>
      <c r="S2252" s="2">
        <v>57755</v>
      </c>
      <c r="T2252" s="2">
        <v>57370</v>
      </c>
      <c r="U2252" s="2">
        <v>53704</v>
      </c>
      <c r="V2252" s="2">
        <v>58911</v>
      </c>
      <c r="W2252" s="2">
        <v>57877</v>
      </c>
      <c r="X2252" s="2"/>
      <c r="Y2252">
        <f>AVERAGE(C2252:E2252)</f>
        <v>43937.666666666664</v>
      </c>
      <c r="Z2252">
        <f>AVERAGE(U2252:W2252)</f>
        <v>56830.666666666664</v>
      </c>
      <c r="AA2252">
        <f>LN(Z2252/Y2252)/19</f>
        <v>1.3542322279099517E-2</v>
      </c>
      <c r="AB2252">
        <f>EXP(AA2252)-1</f>
        <v>1.3634434861877542E-2</v>
      </c>
    </row>
    <row r="2253" spans="1:28" x14ac:dyDescent="0.25">
      <c r="A2253" s="3" t="s">
        <v>4525</v>
      </c>
      <c r="B2253" s="3" t="s">
        <v>4526</v>
      </c>
      <c r="C2253" s="2">
        <v>108630</v>
      </c>
      <c r="D2253" s="2">
        <v>109860</v>
      </c>
      <c r="E2253" s="2">
        <v>100623</v>
      </c>
      <c r="F2253" s="2">
        <v>105470</v>
      </c>
      <c r="G2253" s="2">
        <v>110532</v>
      </c>
      <c r="H2253" s="2">
        <v>99254</v>
      </c>
      <c r="I2253" s="2">
        <v>110755</v>
      </c>
      <c r="J2253" s="2">
        <v>113814</v>
      </c>
      <c r="K2253" s="2">
        <v>107926</v>
      </c>
      <c r="L2253" s="2">
        <v>101565</v>
      </c>
      <c r="M2253" s="2">
        <v>100457</v>
      </c>
      <c r="N2253" s="2">
        <v>99964</v>
      </c>
      <c r="O2253" s="2">
        <v>99091</v>
      </c>
      <c r="P2253" s="2">
        <v>96098</v>
      </c>
      <c r="Q2253" s="2">
        <v>180230</v>
      </c>
      <c r="R2253" s="2">
        <v>100097</v>
      </c>
      <c r="S2253" s="2">
        <v>94243</v>
      </c>
      <c r="T2253" s="2">
        <v>90199</v>
      </c>
      <c r="U2253" s="2">
        <v>78182</v>
      </c>
      <c r="V2253" s="2">
        <v>90389</v>
      </c>
      <c r="W2253" s="2">
        <v>92467</v>
      </c>
      <c r="X2253" s="2"/>
      <c r="Y2253">
        <f>AVERAGE(C2253:E2253)</f>
        <v>106371</v>
      </c>
      <c r="Z2253">
        <f>AVERAGE(U2253:W2253)</f>
        <v>87012.666666666672</v>
      </c>
      <c r="AA2253">
        <f>LN(Z2253/Y2253)/19</f>
        <v>-1.0572593759987689E-2</v>
      </c>
      <c r="AB2253">
        <f>EXP(AA2253)-1</f>
        <v>-1.0516900338028323E-2</v>
      </c>
    </row>
    <row r="2254" spans="1:28" x14ac:dyDescent="0.25">
      <c r="A2254" s="3" t="s">
        <v>4527</v>
      </c>
      <c r="B2254" s="3" t="s">
        <v>4528</v>
      </c>
      <c r="C2254" s="2">
        <v>71680</v>
      </c>
      <c r="D2254" s="2">
        <v>71700</v>
      </c>
      <c r="E2254" s="2">
        <v>69520</v>
      </c>
      <c r="F2254" s="2">
        <v>65000</v>
      </c>
      <c r="G2254" s="2">
        <v>62043</v>
      </c>
      <c r="H2254" s="2">
        <v>55000</v>
      </c>
      <c r="I2254" s="2">
        <v>62200</v>
      </c>
      <c r="J2254" s="2">
        <v>61650</v>
      </c>
      <c r="K2254" s="2">
        <v>58430</v>
      </c>
      <c r="L2254" s="2">
        <v>59600</v>
      </c>
      <c r="M2254" s="2">
        <v>58900</v>
      </c>
      <c r="N2254" s="2">
        <v>58000</v>
      </c>
      <c r="O2254" s="2">
        <v>58000</v>
      </c>
      <c r="P2254" s="2">
        <v>58000</v>
      </c>
      <c r="Q2254" s="2">
        <v>50000</v>
      </c>
      <c r="R2254" s="2">
        <v>53000</v>
      </c>
      <c r="S2254" s="2">
        <v>52000</v>
      </c>
      <c r="T2254" s="2">
        <v>42100</v>
      </c>
      <c r="U2254" s="2">
        <v>41678</v>
      </c>
      <c r="V2254" s="2">
        <v>42008</v>
      </c>
      <c r="W2254" s="2">
        <v>46748</v>
      </c>
      <c r="X2254" s="2"/>
      <c r="Y2254">
        <f>AVERAGE(C2254:E2254)</f>
        <v>70966.666666666672</v>
      </c>
      <c r="Z2254">
        <f>AVERAGE(U2254:W2254)</f>
        <v>43478</v>
      </c>
      <c r="AA2254">
        <f>LN(Z2254/Y2254)/19</f>
        <v>-2.5787116852438778E-2</v>
      </c>
      <c r="AB2254">
        <f>EXP(AA2254)-1</f>
        <v>-2.5457468790968441E-2</v>
      </c>
    </row>
    <row r="2255" spans="1:28" x14ac:dyDescent="0.25">
      <c r="A2255" s="3" t="s">
        <v>4529</v>
      </c>
      <c r="B2255" s="3" t="s">
        <v>4530</v>
      </c>
      <c r="C2255" s="2">
        <v>10500</v>
      </c>
      <c r="D2255" s="2">
        <v>9500</v>
      </c>
      <c r="E2255" s="2">
        <v>9500</v>
      </c>
      <c r="F2255" s="2">
        <v>9800</v>
      </c>
      <c r="G2255" s="2">
        <v>9800</v>
      </c>
      <c r="H2255" s="2">
        <v>9400</v>
      </c>
      <c r="I2255" s="2">
        <v>10000</v>
      </c>
      <c r="J2255" s="2">
        <v>10200</v>
      </c>
      <c r="K2255" s="2">
        <v>10600</v>
      </c>
      <c r="L2255" s="2">
        <v>10600</v>
      </c>
      <c r="M2255" s="2">
        <v>10700</v>
      </c>
      <c r="N2255" s="2">
        <v>9500</v>
      </c>
      <c r="O2255" s="2">
        <v>9500</v>
      </c>
      <c r="P2255" s="2">
        <v>9200</v>
      </c>
      <c r="Q2255" s="2">
        <v>8900</v>
      </c>
      <c r="R2255" s="2">
        <v>8500</v>
      </c>
      <c r="S2255" s="2">
        <v>8203</v>
      </c>
      <c r="T2255" s="2">
        <v>7773</v>
      </c>
      <c r="U2255" s="2">
        <v>7428</v>
      </c>
      <c r="V2255" s="2">
        <v>7164</v>
      </c>
      <c r="W2255" s="2">
        <v>7395</v>
      </c>
      <c r="X2255" s="2"/>
      <c r="Y2255">
        <f>AVERAGE(C2255:E2255)</f>
        <v>9833.3333333333339</v>
      </c>
      <c r="Z2255">
        <f>AVERAGE(U2255:W2255)</f>
        <v>7329</v>
      </c>
      <c r="AA2255">
        <f>LN(Z2255/Y2255)/19</f>
        <v>-1.5470468091260596E-2</v>
      </c>
      <c r="AB2255">
        <f>EXP(AA2255)-1</f>
        <v>-1.5351415125486434E-2</v>
      </c>
    </row>
    <row r="2256" spans="1:28" x14ac:dyDescent="0.25">
      <c r="A2256" s="3" t="s">
        <v>4531</v>
      </c>
      <c r="B2256" s="3" t="s">
        <v>4532</v>
      </c>
      <c r="C2256" s="2">
        <v>36010</v>
      </c>
      <c r="D2256" s="2">
        <v>34200</v>
      </c>
      <c r="E2256" s="2">
        <v>34150</v>
      </c>
      <c r="F2256" s="2">
        <v>34337</v>
      </c>
      <c r="G2256" s="2">
        <v>35070</v>
      </c>
      <c r="H2256" s="2">
        <v>34195</v>
      </c>
      <c r="I2256" s="2">
        <v>32060</v>
      </c>
      <c r="J2256" s="2">
        <v>38980</v>
      </c>
      <c r="K2256" s="2">
        <v>36082</v>
      </c>
      <c r="L2256" s="2">
        <v>32924</v>
      </c>
      <c r="M2256" s="2">
        <v>33100</v>
      </c>
      <c r="N2256" s="2">
        <v>33894</v>
      </c>
      <c r="O2256" s="2">
        <v>32195</v>
      </c>
      <c r="P2256" s="2">
        <v>31244</v>
      </c>
      <c r="Q2256" s="2">
        <v>30390</v>
      </c>
      <c r="R2256" s="2">
        <v>31138</v>
      </c>
      <c r="S2256" s="2">
        <v>28201</v>
      </c>
      <c r="T2256" s="2">
        <v>26876</v>
      </c>
      <c r="U2256" s="2">
        <v>25441</v>
      </c>
      <c r="V2256" s="2">
        <v>26038</v>
      </c>
      <c r="W2256" s="2">
        <v>27101</v>
      </c>
      <c r="X2256" s="2"/>
      <c r="Y2256">
        <f>AVERAGE(C2256:E2256)</f>
        <v>34786.666666666664</v>
      </c>
      <c r="Z2256">
        <f>AVERAGE(U2256:W2256)</f>
        <v>26193.333333333332</v>
      </c>
      <c r="AA2256">
        <f>LN(Z2256/Y2256)/19</f>
        <v>-1.4933118217800733E-2</v>
      </c>
      <c r="AB2256">
        <f>EXP(AA2256)-1</f>
        <v>-1.4822172151413793E-2</v>
      </c>
    </row>
    <row r="2257" spans="1:28" x14ac:dyDescent="0.25">
      <c r="A2257" s="3" t="s">
        <v>4533</v>
      </c>
      <c r="B2257" s="3" t="s">
        <v>4534</v>
      </c>
      <c r="C2257" s="2">
        <v>56670</v>
      </c>
      <c r="D2257" s="2">
        <v>56800</v>
      </c>
      <c r="E2257" s="2">
        <v>54848</v>
      </c>
      <c r="F2257" s="2">
        <v>55000</v>
      </c>
      <c r="G2257" s="2">
        <v>51775</v>
      </c>
      <c r="H2257" s="2">
        <v>51000</v>
      </c>
      <c r="I2257" s="2">
        <v>58000</v>
      </c>
      <c r="J2257" s="2">
        <v>57900</v>
      </c>
      <c r="K2257" s="2">
        <v>54100</v>
      </c>
      <c r="L2257" s="2">
        <v>53850</v>
      </c>
      <c r="M2257" s="2">
        <v>53500</v>
      </c>
      <c r="N2257" s="2">
        <v>53000</v>
      </c>
      <c r="O2257" s="2">
        <v>52000</v>
      </c>
      <c r="P2257" s="2">
        <v>52500</v>
      </c>
      <c r="Q2257" s="2">
        <v>51000</v>
      </c>
      <c r="R2257" s="2">
        <v>48000</v>
      </c>
      <c r="S2257" s="2">
        <v>47000</v>
      </c>
      <c r="T2257" s="2">
        <v>45723</v>
      </c>
      <c r="U2257" s="2">
        <v>38966</v>
      </c>
      <c r="V2257" s="2">
        <v>38730</v>
      </c>
      <c r="W2257" s="2">
        <v>41544</v>
      </c>
      <c r="X2257" s="2"/>
      <c r="Y2257">
        <f>AVERAGE(C2257:E2257)</f>
        <v>56106</v>
      </c>
      <c r="Z2257">
        <f>AVERAGE(U2257:W2257)</f>
        <v>39746.666666666664</v>
      </c>
      <c r="AA2257">
        <f>LN(Z2257/Y2257)/19</f>
        <v>-1.8142988344189669E-2</v>
      </c>
      <c r="AB2257">
        <f>EXP(AA2257)-1</f>
        <v>-1.7979395181453861E-2</v>
      </c>
    </row>
    <row r="2258" spans="1:28" x14ac:dyDescent="0.25">
      <c r="A2258" s="3" t="s">
        <v>4535</v>
      </c>
      <c r="B2258" s="3" t="s">
        <v>4536</v>
      </c>
      <c r="C2258" s="2">
        <v>39372</v>
      </c>
      <c r="D2258" s="2">
        <v>42808</v>
      </c>
      <c r="E2258" s="2">
        <v>41950</v>
      </c>
      <c r="F2258" s="2">
        <v>39167</v>
      </c>
      <c r="G2258" s="2">
        <v>39650</v>
      </c>
      <c r="H2258" s="2">
        <v>35670</v>
      </c>
      <c r="I2258" s="2">
        <v>40890</v>
      </c>
      <c r="J2258" s="2">
        <v>38900</v>
      </c>
      <c r="K2258" s="2">
        <v>38950</v>
      </c>
      <c r="L2258" s="2">
        <v>41270</v>
      </c>
      <c r="M2258" s="2">
        <v>38860</v>
      </c>
      <c r="N2258" s="2">
        <v>35500</v>
      </c>
      <c r="O2258" s="2">
        <v>35780</v>
      </c>
      <c r="P2258" s="2">
        <v>36740</v>
      </c>
      <c r="Q2258" s="2">
        <v>35785</v>
      </c>
      <c r="R2258" s="2">
        <v>33755</v>
      </c>
      <c r="S2258" s="2">
        <v>32860</v>
      </c>
      <c r="T2258" s="2">
        <v>30941</v>
      </c>
      <c r="U2258" s="2">
        <v>28829</v>
      </c>
      <c r="V2258" s="2">
        <v>27675</v>
      </c>
      <c r="W2258" s="2">
        <v>23834</v>
      </c>
      <c r="X2258" s="2"/>
      <c r="Y2258">
        <f>AVERAGE(C2258:E2258)</f>
        <v>41376.666666666664</v>
      </c>
      <c r="Z2258">
        <f>AVERAGE(U2258:W2258)</f>
        <v>26779.333333333332</v>
      </c>
      <c r="AA2258">
        <f>LN(Z2258/Y2258)/19</f>
        <v>-2.28992983740125E-2</v>
      </c>
      <c r="AB2258">
        <f>EXP(AA2258)-1</f>
        <v>-2.2639099350303837E-2</v>
      </c>
    </row>
    <row r="2259" spans="1:28" x14ac:dyDescent="0.25">
      <c r="A2259" s="3" t="s">
        <v>4537</v>
      </c>
      <c r="B2259" s="3" t="s">
        <v>4538</v>
      </c>
      <c r="C2259" s="2">
        <v>23148</v>
      </c>
      <c r="D2259" s="2">
        <v>21887</v>
      </c>
      <c r="E2259" s="2">
        <v>21840</v>
      </c>
      <c r="F2259" s="2">
        <v>21949</v>
      </c>
      <c r="G2259" s="2">
        <v>22080</v>
      </c>
      <c r="H2259" s="2">
        <v>21110</v>
      </c>
      <c r="I2259" s="2">
        <v>20540</v>
      </c>
      <c r="J2259" s="2">
        <v>22080</v>
      </c>
      <c r="K2259" s="2">
        <v>22120</v>
      </c>
      <c r="L2259" s="2">
        <v>23965</v>
      </c>
      <c r="M2259" s="2">
        <v>24132</v>
      </c>
      <c r="N2259" s="2">
        <v>23820</v>
      </c>
      <c r="O2259" s="2">
        <v>23690</v>
      </c>
      <c r="P2259" s="2">
        <v>23542</v>
      </c>
      <c r="Q2259" s="2">
        <v>23950</v>
      </c>
      <c r="R2259" s="2">
        <v>24451</v>
      </c>
      <c r="S2259" s="2">
        <v>24385</v>
      </c>
      <c r="T2259" s="2">
        <v>23438</v>
      </c>
      <c r="U2259" s="2">
        <v>21509</v>
      </c>
      <c r="V2259" s="2">
        <v>21267</v>
      </c>
      <c r="W2259" s="2">
        <v>21943</v>
      </c>
      <c r="X2259" s="2"/>
      <c r="Y2259">
        <f>AVERAGE(C2259:E2259)</f>
        <v>22291.666666666668</v>
      </c>
      <c r="Z2259">
        <f>AVERAGE(U2259:W2259)</f>
        <v>21573</v>
      </c>
      <c r="AA2259">
        <f>LN(Z2259/Y2259)/19</f>
        <v>-1.7247570399786464E-3</v>
      </c>
      <c r="AB2259">
        <f>EXP(AA2259)-1</f>
        <v>-1.7232705013173755E-3</v>
      </c>
    </row>
    <row r="2260" spans="1:28" x14ac:dyDescent="0.25">
      <c r="A2260" s="3" t="s">
        <v>4539</v>
      </c>
      <c r="B2260" s="3" t="s">
        <v>4540</v>
      </c>
      <c r="C2260" s="2">
        <v>2361</v>
      </c>
      <c r="D2260" s="2">
        <v>2337</v>
      </c>
      <c r="E2260" s="2">
        <v>2360</v>
      </c>
      <c r="F2260" s="2">
        <v>2372</v>
      </c>
      <c r="G2260" s="2">
        <v>2419</v>
      </c>
      <c r="H2260" s="2">
        <v>2443</v>
      </c>
      <c r="I2260" s="2">
        <v>2467</v>
      </c>
      <c r="J2260" s="2">
        <v>2454</v>
      </c>
      <c r="K2260" s="2">
        <v>2225</v>
      </c>
      <c r="L2260" s="2">
        <v>2406</v>
      </c>
      <c r="M2260" s="2">
        <v>2040</v>
      </c>
      <c r="N2260" s="2">
        <v>2039</v>
      </c>
      <c r="O2260" s="2">
        <v>1689</v>
      </c>
      <c r="P2260" s="2">
        <v>1977</v>
      </c>
      <c r="Q2260" s="2">
        <v>2085</v>
      </c>
      <c r="R2260" s="2">
        <v>2268</v>
      </c>
      <c r="S2260" s="2">
        <v>2365</v>
      </c>
      <c r="T2260" s="2">
        <v>2344</v>
      </c>
      <c r="U2260" s="2">
        <v>2421</v>
      </c>
      <c r="V2260" s="2">
        <v>2496</v>
      </c>
      <c r="W2260" s="2">
        <v>2770</v>
      </c>
      <c r="X2260" s="2"/>
      <c r="Y2260">
        <f>AVERAGE(C2260:E2260)</f>
        <v>2352.6666666666665</v>
      </c>
      <c r="Z2260">
        <f>AVERAGE(U2260:W2260)</f>
        <v>2562.3333333333335</v>
      </c>
      <c r="AA2260">
        <f>LN(Z2260/Y2260)/19</f>
        <v>4.493098163890351E-3</v>
      </c>
      <c r="AB2260">
        <f>EXP(AA2260)-1</f>
        <v>4.5032072641681964E-3</v>
      </c>
    </row>
    <row r="2261" spans="1:28" x14ac:dyDescent="0.25">
      <c r="A2261" s="3" t="s">
        <v>4541</v>
      </c>
      <c r="B2261" s="3" t="s">
        <v>4542</v>
      </c>
      <c r="C2261" s="2">
        <v>2046</v>
      </c>
      <c r="D2261" s="2">
        <v>2102</v>
      </c>
      <c r="E2261" s="2">
        <v>1916</v>
      </c>
      <c r="F2261" s="2">
        <v>2300</v>
      </c>
      <c r="G2261" s="2">
        <v>2526</v>
      </c>
      <c r="H2261" s="2">
        <v>2510</v>
      </c>
      <c r="I2261" s="2">
        <v>3300</v>
      </c>
      <c r="J2261" s="2">
        <v>3270</v>
      </c>
      <c r="K2261" s="2">
        <v>3250</v>
      </c>
      <c r="L2261" s="2">
        <v>3168</v>
      </c>
      <c r="M2261" s="2">
        <v>3068</v>
      </c>
      <c r="N2261" s="2">
        <v>3060</v>
      </c>
      <c r="O2261" s="2">
        <v>3026</v>
      </c>
      <c r="P2261" s="2">
        <v>2700</v>
      </c>
      <c r="Q2261" s="2">
        <v>2398</v>
      </c>
      <c r="R2261" s="2">
        <v>2036</v>
      </c>
      <c r="S2261" s="2">
        <v>1976</v>
      </c>
      <c r="T2261" s="2">
        <v>1902</v>
      </c>
      <c r="U2261" s="2">
        <v>1785</v>
      </c>
      <c r="V2261" s="2">
        <v>1825</v>
      </c>
      <c r="W2261" s="2">
        <v>1878</v>
      </c>
      <c r="X2261" s="2"/>
      <c r="Y2261">
        <f>AVERAGE(C2261:E2261)</f>
        <v>2021.3333333333333</v>
      </c>
      <c r="Z2261">
        <f>AVERAGE(U2261:W2261)</f>
        <v>1829.3333333333333</v>
      </c>
      <c r="AA2261">
        <f>LN(Z2261/Y2261)/19</f>
        <v>-5.2529346271834969E-3</v>
      </c>
      <c r="AB2261">
        <f>EXP(AA2261)-1</f>
        <v>-5.2391620920463344E-3</v>
      </c>
    </row>
    <row r="2262" spans="1:28" x14ac:dyDescent="0.25">
      <c r="A2262" s="3" t="s">
        <v>4543</v>
      </c>
      <c r="B2262" s="3" t="s">
        <v>4544</v>
      </c>
      <c r="C2262" s="2">
        <v>7608</v>
      </c>
      <c r="D2262" s="2">
        <v>7380</v>
      </c>
      <c r="E2262" s="2">
        <v>7175</v>
      </c>
      <c r="F2262" s="2">
        <v>7490</v>
      </c>
      <c r="G2262" s="2">
        <v>7540</v>
      </c>
      <c r="H2262" s="2">
        <v>7385</v>
      </c>
      <c r="I2262" s="2">
        <v>8330</v>
      </c>
      <c r="J2262" s="2">
        <v>9045</v>
      </c>
      <c r="K2262" s="2">
        <v>9070</v>
      </c>
      <c r="L2262" s="2">
        <v>8830</v>
      </c>
      <c r="M2262" s="2">
        <v>9060</v>
      </c>
      <c r="N2262" s="2">
        <v>8700</v>
      </c>
      <c r="O2262" s="2">
        <v>8820</v>
      </c>
      <c r="P2262" s="2">
        <v>8894</v>
      </c>
      <c r="Q2262" s="2">
        <v>8438</v>
      </c>
      <c r="R2262" s="2">
        <v>9000</v>
      </c>
      <c r="S2262" s="2">
        <v>8680</v>
      </c>
      <c r="T2262" s="2">
        <v>7677</v>
      </c>
      <c r="U2262" s="2">
        <v>7456</v>
      </c>
      <c r="V2262" s="2">
        <v>7644</v>
      </c>
      <c r="W2262" s="2">
        <v>7902</v>
      </c>
      <c r="X2262" s="2"/>
      <c r="Y2262">
        <f>AVERAGE(C2262:E2262)</f>
        <v>7387.666666666667</v>
      </c>
      <c r="Z2262">
        <f>AVERAGE(U2262:W2262)</f>
        <v>7667.333333333333</v>
      </c>
      <c r="AA2262">
        <f>LN(Z2262/Y2262)/19</f>
        <v>1.9556282575185695E-3</v>
      </c>
      <c r="AB2262">
        <f>EXP(AA2262)-1</f>
        <v>1.9575417456132449E-3</v>
      </c>
    </row>
    <row r="2263" spans="1:28" x14ac:dyDescent="0.25">
      <c r="A2263" s="3" t="s">
        <v>4545</v>
      </c>
      <c r="B2263" s="3" t="s">
        <v>4546</v>
      </c>
      <c r="C2263" s="2">
        <v>65225</v>
      </c>
      <c r="D2263" s="2">
        <v>71065</v>
      </c>
      <c r="E2263" s="2">
        <v>74618</v>
      </c>
      <c r="F2263" s="2">
        <v>77234</v>
      </c>
      <c r="G2263" s="2">
        <v>75290</v>
      </c>
      <c r="H2263" s="2">
        <v>72185</v>
      </c>
      <c r="I2263" s="2">
        <v>61815</v>
      </c>
      <c r="J2263" s="2">
        <v>68730</v>
      </c>
      <c r="K2263" s="2">
        <v>73180</v>
      </c>
      <c r="L2263" s="2">
        <v>74440</v>
      </c>
      <c r="M2263" s="2">
        <v>73050</v>
      </c>
      <c r="N2263" s="2">
        <v>77326</v>
      </c>
      <c r="O2263" s="2">
        <v>74142</v>
      </c>
      <c r="P2263" s="2">
        <v>76768</v>
      </c>
      <c r="Q2263" s="2">
        <v>75205</v>
      </c>
      <c r="R2263" s="2">
        <v>75399</v>
      </c>
      <c r="S2263" s="2">
        <v>66941</v>
      </c>
      <c r="T2263" s="2">
        <v>63201</v>
      </c>
      <c r="U2263" s="2">
        <v>55860</v>
      </c>
      <c r="V2263" s="2">
        <v>57912</v>
      </c>
      <c r="W2263" s="2">
        <v>57996</v>
      </c>
      <c r="X2263" s="2"/>
      <c r="Y2263">
        <f>AVERAGE(C2263:E2263)</f>
        <v>70302.666666666672</v>
      </c>
      <c r="Z2263">
        <f>AVERAGE(U2263:W2263)</f>
        <v>57256</v>
      </c>
      <c r="AA2263">
        <f>LN(Z2263/Y2263)/19</f>
        <v>-1.0804067912126793E-2</v>
      </c>
      <c r="AB2263">
        <f>EXP(AA2263)-1</f>
        <v>-1.0745913593231515E-2</v>
      </c>
    </row>
    <row r="2264" spans="1:28" x14ac:dyDescent="0.25">
      <c r="A2264" s="3" t="s">
        <v>4547</v>
      </c>
      <c r="B2264" s="3" t="s">
        <v>4548</v>
      </c>
      <c r="C2264" s="2">
        <v>145380</v>
      </c>
      <c r="D2264" s="2">
        <v>148092</v>
      </c>
      <c r="E2264" s="2">
        <v>148180</v>
      </c>
      <c r="F2264" s="2">
        <v>136979</v>
      </c>
      <c r="G2264" s="2">
        <v>131699</v>
      </c>
      <c r="H2264" s="2">
        <v>128938</v>
      </c>
      <c r="I2264" s="2">
        <v>136020</v>
      </c>
      <c r="J2264" s="2">
        <v>140050</v>
      </c>
      <c r="K2264" s="2">
        <v>143789</v>
      </c>
      <c r="L2264" s="2">
        <v>145276</v>
      </c>
      <c r="M2264" s="2">
        <v>138250</v>
      </c>
      <c r="N2264" s="2">
        <v>131674</v>
      </c>
      <c r="O2264" s="2">
        <v>130673</v>
      </c>
      <c r="P2264" s="2">
        <v>128484</v>
      </c>
      <c r="Q2264" s="2">
        <v>127668</v>
      </c>
      <c r="R2264" s="2">
        <v>122806</v>
      </c>
      <c r="S2264" s="2">
        <v>111005</v>
      </c>
      <c r="T2264" s="2">
        <v>106993</v>
      </c>
      <c r="U2264" s="2">
        <v>94026</v>
      </c>
      <c r="V2264" s="2">
        <v>89154</v>
      </c>
      <c r="W2264" s="2">
        <v>100987</v>
      </c>
      <c r="X2264" s="2"/>
      <c r="Y2264">
        <f>AVERAGE(C2264:E2264)</f>
        <v>147217.33333333334</v>
      </c>
      <c r="Z2264">
        <f>AVERAGE(U2264:W2264)</f>
        <v>94722.333333333328</v>
      </c>
      <c r="AA2264">
        <f>LN(Z2264/Y2264)/19</f>
        <v>-2.3208428849697808E-2</v>
      </c>
      <c r="AB2264">
        <f>EXP(AA2264)-1</f>
        <v>-2.2941184696138928E-2</v>
      </c>
    </row>
    <row r="2265" spans="1:28" x14ac:dyDescent="0.25">
      <c r="A2265" s="3" t="s">
        <v>4549</v>
      </c>
      <c r="B2265" s="3" t="s">
        <v>4550</v>
      </c>
      <c r="C2265" s="2">
        <v>7500</v>
      </c>
      <c r="D2265" s="2">
        <v>7596</v>
      </c>
      <c r="E2265" s="2">
        <v>7650</v>
      </c>
      <c r="F2265" s="2">
        <v>6818</v>
      </c>
      <c r="G2265" s="2">
        <v>6886</v>
      </c>
      <c r="H2265" s="2">
        <v>7711</v>
      </c>
      <c r="I2265" s="2">
        <v>7728</v>
      </c>
      <c r="J2265" s="2">
        <v>7667</v>
      </c>
      <c r="K2265" s="2">
        <v>7497</v>
      </c>
      <c r="L2265" s="2">
        <v>6180</v>
      </c>
      <c r="M2265" s="2">
        <v>7476</v>
      </c>
      <c r="N2265" s="2">
        <v>7706</v>
      </c>
      <c r="O2265" s="2">
        <v>7654</v>
      </c>
      <c r="P2265" s="2">
        <v>7589</v>
      </c>
      <c r="Q2265" s="2">
        <v>7169</v>
      </c>
      <c r="R2265" s="2">
        <v>7477</v>
      </c>
      <c r="S2265" s="2">
        <v>7000</v>
      </c>
      <c r="T2265" s="2">
        <v>6548</v>
      </c>
      <c r="U2265" s="2">
        <v>6311</v>
      </c>
      <c r="V2265" s="2">
        <v>6510</v>
      </c>
      <c r="W2265" s="2">
        <v>6593</v>
      </c>
      <c r="X2265" s="2"/>
      <c r="Y2265">
        <f>AVERAGE(C2265:E2265)</f>
        <v>7582</v>
      </c>
      <c r="Z2265">
        <f>AVERAGE(U2265:W2265)</f>
        <v>6471.333333333333</v>
      </c>
      <c r="AA2265">
        <f>LN(Z2265/Y2265)/19</f>
        <v>-8.3365710774851703E-3</v>
      </c>
      <c r="AB2265">
        <f>EXP(AA2265)-1</f>
        <v>-8.3019182309866935E-3</v>
      </c>
    </row>
    <row r="2266" spans="1:28" x14ac:dyDescent="0.25">
      <c r="A2266" s="3" t="s">
        <v>4551</v>
      </c>
      <c r="B2266" s="3" t="s">
        <v>4552</v>
      </c>
      <c r="C2266" s="2">
        <v>2910</v>
      </c>
      <c r="D2266" s="2">
        <v>2900</v>
      </c>
      <c r="E2266" s="2">
        <v>2850</v>
      </c>
      <c r="F2266" s="2">
        <v>2900</v>
      </c>
      <c r="G2266" s="2">
        <v>2929</v>
      </c>
      <c r="H2266" s="2">
        <v>2925</v>
      </c>
      <c r="I2266" s="2">
        <v>2900</v>
      </c>
      <c r="J2266" s="2">
        <v>2900</v>
      </c>
      <c r="K2266" s="2">
        <v>3225</v>
      </c>
      <c r="L2266" s="2">
        <v>3313</v>
      </c>
      <c r="M2266" s="2">
        <v>3300</v>
      </c>
      <c r="N2266" s="2">
        <v>3330</v>
      </c>
      <c r="O2266" s="2">
        <v>3345</v>
      </c>
      <c r="P2266" s="2">
        <v>3330</v>
      </c>
      <c r="Q2266" s="2">
        <v>3250</v>
      </c>
      <c r="R2266" s="2">
        <v>3180</v>
      </c>
      <c r="S2266" s="2">
        <v>3100</v>
      </c>
      <c r="T2266" s="2">
        <v>2722</v>
      </c>
      <c r="U2266" s="2">
        <v>2642</v>
      </c>
      <c r="V2266" s="2">
        <v>2616</v>
      </c>
      <c r="W2266" s="2">
        <v>2489</v>
      </c>
      <c r="X2266" s="2"/>
      <c r="Y2266">
        <f>AVERAGE(C2266:E2266)</f>
        <v>2886.6666666666665</v>
      </c>
      <c r="Z2266">
        <f>AVERAGE(U2266:W2266)</f>
        <v>2582.3333333333335</v>
      </c>
      <c r="AA2266">
        <f>LN(Z2266/Y2266)/19</f>
        <v>-5.8636342591883283E-3</v>
      </c>
      <c r="AB2266">
        <f>EXP(AA2266)-1</f>
        <v>-5.8464767074084545E-3</v>
      </c>
    </row>
    <row r="2267" spans="1:28" x14ac:dyDescent="0.25">
      <c r="A2267" s="3" t="s">
        <v>4553</v>
      </c>
      <c r="B2267" s="3" t="s">
        <v>4554</v>
      </c>
      <c r="C2267" s="2">
        <v>2700</v>
      </c>
      <c r="D2267" s="2">
        <v>2200</v>
      </c>
      <c r="E2267" s="2">
        <v>2300</v>
      </c>
      <c r="F2267" s="2">
        <v>2400</v>
      </c>
      <c r="G2267" s="2">
        <v>2185</v>
      </c>
      <c r="H2267" s="2">
        <v>2500</v>
      </c>
      <c r="I2267" s="2">
        <v>2600</v>
      </c>
      <c r="J2267" s="2">
        <v>2420</v>
      </c>
      <c r="K2267" s="2">
        <v>2500</v>
      </c>
      <c r="L2267" s="2">
        <v>2600</v>
      </c>
      <c r="M2267" s="2">
        <v>2650</v>
      </c>
      <c r="N2267" s="2">
        <v>2700</v>
      </c>
      <c r="O2267" s="2">
        <v>2750</v>
      </c>
      <c r="P2267" s="2">
        <v>2600</v>
      </c>
      <c r="Q2267" s="2">
        <v>2500</v>
      </c>
      <c r="R2267" s="2">
        <v>2383</v>
      </c>
      <c r="S2267" s="2">
        <v>2308</v>
      </c>
      <c r="T2267" s="2">
        <v>2300</v>
      </c>
      <c r="U2267" s="2">
        <v>2560</v>
      </c>
      <c r="V2267" s="2">
        <v>2220</v>
      </c>
      <c r="W2267" s="2">
        <v>2050</v>
      </c>
      <c r="X2267" s="2"/>
      <c r="Y2267">
        <f>AVERAGE(C2267:E2267)</f>
        <v>2400</v>
      </c>
      <c r="Z2267">
        <f>AVERAGE(U2267:W2267)</f>
        <v>2276.6666666666665</v>
      </c>
      <c r="AA2267">
        <f>LN(Z2267/Y2267)/19</f>
        <v>-2.7766501283847883E-3</v>
      </c>
      <c r="AB2267">
        <f>EXP(AA2267)-1</f>
        <v>-2.7727988008381388E-3</v>
      </c>
    </row>
    <row r="2268" spans="1:28" x14ac:dyDescent="0.25">
      <c r="A2268" s="3" t="s">
        <v>4555</v>
      </c>
      <c r="B2268" s="3" t="s">
        <v>4556</v>
      </c>
      <c r="C2268" s="2">
        <v>83448</v>
      </c>
      <c r="D2268" s="2">
        <v>91625</v>
      </c>
      <c r="E2268" s="2">
        <v>89297</v>
      </c>
      <c r="F2268" s="2">
        <v>96573</v>
      </c>
      <c r="G2268" s="2">
        <v>91325</v>
      </c>
      <c r="H2268" s="2">
        <v>82687</v>
      </c>
      <c r="I2268" s="2">
        <v>86000</v>
      </c>
      <c r="J2268" s="2">
        <v>90734</v>
      </c>
      <c r="K2268" s="2">
        <v>84887</v>
      </c>
      <c r="L2268" s="2">
        <v>84929</v>
      </c>
      <c r="M2268" s="2">
        <v>81351</v>
      </c>
      <c r="N2268" s="2">
        <v>82567</v>
      </c>
      <c r="O2268" s="2">
        <v>79626</v>
      </c>
      <c r="P2268" s="2">
        <v>79685</v>
      </c>
      <c r="Q2268" s="2">
        <v>80039</v>
      </c>
      <c r="R2268" s="2">
        <v>76206</v>
      </c>
      <c r="S2268" s="2">
        <v>71982</v>
      </c>
      <c r="T2268" s="2">
        <v>74014</v>
      </c>
      <c r="U2268" s="2">
        <v>65000</v>
      </c>
      <c r="V2268" s="2">
        <v>62499</v>
      </c>
      <c r="W2268" s="2">
        <v>69251</v>
      </c>
      <c r="X2268" s="2"/>
      <c r="Y2268">
        <f>AVERAGE(C2268:E2268)</f>
        <v>88123.333333333328</v>
      </c>
      <c r="Z2268">
        <f>AVERAGE(U2268:W2268)</f>
        <v>65583.333333333328</v>
      </c>
      <c r="AA2268">
        <f>LN(Z2268/Y2268)/19</f>
        <v>-1.5548197357612358E-2</v>
      </c>
      <c r="AB2268">
        <f>EXP(AA2268)-1</f>
        <v>-1.5427948163136085E-2</v>
      </c>
    </row>
    <row r="2269" spans="1:28" x14ac:dyDescent="0.25">
      <c r="A2269" s="3" t="s">
        <v>4557</v>
      </c>
      <c r="B2269" s="3" t="s">
        <v>4558</v>
      </c>
      <c r="C2269" s="2">
        <v>17820</v>
      </c>
      <c r="D2269" s="2">
        <v>17942</v>
      </c>
      <c r="E2269" s="2">
        <v>18120</v>
      </c>
      <c r="F2269" s="2">
        <v>18633</v>
      </c>
      <c r="G2269" s="2">
        <v>18652</v>
      </c>
      <c r="H2269" s="2">
        <v>17520</v>
      </c>
      <c r="I2269" s="2">
        <v>18835</v>
      </c>
      <c r="J2269" s="2">
        <v>18910</v>
      </c>
      <c r="K2269" s="2">
        <v>18830</v>
      </c>
      <c r="L2269" s="2">
        <v>18834</v>
      </c>
      <c r="M2269" s="2">
        <v>18800</v>
      </c>
      <c r="N2269" s="2">
        <v>18100</v>
      </c>
      <c r="O2269" s="2">
        <v>16360</v>
      </c>
      <c r="P2269" s="2">
        <v>15299</v>
      </c>
      <c r="Q2269" s="2">
        <v>14321</v>
      </c>
      <c r="R2269" s="2">
        <v>14249</v>
      </c>
      <c r="S2269" s="2">
        <v>14150</v>
      </c>
      <c r="T2269" s="2">
        <v>14888</v>
      </c>
      <c r="U2269" s="2">
        <v>14963</v>
      </c>
      <c r="V2269" s="2">
        <v>12650</v>
      </c>
      <c r="W2269" s="2">
        <v>13090</v>
      </c>
      <c r="X2269" s="2"/>
      <c r="Y2269">
        <f>AVERAGE(C2269:E2269)</f>
        <v>17960.666666666668</v>
      </c>
      <c r="Z2269">
        <f>AVERAGE(U2269:W2269)</f>
        <v>13567.666666666666</v>
      </c>
      <c r="AA2269">
        <f>LN(Z2269/Y2269)/19</f>
        <v>-1.4762877398542925E-2</v>
      </c>
      <c r="AB2269">
        <f>EXP(AA2269)-1</f>
        <v>-1.4654440393895407E-2</v>
      </c>
    </row>
    <row r="2270" spans="1:28" x14ac:dyDescent="0.25">
      <c r="A2270" s="3" t="s">
        <v>4559</v>
      </c>
      <c r="B2270" s="3" t="s">
        <v>4560</v>
      </c>
      <c r="C2270" s="2">
        <v>6500</v>
      </c>
      <c r="D2270" s="2">
        <v>6353</v>
      </c>
      <c r="E2270" s="2">
        <v>6350</v>
      </c>
      <c r="F2270" s="2">
        <v>6500</v>
      </c>
      <c r="G2270" s="2">
        <v>6600</v>
      </c>
      <c r="H2270" s="2">
        <v>6200</v>
      </c>
      <c r="I2270" s="2">
        <v>6800</v>
      </c>
      <c r="J2270" s="2">
        <v>7300</v>
      </c>
      <c r="K2270" s="2">
        <v>7400</v>
      </c>
      <c r="L2270" s="2">
        <v>7700</v>
      </c>
      <c r="M2270" s="2">
        <v>7900</v>
      </c>
      <c r="N2270" s="2">
        <v>7900</v>
      </c>
      <c r="O2270" s="2">
        <v>7600</v>
      </c>
      <c r="P2270" s="2">
        <v>7350</v>
      </c>
      <c r="Q2270" s="2">
        <v>7000</v>
      </c>
      <c r="R2270" s="2">
        <v>7979</v>
      </c>
      <c r="S2270" s="2">
        <v>6830</v>
      </c>
      <c r="T2270" s="2">
        <v>6716</v>
      </c>
      <c r="U2270" s="2">
        <v>6254</v>
      </c>
      <c r="V2270" s="2">
        <v>6041</v>
      </c>
      <c r="W2270" s="2">
        <v>6419</v>
      </c>
      <c r="X2270" s="2"/>
      <c r="Y2270">
        <f>AVERAGE(C2270:E2270)</f>
        <v>6401</v>
      </c>
      <c r="Z2270">
        <f>AVERAGE(U2270:W2270)</f>
        <v>6238</v>
      </c>
      <c r="AA2270">
        <f>LN(Z2270/Y2270)/19</f>
        <v>-1.3576110512765723E-3</v>
      </c>
      <c r="AB2270">
        <f>EXP(AA2270)-1</f>
        <v>-1.3566899142890554E-3</v>
      </c>
    </row>
    <row r="2271" spans="1:28" x14ac:dyDescent="0.25">
      <c r="A2271" s="3" t="s">
        <v>4561</v>
      </c>
      <c r="B2271" s="3" t="s">
        <v>4562</v>
      </c>
      <c r="C2271" s="2">
        <v>8872</v>
      </c>
      <c r="D2271" s="2">
        <v>9138</v>
      </c>
      <c r="E2271" s="2">
        <v>9193</v>
      </c>
      <c r="F2271" s="2">
        <v>9037</v>
      </c>
      <c r="G2271" s="2">
        <v>9158</v>
      </c>
      <c r="H2271" s="2">
        <v>8167</v>
      </c>
      <c r="I2271" s="2">
        <v>8524</v>
      </c>
      <c r="J2271" s="2">
        <v>8631</v>
      </c>
      <c r="K2271" s="2">
        <v>8516</v>
      </c>
      <c r="L2271" s="2">
        <v>8623</v>
      </c>
      <c r="M2271" s="2">
        <v>8382</v>
      </c>
      <c r="N2271" s="2">
        <v>8145</v>
      </c>
      <c r="O2271" s="2">
        <v>7747</v>
      </c>
      <c r="P2271" s="2">
        <v>7476</v>
      </c>
      <c r="Q2271" s="2">
        <v>6751</v>
      </c>
      <c r="R2271" s="2">
        <v>6236</v>
      </c>
      <c r="S2271" s="2">
        <v>5305</v>
      </c>
      <c r="T2271" s="2">
        <v>5060</v>
      </c>
      <c r="U2271" s="2">
        <v>4646</v>
      </c>
      <c r="V2271" s="2">
        <v>5168</v>
      </c>
      <c r="W2271" s="2">
        <v>5887</v>
      </c>
      <c r="X2271" s="2"/>
      <c r="Y2271">
        <f>AVERAGE(C2271:E2271)</f>
        <v>9067.6666666666661</v>
      </c>
      <c r="Z2271">
        <f>AVERAGE(U2271:W2271)</f>
        <v>5233.666666666667</v>
      </c>
      <c r="AA2271">
        <f>LN(Z2271/Y2271)/19</f>
        <v>-2.8926466144435E-2</v>
      </c>
      <c r="AB2271">
        <f>EXP(AA2271)-1</f>
        <v>-2.8512100909004134E-2</v>
      </c>
    </row>
    <row r="2272" spans="1:28" x14ac:dyDescent="0.25">
      <c r="A2272" s="3" t="s">
        <v>4563</v>
      </c>
      <c r="B2272" s="3" t="s">
        <v>4564</v>
      </c>
      <c r="C2272" s="2">
        <v>8520</v>
      </c>
      <c r="D2272" s="2">
        <v>7072</v>
      </c>
      <c r="E2272" s="2">
        <v>7389</v>
      </c>
      <c r="F2272" s="2">
        <v>7291</v>
      </c>
      <c r="G2272" s="2">
        <v>8356</v>
      </c>
      <c r="H2272" s="2">
        <v>7850</v>
      </c>
      <c r="I2272" s="2">
        <v>10149</v>
      </c>
      <c r="J2272" s="2">
        <v>10301</v>
      </c>
      <c r="K2272" s="2">
        <v>11564</v>
      </c>
      <c r="L2272" s="2">
        <v>11560</v>
      </c>
      <c r="M2272" s="2">
        <v>11049</v>
      </c>
      <c r="N2272" s="2">
        <v>10918</v>
      </c>
      <c r="O2272" s="2">
        <v>10641</v>
      </c>
      <c r="P2272" s="2">
        <v>10438</v>
      </c>
      <c r="Q2272" s="2">
        <v>9449</v>
      </c>
      <c r="R2272" s="2">
        <v>10360</v>
      </c>
      <c r="S2272" s="2">
        <v>9775</v>
      </c>
      <c r="T2272" s="2">
        <v>8790</v>
      </c>
      <c r="U2272" s="2">
        <v>8094</v>
      </c>
      <c r="V2272" s="2">
        <v>7837</v>
      </c>
      <c r="W2272" s="2">
        <v>8073</v>
      </c>
      <c r="X2272" s="2"/>
      <c r="Y2272">
        <f>AVERAGE(C2272:E2272)</f>
        <v>7660.333333333333</v>
      </c>
      <c r="Z2272">
        <f>AVERAGE(U2272:W2272)</f>
        <v>8001.333333333333</v>
      </c>
      <c r="AA2272">
        <f>LN(Z2272/Y2272)/19</f>
        <v>2.2922471343419771E-3</v>
      </c>
      <c r="AB2272">
        <f>EXP(AA2272)-1</f>
        <v>2.2948763413512818E-3</v>
      </c>
    </row>
    <row r="2273" spans="1:28" x14ac:dyDescent="0.25">
      <c r="A2273" s="3" t="s">
        <v>4565</v>
      </c>
      <c r="B2273" s="3" t="s">
        <v>4566</v>
      </c>
      <c r="C2273" s="2">
        <v>7185</v>
      </c>
      <c r="D2273" s="2">
        <v>7350</v>
      </c>
      <c r="E2273" s="2">
        <v>7500</v>
      </c>
      <c r="F2273" s="2">
        <v>7937</v>
      </c>
      <c r="G2273" s="2">
        <v>8412</v>
      </c>
      <c r="H2273" s="2">
        <v>7742</v>
      </c>
      <c r="I2273" s="2">
        <v>8102</v>
      </c>
      <c r="J2273" s="2">
        <v>8050</v>
      </c>
      <c r="K2273" s="2">
        <v>8350</v>
      </c>
      <c r="L2273" s="2">
        <v>8514</v>
      </c>
      <c r="M2273" s="2">
        <v>8436</v>
      </c>
      <c r="N2273" s="2">
        <v>8074</v>
      </c>
      <c r="O2273" s="2">
        <v>7840</v>
      </c>
      <c r="P2273" s="2">
        <v>7570</v>
      </c>
      <c r="Q2273" s="2">
        <v>7200</v>
      </c>
      <c r="R2273" s="2">
        <v>7318</v>
      </c>
      <c r="S2273" s="2">
        <v>7210</v>
      </c>
      <c r="T2273" s="2">
        <v>7180</v>
      </c>
      <c r="U2273" s="2">
        <v>6498</v>
      </c>
      <c r="V2273" s="2">
        <v>6380</v>
      </c>
      <c r="W2273" s="2">
        <v>6434</v>
      </c>
      <c r="X2273" s="2"/>
      <c r="Y2273">
        <f>AVERAGE(C2273:E2273)</f>
        <v>7345</v>
      </c>
      <c r="Z2273">
        <f>AVERAGE(U2273:W2273)</f>
        <v>6437.333333333333</v>
      </c>
      <c r="AA2273">
        <f>LN(Z2273/Y2273)/19</f>
        <v>-6.9423912599355098E-3</v>
      </c>
      <c r="AB2273">
        <f>EXP(AA2273)-1</f>
        <v>-6.918348531914309E-3</v>
      </c>
    </row>
    <row r="2274" spans="1:28" x14ac:dyDescent="0.25">
      <c r="A2274" s="3" t="s">
        <v>4567</v>
      </c>
      <c r="B2274" s="3" t="s">
        <v>4568</v>
      </c>
      <c r="C2274" s="2">
        <v>9500</v>
      </c>
      <c r="D2274" s="2">
        <v>9000</v>
      </c>
      <c r="E2274" s="2">
        <v>9500</v>
      </c>
      <c r="F2274" s="2">
        <v>8800</v>
      </c>
      <c r="G2274" s="2">
        <v>7920</v>
      </c>
      <c r="H2274" s="2">
        <v>8250</v>
      </c>
      <c r="I2274" s="2">
        <v>9500</v>
      </c>
      <c r="J2274" s="2">
        <v>11000</v>
      </c>
      <c r="K2274" s="2">
        <v>11600</v>
      </c>
      <c r="L2274" s="2">
        <v>10800</v>
      </c>
      <c r="M2274" s="2">
        <v>10000</v>
      </c>
      <c r="N2274" s="2">
        <v>10500</v>
      </c>
      <c r="O2274" s="2">
        <v>11200</v>
      </c>
      <c r="P2274" s="2">
        <v>11164</v>
      </c>
      <c r="Q2274" s="2">
        <v>10738</v>
      </c>
      <c r="R2274" s="2">
        <v>10027</v>
      </c>
      <c r="S2274" s="2">
        <v>8872</v>
      </c>
      <c r="T2274" s="2">
        <v>8342</v>
      </c>
      <c r="U2274" s="2">
        <v>7985</v>
      </c>
      <c r="V2274" s="2">
        <v>7629</v>
      </c>
      <c r="W2274" s="2">
        <v>8773</v>
      </c>
      <c r="X2274" s="2"/>
      <c r="Y2274">
        <f>AVERAGE(C2274:E2274)</f>
        <v>9333.3333333333339</v>
      </c>
      <c r="Z2274">
        <f>AVERAGE(U2274:W2274)</f>
        <v>8129</v>
      </c>
      <c r="AA2274">
        <f>LN(Z2274/Y2274)/19</f>
        <v>-7.2712793022452135E-3</v>
      </c>
      <c r="AB2274">
        <f>EXP(AA2274)-1</f>
        <v>-7.2449075085044834E-3</v>
      </c>
    </row>
    <row r="2275" spans="1:28" x14ac:dyDescent="0.25">
      <c r="A2275" s="3" t="s">
        <v>4569</v>
      </c>
      <c r="B2275" s="3" t="s">
        <v>4570</v>
      </c>
      <c r="C2275" s="2">
        <v>3850</v>
      </c>
      <c r="D2275" s="2">
        <v>3900</v>
      </c>
      <c r="E2275" s="2">
        <v>4500</v>
      </c>
      <c r="F2275" s="2">
        <v>4650</v>
      </c>
      <c r="G2275" s="2">
        <v>4551</v>
      </c>
      <c r="H2275" s="2">
        <v>4230</v>
      </c>
      <c r="I2275" s="2">
        <v>4300</v>
      </c>
      <c r="J2275" s="2">
        <v>4215</v>
      </c>
      <c r="K2275" s="2">
        <v>4190</v>
      </c>
      <c r="L2275" s="2">
        <v>4110</v>
      </c>
      <c r="M2275" s="2">
        <v>3900</v>
      </c>
      <c r="N2275" s="2">
        <v>3970</v>
      </c>
      <c r="O2275" s="2">
        <v>4070</v>
      </c>
      <c r="P2275" s="2">
        <v>3850</v>
      </c>
      <c r="Q2275" s="2">
        <v>3675</v>
      </c>
      <c r="R2275" s="2">
        <v>3760</v>
      </c>
      <c r="S2275" s="2">
        <v>3650</v>
      </c>
      <c r="T2275" s="2">
        <v>3475</v>
      </c>
      <c r="U2275" s="2">
        <v>3240</v>
      </c>
      <c r="V2275" s="2">
        <v>3190</v>
      </c>
      <c r="W2275" s="2">
        <v>3272</v>
      </c>
      <c r="X2275" s="2"/>
      <c r="Y2275">
        <f>AVERAGE(C2275:E2275)</f>
        <v>4083.3333333333335</v>
      </c>
      <c r="Z2275">
        <f>AVERAGE(U2275:W2275)</f>
        <v>3234</v>
      </c>
      <c r="AA2275">
        <f>LN(Z2275/Y2275)/19</f>
        <v>-1.2273362482511119E-2</v>
      </c>
      <c r="AB2275">
        <f>EXP(AA2275)-1</f>
        <v>-1.2198351959919584E-2</v>
      </c>
    </row>
    <row r="2276" spans="1:28" x14ac:dyDescent="0.25">
      <c r="A2276" s="3" t="s">
        <v>4571</v>
      </c>
      <c r="B2276" s="3" t="s">
        <v>4572</v>
      </c>
      <c r="C2276" s="2">
        <v>9627</v>
      </c>
      <c r="D2276" s="2">
        <v>8347</v>
      </c>
      <c r="E2276" s="2">
        <v>5540</v>
      </c>
      <c r="F2276" s="2">
        <v>9595</v>
      </c>
      <c r="G2276" s="2">
        <v>9787</v>
      </c>
      <c r="H2276" s="2">
        <v>9504</v>
      </c>
      <c r="I2276" s="2">
        <v>8545</v>
      </c>
      <c r="J2276" s="2">
        <v>8459</v>
      </c>
      <c r="K2276" s="2">
        <v>11133</v>
      </c>
      <c r="L2276" s="2">
        <v>11895</v>
      </c>
      <c r="M2276" s="2">
        <v>11138</v>
      </c>
      <c r="N2276" s="2">
        <v>11085</v>
      </c>
      <c r="O2276" s="2">
        <v>10795</v>
      </c>
      <c r="P2276" s="2">
        <v>10095</v>
      </c>
      <c r="Q2276" s="2">
        <v>9571</v>
      </c>
      <c r="R2276" s="2">
        <v>9344</v>
      </c>
      <c r="S2276" s="2">
        <v>8937</v>
      </c>
      <c r="T2276" s="2">
        <v>8193</v>
      </c>
      <c r="U2276" s="2">
        <v>7860</v>
      </c>
      <c r="V2276" s="2">
        <v>8278</v>
      </c>
      <c r="W2276" s="2">
        <v>8086</v>
      </c>
      <c r="X2276" s="2"/>
      <c r="Y2276">
        <f>AVERAGE(C2276:E2276)</f>
        <v>7838</v>
      </c>
      <c r="Z2276">
        <f>AVERAGE(U2276:W2276)</f>
        <v>8074.666666666667</v>
      </c>
      <c r="AA2276">
        <f>LN(Z2276/Y2276)/19</f>
        <v>1.5656783583941555E-3</v>
      </c>
      <c r="AB2276">
        <f>EXP(AA2276)-1</f>
        <v>1.5669046726762836E-3</v>
      </c>
    </row>
    <row r="2277" spans="1:28" x14ac:dyDescent="0.25">
      <c r="A2277" s="3" t="s">
        <v>4573</v>
      </c>
      <c r="B2277" s="3" t="s">
        <v>4574</v>
      </c>
      <c r="C2277" s="2">
        <v>4580</v>
      </c>
      <c r="D2277" s="2">
        <v>4600</v>
      </c>
      <c r="E2277" s="2">
        <v>13084</v>
      </c>
      <c r="F2277" s="2">
        <v>12500</v>
      </c>
      <c r="G2277" s="2">
        <v>8513</v>
      </c>
      <c r="H2277" s="2">
        <v>7000</v>
      </c>
      <c r="I2277" s="2">
        <v>6900</v>
      </c>
      <c r="J2277" s="2">
        <v>6800</v>
      </c>
      <c r="K2277" s="2">
        <v>6930</v>
      </c>
      <c r="L2277" s="2">
        <v>6500</v>
      </c>
      <c r="M2277" s="2">
        <v>6800</v>
      </c>
      <c r="N2277" s="2">
        <v>7000</v>
      </c>
      <c r="O2277" s="2">
        <v>7000</v>
      </c>
      <c r="P2277" s="2">
        <v>7000</v>
      </c>
      <c r="Q2277" s="2">
        <v>6700</v>
      </c>
      <c r="R2277" s="2">
        <v>6000</v>
      </c>
      <c r="S2277" s="2">
        <v>6218</v>
      </c>
      <c r="T2277" s="2">
        <v>5793</v>
      </c>
      <c r="U2277" s="2">
        <v>5138</v>
      </c>
      <c r="V2277" s="2">
        <v>4923</v>
      </c>
      <c r="W2277" s="2">
        <v>4997</v>
      </c>
      <c r="X2277" s="2"/>
      <c r="Y2277">
        <f>AVERAGE(C2277:E2277)</f>
        <v>7421.333333333333</v>
      </c>
      <c r="Z2277">
        <f>AVERAGE(U2277:W2277)</f>
        <v>5019.333333333333</v>
      </c>
      <c r="AA2277">
        <f>LN(Z2277/Y2277)/19</f>
        <v>-2.0582190147139957E-2</v>
      </c>
      <c r="AB2277">
        <f>EXP(AA2277)-1</f>
        <v>-2.0371822618416302E-2</v>
      </c>
    </row>
    <row r="2278" spans="1:28" x14ac:dyDescent="0.25">
      <c r="A2278" s="3" t="s">
        <v>4575</v>
      </c>
      <c r="B2278" s="3" t="s">
        <v>4576</v>
      </c>
      <c r="C2278" s="2">
        <v>12950</v>
      </c>
      <c r="D2278" s="2">
        <v>13064</v>
      </c>
      <c r="E2278" s="2">
        <v>13125</v>
      </c>
      <c r="F2278" s="2">
        <v>12996</v>
      </c>
      <c r="G2278" s="2">
        <v>12736</v>
      </c>
      <c r="H2278" s="2">
        <v>10224</v>
      </c>
      <c r="I2278" s="2">
        <v>10790</v>
      </c>
      <c r="J2278" s="2">
        <v>11807</v>
      </c>
      <c r="K2278" s="2">
        <v>11680</v>
      </c>
      <c r="L2278" s="2">
        <v>11815</v>
      </c>
      <c r="M2278" s="2">
        <v>11812</v>
      </c>
      <c r="N2278" s="2">
        <v>11839</v>
      </c>
      <c r="O2278" s="2">
        <v>11010</v>
      </c>
      <c r="P2278" s="2">
        <v>10797</v>
      </c>
      <c r="Q2278" s="2">
        <v>10770</v>
      </c>
      <c r="R2278" s="2">
        <v>10504</v>
      </c>
      <c r="S2278" s="2">
        <v>10681</v>
      </c>
      <c r="T2278" s="2">
        <v>10384</v>
      </c>
      <c r="U2278" s="2">
        <v>9952</v>
      </c>
      <c r="V2278" s="2">
        <v>9728</v>
      </c>
      <c r="W2278" s="2">
        <v>9593</v>
      </c>
      <c r="X2278" s="2"/>
      <c r="Y2278">
        <f>AVERAGE(C2278:E2278)</f>
        <v>13046.333333333334</v>
      </c>
      <c r="Z2278">
        <f>AVERAGE(U2278:W2278)</f>
        <v>9757.6666666666661</v>
      </c>
      <c r="AA2278">
        <f>LN(Z2278/Y2278)/19</f>
        <v>-1.5287043308344695E-2</v>
      </c>
      <c r="AB2278">
        <f>EXP(AA2278)-1</f>
        <v>-1.5170789607465651E-2</v>
      </c>
    </row>
    <row r="2279" spans="1:28" x14ac:dyDescent="0.25">
      <c r="A2279" s="3" t="s">
        <v>4577</v>
      </c>
      <c r="B2279" s="3" t="s">
        <v>4578</v>
      </c>
      <c r="C2279" s="2">
        <v>4007</v>
      </c>
      <c r="D2279" s="2">
        <v>4032</v>
      </c>
      <c r="E2279" s="2">
        <v>3793</v>
      </c>
      <c r="F2279" s="2">
        <v>3886</v>
      </c>
      <c r="G2279" s="2">
        <v>3779</v>
      </c>
      <c r="H2279" s="2">
        <v>3512</v>
      </c>
      <c r="I2279" s="2">
        <v>4175</v>
      </c>
      <c r="J2279" s="2">
        <v>4300</v>
      </c>
      <c r="K2279" s="2">
        <v>4265</v>
      </c>
      <c r="L2279" s="2">
        <v>4142</v>
      </c>
      <c r="M2279" s="2">
        <v>4155</v>
      </c>
      <c r="N2279" s="2">
        <v>4092</v>
      </c>
      <c r="O2279" s="2">
        <v>4009</v>
      </c>
      <c r="P2279" s="2">
        <v>4015</v>
      </c>
      <c r="Q2279" s="2">
        <v>3926</v>
      </c>
      <c r="R2279" s="2">
        <v>3797</v>
      </c>
      <c r="S2279" s="2">
        <v>3708</v>
      </c>
      <c r="T2279" s="2">
        <v>3400</v>
      </c>
      <c r="U2279" s="2">
        <v>3331</v>
      </c>
      <c r="V2279" s="2">
        <v>3518</v>
      </c>
      <c r="W2279" s="2">
        <v>3595</v>
      </c>
      <c r="X2279" s="2"/>
      <c r="Y2279">
        <f>AVERAGE(C2279:E2279)</f>
        <v>3944</v>
      </c>
      <c r="Z2279">
        <f>AVERAGE(U2279:W2279)</f>
        <v>3481.3333333333335</v>
      </c>
      <c r="AA2279">
        <f>LN(Z2279/Y2279)/19</f>
        <v>-6.5673723458745384E-3</v>
      </c>
      <c r="AB2279">
        <f>EXP(AA2279)-1</f>
        <v>-6.5458542875789227E-3</v>
      </c>
    </row>
    <row r="2280" spans="1:28" x14ac:dyDescent="0.25">
      <c r="A2280" s="3" t="s">
        <v>4579</v>
      </c>
      <c r="B2280" s="3" t="s">
        <v>4580</v>
      </c>
      <c r="C2280" s="2">
        <v>12784</v>
      </c>
      <c r="D2280" s="2">
        <v>13049</v>
      </c>
      <c r="E2280" s="2">
        <v>8393</v>
      </c>
      <c r="F2280" s="2">
        <v>10986</v>
      </c>
      <c r="G2280" s="2">
        <v>10830</v>
      </c>
      <c r="H2280" s="2">
        <v>10200</v>
      </c>
      <c r="I2280" s="2">
        <v>11000</v>
      </c>
      <c r="J2280" s="2">
        <v>11400</v>
      </c>
      <c r="K2280" s="2">
        <v>11620</v>
      </c>
      <c r="L2280" s="2">
        <v>11600</v>
      </c>
      <c r="M2280" s="2">
        <v>10000</v>
      </c>
      <c r="N2280" s="2">
        <v>10192</v>
      </c>
      <c r="O2280" s="2">
        <v>10350</v>
      </c>
      <c r="P2280" s="2">
        <v>12000</v>
      </c>
      <c r="Q2280" s="2">
        <v>10784</v>
      </c>
      <c r="R2280" s="2">
        <v>10500</v>
      </c>
      <c r="S2280" s="2">
        <v>10000</v>
      </c>
      <c r="T2280" s="2">
        <v>9900</v>
      </c>
      <c r="U2280" s="2">
        <v>9960</v>
      </c>
      <c r="V2280" s="2">
        <v>9945</v>
      </c>
      <c r="W2280" s="2">
        <v>8154</v>
      </c>
      <c r="X2280" s="2"/>
      <c r="Y2280">
        <f>AVERAGE(C2280:E2280)</f>
        <v>11408.666666666666</v>
      </c>
      <c r="Z2280">
        <f>AVERAGE(U2280:W2280)</f>
        <v>9353</v>
      </c>
      <c r="AA2280">
        <f>LN(Z2280/Y2280)/19</f>
        <v>-1.0456639633407178E-2</v>
      </c>
      <c r="AB2280">
        <f>EXP(AA2280)-1</f>
        <v>-1.040215903720576E-2</v>
      </c>
    </row>
    <row r="2281" spans="1:28" x14ac:dyDescent="0.25">
      <c r="A2281" s="3" t="s">
        <v>4581</v>
      </c>
      <c r="B2281" s="3" t="s">
        <v>4582</v>
      </c>
      <c r="C2281" s="2">
        <v>55759</v>
      </c>
      <c r="D2281" s="2">
        <v>54049</v>
      </c>
      <c r="E2281" s="2">
        <v>64200</v>
      </c>
      <c r="F2281" s="2">
        <v>58186</v>
      </c>
      <c r="G2281" s="2">
        <v>57426</v>
      </c>
      <c r="H2281" s="2">
        <v>57848</v>
      </c>
      <c r="I2281" s="2">
        <v>57233</v>
      </c>
      <c r="J2281" s="2">
        <v>63372</v>
      </c>
      <c r="K2281" s="2">
        <v>58751</v>
      </c>
      <c r="L2281" s="2">
        <v>60453</v>
      </c>
      <c r="M2281" s="2">
        <v>58243</v>
      </c>
      <c r="N2281" s="2">
        <v>59348</v>
      </c>
      <c r="O2281" s="2">
        <v>60498</v>
      </c>
      <c r="P2281" s="2">
        <v>58770</v>
      </c>
      <c r="Q2281" s="2">
        <v>56730</v>
      </c>
      <c r="R2281" s="2">
        <v>56931</v>
      </c>
      <c r="S2281" s="2">
        <v>52808</v>
      </c>
      <c r="T2281" s="2">
        <v>49293</v>
      </c>
      <c r="U2281" s="2">
        <v>44232</v>
      </c>
      <c r="V2281" s="2">
        <v>45811</v>
      </c>
      <c r="W2281" s="2">
        <v>46271</v>
      </c>
      <c r="X2281" s="2"/>
      <c r="Y2281">
        <f>AVERAGE(C2281:E2281)</f>
        <v>58002.666666666664</v>
      </c>
      <c r="Z2281">
        <f>AVERAGE(U2281:W2281)</f>
        <v>45438</v>
      </c>
      <c r="AA2281">
        <f>LN(Z2281/Y2281)/19</f>
        <v>-1.2849485639013818E-2</v>
      </c>
      <c r="AB2281">
        <f>EXP(AA2281)-1</f>
        <v>-1.2767283460344503E-2</v>
      </c>
    </row>
    <row r="2282" spans="1:28" x14ac:dyDescent="0.25">
      <c r="A2282" s="3" t="s">
        <v>4583</v>
      </c>
      <c r="B2282" s="3" t="s">
        <v>4584</v>
      </c>
      <c r="C2282" s="2">
        <v>2937</v>
      </c>
      <c r="D2282" s="2">
        <v>3884</v>
      </c>
      <c r="E2282" s="2">
        <v>3884</v>
      </c>
      <c r="F2282" s="2">
        <v>3884</v>
      </c>
      <c r="G2282" s="2">
        <v>3000</v>
      </c>
      <c r="H2282" s="2">
        <v>3000</v>
      </c>
      <c r="I2282" s="2">
        <v>2486</v>
      </c>
      <c r="J2282" s="2">
        <v>2486</v>
      </c>
      <c r="K2282" s="2">
        <v>2877</v>
      </c>
      <c r="L2282" s="2">
        <v>2663</v>
      </c>
      <c r="M2282" s="2">
        <v>2896</v>
      </c>
      <c r="N2282" s="2">
        <v>3048</v>
      </c>
      <c r="O2282" s="2">
        <v>3060</v>
      </c>
      <c r="P2282" s="2">
        <v>3049</v>
      </c>
      <c r="Q2282" s="2">
        <v>3059</v>
      </c>
      <c r="R2282" s="2">
        <v>3146</v>
      </c>
      <c r="S2282" s="2">
        <v>3302</v>
      </c>
      <c r="T2282" s="2">
        <v>3269</v>
      </c>
      <c r="U2282" s="2">
        <v>3290</v>
      </c>
      <c r="V2282" s="2">
        <v>3467</v>
      </c>
      <c r="W2282" s="2">
        <v>3548</v>
      </c>
      <c r="X2282" s="2"/>
      <c r="Y2282">
        <f>AVERAGE(C2282:E2282)</f>
        <v>3568.3333333333335</v>
      </c>
      <c r="Z2282">
        <f>AVERAGE(U2282:W2282)</f>
        <v>3435</v>
      </c>
      <c r="AA2282">
        <f>LN(Z2282/Y2282)/19</f>
        <v>-2.0043004052223081E-3</v>
      </c>
      <c r="AB2282">
        <f>EXP(AA2282)-1</f>
        <v>-2.0022931364456209E-3</v>
      </c>
    </row>
    <row r="2283" spans="1:28" x14ac:dyDescent="0.25">
      <c r="A2283" s="3" t="s">
        <v>4585</v>
      </c>
      <c r="B2283" s="3" t="s">
        <v>4586</v>
      </c>
      <c r="C2283" s="2">
        <v>4880</v>
      </c>
      <c r="D2283" s="2">
        <v>4477</v>
      </c>
      <c r="E2283" s="2">
        <v>4357</v>
      </c>
      <c r="F2283" s="2">
        <v>4403</v>
      </c>
      <c r="G2283" s="2">
        <v>4500</v>
      </c>
      <c r="H2283" s="2">
        <v>4250</v>
      </c>
      <c r="I2283" s="2">
        <v>5072</v>
      </c>
      <c r="J2283" s="2">
        <v>5254</v>
      </c>
      <c r="K2283" s="2">
        <v>6293</v>
      </c>
      <c r="L2283" s="2">
        <v>5285</v>
      </c>
      <c r="M2283" s="2">
        <v>4919</v>
      </c>
      <c r="N2283" s="2">
        <v>5071</v>
      </c>
      <c r="O2283" s="2">
        <v>5237</v>
      </c>
      <c r="P2283" s="2">
        <v>4933</v>
      </c>
      <c r="Q2283" s="2">
        <v>4710</v>
      </c>
      <c r="R2283" s="2">
        <v>4983</v>
      </c>
      <c r="S2283" s="2">
        <v>5026</v>
      </c>
      <c r="T2283" s="2">
        <v>4674</v>
      </c>
      <c r="U2283" s="2">
        <v>4567</v>
      </c>
      <c r="V2283" s="2">
        <v>4332</v>
      </c>
      <c r="W2283" s="2">
        <v>4244</v>
      </c>
      <c r="X2283" s="2"/>
      <c r="Y2283">
        <f>AVERAGE(C2283:E2283)</f>
        <v>4571.333333333333</v>
      </c>
      <c r="Z2283">
        <f>AVERAGE(U2283:W2283)</f>
        <v>4381</v>
      </c>
      <c r="AA2283">
        <f>LN(Z2283/Y2283)/19</f>
        <v>-2.2383111243316593E-3</v>
      </c>
      <c r="AB2283">
        <f>EXP(AA2283)-1</f>
        <v>-2.2358079739450698E-3</v>
      </c>
    </row>
    <row r="2284" spans="1:28" x14ac:dyDescent="0.25">
      <c r="A2284" s="3" t="s">
        <v>4587</v>
      </c>
      <c r="B2284" s="3" t="s">
        <v>4588</v>
      </c>
      <c r="C2284" s="2">
        <v>28000</v>
      </c>
      <c r="D2284" s="2">
        <v>29000</v>
      </c>
      <c r="E2284" s="2">
        <v>30000</v>
      </c>
      <c r="F2284" s="2">
        <v>28000</v>
      </c>
      <c r="G2284" s="2">
        <v>25200</v>
      </c>
      <c r="H2284" s="2">
        <v>28000</v>
      </c>
      <c r="I2284" s="2">
        <v>26000</v>
      </c>
      <c r="J2284" s="2">
        <v>31000</v>
      </c>
      <c r="K2284" s="2">
        <v>28000</v>
      </c>
      <c r="L2284" s="2">
        <v>28400</v>
      </c>
      <c r="M2284" s="2">
        <v>27200</v>
      </c>
      <c r="N2284" s="2">
        <v>27000</v>
      </c>
      <c r="O2284" s="2">
        <v>24200</v>
      </c>
      <c r="P2284" s="2">
        <v>24941</v>
      </c>
      <c r="Q2284" s="2">
        <v>23651</v>
      </c>
      <c r="R2284" s="2">
        <v>24008</v>
      </c>
      <c r="S2284" s="2">
        <v>18633</v>
      </c>
      <c r="T2284" s="2">
        <v>16504</v>
      </c>
      <c r="U2284" s="2">
        <v>15975</v>
      </c>
      <c r="V2284" s="2">
        <v>15936</v>
      </c>
      <c r="W2284" s="2">
        <v>17291</v>
      </c>
      <c r="X2284" s="2"/>
      <c r="Y2284">
        <f>AVERAGE(C2284:E2284)</f>
        <v>29000</v>
      </c>
      <c r="Z2284">
        <f>AVERAGE(U2284:W2284)</f>
        <v>16400.666666666668</v>
      </c>
      <c r="AA2284">
        <f>LN(Z2284/Y2284)/19</f>
        <v>-2.999862345136961E-2</v>
      </c>
      <c r="AB2284">
        <f>EXP(AA2284)-1</f>
        <v>-2.9553130585102338E-2</v>
      </c>
    </row>
    <row r="2285" spans="1:28" x14ac:dyDescent="0.25">
      <c r="A2285" s="3" t="s">
        <v>4589</v>
      </c>
      <c r="B2285" s="3" t="s">
        <v>4590</v>
      </c>
      <c r="C2285" s="2">
        <v>5300</v>
      </c>
      <c r="D2285" s="2">
        <v>5362</v>
      </c>
      <c r="E2285" s="2">
        <v>5410</v>
      </c>
      <c r="F2285" s="2">
        <v>6016</v>
      </c>
      <c r="G2285" s="2">
        <v>6048</v>
      </c>
      <c r="H2285" s="2">
        <v>6591</v>
      </c>
      <c r="I2285" s="2">
        <v>6595</v>
      </c>
      <c r="J2285" s="2">
        <v>6605</v>
      </c>
      <c r="K2285" s="2">
        <v>7214</v>
      </c>
      <c r="L2285" s="2">
        <v>6492</v>
      </c>
      <c r="M2285" s="2">
        <v>6555</v>
      </c>
      <c r="N2285" s="2">
        <v>6850</v>
      </c>
      <c r="O2285" s="2">
        <v>6888</v>
      </c>
      <c r="P2285" s="2">
        <v>6722</v>
      </c>
      <c r="Q2285" s="2">
        <v>6404</v>
      </c>
      <c r="R2285" s="2">
        <v>6650</v>
      </c>
      <c r="S2285" s="2">
        <v>6725</v>
      </c>
      <c r="T2285" s="2">
        <v>6531</v>
      </c>
      <c r="U2285" s="2">
        <v>6216</v>
      </c>
      <c r="V2285" s="2">
        <v>6284</v>
      </c>
      <c r="W2285" s="2">
        <v>6617</v>
      </c>
      <c r="X2285" s="2"/>
      <c r="Y2285">
        <f>AVERAGE(C2285:E2285)</f>
        <v>5357.333333333333</v>
      </c>
      <c r="Z2285">
        <f>AVERAGE(U2285:W2285)</f>
        <v>6372.333333333333</v>
      </c>
      <c r="AA2285">
        <f>LN(Z2285/Y2285)/19</f>
        <v>9.1315454754867364E-3</v>
      </c>
      <c r="AB2285">
        <f>EXP(AA2285)-1</f>
        <v>9.1733652329537563E-3</v>
      </c>
    </row>
    <row r="2286" spans="1:28" x14ac:dyDescent="0.25">
      <c r="A2286" s="3" t="s">
        <v>4591</v>
      </c>
      <c r="B2286" s="3" t="s">
        <v>4592</v>
      </c>
      <c r="C2286" s="2">
        <v>20640</v>
      </c>
      <c r="D2286" s="2">
        <v>20640</v>
      </c>
      <c r="E2286" s="2">
        <v>23516</v>
      </c>
      <c r="F2286" s="2">
        <v>22781</v>
      </c>
      <c r="G2286" s="2">
        <v>23041</v>
      </c>
      <c r="H2286" s="2">
        <v>24185</v>
      </c>
      <c r="I2286" s="2">
        <v>20226</v>
      </c>
      <c r="J2286" s="2">
        <v>20918</v>
      </c>
      <c r="K2286" s="2">
        <v>26850</v>
      </c>
      <c r="L2286" s="2">
        <v>27912</v>
      </c>
      <c r="M2286" s="2">
        <v>31527</v>
      </c>
      <c r="N2286" s="2">
        <v>30329</v>
      </c>
      <c r="O2286" s="2">
        <v>30368</v>
      </c>
      <c r="P2286" s="2">
        <v>31873</v>
      </c>
      <c r="Q2286" s="2">
        <v>33122</v>
      </c>
      <c r="R2286" s="2">
        <v>32597</v>
      </c>
      <c r="S2286" s="2">
        <v>29958</v>
      </c>
      <c r="T2286" s="2">
        <v>24618</v>
      </c>
      <c r="U2286" s="2">
        <v>23830</v>
      </c>
      <c r="V2286" s="2">
        <v>24820</v>
      </c>
      <c r="W2286" s="2">
        <v>28093</v>
      </c>
      <c r="X2286" s="2"/>
      <c r="Y2286">
        <f>AVERAGE(C2286:E2286)</f>
        <v>21598.666666666668</v>
      </c>
      <c r="Z2286">
        <f>AVERAGE(U2286:W2286)</f>
        <v>25581</v>
      </c>
      <c r="AA2286">
        <f>LN(Z2286/Y2286)/19</f>
        <v>8.906226528328438E-3</v>
      </c>
      <c r="AB2286">
        <f>EXP(AA2286)-1</f>
        <v>8.9460049680489817E-3</v>
      </c>
    </row>
    <row r="2287" spans="1:28" x14ac:dyDescent="0.25">
      <c r="A2287" s="3" t="s">
        <v>4593</v>
      </c>
      <c r="B2287" s="3" t="s">
        <v>4594</v>
      </c>
      <c r="C2287" s="2">
        <v>14303</v>
      </c>
      <c r="D2287" s="2">
        <v>13115</v>
      </c>
      <c r="E2287" s="2">
        <v>13210</v>
      </c>
      <c r="F2287" s="2">
        <v>15000</v>
      </c>
      <c r="G2287" s="2">
        <v>15000</v>
      </c>
      <c r="H2287" s="2">
        <v>15700</v>
      </c>
      <c r="I2287" s="2">
        <v>17000</v>
      </c>
      <c r="J2287" s="2">
        <v>17000</v>
      </c>
      <c r="K2287" s="2">
        <v>17000</v>
      </c>
      <c r="L2287" s="2">
        <v>16000</v>
      </c>
      <c r="M2287" s="2">
        <v>17600</v>
      </c>
      <c r="N2287" s="2">
        <v>17200</v>
      </c>
      <c r="O2287" s="2">
        <v>17500</v>
      </c>
      <c r="P2287" s="2">
        <v>16600</v>
      </c>
      <c r="Q2287" s="2">
        <v>14500</v>
      </c>
      <c r="R2287" s="2">
        <v>13303</v>
      </c>
      <c r="S2287" s="2">
        <v>12904</v>
      </c>
      <c r="T2287" s="2">
        <v>12118</v>
      </c>
      <c r="U2287" s="2">
        <v>11407</v>
      </c>
      <c r="V2287" s="2">
        <v>11894</v>
      </c>
      <c r="W2287" s="2">
        <v>12159</v>
      </c>
      <c r="X2287" s="2"/>
      <c r="Y2287">
        <f>AVERAGE(C2287:E2287)</f>
        <v>13542.666666666666</v>
      </c>
      <c r="Z2287">
        <f>AVERAGE(U2287:W2287)</f>
        <v>11820</v>
      </c>
      <c r="AA2287">
        <f>LN(Z2287/Y2287)/19</f>
        <v>-7.1606412332206777E-3</v>
      </c>
      <c r="AB2287">
        <f>EXP(AA2287)-1</f>
        <v>-7.1350649257833076E-3</v>
      </c>
    </row>
    <row r="2288" spans="1:28" x14ac:dyDescent="0.25">
      <c r="A2288" s="3" t="s">
        <v>4595</v>
      </c>
      <c r="B2288" s="3" t="s">
        <v>4596</v>
      </c>
      <c r="C2288" s="2">
        <v>2910</v>
      </c>
      <c r="D2288" s="2">
        <v>3263</v>
      </c>
      <c r="E2288" s="2">
        <v>3460</v>
      </c>
      <c r="F2288" s="2">
        <v>3136</v>
      </c>
      <c r="G2288" s="2">
        <v>3450</v>
      </c>
      <c r="H2288" s="2">
        <v>3288</v>
      </c>
      <c r="I2288" s="2">
        <v>3170</v>
      </c>
      <c r="J2288" s="2">
        <v>3170</v>
      </c>
      <c r="K2288" s="2">
        <v>3366</v>
      </c>
      <c r="L2288" s="2">
        <v>3180</v>
      </c>
      <c r="M2288" s="2">
        <v>3478</v>
      </c>
      <c r="N2288" s="2">
        <v>3305</v>
      </c>
      <c r="O2288" s="2">
        <v>3585</v>
      </c>
      <c r="P2288" s="2">
        <v>3338</v>
      </c>
      <c r="Q2288" s="2">
        <v>3046</v>
      </c>
      <c r="R2288" s="2">
        <v>2811</v>
      </c>
      <c r="S2288" s="2">
        <v>2574</v>
      </c>
      <c r="T2288" s="2">
        <v>2350</v>
      </c>
      <c r="U2288" s="2">
        <v>2419</v>
      </c>
      <c r="V2288" s="2">
        <v>2457</v>
      </c>
      <c r="W2288" s="2">
        <v>2664</v>
      </c>
      <c r="X2288" s="2"/>
      <c r="Y2288">
        <f>AVERAGE(C2288:E2288)</f>
        <v>3211</v>
      </c>
      <c r="Z2288">
        <f>AVERAGE(U2288:W2288)</f>
        <v>2513.3333333333335</v>
      </c>
      <c r="AA2288">
        <f>LN(Z2288/Y2288)/19</f>
        <v>-1.2893290618716935E-2</v>
      </c>
      <c r="AB2288">
        <f>EXP(AA2288)-1</f>
        <v>-1.2810528222279904E-2</v>
      </c>
    </row>
    <row r="2289" spans="1:28" x14ac:dyDescent="0.25">
      <c r="A2289" s="3" t="s">
        <v>4597</v>
      </c>
      <c r="B2289" s="3" t="s">
        <v>4598</v>
      </c>
      <c r="C2289" s="2">
        <v>20045</v>
      </c>
      <c r="D2289" s="2">
        <v>19532</v>
      </c>
      <c r="E2289" s="2">
        <v>19500</v>
      </c>
      <c r="F2289" s="2">
        <v>20000</v>
      </c>
      <c r="G2289" s="2">
        <v>20000</v>
      </c>
      <c r="H2289" s="2">
        <v>20000</v>
      </c>
      <c r="I2289" s="2">
        <v>20500</v>
      </c>
      <c r="J2289" s="2">
        <v>21000</v>
      </c>
      <c r="K2289" s="2">
        <v>21000</v>
      </c>
      <c r="L2289" s="2">
        <v>22000</v>
      </c>
      <c r="M2289" s="2">
        <v>21000</v>
      </c>
      <c r="N2289" s="2">
        <v>18500</v>
      </c>
      <c r="O2289" s="2">
        <v>18600</v>
      </c>
      <c r="P2289" s="2">
        <v>17700</v>
      </c>
      <c r="Q2289" s="2">
        <v>17200</v>
      </c>
      <c r="R2289" s="2">
        <v>16299</v>
      </c>
      <c r="S2289" s="2">
        <v>15789</v>
      </c>
      <c r="T2289" s="2">
        <v>14618</v>
      </c>
      <c r="U2289" s="2">
        <v>13822</v>
      </c>
      <c r="V2289" s="2">
        <v>12997</v>
      </c>
      <c r="W2289" s="2">
        <v>12979</v>
      </c>
      <c r="X2289" s="2"/>
      <c r="Y2289">
        <f>AVERAGE(C2289:E2289)</f>
        <v>19692.333333333332</v>
      </c>
      <c r="Z2289">
        <f>AVERAGE(U2289:W2289)</f>
        <v>13266</v>
      </c>
      <c r="AA2289">
        <f>LN(Z2289/Y2289)/19</f>
        <v>-2.0790790420902473E-2</v>
      </c>
      <c r="AB2289">
        <f>EXP(AA2289)-1</f>
        <v>-2.0576152012078963E-2</v>
      </c>
    </row>
    <row r="2290" spans="1:28" x14ac:dyDescent="0.25">
      <c r="A2290" s="3" t="s">
        <v>4599</v>
      </c>
      <c r="B2290" s="3" t="s">
        <v>4600</v>
      </c>
      <c r="C2290" s="2">
        <v>13408</v>
      </c>
      <c r="D2290" s="2">
        <v>14980</v>
      </c>
      <c r="E2290" s="2">
        <v>14778</v>
      </c>
      <c r="F2290" s="2">
        <v>15236</v>
      </c>
      <c r="G2290" s="2">
        <v>14600</v>
      </c>
      <c r="H2290" s="2">
        <v>14100</v>
      </c>
      <c r="I2290" s="2">
        <v>14050</v>
      </c>
      <c r="J2290" s="2">
        <v>14880</v>
      </c>
      <c r="K2290" s="2">
        <v>14505</v>
      </c>
      <c r="L2290" s="2">
        <v>14262</v>
      </c>
      <c r="M2290" s="2">
        <v>14250</v>
      </c>
      <c r="N2290" s="2">
        <v>14635</v>
      </c>
      <c r="O2290" s="2">
        <v>14557</v>
      </c>
      <c r="P2290" s="2">
        <v>13974</v>
      </c>
      <c r="Q2290" s="2">
        <v>14453</v>
      </c>
      <c r="R2290" s="2">
        <v>14845</v>
      </c>
      <c r="S2290" s="2">
        <v>14439</v>
      </c>
      <c r="T2290" s="2">
        <v>13532</v>
      </c>
      <c r="U2290" s="2">
        <v>12390</v>
      </c>
      <c r="V2290" s="2">
        <v>12441</v>
      </c>
      <c r="W2290" s="2">
        <v>13248</v>
      </c>
      <c r="X2290" s="2"/>
      <c r="Y2290">
        <f>AVERAGE(C2290:E2290)</f>
        <v>14388.666666666666</v>
      </c>
      <c r="Z2290">
        <f>AVERAGE(U2290:W2290)</f>
        <v>12693</v>
      </c>
      <c r="AA2290">
        <f>LN(Z2290/Y2290)/19</f>
        <v>-6.5994841717173071E-3</v>
      </c>
      <c r="AB2290">
        <f>EXP(AA2290)-1</f>
        <v>-6.5777554018845441E-3</v>
      </c>
    </row>
    <row r="2291" spans="1:28" x14ac:dyDescent="0.25">
      <c r="A2291" s="3" t="s">
        <v>4601</v>
      </c>
      <c r="B2291" s="3" t="s">
        <v>4602</v>
      </c>
      <c r="C2291" s="2">
        <v>4000</v>
      </c>
      <c r="D2291" s="2">
        <v>4172</v>
      </c>
      <c r="E2291" s="2">
        <v>4400</v>
      </c>
      <c r="F2291" s="2">
        <v>4840</v>
      </c>
      <c r="G2291" s="2">
        <v>4780</v>
      </c>
      <c r="H2291" s="2">
        <v>4600</v>
      </c>
      <c r="I2291" s="2">
        <v>4690</v>
      </c>
      <c r="J2291" s="2">
        <v>4800</v>
      </c>
      <c r="K2291" s="2">
        <v>6220</v>
      </c>
      <c r="L2291" s="2">
        <v>5250</v>
      </c>
      <c r="M2291" s="2">
        <v>5380</v>
      </c>
      <c r="N2291" s="2">
        <v>5320</v>
      </c>
      <c r="O2291" s="2">
        <v>5235</v>
      </c>
      <c r="P2291" s="2">
        <v>4975</v>
      </c>
      <c r="Q2291" s="2">
        <v>4820</v>
      </c>
      <c r="R2291" s="2">
        <v>5135</v>
      </c>
      <c r="S2291" s="2">
        <v>5170</v>
      </c>
      <c r="T2291" s="2">
        <v>4915</v>
      </c>
      <c r="U2291" s="2">
        <v>4405</v>
      </c>
      <c r="V2291" s="2">
        <v>4525</v>
      </c>
      <c r="W2291" s="2">
        <v>5129</v>
      </c>
      <c r="X2291" s="2"/>
      <c r="Y2291">
        <f>AVERAGE(C2291:E2291)</f>
        <v>4190.666666666667</v>
      </c>
      <c r="Z2291">
        <f>AVERAGE(U2291:W2291)</f>
        <v>4686.333333333333</v>
      </c>
      <c r="AA2291">
        <f>LN(Z2291/Y2291)/19</f>
        <v>5.8837179559183715E-3</v>
      </c>
      <c r="AB2291">
        <f>EXP(AA2291)-1</f>
        <v>5.9010610216292392E-3</v>
      </c>
    </row>
    <row r="2292" spans="1:28" x14ac:dyDescent="0.25">
      <c r="A2292" s="3" t="s">
        <v>4603</v>
      </c>
      <c r="B2292" s="3" t="s">
        <v>4604</v>
      </c>
      <c r="C2292" s="2">
        <v>6900</v>
      </c>
      <c r="D2292" s="2">
        <v>6950</v>
      </c>
      <c r="E2292" s="2">
        <v>6930</v>
      </c>
      <c r="F2292" s="2">
        <v>8058</v>
      </c>
      <c r="G2292" s="2">
        <v>7977</v>
      </c>
      <c r="H2292" s="2">
        <v>8092</v>
      </c>
      <c r="I2292" s="2">
        <v>8499</v>
      </c>
      <c r="J2292" s="2">
        <v>8281</v>
      </c>
      <c r="K2292" s="2">
        <v>8306</v>
      </c>
      <c r="L2292" s="2">
        <v>8291</v>
      </c>
      <c r="M2292" s="2">
        <v>7988</v>
      </c>
      <c r="N2292" s="2">
        <v>7437</v>
      </c>
      <c r="O2292" s="2">
        <v>7821</v>
      </c>
      <c r="P2292" s="2">
        <v>7930</v>
      </c>
      <c r="Q2292" s="2">
        <v>6565</v>
      </c>
      <c r="R2292" s="2">
        <v>6460</v>
      </c>
      <c r="S2292" s="2">
        <v>6437</v>
      </c>
      <c r="T2292" s="2">
        <v>6048</v>
      </c>
      <c r="U2292" s="2">
        <v>5902</v>
      </c>
      <c r="V2292" s="2">
        <v>5707</v>
      </c>
      <c r="W2292" s="2">
        <v>5440</v>
      </c>
      <c r="X2292" s="2"/>
      <c r="Y2292">
        <f>AVERAGE(C2292:E2292)</f>
        <v>6926.666666666667</v>
      </c>
      <c r="Z2292">
        <f>AVERAGE(U2292:W2292)</f>
        <v>5683</v>
      </c>
      <c r="AA2292">
        <f>LN(Z2292/Y2292)/19</f>
        <v>-1.0415759720420381E-2</v>
      </c>
      <c r="AB2292">
        <f>EXP(AA2292)-1</f>
        <v>-1.0361703536672207E-2</v>
      </c>
    </row>
    <row r="2293" spans="1:28" x14ac:dyDescent="0.25">
      <c r="A2293" s="3" t="s">
        <v>4605</v>
      </c>
      <c r="B2293" s="3" t="s">
        <v>4606</v>
      </c>
      <c r="C2293" s="2">
        <v>3600</v>
      </c>
      <c r="D2293" s="2">
        <v>3550</v>
      </c>
      <c r="E2293" s="2">
        <v>2900</v>
      </c>
      <c r="F2293" s="2">
        <v>3779</v>
      </c>
      <c r="G2293" s="2">
        <v>4689</v>
      </c>
      <c r="H2293" s="2">
        <v>4600</v>
      </c>
      <c r="I2293" s="2">
        <v>3100</v>
      </c>
      <c r="J2293" s="2">
        <v>2852</v>
      </c>
      <c r="K2293" s="2">
        <v>2986</v>
      </c>
      <c r="L2293" s="2">
        <v>2890</v>
      </c>
      <c r="M2293" s="2">
        <v>2970</v>
      </c>
      <c r="N2293" s="2">
        <v>3013</v>
      </c>
      <c r="O2293" s="2">
        <v>3471</v>
      </c>
      <c r="P2293" s="2">
        <v>3578</v>
      </c>
      <c r="Q2293" s="2">
        <v>3870</v>
      </c>
      <c r="R2293" s="2">
        <v>3991</v>
      </c>
      <c r="S2293" s="2">
        <v>3873</v>
      </c>
      <c r="T2293" s="2">
        <v>3832</v>
      </c>
      <c r="U2293" s="2">
        <v>3628</v>
      </c>
      <c r="V2293" s="2">
        <v>4895</v>
      </c>
      <c r="W2293" s="2">
        <v>4383</v>
      </c>
      <c r="X2293" s="2"/>
      <c r="Y2293">
        <f>AVERAGE(C2293:E2293)</f>
        <v>3350</v>
      </c>
      <c r="Z2293">
        <f>AVERAGE(U2293:W2293)</f>
        <v>4302</v>
      </c>
      <c r="AA2293">
        <f>LN(Z2293/Y2293)/19</f>
        <v>1.3164193947819114E-2</v>
      </c>
      <c r="AB2293">
        <f>EXP(AA2293)-1</f>
        <v>1.3251223420612135E-2</v>
      </c>
    </row>
    <row r="2294" spans="1:28" x14ac:dyDescent="0.25">
      <c r="A2294" s="3" t="s">
        <v>4607</v>
      </c>
      <c r="B2294" s="3" t="s">
        <v>4608</v>
      </c>
      <c r="C2294" s="2">
        <v>8530</v>
      </c>
      <c r="D2294" s="2">
        <v>8510</v>
      </c>
      <c r="E2294" s="2">
        <v>8600</v>
      </c>
      <c r="F2294" s="2">
        <v>7500</v>
      </c>
      <c r="G2294" s="2">
        <v>7450</v>
      </c>
      <c r="H2294" s="2">
        <v>7807</v>
      </c>
      <c r="I2294" s="2">
        <v>8120</v>
      </c>
      <c r="J2294" s="2">
        <v>8295</v>
      </c>
      <c r="K2294" s="2">
        <v>8927</v>
      </c>
      <c r="L2294" s="2">
        <v>8983</v>
      </c>
      <c r="M2294" s="2">
        <v>8529</v>
      </c>
      <c r="N2294" s="2">
        <v>8730</v>
      </c>
      <c r="O2294" s="2">
        <v>8764</v>
      </c>
      <c r="P2294" s="2">
        <v>8189</v>
      </c>
      <c r="Q2294" s="2">
        <v>7843</v>
      </c>
      <c r="R2294" s="2">
        <v>8109</v>
      </c>
      <c r="S2294" s="2">
        <v>7685</v>
      </c>
      <c r="T2294" s="2">
        <v>7346</v>
      </c>
      <c r="U2294" s="2">
        <v>7061</v>
      </c>
      <c r="V2294" s="2">
        <v>6405</v>
      </c>
      <c r="W2294" s="2">
        <v>6577</v>
      </c>
      <c r="X2294" s="2"/>
      <c r="Y2294">
        <f>AVERAGE(C2294:E2294)</f>
        <v>8546.6666666666661</v>
      </c>
      <c r="Z2294">
        <f>AVERAGE(U2294:W2294)</f>
        <v>6681</v>
      </c>
      <c r="AA2294">
        <f>LN(Z2294/Y2294)/19</f>
        <v>-1.2961771917948384E-2</v>
      </c>
      <c r="AB2294">
        <f>EXP(AA2294)-1</f>
        <v>-1.2878129925142257E-2</v>
      </c>
    </row>
    <row r="2295" spans="1:28" x14ac:dyDescent="0.25">
      <c r="A2295" s="3" t="s">
        <v>4609</v>
      </c>
      <c r="B2295" s="3" t="s">
        <v>4610</v>
      </c>
      <c r="C2295" s="2">
        <v>10500</v>
      </c>
      <c r="D2295" s="2">
        <v>10640</v>
      </c>
      <c r="E2295" s="2">
        <v>10970</v>
      </c>
      <c r="F2295" s="2">
        <v>11125</v>
      </c>
      <c r="G2295" s="2">
        <v>10902</v>
      </c>
      <c r="H2295" s="2">
        <v>10792</v>
      </c>
      <c r="I2295" s="2">
        <v>10400</v>
      </c>
      <c r="J2295" s="2">
        <v>11666</v>
      </c>
      <c r="K2295" s="2">
        <v>11200</v>
      </c>
      <c r="L2295" s="2">
        <v>9494</v>
      </c>
      <c r="M2295" s="2">
        <v>10547</v>
      </c>
      <c r="N2295" s="2">
        <v>10750</v>
      </c>
      <c r="O2295" s="2">
        <v>10430</v>
      </c>
      <c r="P2295" s="2">
        <v>10330</v>
      </c>
      <c r="Q2295" s="2">
        <v>10500</v>
      </c>
      <c r="R2295" s="2">
        <v>10052</v>
      </c>
      <c r="S2295" s="2">
        <v>9937</v>
      </c>
      <c r="T2295" s="2">
        <v>8917</v>
      </c>
      <c r="U2295" s="2">
        <v>8532</v>
      </c>
      <c r="V2295" s="2">
        <v>8458</v>
      </c>
      <c r="W2295" s="2">
        <v>8382</v>
      </c>
      <c r="X2295" s="2"/>
      <c r="Y2295">
        <f>AVERAGE(C2295:E2295)</f>
        <v>10703.333333333334</v>
      </c>
      <c r="Z2295">
        <f>AVERAGE(U2295:W2295)</f>
        <v>8457.3333333333339</v>
      </c>
      <c r="AA2295">
        <f>LN(Z2295/Y2295)/19</f>
        <v>-1.2395858122619568E-2</v>
      </c>
      <c r="AB2295">
        <f>EXP(AA2295)-1</f>
        <v>-1.2319345944327376E-2</v>
      </c>
    </row>
    <row r="2296" spans="1:28" x14ac:dyDescent="0.25">
      <c r="A2296" s="3" t="s">
        <v>4611</v>
      </c>
      <c r="B2296" s="3" t="s">
        <v>4612</v>
      </c>
      <c r="C2296" s="2">
        <v>8020</v>
      </c>
      <c r="D2296" s="2">
        <v>7950</v>
      </c>
      <c r="E2296" s="2">
        <v>8070</v>
      </c>
      <c r="F2296" s="2">
        <v>8223</v>
      </c>
      <c r="G2296" s="2">
        <v>8305</v>
      </c>
      <c r="H2296" s="2">
        <v>7940</v>
      </c>
      <c r="I2296" s="2">
        <v>8837</v>
      </c>
      <c r="J2296" s="2">
        <v>8472</v>
      </c>
      <c r="K2296" s="2">
        <v>8637</v>
      </c>
      <c r="L2296" s="2">
        <v>7936</v>
      </c>
      <c r="M2296" s="2">
        <v>7950</v>
      </c>
      <c r="N2296" s="2">
        <v>7212</v>
      </c>
      <c r="O2296" s="2">
        <v>6950</v>
      </c>
      <c r="P2296" s="2">
        <v>6712</v>
      </c>
      <c r="Q2296" s="2">
        <v>6250</v>
      </c>
      <c r="R2296" s="2">
        <v>6399</v>
      </c>
      <c r="S2296" s="2">
        <v>6320</v>
      </c>
      <c r="T2296" s="2">
        <v>6289</v>
      </c>
      <c r="U2296" s="2">
        <v>5718</v>
      </c>
      <c r="V2296" s="2">
        <v>5538</v>
      </c>
      <c r="W2296" s="2">
        <v>5169</v>
      </c>
      <c r="X2296" s="2"/>
      <c r="Y2296">
        <f>AVERAGE(C2296:E2296)</f>
        <v>8013.333333333333</v>
      </c>
      <c r="Z2296">
        <f>AVERAGE(U2296:W2296)</f>
        <v>5475</v>
      </c>
      <c r="AA2296">
        <f>LN(Z2296/Y2296)/19</f>
        <v>-2.004813396296487E-2</v>
      </c>
      <c r="AB2296">
        <f>EXP(AA2296)-1</f>
        <v>-1.98485064044015E-2</v>
      </c>
    </row>
    <row r="2297" spans="1:28" x14ac:dyDescent="0.25">
      <c r="A2297" s="3" t="s">
        <v>4613</v>
      </c>
      <c r="B2297" s="3" t="s">
        <v>4614</v>
      </c>
      <c r="C2297" s="2">
        <v>9267</v>
      </c>
      <c r="D2297" s="2">
        <v>9328</v>
      </c>
      <c r="E2297" s="2">
        <v>9412</v>
      </c>
      <c r="F2297" s="2">
        <v>9436</v>
      </c>
      <c r="G2297" s="2">
        <v>9227</v>
      </c>
      <c r="H2297" s="2">
        <v>9358</v>
      </c>
      <c r="I2297" s="2">
        <v>11487</v>
      </c>
      <c r="J2297" s="2">
        <v>11535</v>
      </c>
      <c r="K2297" s="2">
        <v>10958</v>
      </c>
      <c r="L2297" s="2">
        <v>10736</v>
      </c>
      <c r="M2297" s="2">
        <v>10193</v>
      </c>
      <c r="N2297" s="2">
        <v>9718</v>
      </c>
      <c r="O2297" s="2">
        <v>9275</v>
      </c>
      <c r="P2297" s="2">
        <v>8843</v>
      </c>
      <c r="Q2297" s="2">
        <v>9180</v>
      </c>
      <c r="R2297" s="2">
        <v>9128</v>
      </c>
      <c r="S2297" s="2">
        <v>7925</v>
      </c>
      <c r="T2297" s="2">
        <v>7081</v>
      </c>
      <c r="U2297" s="2">
        <v>5988</v>
      </c>
      <c r="V2297" s="2">
        <v>6241</v>
      </c>
      <c r="W2297" s="2">
        <v>7133</v>
      </c>
      <c r="X2297" s="2"/>
      <c r="Y2297">
        <f>AVERAGE(C2297:E2297)</f>
        <v>9335.6666666666661</v>
      </c>
      <c r="Z2297">
        <f>AVERAGE(U2297:W2297)</f>
        <v>6454</v>
      </c>
      <c r="AA2297">
        <f>LN(Z2297/Y2297)/19</f>
        <v>-1.942853140171218E-2</v>
      </c>
      <c r="AB2297">
        <f>EXP(AA2297)-1</f>
        <v>-1.9241013846016508E-2</v>
      </c>
    </row>
    <row r="2298" spans="1:28" x14ac:dyDescent="0.25">
      <c r="A2298" s="3" t="s">
        <v>4615</v>
      </c>
      <c r="B2298" s="3" t="s">
        <v>4616</v>
      </c>
      <c r="C2298" s="2">
        <v>5250</v>
      </c>
      <c r="D2298" s="2">
        <v>5300</v>
      </c>
      <c r="E2298" s="2">
        <v>3510</v>
      </c>
      <c r="F2298" s="2">
        <v>4644</v>
      </c>
      <c r="G2298" s="2">
        <v>4780</v>
      </c>
      <c r="H2298" s="2">
        <v>5072</v>
      </c>
      <c r="I2298" s="2">
        <v>6256</v>
      </c>
      <c r="J2298" s="2">
        <v>6302</v>
      </c>
      <c r="K2298" s="2">
        <v>6234</v>
      </c>
      <c r="L2298" s="2">
        <v>6760</v>
      </c>
      <c r="M2298" s="2">
        <v>6541</v>
      </c>
      <c r="N2298" s="2">
        <v>5290</v>
      </c>
      <c r="O2298" s="2">
        <v>6556</v>
      </c>
      <c r="P2298" s="2">
        <v>5401</v>
      </c>
      <c r="Q2298" s="2">
        <v>5350</v>
      </c>
      <c r="R2298" s="2">
        <v>5427</v>
      </c>
      <c r="S2298" s="2">
        <v>5485</v>
      </c>
      <c r="T2298" s="2">
        <v>5095</v>
      </c>
      <c r="U2298" s="2">
        <v>5511</v>
      </c>
      <c r="V2298" s="2">
        <v>5289</v>
      </c>
      <c r="W2298" s="2">
        <v>5596</v>
      </c>
      <c r="X2298" s="2"/>
      <c r="Y2298">
        <f>AVERAGE(C2298:E2298)</f>
        <v>4686.666666666667</v>
      </c>
      <c r="Z2298">
        <f>AVERAGE(U2298:W2298)</f>
        <v>5465.333333333333</v>
      </c>
      <c r="AA2298">
        <f>LN(Z2298/Y2298)/19</f>
        <v>8.0896587505037993E-3</v>
      </c>
      <c r="AB2298">
        <f>EXP(AA2298)-1</f>
        <v>8.1224684532781311E-3</v>
      </c>
    </row>
    <row r="2299" spans="1:28" x14ac:dyDescent="0.25">
      <c r="A2299" s="3" t="s">
        <v>4617</v>
      </c>
      <c r="B2299" s="3" t="s">
        <v>4618</v>
      </c>
      <c r="C2299" s="2">
        <v>86950</v>
      </c>
      <c r="D2299" s="2">
        <v>81325</v>
      </c>
      <c r="E2299" s="2">
        <v>79282</v>
      </c>
      <c r="F2299" s="2">
        <v>75320</v>
      </c>
      <c r="G2299" s="2">
        <v>75410</v>
      </c>
      <c r="H2299" s="2">
        <v>69400</v>
      </c>
      <c r="I2299" s="2">
        <v>80235</v>
      </c>
      <c r="J2299" s="2">
        <v>77751</v>
      </c>
      <c r="K2299" s="2">
        <v>88370</v>
      </c>
      <c r="L2299" s="2">
        <v>87120</v>
      </c>
      <c r="M2299" s="2">
        <v>80567</v>
      </c>
      <c r="N2299" s="2">
        <v>75672</v>
      </c>
      <c r="O2299" s="2">
        <v>75665</v>
      </c>
      <c r="P2299" s="2">
        <v>71575</v>
      </c>
      <c r="Q2299" s="2">
        <v>71718</v>
      </c>
      <c r="R2299" s="2">
        <v>77055</v>
      </c>
      <c r="S2299" s="2">
        <v>69100</v>
      </c>
      <c r="T2299" s="2">
        <v>66267</v>
      </c>
      <c r="U2299" s="2">
        <v>60883</v>
      </c>
      <c r="V2299" s="2">
        <v>59292</v>
      </c>
      <c r="W2299" s="2">
        <v>68913</v>
      </c>
      <c r="X2299" s="2"/>
      <c r="Y2299">
        <f>AVERAGE(C2299:E2299)</f>
        <v>82519</v>
      </c>
      <c r="Z2299">
        <f>AVERAGE(U2299:W2299)</f>
        <v>63029.333333333336</v>
      </c>
      <c r="AA2299">
        <f>LN(Z2299/Y2299)/19</f>
        <v>-1.4180439124216421E-2</v>
      </c>
      <c r="AB2299">
        <f>EXP(AA2299)-1</f>
        <v>-1.4080370262563591E-2</v>
      </c>
    </row>
    <row r="2300" spans="1:28" x14ac:dyDescent="0.25">
      <c r="A2300" s="3" t="s">
        <v>4619</v>
      </c>
      <c r="B2300" s="3" t="s">
        <v>4620</v>
      </c>
      <c r="C2300" s="2">
        <v>20780</v>
      </c>
      <c r="D2300" s="2">
        <v>18350</v>
      </c>
      <c r="E2300" s="2">
        <v>19267</v>
      </c>
      <c r="F2300" s="2">
        <v>17833</v>
      </c>
      <c r="G2300" s="2">
        <v>17750</v>
      </c>
      <c r="H2300" s="2">
        <v>17640</v>
      </c>
      <c r="I2300" s="2">
        <v>18345</v>
      </c>
      <c r="J2300" s="2">
        <v>20178</v>
      </c>
      <c r="K2300" s="2">
        <v>20910</v>
      </c>
      <c r="L2300" s="2">
        <v>21190</v>
      </c>
      <c r="M2300" s="2">
        <v>21214</v>
      </c>
      <c r="N2300" s="2">
        <v>20546</v>
      </c>
      <c r="O2300" s="2">
        <v>21709</v>
      </c>
      <c r="P2300" s="2">
        <v>21400</v>
      </c>
      <c r="Q2300" s="2">
        <v>20750</v>
      </c>
      <c r="R2300" s="2">
        <v>22450</v>
      </c>
      <c r="S2300" s="2">
        <v>21800</v>
      </c>
      <c r="T2300" s="2">
        <v>21747</v>
      </c>
      <c r="U2300" s="2">
        <v>21805</v>
      </c>
      <c r="V2300" s="2">
        <v>18200</v>
      </c>
      <c r="W2300" s="2">
        <v>18939</v>
      </c>
      <c r="X2300" s="2"/>
      <c r="Y2300">
        <f>AVERAGE(C2300:E2300)</f>
        <v>19465.666666666668</v>
      </c>
      <c r="Z2300">
        <f>AVERAGE(U2300:W2300)</f>
        <v>19648</v>
      </c>
      <c r="AA2300">
        <f>LN(Z2300/Y2300)/19</f>
        <v>4.9070115690265348E-4</v>
      </c>
      <c r="AB2300">
        <f>EXP(AA2300)-1</f>
        <v>4.9082157041024921E-4</v>
      </c>
    </row>
    <row r="2301" spans="1:28" x14ac:dyDescent="0.25">
      <c r="A2301" s="3" t="s">
        <v>4621</v>
      </c>
      <c r="B2301" s="3" t="s">
        <v>4622</v>
      </c>
      <c r="C2301" s="2">
        <v>13620</v>
      </c>
      <c r="D2301" s="2">
        <v>13267</v>
      </c>
      <c r="E2301" s="2">
        <v>13387</v>
      </c>
      <c r="F2301" s="2">
        <v>14224</v>
      </c>
      <c r="G2301" s="2">
        <v>14228</v>
      </c>
      <c r="H2301" s="2">
        <v>14522</v>
      </c>
      <c r="I2301" s="2">
        <v>17701</v>
      </c>
      <c r="J2301" s="2">
        <v>17948</v>
      </c>
      <c r="K2301" s="2">
        <v>15689</v>
      </c>
      <c r="L2301" s="2">
        <v>15162</v>
      </c>
      <c r="M2301" s="2">
        <v>15434</v>
      </c>
      <c r="N2301" s="2">
        <v>15638</v>
      </c>
      <c r="O2301" s="2">
        <v>15815</v>
      </c>
      <c r="P2301" s="2">
        <v>16609</v>
      </c>
      <c r="Q2301" s="2">
        <v>16820</v>
      </c>
      <c r="R2301" s="2">
        <v>17010</v>
      </c>
      <c r="S2301" s="2">
        <v>16313</v>
      </c>
      <c r="T2301" s="2">
        <v>14667</v>
      </c>
      <c r="U2301" s="2">
        <v>12924</v>
      </c>
      <c r="V2301" s="2">
        <v>12650</v>
      </c>
      <c r="W2301" s="2">
        <v>15761</v>
      </c>
      <c r="X2301" s="2"/>
      <c r="Y2301">
        <f>AVERAGE(C2301:E2301)</f>
        <v>13424.666666666666</v>
      </c>
      <c r="Z2301">
        <f>AVERAGE(U2301:W2301)</f>
        <v>13778.333333333334</v>
      </c>
      <c r="AA2301">
        <f>LN(Z2301/Y2301)/19</f>
        <v>1.3686052236013423E-3</v>
      </c>
      <c r="AB2301">
        <f>EXP(AA2301)-1</f>
        <v>1.3695421911279482E-3</v>
      </c>
    </row>
    <row r="2302" spans="1:28" x14ac:dyDescent="0.25">
      <c r="A2302" s="3" t="s">
        <v>4623</v>
      </c>
      <c r="B2302" s="3" t="s">
        <v>4624</v>
      </c>
      <c r="C2302" s="2">
        <v>9808</v>
      </c>
      <c r="D2302" s="2">
        <v>8400</v>
      </c>
      <c r="E2302" s="2">
        <v>8405</v>
      </c>
      <c r="F2302" s="2">
        <v>9257</v>
      </c>
      <c r="G2302" s="2">
        <v>9442</v>
      </c>
      <c r="H2302" s="2">
        <v>9730</v>
      </c>
      <c r="I2302" s="2">
        <v>9925</v>
      </c>
      <c r="J2302" s="2">
        <v>10300</v>
      </c>
      <c r="K2302" s="2">
        <v>10050</v>
      </c>
      <c r="L2302" s="2">
        <v>10095</v>
      </c>
      <c r="M2302" s="2">
        <v>10297</v>
      </c>
      <c r="N2302" s="2">
        <v>10872</v>
      </c>
      <c r="O2302" s="2">
        <v>10240</v>
      </c>
      <c r="P2302" s="2">
        <v>10120</v>
      </c>
      <c r="Q2302" s="2">
        <v>9800</v>
      </c>
      <c r="R2302" s="2">
        <v>10403</v>
      </c>
      <c r="S2302" s="2">
        <v>9980</v>
      </c>
      <c r="T2302" s="2">
        <v>9780</v>
      </c>
      <c r="U2302" s="2">
        <v>10650</v>
      </c>
      <c r="V2302" s="2">
        <v>9609</v>
      </c>
      <c r="W2302" s="2">
        <v>8881</v>
      </c>
      <c r="X2302" s="2"/>
      <c r="Y2302">
        <f>AVERAGE(C2302:E2302)</f>
        <v>8871</v>
      </c>
      <c r="Z2302">
        <f>AVERAGE(U2302:W2302)</f>
        <v>9713.3333333333339</v>
      </c>
      <c r="AA2302">
        <f>LN(Z2302/Y2302)/19</f>
        <v>4.7743148716052272E-3</v>
      </c>
      <c r="AB2302">
        <f>EXP(AA2302)-1</f>
        <v>4.7857300722091711E-3</v>
      </c>
    </row>
    <row r="2303" spans="1:28" x14ac:dyDescent="0.25">
      <c r="A2303" s="3" t="s">
        <v>4625</v>
      </c>
      <c r="B2303" s="3" t="s">
        <v>4626</v>
      </c>
      <c r="C2303" s="2">
        <v>5500</v>
      </c>
      <c r="D2303" s="2">
        <v>5850</v>
      </c>
      <c r="E2303" s="2">
        <v>5750</v>
      </c>
      <c r="F2303" s="2">
        <v>5800</v>
      </c>
      <c r="G2303" s="2">
        <v>5858</v>
      </c>
      <c r="H2303" s="2">
        <v>5860</v>
      </c>
      <c r="I2303" s="2">
        <v>5650</v>
      </c>
      <c r="J2303" s="2">
        <v>5131</v>
      </c>
      <c r="K2303" s="2">
        <v>5310</v>
      </c>
      <c r="L2303" s="2">
        <v>5350</v>
      </c>
      <c r="M2303" s="2">
        <v>5300</v>
      </c>
      <c r="N2303" s="2">
        <v>5600</v>
      </c>
      <c r="O2303" s="2">
        <v>5520</v>
      </c>
      <c r="P2303" s="2">
        <v>5480</v>
      </c>
      <c r="Q2303" s="2">
        <v>5410</v>
      </c>
      <c r="R2303" s="2">
        <v>5390</v>
      </c>
      <c r="S2303" s="2">
        <v>5180</v>
      </c>
      <c r="T2303" s="2">
        <v>4191</v>
      </c>
      <c r="U2303" s="2">
        <v>4047</v>
      </c>
      <c r="V2303" s="2">
        <v>3756</v>
      </c>
      <c r="W2303" s="2">
        <v>3789</v>
      </c>
      <c r="X2303" s="2"/>
      <c r="Y2303">
        <f>AVERAGE(C2303:E2303)</f>
        <v>5700</v>
      </c>
      <c r="Z2303">
        <f>AVERAGE(U2303:W2303)</f>
        <v>3864</v>
      </c>
      <c r="AA2303">
        <f>LN(Z2303/Y2303)/19</f>
        <v>-2.0461224131064892E-2</v>
      </c>
      <c r="AB2303">
        <f>EXP(AA2303)-1</f>
        <v>-2.0253313732934264E-2</v>
      </c>
    </row>
    <row r="2304" spans="1:28" x14ac:dyDescent="0.25">
      <c r="A2304" s="3" t="s">
        <v>4627</v>
      </c>
      <c r="B2304" s="3" t="s">
        <v>4628</v>
      </c>
      <c r="C2304" s="2">
        <v>52203</v>
      </c>
      <c r="D2304" s="2">
        <v>51150</v>
      </c>
      <c r="E2304" s="2">
        <v>53761</v>
      </c>
      <c r="F2304" s="2">
        <v>47776</v>
      </c>
      <c r="G2304" s="2">
        <v>45298</v>
      </c>
      <c r="H2304" s="2">
        <v>44926</v>
      </c>
      <c r="I2304" s="2">
        <v>53070</v>
      </c>
      <c r="J2304" s="2">
        <v>45689</v>
      </c>
      <c r="K2304" s="2">
        <v>52335</v>
      </c>
      <c r="L2304" s="2">
        <v>57323</v>
      </c>
      <c r="M2304" s="2">
        <v>51568</v>
      </c>
      <c r="N2304" s="2">
        <v>53193</v>
      </c>
      <c r="O2304" s="2">
        <v>56455</v>
      </c>
      <c r="P2304" s="2">
        <v>56395</v>
      </c>
      <c r="Q2304" s="2">
        <v>55305</v>
      </c>
      <c r="R2304" s="2">
        <v>56322</v>
      </c>
      <c r="S2304" s="2">
        <v>51445</v>
      </c>
      <c r="T2304" s="2">
        <v>50863</v>
      </c>
      <c r="U2304" s="2">
        <v>46590</v>
      </c>
      <c r="V2304" s="2">
        <v>49301</v>
      </c>
      <c r="W2304" s="2">
        <v>51434</v>
      </c>
      <c r="X2304" s="2"/>
      <c r="Y2304">
        <f>AVERAGE(C2304:E2304)</f>
        <v>52371.333333333336</v>
      </c>
      <c r="Z2304">
        <f>AVERAGE(U2304:W2304)</f>
        <v>49108.333333333336</v>
      </c>
      <c r="AA2304">
        <f>LN(Z2304/Y2304)/19</f>
        <v>-3.3858224094901919E-3</v>
      </c>
      <c r="AB2304">
        <f>EXP(AA2304)-1</f>
        <v>-3.380096976385194E-3</v>
      </c>
    </row>
    <row r="2305" spans="1:28" x14ac:dyDescent="0.25">
      <c r="A2305" s="3" t="s">
        <v>4629</v>
      </c>
      <c r="B2305" s="3" t="s">
        <v>4630</v>
      </c>
      <c r="C2305" s="2">
        <v>346048</v>
      </c>
      <c r="D2305" s="2">
        <v>379892</v>
      </c>
      <c r="E2305" s="2">
        <v>389390</v>
      </c>
      <c r="F2305" s="2">
        <v>368646</v>
      </c>
      <c r="G2305" s="2">
        <v>346231</v>
      </c>
      <c r="H2305" s="2">
        <v>330442</v>
      </c>
      <c r="I2305" s="2">
        <v>355868</v>
      </c>
      <c r="J2305" s="2">
        <v>357024</v>
      </c>
      <c r="K2305" s="2">
        <v>349452</v>
      </c>
      <c r="L2305" s="2">
        <v>345713</v>
      </c>
      <c r="M2305" s="2">
        <v>351276</v>
      </c>
      <c r="N2305" s="2">
        <v>355799</v>
      </c>
      <c r="O2305" s="2">
        <v>353054</v>
      </c>
      <c r="P2305" s="2">
        <v>368761</v>
      </c>
      <c r="Q2305" s="2">
        <v>370745</v>
      </c>
      <c r="R2305" s="2">
        <v>354000</v>
      </c>
      <c r="S2305" s="2">
        <v>353075</v>
      </c>
      <c r="T2305" s="2">
        <v>356101</v>
      </c>
      <c r="U2305" s="2">
        <v>309337</v>
      </c>
      <c r="V2305" s="2">
        <v>324526</v>
      </c>
      <c r="W2305" s="2">
        <v>363453</v>
      </c>
      <c r="X2305" s="2"/>
      <c r="Y2305">
        <f>AVERAGE(C2305:E2305)</f>
        <v>371776.66666666669</v>
      </c>
      <c r="Z2305">
        <f>AVERAGE(U2305:W2305)</f>
        <v>332438.66666666669</v>
      </c>
      <c r="AA2305">
        <f>LN(Z2305/Y2305)/19</f>
        <v>-5.8862070334185345E-3</v>
      </c>
      <c r="AB2305">
        <f>EXP(AA2305)-1</f>
        <v>-5.8689172571662063E-3</v>
      </c>
    </row>
    <row r="2306" spans="1:28" x14ac:dyDescent="0.25">
      <c r="A2306" s="3" t="s">
        <v>4631</v>
      </c>
      <c r="B2306" s="3" t="s">
        <v>4632</v>
      </c>
      <c r="C2306" s="2">
        <v>65504</v>
      </c>
      <c r="D2306" s="2">
        <v>68200</v>
      </c>
      <c r="E2306" s="2">
        <v>59121</v>
      </c>
      <c r="F2306" s="2">
        <v>54404</v>
      </c>
      <c r="G2306" s="2">
        <v>55492</v>
      </c>
      <c r="H2306" s="2">
        <v>57085</v>
      </c>
      <c r="I2306" s="2">
        <v>60803</v>
      </c>
      <c r="J2306" s="2">
        <v>60893</v>
      </c>
      <c r="K2306" s="2">
        <v>56284</v>
      </c>
      <c r="L2306" s="2">
        <v>56708</v>
      </c>
      <c r="M2306" s="2">
        <v>58672</v>
      </c>
      <c r="N2306" s="2">
        <v>57500</v>
      </c>
      <c r="O2306" s="2">
        <v>60210</v>
      </c>
      <c r="P2306" s="2">
        <v>58359</v>
      </c>
      <c r="Q2306" s="2">
        <v>57524</v>
      </c>
      <c r="R2306" s="2">
        <v>58090</v>
      </c>
      <c r="S2306" s="2">
        <v>57555</v>
      </c>
      <c r="T2306" s="2">
        <v>59420</v>
      </c>
      <c r="U2306" s="2">
        <v>51610</v>
      </c>
      <c r="V2306" s="2">
        <v>51722</v>
      </c>
      <c r="W2306" s="2">
        <v>60118</v>
      </c>
      <c r="X2306" s="2"/>
      <c r="Y2306">
        <f>AVERAGE(C2306:E2306)</f>
        <v>64275</v>
      </c>
      <c r="Z2306">
        <f>AVERAGE(U2306:W2306)</f>
        <v>54483.333333333336</v>
      </c>
      <c r="AA2306">
        <f>LN(Z2306/Y2306)/19</f>
        <v>-8.6987320342022736E-3</v>
      </c>
      <c r="AB2306">
        <f>EXP(AA2306)-1</f>
        <v>-8.6610075290679545E-3</v>
      </c>
    </row>
    <row r="2307" spans="1:28" x14ac:dyDescent="0.25">
      <c r="A2307" s="3" t="s">
        <v>4633</v>
      </c>
      <c r="B2307" s="3" t="s">
        <v>4634</v>
      </c>
      <c r="C2307" s="2">
        <v>21200</v>
      </c>
      <c r="D2307" s="2">
        <v>21176</v>
      </c>
      <c r="E2307" s="2">
        <v>25000</v>
      </c>
      <c r="F2307" s="2">
        <v>25000</v>
      </c>
      <c r="G2307" s="2">
        <v>25000</v>
      </c>
      <c r="H2307" s="2">
        <v>24406</v>
      </c>
      <c r="I2307" s="2">
        <v>22500</v>
      </c>
      <c r="J2307" s="2">
        <v>21000</v>
      </c>
      <c r="K2307" s="2">
        <v>22190</v>
      </c>
      <c r="L2307" s="2">
        <v>21378</v>
      </c>
      <c r="M2307" s="2">
        <v>21165</v>
      </c>
      <c r="N2307" s="2">
        <v>21727</v>
      </c>
      <c r="O2307" s="2">
        <v>22020</v>
      </c>
      <c r="P2307" s="2">
        <v>22000</v>
      </c>
      <c r="Q2307" s="2">
        <v>20023</v>
      </c>
      <c r="R2307" s="2">
        <v>21026</v>
      </c>
      <c r="S2307" s="2">
        <v>18183</v>
      </c>
      <c r="T2307" s="2">
        <v>16016</v>
      </c>
      <c r="U2307" s="2">
        <v>16274</v>
      </c>
      <c r="V2307" s="2">
        <v>15787</v>
      </c>
      <c r="W2307" s="2">
        <v>16511</v>
      </c>
      <c r="X2307" s="2"/>
      <c r="Y2307">
        <f>AVERAGE(C2307:E2307)</f>
        <v>22458.666666666668</v>
      </c>
      <c r="Z2307">
        <f>AVERAGE(U2307:W2307)</f>
        <v>16190.666666666666</v>
      </c>
      <c r="AA2307">
        <f>LN(Z2307/Y2307)/19</f>
        <v>-1.7223244117263135E-2</v>
      </c>
      <c r="AB2307">
        <f>EXP(AA2307)-1</f>
        <v>-1.7075771912006488E-2</v>
      </c>
    </row>
    <row r="2308" spans="1:28" x14ac:dyDescent="0.25">
      <c r="A2308" s="3" t="s">
        <v>4635</v>
      </c>
      <c r="B2308" s="3" t="s">
        <v>4636</v>
      </c>
      <c r="C2308" s="2">
        <v>13643</v>
      </c>
      <c r="D2308" s="2">
        <v>13370</v>
      </c>
      <c r="E2308" s="2">
        <v>11859</v>
      </c>
      <c r="F2308" s="2">
        <v>11859</v>
      </c>
      <c r="G2308" s="2">
        <v>11900</v>
      </c>
      <c r="H2308" s="2">
        <v>12115</v>
      </c>
      <c r="I2308" s="2">
        <v>13036</v>
      </c>
      <c r="J2308" s="2">
        <v>13058</v>
      </c>
      <c r="K2308" s="2">
        <v>13320</v>
      </c>
      <c r="L2308" s="2">
        <v>12200</v>
      </c>
      <c r="M2308" s="2">
        <v>11995</v>
      </c>
      <c r="N2308" s="2">
        <v>13000</v>
      </c>
      <c r="O2308" s="2">
        <v>14000</v>
      </c>
      <c r="P2308" s="2">
        <v>13700</v>
      </c>
      <c r="Q2308" s="2">
        <v>13600</v>
      </c>
      <c r="R2308" s="2">
        <v>13000</v>
      </c>
      <c r="S2308" s="2">
        <v>12000</v>
      </c>
      <c r="T2308" s="2">
        <v>10240</v>
      </c>
      <c r="U2308" s="2">
        <v>11000</v>
      </c>
      <c r="V2308" s="2">
        <v>10500</v>
      </c>
      <c r="W2308" s="2">
        <v>9262</v>
      </c>
      <c r="X2308" s="2"/>
      <c r="Y2308">
        <f>AVERAGE(C2308:E2308)</f>
        <v>12957.333333333334</v>
      </c>
      <c r="Z2308">
        <f>AVERAGE(U2308:W2308)</f>
        <v>10254</v>
      </c>
      <c r="AA2308">
        <f>LN(Z2308/Y2308)/19</f>
        <v>-1.2315475530209653E-2</v>
      </c>
      <c r="AB2308">
        <f>EXP(AA2308)-1</f>
        <v>-1.2239950421915058E-2</v>
      </c>
    </row>
    <row r="2309" spans="1:28" x14ac:dyDescent="0.25">
      <c r="A2309" s="3" t="s">
        <v>4637</v>
      </c>
      <c r="B2309" s="3" t="s">
        <v>4638</v>
      </c>
      <c r="C2309" s="2">
        <v>2906</v>
      </c>
      <c r="D2309" s="2">
        <v>2596</v>
      </c>
      <c r="E2309" s="2">
        <v>2138</v>
      </c>
      <c r="F2309" s="2">
        <v>2147</v>
      </c>
      <c r="G2309" s="2">
        <v>2190</v>
      </c>
      <c r="H2309" s="2">
        <v>2198</v>
      </c>
      <c r="I2309" s="2">
        <v>2693</v>
      </c>
      <c r="J2309" s="2">
        <v>2957</v>
      </c>
      <c r="K2309" s="2">
        <v>3018</v>
      </c>
      <c r="L2309" s="2">
        <v>2857</v>
      </c>
      <c r="M2309" s="2">
        <v>2905</v>
      </c>
      <c r="N2309" s="2">
        <v>2701</v>
      </c>
      <c r="O2309" s="2">
        <v>2789</v>
      </c>
      <c r="P2309" s="2">
        <v>2808</v>
      </c>
      <c r="Q2309" s="2">
        <v>2555</v>
      </c>
      <c r="R2309" s="2">
        <v>2526</v>
      </c>
      <c r="S2309" s="2">
        <v>2367</v>
      </c>
      <c r="T2309" s="2">
        <v>2313</v>
      </c>
      <c r="U2309" s="2">
        <v>2282</v>
      </c>
      <c r="V2309" s="2">
        <v>2050</v>
      </c>
      <c r="W2309" s="2">
        <v>2081</v>
      </c>
      <c r="X2309" s="2"/>
      <c r="Y2309">
        <f>AVERAGE(C2309:E2309)</f>
        <v>2546.6666666666665</v>
      </c>
      <c r="Z2309">
        <f>AVERAGE(U2309:W2309)</f>
        <v>2137.6666666666665</v>
      </c>
      <c r="AA2309">
        <f>LN(Z2309/Y2309)/19</f>
        <v>-9.2142327900896458E-3</v>
      </c>
      <c r="AB2309">
        <f>EXP(AA2309)-1</f>
        <v>-9.1719118319361082E-3</v>
      </c>
    </row>
    <row r="2310" spans="1:28" x14ac:dyDescent="0.25">
      <c r="A2310" s="3" t="s">
        <v>4639</v>
      </c>
      <c r="B2310" s="3" t="s">
        <v>4640</v>
      </c>
      <c r="C2310" s="2">
        <v>6500</v>
      </c>
      <c r="D2310" s="2">
        <v>6530</v>
      </c>
      <c r="E2310" s="2">
        <v>6600</v>
      </c>
      <c r="F2310" s="2">
        <v>7075</v>
      </c>
      <c r="G2310" s="2">
        <v>7500</v>
      </c>
      <c r="H2310" s="2">
        <v>7300</v>
      </c>
      <c r="I2310" s="2">
        <v>7539</v>
      </c>
      <c r="J2310" s="2">
        <v>7584</v>
      </c>
      <c r="K2310" s="2">
        <v>8350</v>
      </c>
      <c r="L2310" s="2">
        <v>8780</v>
      </c>
      <c r="M2310" s="2">
        <v>9300</v>
      </c>
      <c r="N2310" s="2">
        <v>8400</v>
      </c>
      <c r="O2310" s="2">
        <v>8800</v>
      </c>
      <c r="P2310" s="2">
        <v>9215</v>
      </c>
      <c r="Q2310" s="2">
        <v>9065</v>
      </c>
      <c r="R2310" s="2">
        <v>8550</v>
      </c>
      <c r="S2310" s="2">
        <v>8070</v>
      </c>
      <c r="T2310" s="2">
        <v>8060</v>
      </c>
      <c r="U2310" s="2">
        <v>7495</v>
      </c>
      <c r="V2310" s="2">
        <v>7560</v>
      </c>
      <c r="W2310" s="2">
        <v>7721</v>
      </c>
      <c r="X2310" s="2"/>
      <c r="Y2310">
        <f>AVERAGE(C2310:E2310)</f>
        <v>6543.333333333333</v>
      </c>
      <c r="Z2310">
        <f>AVERAGE(U2310:W2310)</f>
        <v>7592</v>
      </c>
      <c r="AA2310">
        <f>LN(Z2310/Y2310)/19</f>
        <v>7.8235969309140372E-3</v>
      </c>
      <c r="AB2310">
        <f>EXP(AA2310)-1</f>
        <v>7.8542812337238921E-3</v>
      </c>
    </row>
    <row r="2311" spans="1:28" x14ac:dyDescent="0.25">
      <c r="A2311" s="3" t="s">
        <v>4641</v>
      </c>
      <c r="B2311" s="3" t="s">
        <v>4642</v>
      </c>
      <c r="C2311" s="2">
        <v>15780</v>
      </c>
      <c r="D2311" s="2">
        <v>15850</v>
      </c>
      <c r="E2311" s="2">
        <v>15980</v>
      </c>
      <c r="F2311" s="2">
        <v>15014</v>
      </c>
      <c r="G2311" s="2">
        <v>15014</v>
      </c>
      <c r="H2311" s="2">
        <v>14291</v>
      </c>
      <c r="I2311" s="2">
        <v>16279</v>
      </c>
      <c r="J2311" s="2">
        <v>19315</v>
      </c>
      <c r="K2311" s="2">
        <v>14697</v>
      </c>
      <c r="L2311" s="2">
        <v>15378</v>
      </c>
      <c r="M2311" s="2">
        <v>14478</v>
      </c>
      <c r="N2311" s="2">
        <v>17214</v>
      </c>
      <c r="O2311" s="2">
        <v>16800</v>
      </c>
      <c r="P2311" s="2">
        <v>16200</v>
      </c>
      <c r="Q2311" s="2">
        <v>16300</v>
      </c>
      <c r="R2311" s="2">
        <v>13672</v>
      </c>
      <c r="S2311" s="2">
        <v>13633</v>
      </c>
      <c r="T2311" s="2">
        <v>12909</v>
      </c>
      <c r="U2311" s="2">
        <v>8943</v>
      </c>
      <c r="V2311" s="2">
        <v>8912</v>
      </c>
      <c r="W2311" s="2">
        <v>8797</v>
      </c>
      <c r="X2311" s="2"/>
      <c r="Y2311">
        <f>AVERAGE(C2311:E2311)</f>
        <v>15870</v>
      </c>
      <c r="Z2311">
        <f>AVERAGE(U2311:W2311)</f>
        <v>8884</v>
      </c>
      <c r="AA2311">
        <f>LN(Z2311/Y2311)/19</f>
        <v>-3.0535717289796666E-2</v>
      </c>
      <c r="AB2311">
        <f>EXP(AA2311)-1</f>
        <v>-3.0074211671939022E-2</v>
      </c>
    </row>
    <row r="2312" spans="1:28" x14ac:dyDescent="0.25">
      <c r="A2312" s="3" t="s">
        <v>4643</v>
      </c>
      <c r="B2312" s="3" t="s">
        <v>4644</v>
      </c>
      <c r="C2312" s="2">
        <v>19100</v>
      </c>
      <c r="D2312" s="2">
        <v>19420</v>
      </c>
      <c r="E2312" s="2">
        <v>19750</v>
      </c>
      <c r="F2312" s="2">
        <v>17975</v>
      </c>
      <c r="G2312" s="2">
        <v>17952</v>
      </c>
      <c r="H2312" s="2">
        <v>16336</v>
      </c>
      <c r="I2312" s="2">
        <v>16395</v>
      </c>
      <c r="J2312" s="2">
        <v>16420</v>
      </c>
      <c r="K2312" s="2">
        <v>16002</v>
      </c>
      <c r="L2312" s="2">
        <v>15922</v>
      </c>
      <c r="M2312" s="2">
        <v>15750</v>
      </c>
      <c r="N2312" s="2">
        <v>15500</v>
      </c>
      <c r="O2312" s="2">
        <v>14294</v>
      </c>
      <c r="P2312" s="2">
        <v>13877</v>
      </c>
      <c r="Q2312" s="2">
        <v>13502</v>
      </c>
      <c r="R2312" s="2">
        <v>14100</v>
      </c>
      <c r="S2312" s="2">
        <v>13950</v>
      </c>
      <c r="T2312" s="2">
        <v>13492</v>
      </c>
      <c r="U2312" s="2">
        <v>12750</v>
      </c>
      <c r="V2312" s="2">
        <v>12267</v>
      </c>
      <c r="W2312" s="2">
        <v>12923</v>
      </c>
      <c r="X2312" s="2"/>
      <c r="Y2312">
        <f>AVERAGE(C2312:E2312)</f>
        <v>19423.333333333332</v>
      </c>
      <c r="Z2312">
        <f>AVERAGE(U2312:W2312)</f>
        <v>12646.666666666666</v>
      </c>
      <c r="AA2312">
        <f>LN(Z2312/Y2312)/19</f>
        <v>-2.2583232455163929E-2</v>
      </c>
      <c r="AB2312">
        <f>EXP(AA2312)-1</f>
        <v>-2.2330140056013748E-2</v>
      </c>
    </row>
    <row r="2313" spans="1:28" x14ac:dyDescent="0.25">
      <c r="A2313" s="3" t="s">
        <v>4645</v>
      </c>
      <c r="B2313" s="3" t="s">
        <v>4646</v>
      </c>
      <c r="C2313" s="2">
        <v>6789</v>
      </c>
      <c r="D2313" s="2">
        <v>5699</v>
      </c>
      <c r="E2313" s="2">
        <v>4692</v>
      </c>
      <c r="F2313" s="2">
        <v>4488</v>
      </c>
      <c r="G2313" s="2">
        <v>4449</v>
      </c>
      <c r="H2313" s="2">
        <v>4763</v>
      </c>
      <c r="I2313" s="2">
        <v>5407</v>
      </c>
      <c r="J2313" s="2">
        <v>5801</v>
      </c>
      <c r="K2313" s="2">
        <v>5996</v>
      </c>
      <c r="L2313" s="2">
        <v>6157</v>
      </c>
      <c r="M2313" s="2">
        <v>6306</v>
      </c>
      <c r="N2313" s="2">
        <v>6261</v>
      </c>
      <c r="O2313" s="2">
        <v>6338</v>
      </c>
      <c r="P2313" s="2">
        <v>5950</v>
      </c>
      <c r="Q2313" s="2">
        <v>5867</v>
      </c>
      <c r="R2313" s="2">
        <v>5590</v>
      </c>
      <c r="S2313" s="2">
        <v>5504</v>
      </c>
      <c r="T2313" s="2">
        <v>5778</v>
      </c>
      <c r="U2313" s="2">
        <v>5727</v>
      </c>
      <c r="V2313" s="2">
        <v>5584</v>
      </c>
      <c r="W2313" s="2">
        <v>5747</v>
      </c>
      <c r="X2313" s="2"/>
      <c r="Y2313">
        <f>AVERAGE(C2313:E2313)</f>
        <v>5726.666666666667</v>
      </c>
      <c r="Z2313">
        <f>AVERAGE(U2313:W2313)</f>
        <v>5686</v>
      </c>
      <c r="AA2313">
        <f>LN(Z2313/Y2313)/19</f>
        <v>-3.7508498206271726E-4</v>
      </c>
      <c r="AB2313">
        <f>EXP(AA2313)-1</f>
        <v>-3.7501464648503902E-4</v>
      </c>
    </row>
    <row r="2314" spans="1:28" x14ac:dyDescent="0.25">
      <c r="A2314" s="3" t="s">
        <v>4647</v>
      </c>
      <c r="B2314" s="3" t="s">
        <v>4648</v>
      </c>
      <c r="C2314" s="2">
        <v>5013</v>
      </c>
      <c r="D2314" s="2">
        <v>4784</v>
      </c>
      <c r="E2314" s="2">
        <v>4572</v>
      </c>
      <c r="F2314" s="2">
        <v>4929</v>
      </c>
      <c r="G2314" s="2">
        <v>5200</v>
      </c>
      <c r="H2314" s="2">
        <v>4987</v>
      </c>
      <c r="I2314" s="2">
        <v>4725</v>
      </c>
      <c r="J2314" s="2">
        <v>5008</v>
      </c>
      <c r="K2314" s="2">
        <v>4912</v>
      </c>
      <c r="L2314" s="2">
        <v>5167</v>
      </c>
      <c r="M2314" s="2">
        <v>5010</v>
      </c>
      <c r="N2314" s="2">
        <v>5962</v>
      </c>
      <c r="O2314" s="2">
        <v>5640</v>
      </c>
      <c r="P2314" s="2">
        <v>6029</v>
      </c>
      <c r="Q2314" s="2">
        <v>6014</v>
      </c>
      <c r="R2314" s="2">
        <v>5544</v>
      </c>
      <c r="S2314" s="2">
        <v>5637</v>
      </c>
      <c r="T2314" s="2">
        <v>4989</v>
      </c>
      <c r="U2314" s="2">
        <v>4459</v>
      </c>
      <c r="V2314" s="2">
        <v>4535</v>
      </c>
      <c r="W2314" s="2">
        <v>5077</v>
      </c>
      <c r="X2314" s="2"/>
      <c r="Y2314">
        <f>AVERAGE(C2314:E2314)</f>
        <v>4789.666666666667</v>
      </c>
      <c r="Z2314">
        <f>AVERAGE(U2314:W2314)</f>
        <v>4690.333333333333</v>
      </c>
      <c r="AA2314">
        <f>LN(Z2314/Y2314)/19</f>
        <v>-1.1030087600500563E-3</v>
      </c>
      <c r="AB2314">
        <f>EXP(AA2314)-1</f>
        <v>-1.1024006694846378E-3</v>
      </c>
    </row>
    <row r="2315" spans="1:28" x14ac:dyDescent="0.25">
      <c r="A2315" s="3" t="s">
        <v>4649</v>
      </c>
      <c r="B2315" s="3" t="s">
        <v>4650</v>
      </c>
      <c r="C2315" s="2">
        <v>4820</v>
      </c>
      <c r="D2315" s="2">
        <v>4572</v>
      </c>
      <c r="E2315" s="2">
        <v>4130</v>
      </c>
      <c r="F2315" s="2">
        <v>4121</v>
      </c>
      <c r="G2315" s="2">
        <v>4205</v>
      </c>
      <c r="H2315" s="2">
        <v>4290</v>
      </c>
      <c r="I2315" s="2">
        <v>5050</v>
      </c>
      <c r="J2315" s="2">
        <v>5160</v>
      </c>
      <c r="K2315" s="2">
        <v>5550</v>
      </c>
      <c r="L2315" s="2">
        <v>5250</v>
      </c>
      <c r="M2315" s="2">
        <v>5400</v>
      </c>
      <c r="N2315" s="2">
        <v>5095</v>
      </c>
      <c r="O2315" s="2">
        <v>5135</v>
      </c>
      <c r="P2315" s="2">
        <v>5008</v>
      </c>
      <c r="Q2315" s="2">
        <v>4645</v>
      </c>
      <c r="R2315" s="2">
        <v>4474</v>
      </c>
      <c r="S2315" s="2">
        <v>4337</v>
      </c>
      <c r="T2315" s="2">
        <v>4180</v>
      </c>
      <c r="U2315" s="2">
        <v>4228</v>
      </c>
      <c r="V2315" s="2">
        <v>4031</v>
      </c>
      <c r="W2315" s="2">
        <v>4277</v>
      </c>
      <c r="X2315" s="2"/>
      <c r="Y2315">
        <f>AVERAGE(C2315:E2315)</f>
        <v>4507.333333333333</v>
      </c>
      <c r="Z2315">
        <f>AVERAGE(U2315:W2315)</f>
        <v>4178.666666666667</v>
      </c>
      <c r="AA2315">
        <f>LN(Z2315/Y2315)/19</f>
        <v>-3.984920190250857E-3</v>
      </c>
      <c r="AB2315">
        <f>EXP(AA2315)-1</f>
        <v>-3.9769909317736163E-3</v>
      </c>
    </row>
    <row r="2316" spans="1:28" x14ac:dyDescent="0.25">
      <c r="A2316" s="3" t="s">
        <v>4651</v>
      </c>
      <c r="B2316" s="3" t="s">
        <v>4652</v>
      </c>
      <c r="C2316" s="2">
        <v>10095</v>
      </c>
      <c r="D2316" s="2">
        <v>9505</v>
      </c>
      <c r="E2316" s="2">
        <v>8903</v>
      </c>
      <c r="F2316" s="2">
        <v>9015</v>
      </c>
      <c r="G2316" s="2">
        <v>9195</v>
      </c>
      <c r="H2316" s="2">
        <v>9588</v>
      </c>
      <c r="I2316" s="2">
        <v>11013</v>
      </c>
      <c r="J2316" s="2">
        <v>11740</v>
      </c>
      <c r="K2316" s="2">
        <v>12603</v>
      </c>
      <c r="L2316" s="2">
        <v>12390</v>
      </c>
      <c r="M2316" s="2">
        <v>11945</v>
      </c>
      <c r="N2316" s="2">
        <v>11900</v>
      </c>
      <c r="O2316" s="2">
        <v>11660</v>
      </c>
      <c r="P2316" s="2">
        <v>10445</v>
      </c>
      <c r="Q2316" s="2">
        <v>9700</v>
      </c>
      <c r="R2316" s="2">
        <v>9863</v>
      </c>
      <c r="S2316" s="2">
        <v>8809</v>
      </c>
      <c r="T2316" s="2">
        <v>8192</v>
      </c>
      <c r="U2316" s="2">
        <v>8126</v>
      </c>
      <c r="V2316" s="2">
        <v>8103</v>
      </c>
      <c r="W2316" s="2">
        <v>8570</v>
      </c>
      <c r="X2316" s="2"/>
      <c r="Y2316">
        <f>AVERAGE(C2316:E2316)</f>
        <v>9501</v>
      </c>
      <c r="Z2316">
        <f>AVERAGE(U2316:W2316)</f>
        <v>8266.3333333333339</v>
      </c>
      <c r="AA2316">
        <f>LN(Z2316/Y2316)/19</f>
        <v>-7.3266323744951524E-3</v>
      </c>
      <c r="AB2316">
        <f>EXP(AA2316)-1</f>
        <v>-7.299858032011497E-3</v>
      </c>
    </row>
    <row r="2317" spans="1:28" x14ac:dyDescent="0.25">
      <c r="A2317" s="3" t="s">
        <v>4653</v>
      </c>
      <c r="B2317" s="3" t="s">
        <v>4654</v>
      </c>
      <c r="C2317" s="2">
        <v>38830</v>
      </c>
      <c r="D2317" s="2">
        <v>42532</v>
      </c>
      <c r="E2317" s="2">
        <v>40857</v>
      </c>
      <c r="F2317" s="2">
        <v>36982</v>
      </c>
      <c r="G2317" s="2">
        <v>37425</v>
      </c>
      <c r="H2317" s="2">
        <v>35280</v>
      </c>
      <c r="I2317" s="2">
        <v>35705</v>
      </c>
      <c r="J2317" s="2">
        <v>40690</v>
      </c>
      <c r="K2317" s="2">
        <v>40937</v>
      </c>
      <c r="L2317" s="2">
        <v>42156</v>
      </c>
      <c r="M2317" s="2">
        <v>41990</v>
      </c>
      <c r="N2317" s="2">
        <v>36474</v>
      </c>
      <c r="O2317" s="2">
        <v>36251</v>
      </c>
      <c r="P2317" s="2">
        <v>37277</v>
      </c>
      <c r="Q2317" s="2">
        <v>35872</v>
      </c>
      <c r="R2317" s="2">
        <v>32791</v>
      </c>
      <c r="S2317" s="2">
        <v>30747</v>
      </c>
      <c r="T2317" s="2">
        <v>29260</v>
      </c>
      <c r="U2317" s="2">
        <v>26134</v>
      </c>
      <c r="V2317" s="2">
        <v>25926</v>
      </c>
      <c r="W2317" s="2">
        <v>28521</v>
      </c>
      <c r="X2317" s="2"/>
      <c r="Y2317">
        <f>AVERAGE(C2317:E2317)</f>
        <v>40739.666666666664</v>
      </c>
      <c r="Z2317">
        <f>AVERAGE(U2317:W2317)</f>
        <v>26860.333333333332</v>
      </c>
      <c r="AA2317">
        <f>LN(Z2317/Y2317)/19</f>
        <v>-2.1923769881729088E-2</v>
      </c>
      <c r="AB2317">
        <f>EXP(AA2317)-1</f>
        <v>-2.1685190737610327E-2</v>
      </c>
    </row>
    <row r="2318" spans="1:28" x14ac:dyDescent="0.25">
      <c r="A2318" s="3" t="s">
        <v>4655</v>
      </c>
      <c r="B2318" s="3" t="s">
        <v>4656</v>
      </c>
      <c r="C2318" s="2">
        <v>5186</v>
      </c>
      <c r="D2318" s="2">
        <v>5228</v>
      </c>
      <c r="E2318" s="2">
        <v>5295</v>
      </c>
      <c r="F2318" s="2">
        <v>6800</v>
      </c>
      <c r="G2318" s="2">
        <v>6880</v>
      </c>
      <c r="H2318" s="2">
        <v>7038</v>
      </c>
      <c r="I2318" s="2">
        <v>7371</v>
      </c>
      <c r="J2318" s="2">
        <v>7420</v>
      </c>
      <c r="K2318" s="2">
        <v>8242</v>
      </c>
      <c r="L2318" s="2">
        <v>8265</v>
      </c>
      <c r="M2318" s="2">
        <v>8395</v>
      </c>
      <c r="N2318" s="2">
        <v>8850</v>
      </c>
      <c r="O2318" s="2">
        <v>8527</v>
      </c>
      <c r="P2318" s="2">
        <v>8197</v>
      </c>
      <c r="Q2318" s="2">
        <v>8014</v>
      </c>
      <c r="R2318" s="2">
        <v>8500</v>
      </c>
      <c r="S2318" s="2">
        <v>8550</v>
      </c>
      <c r="T2318" s="2">
        <v>8546</v>
      </c>
      <c r="U2318" s="2">
        <v>8458</v>
      </c>
      <c r="V2318" s="2">
        <v>8806</v>
      </c>
      <c r="W2318" s="2">
        <v>9049</v>
      </c>
      <c r="X2318" s="2"/>
      <c r="Y2318">
        <f>AVERAGE(C2318:E2318)</f>
        <v>5236.333333333333</v>
      </c>
      <c r="Z2318">
        <f>AVERAGE(U2318:W2318)</f>
        <v>8771</v>
      </c>
      <c r="AA2318">
        <f>LN(Z2318/Y2318)/19</f>
        <v>2.7148911427344821E-2</v>
      </c>
      <c r="AB2318">
        <f>EXP(AA2318)-1</f>
        <v>2.7520800960714187E-2</v>
      </c>
    </row>
    <row r="2319" spans="1:28" x14ac:dyDescent="0.25">
      <c r="A2319" s="3" t="s">
        <v>4657</v>
      </c>
      <c r="B2319" s="3" t="s">
        <v>4658</v>
      </c>
      <c r="C2319" s="2">
        <v>4500</v>
      </c>
      <c r="D2319" s="2">
        <v>4500</v>
      </c>
      <c r="E2319" s="2">
        <v>4450</v>
      </c>
      <c r="F2319" s="2">
        <v>4480</v>
      </c>
      <c r="G2319" s="2">
        <v>4525</v>
      </c>
      <c r="H2319" s="2">
        <v>4530</v>
      </c>
      <c r="I2319" s="2">
        <v>4480</v>
      </c>
      <c r="J2319" s="2">
        <v>4383</v>
      </c>
      <c r="K2319" s="2">
        <v>4679</v>
      </c>
      <c r="L2319" s="2">
        <v>4510</v>
      </c>
      <c r="M2319" s="2">
        <v>4450</v>
      </c>
      <c r="N2319" s="2">
        <v>4310</v>
      </c>
      <c r="O2319" s="2">
        <v>4250</v>
      </c>
      <c r="P2319" s="2">
        <v>4200</v>
      </c>
      <c r="Q2319" s="2">
        <v>4900</v>
      </c>
      <c r="R2319" s="2">
        <v>4970</v>
      </c>
      <c r="S2319" s="2">
        <v>4900</v>
      </c>
      <c r="T2319" s="2">
        <v>4812</v>
      </c>
      <c r="U2319" s="2">
        <v>4640</v>
      </c>
      <c r="V2319" s="2">
        <v>4493</v>
      </c>
      <c r="W2319" s="2">
        <v>4414</v>
      </c>
      <c r="X2319" s="2"/>
      <c r="Y2319">
        <f>AVERAGE(C2319:E2319)</f>
        <v>4483.333333333333</v>
      </c>
      <c r="Z2319">
        <f>AVERAGE(U2319:W2319)</f>
        <v>4515.666666666667</v>
      </c>
      <c r="AA2319">
        <f>LN(Z2319/Y2319)/19</f>
        <v>3.78211292144806E-4</v>
      </c>
      <c r="AB2319">
        <f>EXP(AA2319)-1</f>
        <v>3.7828282305318872E-4</v>
      </c>
    </row>
    <row r="2320" spans="1:28" x14ac:dyDescent="0.25">
      <c r="A2320" s="3" t="s">
        <v>4659</v>
      </c>
      <c r="B2320" s="3" t="s">
        <v>4660</v>
      </c>
      <c r="C2320" s="2">
        <v>3680</v>
      </c>
      <c r="D2320" s="2">
        <v>3689</v>
      </c>
      <c r="E2320" s="2">
        <v>3691</v>
      </c>
      <c r="F2320" s="2">
        <v>7300</v>
      </c>
      <c r="G2320" s="2">
        <v>7500</v>
      </c>
      <c r="H2320" s="2">
        <v>7050</v>
      </c>
      <c r="I2320" s="2">
        <v>7000</v>
      </c>
      <c r="J2320" s="2">
        <v>7800</v>
      </c>
      <c r="K2320" s="2">
        <v>7800</v>
      </c>
      <c r="L2320" s="2">
        <v>8500</v>
      </c>
      <c r="M2320" s="2">
        <v>9000</v>
      </c>
      <c r="N2320" s="2">
        <v>8000</v>
      </c>
      <c r="O2320" s="2">
        <v>8000</v>
      </c>
      <c r="P2320" s="2">
        <v>7100</v>
      </c>
      <c r="Q2320" s="2">
        <v>6500</v>
      </c>
      <c r="R2320" s="2">
        <v>6340</v>
      </c>
      <c r="S2320" s="2">
        <v>6266</v>
      </c>
      <c r="T2320" s="2">
        <v>5975</v>
      </c>
      <c r="U2320" s="2">
        <v>5561</v>
      </c>
      <c r="V2320" s="2">
        <v>5380</v>
      </c>
      <c r="W2320" s="2">
        <v>5475</v>
      </c>
      <c r="X2320" s="2"/>
      <c r="Y2320">
        <f>AVERAGE(C2320:E2320)</f>
        <v>3686.6666666666665</v>
      </c>
      <c r="Z2320">
        <f>AVERAGE(U2320:W2320)</f>
        <v>5472</v>
      </c>
      <c r="AA2320">
        <f>LN(Z2320/Y2320)/19</f>
        <v>2.0785340678640546E-2</v>
      </c>
      <c r="AB2320">
        <f>EXP(AA2320)-1</f>
        <v>2.1002860331537088E-2</v>
      </c>
    </row>
    <row r="2321" spans="1:28" x14ac:dyDescent="0.25">
      <c r="A2321" s="3" t="s">
        <v>4661</v>
      </c>
      <c r="B2321" s="3" t="s">
        <v>4662</v>
      </c>
      <c r="C2321" s="2">
        <v>12090</v>
      </c>
      <c r="D2321" s="2">
        <v>12100</v>
      </c>
      <c r="E2321" s="2">
        <v>11880</v>
      </c>
      <c r="F2321" s="2">
        <v>12000</v>
      </c>
      <c r="G2321" s="2">
        <v>12663</v>
      </c>
      <c r="H2321" s="2">
        <v>12600</v>
      </c>
      <c r="I2321" s="2">
        <v>14800</v>
      </c>
      <c r="J2321" s="2">
        <v>15100</v>
      </c>
      <c r="K2321" s="2">
        <v>14940</v>
      </c>
      <c r="L2321" s="2">
        <v>14500</v>
      </c>
      <c r="M2321" s="2">
        <v>14530</v>
      </c>
      <c r="N2321" s="2">
        <v>14800</v>
      </c>
      <c r="O2321" s="2">
        <v>14500</v>
      </c>
      <c r="P2321" s="2">
        <v>14500</v>
      </c>
      <c r="Q2321" s="2">
        <v>13500</v>
      </c>
      <c r="R2321" s="2">
        <v>12500</v>
      </c>
      <c r="S2321" s="2">
        <v>12000</v>
      </c>
      <c r="T2321" s="2">
        <v>11352</v>
      </c>
      <c r="U2321" s="2">
        <v>11129</v>
      </c>
      <c r="V2321" s="2">
        <v>11232</v>
      </c>
      <c r="W2321" s="2">
        <v>10757</v>
      </c>
      <c r="X2321" s="2"/>
      <c r="Y2321">
        <f>AVERAGE(C2321:E2321)</f>
        <v>12023.333333333334</v>
      </c>
      <c r="Z2321">
        <f>AVERAGE(U2321:W2321)</f>
        <v>11039.333333333334</v>
      </c>
      <c r="AA2321">
        <f>LN(Z2321/Y2321)/19</f>
        <v>-4.4939238786923736E-3</v>
      </c>
      <c r="AB2321">
        <f>EXP(AA2321)-1</f>
        <v>-4.4838413118623022E-3</v>
      </c>
    </row>
    <row r="2322" spans="1:28" x14ac:dyDescent="0.25">
      <c r="A2322" s="3" t="s">
        <v>4663</v>
      </c>
      <c r="B2322" s="3" t="s">
        <v>4664</v>
      </c>
      <c r="C2322" s="2">
        <v>5690</v>
      </c>
      <c r="D2322" s="2">
        <v>5900</v>
      </c>
      <c r="E2322" s="2">
        <v>6100</v>
      </c>
      <c r="F2322" s="2">
        <v>6000</v>
      </c>
      <c r="G2322" s="2">
        <v>6000</v>
      </c>
      <c r="H2322" s="2">
        <v>6020</v>
      </c>
      <c r="I2322" s="2">
        <v>5822</v>
      </c>
      <c r="J2322" s="2">
        <v>5697</v>
      </c>
      <c r="K2322" s="2">
        <v>5825</v>
      </c>
      <c r="L2322" s="2">
        <v>5825</v>
      </c>
      <c r="M2322" s="2">
        <v>5980</v>
      </c>
      <c r="N2322" s="2">
        <v>6140</v>
      </c>
      <c r="O2322" s="2">
        <v>6100</v>
      </c>
      <c r="P2322" s="2">
        <v>6300</v>
      </c>
      <c r="Q2322" s="2">
        <v>6040</v>
      </c>
      <c r="R2322" s="2">
        <v>6610</v>
      </c>
      <c r="S2322" s="2">
        <v>6225</v>
      </c>
      <c r="T2322" s="2">
        <v>6175</v>
      </c>
      <c r="U2322" s="2">
        <v>6075</v>
      </c>
      <c r="V2322" s="2">
        <v>6443</v>
      </c>
      <c r="W2322" s="2">
        <v>6775</v>
      </c>
      <c r="X2322" s="2"/>
      <c r="Y2322">
        <f>AVERAGE(C2322:E2322)</f>
        <v>5896.666666666667</v>
      </c>
      <c r="Z2322">
        <f>AVERAGE(U2322:W2322)</f>
        <v>6431</v>
      </c>
      <c r="AA2322">
        <f>LN(Z2322/Y2322)/19</f>
        <v>4.5654119815337823E-3</v>
      </c>
      <c r="AB2322">
        <f>EXP(AA2322)-1</f>
        <v>4.5758493524021837E-3</v>
      </c>
    </row>
    <row r="2323" spans="1:28" x14ac:dyDescent="0.25">
      <c r="A2323" s="3" t="s">
        <v>4665</v>
      </c>
      <c r="B2323" s="3" t="s">
        <v>4666</v>
      </c>
      <c r="C2323" s="2">
        <v>768314</v>
      </c>
      <c r="D2323" s="2">
        <v>857215</v>
      </c>
      <c r="E2323" s="2">
        <v>808456</v>
      </c>
      <c r="F2323" s="2">
        <v>803606</v>
      </c>
      <c r="G2323" s="2">
        <v>787228</v>
      </c>
      <c r="H2323" s="2">
        <v>705850</v>
      </c>
      <c r="I2323" s="2">
        <v>692904</v>
      </c>
      <c r="J2323" s="2">
        <v>702304</v>
      </c>
      <c r="K2323" s="2">
        <v>739316</v>
      </c>
      <c r="L2323" s="2">
        <v>669049</v>
      </c>
      <c r="M2323" s="2">
        <v>668244</v>
      </c>
      <c r="N2323" s="2">
        <v>466960</v>
      </c>
      <c r="O2323" s="2">
        <v>468286</v>
      </c>
      <c r="P2323" s="2">
        <v>490190</v>
      </c>
      <c r="Q2323" s="2">
        <v>525000</v>
      </c>
      <c r="R2323" s="2">
        <v>518350</v>
      </c>
      <c r="S2323" s="2">
        <v>485200</v>
      </c>
      <c r="T2323" s="2">
        <v>451887</v>
      </c>
      <c r="U2323" s="2">
        <v>472095</v>
      </c>
      <c r="V2323" s="2">
        <v>453638</v>
      </c>
      <c r="W2323" s="2">
        <v>437268</v>
      </c>
      <c r="X2323" s="2"/>
      <c r="Y2323">
        <f>AVERAGE(C2323:E2323)</f>
        <v>811328.33333333337</v>
      </c>
      <c r="Z2323">
        <f>AVERAGE(U2323:W2323)</f>
        <v>454333.66666666669</v>
      </c>
      <c r="AA2323">
        <f>LN(Z2323/Y2323)/19</f>
        <v>-3.0517944497965906E-2</v>
      </c>
      <c r="AB2323">
        <f>EXP(AA2323)-1</f>
        <v>-3.0056973229624639E-2</v>
      </c>
    </row>
    <row r="2324" spans="1:28" x14ac:dyDescent="0.25">
      <c r="A2324" s="3" t="s">
        <v>4667</v>
      </c>
      <c r="B2324" s="3" t="s">
        <v>4668</v>
      </c>
      <c r="C2324" s="2">
        <v>282420</v>
      </c>
      <c r="D2324" s="2">
        <v>331804</v>
      </c>
      <c r="E2324" s="2">
        <v>340320</v>
      </c>
      <c r="F2324" s="2">
        <v>323083</v>
      </c>
      <c r="G2324" s="2">
        <v>302886</v>
      </c>
      <c r="H2324" s="2">
        <v>283002</v>
      </c>
      <c r="I2324" s="2">
        <v>296190</v>
      </c>
      <c r="J2324" s="2">
        <v>287220</v>
      </c>
      <c r="K2324" s="2">
        <v>301298</v>
      </c>
      <c r="L2324" s="2">
        <v>281808</v>
      </c>
      <c r="M2324" s="2">
        <v>292342</v>
      </c>
      <c r="N2324" s="2">
        <v>311160</v>
      </c>
      <c r="O2324" s="2">
        <v>342980</v>
      </c>
      <c r="P2324" s="2">
        <v>354972</v>
      </c>
      <c r="Q2324" s="2">
        <v>354000</v>
      </c>
      <c r="R2324" s="2">
        <v>350300</v>
      </c>
      <c r="S2324" s="2">
        <v>350272</v>
      </c>
      <c r="T2324" s="2">
        <v>327393</v>
      </c>
      <c r="U2324" s="2">
        <v>322535</v>
      </c>
      <c r="V2324" s="2">
        <v>280579</v>
      </c>
      <c r="W2324" s="2">
        <v>304680</v>
      </c>
      <c r="X2324" s="2"/>
      <c r="Y2324">
        <f>AVERAGE(C2324:E2324)</f>
        <v>318181.33333333331</v>
      </c>
      <c r="Z2324">
        <f>AVERAGE(U2324:W2324)</f>
        <v>302598</v>
      </c>
      <c r="AA2324">
        <f>LN(Z2324/Y2324)/19</f>
        <v>-2.6429609958612279E-3</v>
      </c>
      <c r="AB2324">
        <f>EXP(AA2324)-1</f>
        <v>-2.6394714493704896E-3</v>
      </c>
    </row>
    <row r="2325" spans="1:28" x14ac:dyDescent="0.25">
      <c r="A2325" s="3" t="s">
        <v>4669</v>
      </c>
      <c r="B2325" s="3" t="s">
        <v>4670</v>
      </c>
      <c r="C2325" s="2">
        <v>394645</v>
      </c>
      <c r="D2325" s="2">
        <v>405127</v>
      </c>
      <c r="E2325" s="2">
        <v>370095</v>
      </c>
      <c r="F2325" s="2">
        <v>358994</v>
      </c>
      <c r="G2325" s="2">
        <v>366046</v>
      </c>
      <c r="H2325" s="2">
        <v>344710</v>
      </c>
      <c r="I2325" s="2">
        <v>392520</v>
      </c>
      <c r="J2325" s="2">
        <v>370814</v>
      </c>
      <c r="K2325" s="2">
        <v>384904</v>
      </c>
      <c r="L2325" s="2">
        <v>385832</v>
      </c>
      <c r="M2325" s="2">
        <v>385430</v>
      </c>
      <c r="N2325" s="2">
        <v>357135</v>
      </c>
      <c r="O2325" s="2">
        <v>345917</v>
      </c>
      <c r="P2325" s="2">
        <v>359500</v>
      </c>
      <c r="Q2325" s="2">
        <v>369000</v>
      </c>
      <c r="R2325" s="2">
        <v>347900</v>
      </c>
      <c r="S2325" s="2">
        <v>332800</v>
      </c>
      <c r="T2325" s="2">
        <v>315321</v>
      </c>
      <c r="U2325" s="2">
        <v>299593</v>
      </c>
      <c r="V2325" s="2">
        <v>288583</v>
      </c>
      <c r="W2325" s="2">
        <v>274455</v>
      </c>
      <c r="X2325" s="2"/>
      <c r="Y2325">
        <f>AVERAGE(C2325:E2325)</f>
        <v>389955.66666666669</v>
      </c>
      <c r="Z2325">
        <f>AVERAGE(U2325:W2325)</f>
        <v>287543.66666666669</v>
      </c>
      <c r="AA2325">
        <f>LN(Z2325/Y2325)/19</f>
        <v>-1.603464866770209E-2</v>
      </c>
      <c r="AB2325">
        <f>EXP(AA2325)-1</f>
        <v>-1.5906778054473603E-2</v>
      </c>
    </row>
    <row r="2326" spans="1:28" x14ac:dyDescent="0.25">
      <c r="A2326" s="3" t="s">
        <v>4671</v>
      </c>
      <c r="B2326" s="3" t="s">
        <v>4672</v>
      </c>
      <c r="C2326" s="2">
        <v>258147</v>
      </c>
      <c r="D2326" s="2">
        <v>305129</v>
      </c>
      <c r="E2326" s="2">
        <v>308536</v>
      </c>
      <c r="F2326" s="2">
        <v>312646</v>
      </c>
      <c r="G2326" s="2">
        <v>311082</v>
      </c>
      <c r="H2326" s="2">
        <v>275609</v>
      </c>
      <c r="I2326" s="2">
        <v>289452</v>
      </c>
      <c r="J2326" s="2">
        <v>285552</v>
      </c>
      <c r="K2326" s="2">
        <v>288362</v>
      </c>
      <c r="L2326" s="2">
        <v>301618</v>
      </c>
      <c r="M2326" s="2">
        <v>303354</v>
      </c>
      <c r="N2326" s="2">
        <v>283726</v>
      </c>
      <c r="O2326" s="2">
        <v>285722</v>
      </c>
      <c r="P2326" s="2">
        <v>291792</v>
      </c>
      <c r="Q2326" s="2">
        <v>302000</v>
      </c>
      <c r="R2326" s="2">
        <v>288994</v>
      </c>
      <c r="S2326" s="2">
        <v>288500</v>
      </c>
      <c r="T2326" s="2">
        <v>274627</v>
      </c>
      <c r="U2326" s="2">
        <v>258235</v>
      </c>
      <c r="V2326" s="2">
        <v>257328</v>
      </c>
      <c r="W2326" s="2">
        <v>235295</v>
      </c>
      <c r="X2326" s="2"/>
      <c r="Y2326">
        <f>AVERAGE(C2326:E2326)</f>
        <v>290604</v>
      </c>
      <c r="Z2326">
        <f>AVERAGE(U2326:W2326)</f>
        <v>250286</v>
      </c>
      <c r="AA2326">
        <f>LN(Z2326/Y2326)/19</f>
        <v>-7.8609079828148212E-3</v>
      </c>
      <c r="AB2326">
        <f>EXP(AA2326)-1</f>
        <v>-7.8300918461307045E-3</v>
      </c>
    </row>
    <row r="2327" spans="1:28" x14ac:dyDescent="0.25">
      <c r="A2327" s="3" t="s">
        <v>4673</v>
      </c>
      <c r="B2327" s="3" t="s">
        <v>4674</v>
      </c>
      <c r="C2327" s="2">
        <v>299830</v>
      </c>
      <c r="D2327" s="2">
        <v>325280</v>
      </c>
      <c r="E2327" s="2">
        <v>321186</v>
      </c>
      <c r="F2327" s="2">
        <v>307655</v>
      </c>
      <c r="G2327" s="2">
        <v>290682</v>
      </c>
      <c r="H2327" s="2">
        <v>272874</v>
      </c>
      <c r="I2327" s="2">
        <v>283890</v>
      </c>
      <c r="J2327" s="2">
        <v>283049</v>
      </c>
      <c r="K2327" s="2">
        <v>288428</v>
      </c>
      <c r="L2327" s="2">
        <v>291522</v>
      </c>
      <c r="M2327" s="2">
        <v>298522</v>
      </c>
      <c r="N2327" s="2">
        <v>295514</v>
      </c>
      <c r="O2327" s="2">
        <v>277263</v>
      </c>
      <c r="P2327" s="2">
        <v>288869</v>
      </c>
      <c r="Q2327" s="2">
        <v>294000</v>
      </c>
      <c r="R2327" s="2">
        <v>284800</v>
      </c>
      <c r="S2327" s="2">
        <v>272060</v>
      </c>
      <c r="T2327" s="2">
        <v>258540</v>
      </c>
      <c r="U2327" s="2">
        <v>248968</v>
      </c>
      <c r="V2327" s="2">
        <v>249583</v>
      </c>
      <c r="W2327" s="2">
        <v>231521</v>
      </c>
      <c r="X2327" s="2"/>
      <c r="Y2327">
        <f>AVERAGE(C2327:E2327)</f>
        <v>315432</v>
      </c>
      <c r="Z2327">
        <f>AVERAGE(U2327:W2327)</f>
        <v>243357.33333333334</v>
      </c>
      <c r="AA2327">
        <f>LN(Z2327/Y2327)/19</f>
        <v>-1.365327668948081E-2</v>
      </c>
      <c r="AB2327">
        <f>EXP(AA2327)-1</f>
        <v>-1.3560493452374534E-2</v>
      </c>
    </row>
    <row r="2328" spans="1:28" x14ac:dyDescent="0.25">
      <c r="A2328" s="3" t="s">
        <v>4675</v>
      </c>
      <c r="B2328" s="3" t="s">
        <v>4676</v>
      </c>
      <c r="C2328" s="2">
        <v>153010</v>
      </c>
      <c r="D2328" s="2">
        <v>148690</v>
      </c>
      <c r="E2328" s="2">
        <v>150628</v>
      </c>
      <c r="F2328" s="2">
        <v>141010</v>
      </c>
      <c r="G2328" s="2">
        <v>128827</v>
      </c>
      <c r="H2328" s="2">
        <v>115653</v>
      </c>
      <c r="I2328" s="2">
        <v>118358</v>
      </c>
      <c r="J2328" s="2">
        <v>109216</v>
      </c>
      <c r="K2328" s="2">
        <v>101329</v>
      </c>
      <c r="L2328" s="2">
        <v>95735</v>
      </c>
      <c r="M2328" s="2">
        <v>86997</v>
      </c>
      <c r="N2328" s="2">
        <v>73665</v>
      </c>
      <c r="O2328" s="2">
        <v>68445</v>
      </c>
      <c r="P2328" s="2">
        <v>71536</v>
      </c>
      <c r="Q2328" s="2">
        <v>71000</v>
      </c>
      <c r="R2328" s="2">
        <v>65261</v>
      </c>
      <c r="S2328" s="2">
        <v>59700</v>
      </c>
      <c r="T2328" s="2">
        <v>56307</v>
      </c>
      <c r="U2328" s="2">
        <v>55959</v>
      </c>
      <c r="V2328" s="2">
        <v>54447</v>
      </c>
      <c r="W2328" s="2">
        <v>54409</v>
      </c>
      <c r="X2328" s="2"/>
      <c r="Y2328">
        <f>AVERAGE(C2328:E2328)</f>
        <v>150776</v>
      </c>
      <c r="Z2328">
        <f>AVERAGE(U2328:W2328)</f>
        <v>54938.333333333336</v>
      </c>
      <c r="AA2328">
        <f>LN(Z2328/Y2328)/19</f>
        <v>-5.313599724376869E-2</v>
      </c>
      <c r="AB2328">
        <f>EXP(AA2328)-1</f>
        <v>-5.1748955815579478E-2</v>
      </c>
    </row>
    <row r="2329" spans="1:28" x14ac:dyDescent="0.25">
      <c r="A2329" s="3" t="s">
        <v>4677</v>
      </c>
      <c r="B2329" s="3" t="s">
        <v>4678</v>
      </c>
      <c r="C2329" s="2">
        <v>96250</v>
      </c>
      <c r="D2329" s="2">
        <v>112830</v>
      </c>
      <c r="E2329" s="2">
        <v>122010</v>
      </c>
      <c r="F2329" s="2">
        <v>122623</v>
      </c>
      <c r="G2329" s="2">
        <v>116786</v>
      </c>
      <c r="H2329" s="2">
        <v>101982</v>
      </c>
      <c r="I2329" s="2">
        <v>91785</v>
      </c>
      <c r="J2329" s="2">
        <v>90321</v>
      </c>
      <c r="K2329" s="2">
        <v>93895</v>
      </c>
      <c r="L2329" s="2">
        <v>99237</v>
      </c>
      <c r="M2329" s="2">
        <v>87765</v>
      </c>
      <c r="N2329" s="2">
        <v>68595</v>
      </c>
      <c r="O2329" s="2">
        <v>61936</v>
      </c>
      <c r="P2329" s="2">
        <v>59085</v>
      </c>
      <c r="Q2329" s="2">
        <v>48000</v>
      </c>
      <c r="R2329" s="2">
        <v>48780</v>
      </c>
      <c r="S2329" s="2">
        <v>44900</v>
      </c>
      <c r="T2329" s="2">
        <v>36939</v>
      </c>
      <c r="U2329" s="2">
        <v>39663</v>
      </c>
      <c r="V2329" s="2">
        <v>39080</v>
      </c>
      <c r="W2329" s="2">
        <v>35492</v>
      </c>
      <c r="X2329" s="2"/>
      <c r="Y2329">
        <f>AVERAGE(C2329:E2329)</f>
        <v>110363.33333333333</v>
      </c>
      <c r="Z2329">
        <f>AVERAGE(U2329:W2329)</f>
        <v>38078.333333333336</v>
      </c>
      <c r="AA2329">
        <f>LN(Z2329/Y2329)/19</f>
        <v>-5.6006974295519492E-2</v>
      </c>
      <c r="AB2329">
        <f>EXP(AA2329)-1</f>
        <v>-5.4467458555966797E-2</v>
      </c>
    </row>
    <row r="2330" spans="1:28" x14ac:dyDescent="0.25">
      <c r="A2330" s="3" t="s">
        <v>4679</v>
      </c>
      <c r="B2330" s="3" t="s">
        <v>4680</v>
      </c>
      <c r="C2330" s="2">
        <v>245738</v>
      </c>
      <c r="D2330" s="2">
        <v>245822</v>
      </c>
      <c r="E2330" s="2">
        <v>232994</v>
      </c>
      <c r="F2330" s="2">
        <v>226471</v>
      </c>
      <c r="G2330" s="2">
        <v>211281</v>
      </c>
      <c r="H2330" s="2">
        <v>201310</v>
      </c>
      <c r="I2330" s="2">
        <v>207449</v>
      </c>
      <c r="J2330" s="2">
        <v>194168</v>
      </c>
      <c r="K2330" s="2">
        <v>193712</v>
      </c>
      <c r="L2330" s="2">
        <v>186766</v>
      </c>
      <c r="M2330" s="2">
        <v>170890</v>
      </c>
      <c r="N2330" s="2">
        <v>169158</v>
      </c>
      <c r="O2330" s="2">
        <v>171461</v>
      </c>
      <c r="P2330" s="2">
        <v>171684</v>
      </c>
      <c r="Q2330" s="2">
        <v>187000</v>
      </c>
      <c r="R2330" s="2">
        <v>191931</v>
      </c>
      <c r="S2330" s="2">
        <v>186700</v>
      </c>
      <c r="T2330" s="2">
        <v>165407</v>
      </c>
      <c r="U2330" s="2">
        <v>166065</v>
      </c>
      <c r="V2330" s="2">
        <v>164586</v>
      </c>
      <c r="W2330" s="2">
        <v>179521</v>
      </c>
      <c r="X2330" s="2"/>
      <c r="Y2330">
        <f>AVERAGE(C2330:E2330)</f>
        <v>241518</v>
      </c>
      <c r="Z2330">
        <f>AVERAGE(U2330:W2330)</f>
        <v>170057.33333333334</v>
      </c>
      <c r="AA2330">
        <f>LN(Z2330/Y2330)/19</f>
        <v>-1.8463598388527055E-2</v>
      </c>
      <c r="AB2330">
        <f>EXP(AA2330)-1</f>
        <v>-1.8294190385156339E-2</v>
      </c>
    </row>
    <row r="2331" spans="1:28" x14ac:dyDescent="0.25">
      <c r="A2331" s="3" t="s">
        <v>4681</v>
      </c>
      <c r="B2331" s="3" t="s">
        <v>4682</v>
      </c>
      <c r="C2331" s="2">
        <v>634788</v>
      </c>
      <c r="D2331" s="2">
        <v>748097</v>
      </c>
      <c r="E2331" s="2">
        <v>621985</v>
      </c>
      <c r="F2331" s="2">
        <v>807116</v>
      </c>
      <c r="G2331" s="2">
        <v>820029</v>
      </c>
      <c r="H2331" s="2">
        <v>810790</v>
      </c>
      <c r="I2331" s="2">
        <v>775040</v>
      </c>
      <c r="J2331" s="2">
        <v>820700</v>
      </c>
      <c r="K2331" s="2">
        <v>829560</v>
      </c>
      <c r="L2331" s="2">
        <v>758466</v>
      </c>
      <c r="M2331" s="2">
        <v>779010</v>
      </c>
      <c r="N2331" s="2">
        <v>782155</v>
      </c>
      <c r="O2331" s="2">
        <v>803976</v>
      </c>
      <c r="P2331" s="2">
        <v>775996</v>
      </c>
      <c r="Q2331" s="2">
        <v>784000</v>
      </c>
      <c r="R2331" s="2">
        <v>800827</v>
      </c>
      <c r="S2331" s="2">
        <v>807000</v>
      </c>
      <c r="T2331" s="2">
        <v>748882</v>
      </c>
      <c r="U2331" s="2">
        <v>731440</v>
      </c>
      <c r="V2331" s="2">
        <v>782966</v>
      </c>
      <c r="W2331" s="2">
        <v>797770</v>
      </c>
      <c r="X2331" s="2"/>
      <c r="Y2331">
        <f>AVERAGE(C2331:E2331)</f>
        <v>668290</v>
      </c>
      <c r="Z2331">
        <f>AVERAGE(U2331:W2331)</f>
        <v>770725.33333333337</v>
      </c>
      <c r="AA2331">
        <f>LN(Z2331/Y2331)/19</f>
        <v>7.5057816699499761E-3</v>
      </c>
      <c r="AB2331">
        <f>EXP(AA2331)-1</f>
        <v>7.534020656865037E-3</v>
      </c>
    </row>
    <row r="2332" spans="1:28" x14ac:dyDescent="0.25">
      <c r="A2332" s="3" t="s">
        <v>4683</v>
      </c>
      <c r="B2332" s="3" t="s">
        <v>4684</v>
      </c>
      <c r="C2332" s="2">
        <v>94112</v>
      </c>
      <c r="D2332" s="2">
        <v>82762</v>
      </c>
      <c r="E2332" s="2">
        <v>69952</v>
      </c>
      <c r="F2332" s="2">
        <v>65330</v>
      </c>
      <c r="G2332" s="2">
        <v>65018</v>
      </c>
      <c r="H2332" s="2">
        <v>62540</v>
      </c>
      <c r="I2332" s="2">
        <v>54410</v>
      </c>
      <c r="J2332" s="2">
        <v>48135</v>
      </c>
      <c r="K2332" s="2">
        <v>51026</v>
      </c>
      <c r="L2332" s="2">
        <v>50332</v>
      </c>
      <c r="M2332" s="2">
        <v>49693</v>
      </c>
      <c r="N2332" s="2">
        <v>46587</v>
      </c>
      <c r="O2332" s="2">
        <v>42395</v>
      </c>
      <c r="P2332" s="2">
        <v>38754</v>
      </c>
      <c r="Q2332" s="2">
        <v>30000</v>
      </c>
      <c r="R2332" s="2">
        <v>32500</v>
      </c>
      <c r="S2332" s="2">
        <v>26500</v>
      </c>
      <c r="T2332" s="2">
        <v>22546</v>
      </c>
      <c r="U2332" s="2">
        <v>24316</v>
      </c>
      <c r="V2332" s="2">
        <v>26126</v>
      </c>
      <c r="W2332" s="2">
        <v>23370</v>
      </c>
      <c r="X2332" s="2"/>
      <c r="Y2332">
        <f>AVERAGE(C2332:E2332)</f>
        <v>82275.333333333328</v>
      </c>
      <c r="Z2332">
        <f>AVERAGE(U2332:W2332)</f>
        <v>24604</v>
      </c>
      <c r="AA2332">
        <f>LN(Z2332/Y2332)/19</f>
        <v>-6.3534858680449127E-2</v>
      </c>
      <c r="AB2332">
        <f>EXP(AA2332)-1</f>
        <v>-6.155859409859421E-2</v>
      </c>
    </row>
    <row r="2333" spans="1:28" x14ac:dyDescent="0.25">
      <c r="A2333" s="3" t="s">
        <v>4685</v>
      </c>
      <c r="B2333" s="3" t="s">
        <v>4686</v>
      </c>
      <c r="C2333" s="2">
        <v>267183</v>
      </c>
      <c r="D2333" s="2">
        <v>268662</v>
      </c>
      <c r="E2333" s="2">
        <v>272774</v>
      </c>
      <c r="F2333" s="2">
        <v>265804</v>
      </c>
      <c r="G2333" s="2">
        <v>257490</v>
      </c>
      <c r="H2333" s="2">
        <v>218305</v>
      </c>
      <c r="I2333" s="2">
        <v>241435</v>
      </c>
      <c r="J2333" s="2">
        <v>256040</v>
      </c>
      <c r="K2333" s="2">
        <v>257910</v>
      </c>
      <c r="L2333" s="2">
        <v>237781</v>
      </c>
      <c r="M2333" s="2">
        <v>236208</v>
      </c>
      <c r="N2333" s="2">
        <v>231275</v>
      </c>
      <c r="O2333" s="2">
        <v>231140</v>
      </c>
      <c r="P2333" s="2">
        <v>224325</v>
      </c>
      <c r="Q2333" s="2">
        <v>237000</v>
      </c>
      <c r="R2333" s="2">
        <v>236694</v>
      </c>
      <c r="S2333" s="2">
        <v>224620</v>
      </c>
      <c r="T2333" s="2">
        <v>206232</v>
      </c>
      <c r="U2333" s="2">
        <v>190764</v>
      </c>
      <c r="V2333" s="2">
        <v>185969</v>
      </c>
      <c r="W2333" s="2">
        <v>183840</v>
      </c>
      <c r="X2333" s="2"/>
      <c r="Y2333">
        <f>AVERAGE(C2333:E2333)</f>
        <v>269539.66666666669</v>
      </c>
      <c r="Z2333">
        <f>AVERAGE(U2333:W2333)</f>
        <v>186857.66666666666</v>
      </c>
      <c r="AA2333">
        <f>LN(Z2333/Y2333)/19</f>
        <v>-1.9282546286607413E-2</v>
      </c>
      <c r="AB2333">
        <f>EXP(AA2333)-1</f>
        <v>-1.9097827181226212E-2</v>
      </c>
    </row>
    <row r="2334" spans="1:28" x14ac:dyDescent="0.25">
      <c r="A2334" s="3" t="s">
        <v>4687</v>
      </c>
      <c r="B2334" s="3" t="s">
        <v>4688</v>
      </c>
      <c r="C2334" s="2">
        <v>179730</v>
      </c>
      <c r="D2334" s="2">
        <v>214510</v>
      </c>
      <c r="E2334" s="2">
        <v>212578</v>
      </c>
      <c r="F2334" s="2">
        <v>198072</v>
      </c>
      <c r="G2334" s="2">
        <v>204314</v>
      </c>
      <c r="H2334" s="2">
        <v>184558</v>
      </c>
      <c r="I2334" s="2">
        <v>202978</v>
      </c>
      <c r="J2334" s="2">
        <v>191054</v>
      </c>
      <c r="K2334" s="2">
        <v>186213</v>
      </c>
      <c r="L2334" s="2">
        <v>182831</v>
      </c>
      <c r="M2334" s="2">
        <v>186510</v>
      </c>
      <c r="N2334" s="2">
        <v>171117</v>
      </c>
      <c r="O2334" s="2">
        <v>181430</v>
      </c>
      <c r="P2334" s="2">
        <v>169314</v>
      </c>
      <c r="Q2334" s="2">
        <v>163000</v>
      </c>
      <c r="R2334" s="2">
        <v>165842</v>
      </c>
      <c r="S2334" s="2">
        <v>155200</v>
      </c>
      <c r="T2334" s="2">
        <v>154838</v>
      </c>
      <c r="U2334" s="2">
        <v>151665</v>
      </c>
      <c r="V2334" s="2">
        <v>151664</v>
      </c>
      <c r="W2334" s="2">
        <v>142522</v>
      </c>
      <c r="X2334" s="2"/>
      <c r="Y2334">
        <f>AVERAGE(C2334:E2334)</f>
        <v>202272.66666666666</v>
      </c>
      <c r="Z2334">
        <f>AVERAGE(U2334:W2334)</f>
        <v>148617</v>
      </c>
      <c r="AA2334">
        <f>LN(Z2334/Y2334)/19</f>
        <v>-1.62233734399677E-2</v>
      </c>
      <c r="AB2334">
        <f>EXP(AA2334)-1</f>
        <v>-1.6092483299532168E-2</v>
      </c>
    </row>
    <row r="2335" spans="1:28" x14ac:dyDescent="0.25">
      <c r="A2335" s="3" t="s">
        <v>4689</v>
      </c>
      <c r="B2335" s="3" t="s">
        <v>4690</v>
      </c>
      <c r="C2335" s="2">
        <v>378030</v>
      </c>
      <c r="D2335" s="2">
        <v>451933</v>
      </c>
      <c r="E2335" s="2">
        <v>430568</v>
      </c>
      <c r="F2335" s="2">
        <v>440686</v>
      </c>
      <c r="G2335" s="2">
        <v>419489</v>
      </c>
      <c r="H2335" s="2">
        <v>397514</v>
      </c>
      <c r="I2335" s="2">
        <v>443228</v>
      </c>
      <c r="J2335" s="2">
        <v>439023</v>
      </c>
      <c r="K2335" s="2">
        <v>447110</v>
      </c>
      <c r="L2335" s="2">
        <v>466718</v>
      </c>
      <c r="M2335" s="2">
        <v>480325</v>
      </c>
      <c r="N2335" s="2">
        <v>465376</v>
      </c>
      <c r="O2335" s="2">
        <v>438282</v>
      </c>
      <c r="P2335" s="2">
        <v>444017</v>
      </c>
      <c r="Q2335" s="2">
        <v>464000</v>
      </c>
      <c r="R2335" s="2">
        <v>451799</v>
      </c>
      <c r="S2335" s="2">
        <v>444620</v>
      </c>
      <c r="T2335" s="2">
        <v>402999</v>
      </c>
      <c r="U2335" s="2">
        <v>383611</v>
      </c>
      <c r="V2335" s="2">
        <v>373218</v>
      </c>
      <c r="W2335" s="2">
        <v>371087</v>
      </c>
      <c r="X2335" s="2"/>
      <c r="Y2335">
        <f>AVERAGE(C2335:E2335)</f>
        <v>420177</v>
      </c>
      <c r="Z2335">
        <f>AVERAGE(U2335:W2335)</f>
        <v>375972</v>
      </c>
      <c r="AA2335">
        <f>LN(Z2335/Y2335)/19</f>
        <v>-5.8505988705716038E-3</v>
      </c>
      <c r="AB2335">
        <f>EXP(AA2335)-1</f>
        <v>-5.8335174454233751E-3</v>
      </c>
    </row>
    <row r="2336" spans="1:28" x14ac:dyDescent="0.25">
      <c r="A2336" s="3" t="s">
        <v>4691</v>
      </c>
      <c r="B2336" s="3" t="s">
        <v>4692</v>
      </c>
      <c r="C2336" s="2">
        <v>136163</v>
      </c>
      <c r="D2336" s="2">
        <v>165615</v>
      </c>
      <c r="E2336" s="2">
        <v>179976</v>
      </c>
      <c r="F2336" s="2">
        <v>182822</v>
      </c>
      <c r="G2336" s="2">
        <v>182859</v>
      </c>
      <c r="H2336" s="2">
        <v>159276</v>
      </c>
      <c r="I2336" s="2">
        <v>158310</v>
      </c>
      <c r="J2336" s="2">
        <v>163584</v>
      </c>
      <c r="K2336" s="2">
        <v>158309</v>
      </c>
      <c r="L2336" s="2">
        <v>166185</v>
      </c>
      <c r="M2336" s="2">
        <v>169605</v>
      </c>
      <c r="N2336" s="2">
        <v>156128</v>
      </c>
      <c r="O2336" s="2">
        <v>170773</v>
      </c>
      <c r="P2336" s="2">
        <v>175104</v>
      </c>
      <c r="Q2336" s="2">
        <v>164000</v>
      </c>
      <c r="R2336" s="2">
        <v>163372</v>
      </c>
      <c r="S2336" s="2">
        <v>170100</v>
      </c>
      <c r="T2336" s="2">
        <v>160921</v>
      </c>
      <c r="U2336" s="2">
        <v>162047</v>
      </c>
      <c r="V2336" s="2">
        <v>158116</v>
      </c>
      <c r="W2336" s="2">
        <v>158730</v>
      </c>
      <c r="X2336" s="2"/>
      <c r="Y2336">
        <f>AVERAGE(C2336:E2336)</f>
        <v>160584.66666666666</v>
      </c>
      <c r="Z2336">
        <f>AVERAGE(U2336:W2336)</f>
        <v>159631</v>
      </c>
      <c r="AA2336">
        <f>LN(Z2336/Y2336)/19</f>
        <v>-3.1349578475045603E-4</v>
      </c>
      <c r="AB2336">
        <f>EXP(AA2336)-1</f>
        <v>-3.1344665008159467E-4</v>
      </c>
    </row>
    <row r="2337" spans="1:28" x14ac:dyDescent="0.25">
      <c r="A2337" s="3" t="s">
        <v>4693</v>
      </c>
      <c r="B2337" s="3" t="s">
        <v>4694</v>
      </c>
      <c r="C2337" s="2">
        <v>350923</v>
      </c>
      <c r="D2337" s="2">
        <v>393033</v>
      </c>
      <c r="E2337" s="2">
        <v>388935</v>
      </c>
      <c r="F2337" s="2">
        <v>382330</v>
      </c>
      <c r="G2337" s="2">
        <v>383477</v>
      </c>
      <c r="H2337" s="2">
        <v>355995</v>
      </c>
      <c r="I2337" s="2">
        <v>385976</v>
      </c>
      <c r="J2337" s="2">
        <v>386010</v>
      </c>
      <c r="K2337" s="2">
        <v>394674</v>
      </c>
      <c r="L2337" s="2">
        <v>401933</v>
      </c>
      <c r="M2337" s="2">
        <v>404180</v>
      </c>
      <c r="N2337" s="2">
        <v>373022</v>
      </c>
      <c r="O2337" s="2">
        <v>380535</v>
      </c>
      <c r="P2337" s="2">
        <v>375673</v>
      </c>
      <c r="Q2337" s="2">
        <v>392000</v>
      </c>
      <c r="R2337" s="2">
        <v>383138</v>
      </c>
      <c r="S2337" s="2">
        <v>373130</v>
      </c>
      <c r="T2337" s="2">
        <v>343379</v>
      </c>
      <c r="U2337" s="2">
        <v>334010</v>
      </c>
      <c r="V2337" s="2">
        <v>321393</v>
      </c>
      <c r="W2337" s="2">
        <v>313357</v>
      </c>
      <c r="X2337" s="2"/>
      <c r="Y2337">
        <f>AVERAGE(C2337:E2337)</f>
        <v>377630.33333333331</v>
      </c>
      <c r="Z2337">
        <f>AVERAGE(U2337:W2337)</f>
        <v>322920</v>
      </c>
      <c r="AA2337">
        <f>LN(Z2337/Y2337)/19</f>
        <v>-8.2374288652104638E-3</v>
      </c>
      <c r="AB2337">
        <f>EXP(AA2337)-1</f>
        <v>-8.2035942153018127E-3</v>
      </c>
    </row>
    <row r="2338" spans="1:28" x14ac:dyDescent="0.25">
      <c r="A2338" s="3" t="s">
        <v>4695</v>
      </c>
      <c r="B2338" s="3" t="s">
        <v>4696</v>
      </c>
      <c r="C2338" s="2">
        <v>540819</v>
      </c>
      <c r="D2338" s="2">
        <v>559783</v>
      </c>
      <c r="E2338" s="2">
        <v>547818</v>
      </c>
      <c r="F2338" s="2">
        <v>558227</v>
      </c>
      <c r="G2338" s="2">
        <v>520579</v>
      </c>
      <c r="H2338" s="2">
        <v>475512</v>
      </c>
      <c r="I2338" s="2">
        <v>489400</v>
      </c>
      <c r="J2338" s="2">
        <v>487571</v>
      </c>
      <c r="K2338" s="2">
        <v>475729</v>
      </c>
      <c r="L2338" s="2">
        <v>465917</v>
      </c>
      <c r="M2338" s="2">
        <v>461659</v>
      </c>
      <c r="N2338" s="2">
        <v>450255</v>
      </c>
      <c r="O2338" s="2">
        <v>460156</v>
      </c>
      <c r="P2338" s="2">
        <v>474034</v>
      </c>
      <c r="Q2338" s="2">
        <v>455000</v>
      </c>
      <c r="R2338" s="2">
        <v>426955</v>
      </c>
      <c r="S2338" s="2">
        <v>407500</v>
      </c>
      <c r="T2338" s="2">
        <v>379863</v>
      </c>
      <c r="U2338" s="2">
        <v>383743</v>
      </c>
      <c r="V2338" s="2">
        <v>371672</v>
      </c>
      <c r="W2338" s="2">
        <v>350044</v>
      </c>
      <c r="X2338" s="2"/>
      <c r="Y2338">
        <f>AVERAGE(C2338:E2338)</f>
        <v>549473.33333333337</v>
      </c>
      <c r="Z2338">
        <f>AVERAGE(U2338:W2338)</f>
        <v>368486.33333333331</v>
      </c>
      <c r="AA2338">
        <f>LN(Z2338/Y2338)/19</f>
        <v>-2.1029295792082067E-2</v>
      </c>
      <c r="AB2338">
        <f>EXP(AA2338)-1</f>
        <v>-2.0809722005529219E-2</v>
      </c>
    </row>
    <row r="2339" spans="1:28" x14ac:dyDescent="0.25">
      <c r="A2339" s="3" t="s">
        <v>4697</v>
      </c>
      <c r="B2339" s="3" t="s">
        <v>4698</v>
      </c>
      <c r="C2339" s="2">
        <v>182561</v>
      </c>
      <c r="D2339" s="2">
        <v>164704</v>
      </c>
      <c r="E2339" s="2">
        <v>160120</v>
      </c>
      <c r="F2339" s="2">
        <v>152238</v>
      </c>
      <c r="G2339" s="2">
        <v>151689</v>
      </c>
      <c r="H2339" s="2">
        <v>144867</v>
      </c>
      <c r="I2339" s="2">
        <v>140428</v>
      </c>
      <c r="J2339" s="2">
        <v>133759</v>
      </c>
      <c r="K2339" s="2">
        <v>120890</v>
      </c>
      <c r="L2339" s="2">
        <v>117165</v>
      </c>
      <c r="M2339" s="2">
        <v>108868</v>
      </c>
      <c r="N2339" s="2">
        <v>97136</v>
      </c>
      <c r="O2339" s="2">
        <v>91770</v>
      </c>
      <c r="P2339" s="2">
        <v>90130</v>
      </c>
      <c r="Q2339" s="2">
        <v>82130</v>
      </c>
      <c r="R2339" s="2">
        <v>78024</v>
      </c>
      <c r="S2339" s="2">
        <v>76600</v>
      </c>
      <c r="T2339" s="2">
        <v>66322</v>
      </c>
      <c r="U2339" s="2">
        <v>60538</v>
      </c>
      <c r="V2339" s="2">
        <v>56149</v>
      </c>
      <c r="W2339" s="2">
        <v>54737</v>
      </c>
      <c r="X2339" s="2"/>
      <c r="Y2339">
        <f>AVERAGE(C2339:E2339)</f>
        <v>169128.33333333334</v>
      </c>
      <c r="Z2339">
        <f>AVERAGE(U2339:W2339)</f>
        <v>57141.333333333336</v>
      </c>
      <c r="AA2339">
        <f>LN(Z2339/Y2339)/19</f>
        <v>-5.7112108660752024E-2</v>
      </c>
      <c r="AB2339">
        <f>EXP(AA2339)-1</f>
        <v>-5.5511821873774125E-2</v>
      </c>
    </row>
    <row r="2340" spans="1:28" x14ac:dyDescent="0.25">
      <c r="A2340" s="3" t="s">
        <v>4699</v>
      </c>
      <c r="B2340" s="3" t="s">
        <v>4700</v>
      </c>
      <c r="C2340" s="2">
        <v>765480</v>
      </c>
      <c r="D2340" s="2">
        <v>828780</v>
      </c>
      <c r="E2340" s="2">
        <v>842080</v>
      </c>
      <c r="F2340" s="2">
        <v>488616</v>
      </c>
      <c r="G2340" s="2">
        <v>509123</v>
      </c>
      <c r="H2340" s="2">
        <v>590414</v>
      </c>
      <c r="I2340" s="2">
        <v>582605</v>
      </c>
      <c r="J2340" s="2">
        <v>570248</v>
      </c>
      <c r="K2340" s="2">
        <v>582158</v>
      </c>
      <c r="L2340" s="2">
        <v>556582</v>
      </c>
      <c r="M2340" s="2">
        <v>554990</v>
      </c>
      <c r="N2340" s="2">
        <v>566906</v>
      </c>
      <c r="O2340" s="2">
        <v>579699</v>
      </c>
      <c r="P2340" s="2">
        <v>575046</v>
      </c>
      <c r="Q2340" s="2">
        <v>584700</v>
      </c>
      <c r="R2340" s="2">
        <v>566328</v>
      </c>
      <c r="S2340" s="2">
        <v>550360</v>
      </c>
      <c r="T2340" s="2">
        <v>514472</v>
      </c>
      <c r="U2340" s="2">
        <v>477888</v>
      </c>
      <c r="V2340" s="2">
        <v>459617</v>
      </c>
      <c r="W2340" s="2">
        <v>492742</v>
      </c>
      <c r="X2340" s="2"/>
      <c r="Y2340">
        <f>AVERAGE(C2340:E2340)</f>
        <v>812113.33333333337</v>
      </c>
      <c r="Z2340">
        <f>AVERAGE(U2340:W2340)</f>
        <v>476749</v>
      </c>
      <c r="AA2340">
        <f>LN(Z2340/Y2340)/19</f>
        <v>-2.8034197713154629E-2</v>
      </c>
      <c r="AB2340">
        <f>EXP(AA2340)-1</f>
        <v>-2.7644886088606269E-2</v>
      </c>
    </row>
    <row r="2341" spans="1:28" x14ac:dyDescent="0.25">
      <c r="A2341" s="3" t="s">
        <v>4701</v>
      </c>
      <c r="B2341" s="3" t="s">
        <v>4702</v>
      </c>
      <c r="C2341" s="2">
        <v>225358</v>
      </c>
      <c r="D2341" s="2">
        <v>255614</v>
      </c>
      <c r="E2341" s="2">
        <v>263345</v>
      </c>
      <c r="F2341" s="2">
        <v>267463</v>
      </c>
      <c r="G2341" s="2">
        <v>258429</v>
      </c>
      <c r="H2341" s="2">
        <v>250010</v>
      </c>
      <c r="I2341" s="2">
        <v>256050</v>
      </c>
      <c r="J2341" s="2">
        <v>266015</v>
      </c>
      <c r="K2341" s="2">
        <v>265415</v>
      </c>
      <c r="L2341" s="2">
        <v>278102</v>
      </c>
      <c r="M2341" s="2">
        <v>288295</v>
      </c>
      <c r="N2341" s="2">
        <v>284907</v>
      </c>
      <c r="O2341" s="2">
        <v>282747</v>
      </c>
      <c r="P2341" s="2">
        <v>288752</v>
      </c>
      <c r="Q2341" s="2">
        <v>299000</v>
      </c>
      <c r="R2341" s="2">
        <v>282994</v>
      </c>
      <c r="S2341" s="2">
        <v>295750</v>
      </c>
      <c r="T2341" s="2">
        <v>277483</v>
      </c>
      <c r="U2341" s="2">
        <v>270147</v>
      </c>
      <c r="V2341" s="2">
        <v>262276</v>
      </c>
      <c r="W2341" s="2">
        <v>252324</v>
      </c>
      <c r="X2341" s="2"/>
      <c r="Y2341">
        <f>AVERAGE(C2341:E2341)</f>
        <v>248105.66666666666</v>
      </c>
      <c r="Z2341">
        <f>AVERAGE(U2341:W2341)</f>
        <v>261582.33333333334</v>
      </c>
      <c r="AA2341">
        <f>LN(Z2341/Y2341)/19</f>
        <v>2.783913341242757E-3</v>
      </c>
      <c r="AB2341">
        <f>EXP(AA2341)-1</f>
        <v>2.7877920264611777E-3</v>
      </c>
    </row>
    <row r="2342" spans="1:28" x14ac:dyDescent="0.25">
      <c r="A2342" s="3" t="s">
        <v>4703</v>
      </c>
      <c r="B2342" s="3" t="s">
        <v>4704</v>
      </c>
      <c r="C2342" s="2">
        <v>298883</v>
      </c>
      <c r="D2342" s="2">
        <v>318998</v>
      </c>
      <c r="E2342" s="2">
        <v>305968</v>
      </c>
      <c r="F2342" s="2">
        <v>306890</v>
      </c>
      <c r="G2342" s="2">
        <v>303456</v>
      </c>
      <c r="H2342" s="2">
        <v>282411</v>
      </c>
      <c r="I2342" s="2">
        <v>269560</v>
      </c>
      <c r="J2342" s="2">
        <v>259899</v>
      </c>
      <c r="K2342" s="2">
        <v>267778</v>
      </c>
      <c r="L2342" s="2">
        <v>260939</v>
      </c>
      <c r="M2342" s="2">
        <v>261445</v>
      </c>
      <c r="N2342" s="2">
        <v>264790</v>
      </c>
      <c r="O2342" s="2">
        <v>259107</v>
      </c>
      <c r="P2342" s="2">
        <v>274950</v>
      </c>
      <c r="Q2342" s="2">
        <v>296000</v>
      </c>
      <c r="R2342" s="2">
        <v>292906</v>
      </c>
      <c r="S2342" s="2">
        <v>288400</v>
      </c>
      <c r="T2342" s="2">
        <v>251415</v>
      </c>
      <c r="U2342" s="2">
        <v>243504</v>
      </c>
      <c r="V2342" s="2">
        <v>233276</v>
      </c>
      <c r="W2342" s="2">
        <v>237210</v>
      </c>
      <c r="X2342" s="2"/>
      <c r="Y2342">
        <f>AVERAGE(C2342:E2342)</f>
        <v>307949.66666666669</v>
      </c>
      <c r="Z2342">
        <f>AVERAGE(U2342:W2342)</f>
        <v>237996.66666666666</v>
      </c>
      <c r="AA2342">
        <f>LN(Z2342/Y2342)/19</f>
        <v>-1.3562088512342696E-2</v>
      </c>
      <c r="AB2342">
        <f>EXP(AA2342)-1</f>
        <v>-1.3470537730528642E-2</v>
      </c>
    </row>
    <row r="2343" spans="1:28" x14ac:dyDescent="0.25">
      <c r="A2343" s="3" t="s">
        <v>4705</v>
      </c>
      <c r="B2343" s="3" t="s">
        <v>4706</v>
      </c>
      <c r="C2343" s="2">
        <v>222092</v>
      </c>
      <c r="D2343" s="2">
        <v>235440</v>
      </c>
      <c r="E2343" s="2">
        <v>236734</v>
      </c>
      <c r="F2343" s="2">
        <v>232008</v>
      </c>
      <c r="G2343" s="2">
        <v>226068</v>
      </c>
      <c r="H2343" s="2">
        <v>203889</v>
      </c>
      <c r="I2343" s="2">
        <v>199362</v>
      </c>
      <c r="J2343" s="2">
        <v>190827</v>
      </c>
      <c r="K2343" s="2">
        <v>182930</v>
      </c>
      <c r="L2343" s="2">
        <v>176218</v>
      </c>
      <c r="M2343" s="2">
        <v>168198</v>
      </c>
      <c r="N2343" s="2">
        <v>142010</v>
      </c>
      <c r="O2343" s="2">
        <v>142270</v>
      </c>
      <c r="P2343" s="2">
        <v>141433</v>
      </c>
      <c r="Q2343" s="2">
        <v>144000</v>
      </c>
      <c r="R2343" s="2">
        <v>145200</v>
      </c>
      <c r="S2343" s="2">
        <v>130700</v>
      </c>
      <c r="T2343" s="2">
        <v>123995</v>
      </c>
      <c r="U2343" s="2">
        <v>126379</v>
      </c>
      <c r="V2343" s="2">
        <v>108859</v>
      </c>
      <c r="W2343" s="2">
        <v>111365</v>
      </c>
      <c r="X2343" s="2"/>
      <c r="Y2343">
        <f>AVERAGE(C2343:E2343)</f>
        <v>231422</v>
      </c>
      <c r="Z2343">
        <f>AVERAGE(U2343:W2343)</f>
        <v>115534.33333333333</v>
      </c>
      <c r="AA2343">
        <f>LN(Z2343/Y2343)/19</f>
        <v>-3.6561849453664641E-2</v>
      </c>
      <c r="AB2343">
        <f>EXP(AA2343)-1</f>
        <v>-3.5901536910944443E-2</v>
      </c>
    </row>
    <row r="2344" spans="1:28" x14ac:dyDescent="0.25">
      <c r="A2344" s="3" t="s">
        <v>4707</v>
      </c>
      <c r="B2344" s="3" t="s">
        <v>4708</v>
      </c>
      <c r="C2344" s="2">
        <v>201732</v>
      </c>
      <c r="D2344" s="2">
        <v>232860</v>
      </c>
      <c r="E2344" s="2">
        <v>243012</v>
      </c>
      <c r="F2344" s="2">
        <v>250002</v>
      </c>
      <c r="G2344" s="2">
        <v>233100</v>
      </c>
      <c r="H2344" s="2">
        <v>200501</v>
      </c>
      <c r="I2344" s="2">
        <v>191580</v>
      </c>
      <c r="J2344" s="2">
        <v>208090</v>
      </c>
      <c r="K2344" s="2">
        <v>216872</v>
      </c>
      <c r="L2344" s="2">
        <v>208452</v>
      </c>
      <c r="M2344" s="2">
        <v>204695</v>
      </c>
      <c r="N2344" s="2">
        <v>204946</v>
      </c>
      <c r="O2344" s="2">
        <v>210691</v>
      </c>
      <c r="P2344" s="2">
        <v>216358</v>
      </c>
      <c r="Q2344" s="2">
        <v>224900</v>
      </c>
      <c r="R2344" s="2">
        <v>230576</v>
      </c>
      <c r="S2344" s="2">
        <v>215630</v>
      </c>
      <c r="T2344" s="2">
        <v>207790</v>
      </c>
      <c r="U2344" s="2">
        <v>200401</v>
      </c>
      <c r="V2344" s="2">
        <v>200255</v>
      </c>
      <c r="W2344" s="2">
        <v>202843</v>
      </c>
      <c r="X2344" s="2"/>
      <c r="Y2344">
        <f>AVERAGE(C2344:E2344)</f>
        <v>225868</v>
      </c>
      <c r="Z2344">
        <f>AVERAGE(U2344:W2344)</f>
        <v>201166.33333333334</v>
      </c>
      <c r="AA2344">
        <f>LN(Z2344/Y2344)/19</f>
        <v>-6.0957191038293361E-3</v>
      </c>
      <c r="AB2344">
        <f>EXP(AA2344)-1</f>
        <v>-6.0771779012502858E-3</v>
      </c>
    </row>
    <row r="2345" spans="1:28" x14ac:dyDescent="0.25">
      <c r="A2345" s="3" t="s">
        <v>4709</v>
      </c>
      <c r="B2345" s="3" t="s">
        <v>4710</v>
      </c>
      <c r="C2345" s="2">
        <v>85294</v>
      </c>
      <c r="D2345" s="2">
        <v>98227</v>
      </c>
      <c r="E2345" s="2">
        <v>89093</v>
      </c>
      <c r="F2345" s="2">
        <v>75030</v>
      </c>
      <c r="G2345" s="2">
        <v>73150</v>
      </c>
      <c r="H2345" s="2">
        <v>71445</v>
      </c>
      <c r="I2345" s="2">
        <v>78482</v>
      </c>
      <c r="J2345" s="2">
        <v>81228</v>
      </c>
      <c r="K2345" s="2">
        <v>78620</v>
      </c>
      <c r="L2345" s="2">
        <v>85695</v>
      </c>
      <c r="M2345" s="2">
        <v>87278</v>
      </c>
      <c r="N2345" s="2">
        <v>81482</v>
      </c>
      <c r="O2345" s="2">
        <v>74280</v>
      </c>
      <c r="P2345" s="2">
        <v>78487</v>
      </c>
      <c r="Q2345" s="2">
        <v>79000</v>
      </c>
      <c r="R2345" s="2">
        <v>72378</v>
      </c>
      <c r="S2345" s="2">
        <v>70700</v>
      </c>
      <c r="T2345" s="2">
        <v>61429</v>
      </c>
      <c r="U2345" s="2">
        <v>59905</v>
      </c>
      <c r="V2345" s="2">
        <v>62705</v>
      </c>
      <c r="W2345" s="2">
        <v>58918</v>
      </c>
      <c r="X2345" s="2"/>
      <c r="Y2345">
        <f>AVERAGE(C2345:E2345)</f>
        <v>90871.333333333328</v>
      </c>
      <c r="Z2345">
        <f>AVERAGE(U2345:W2345)</f>
        <v>60509.333333333336</v>
      </c>
      <c r="AA2345">
        <f>LN(Z2345/Y2345)/19</f>
        <v>-2.1402471761305036E-2</v>
      </c>
      <c r="AB2345">
        <f>EXP(AA2345)-1</f>
        <v>-2.1175064113886033E-2</v>
      </c>
    </row>
    <row r="2346" spans="1:28" x14ac:dyDescent="0.25">
      <c r="A2346" s="3" t="s">
        <v>4711</v>
      </c>
      <c r="B2346" s="3" t="s">
        <v>4712</v>
      </c>
      <c r="C2346" s="2">
        <v>382097</v>
      </c>
      <c r="D2346" s="2">
        <v>418260</v>
      </c>
      <c r="E2346" s="2">
        <v>394423</v>
      </c>
      <c r="F2346" s="2">
        <v>361509</v>
      </c>
      <c r="G2346" s="2">
        <v>345238</v>
      </c>
      <c r="H2346" s="2">
        <v>308160</v>
      </c>
      <c r="I2346" s="2">
        <v>310835</v>
      </c>
      <c r="J2346" s="2">
        <v>291132</v>
      </c>
      <c r="K2346" s="2">
        <v>283110</v>
      </c>
      <c r="L2346" s="2">
        <v>251804</v>
      </c>
      <c r="M2346" s="2">
        <v>251730</v>
      </c>
      <c r="N2346" s="2">
        <v>207090</v>
      </c>
      <c r="O2346" s="2">
        <v>196838</v>
      </c>
      <c r="P2346" s="2">
        <v>200820</v>
      </c>
      <c r="Q2346" s="2">
        <v>206000</v>
      </c>
      <c r="R2346" s="2">
        <v>192429</v>
      </c>
      <c r="S2346" s="2">
        <v>164600</v>
      </c>
      <c r="T2346" s="2">
        <v>160989</v>
      </c>
      <c r="U2346" s="2">
        <v>145731</v>
      </c>
      <c r="V2346" s="2">
        <v>141340</v>
      </c>
      <c r="W2346" s="2">
        <v>149881</v>
      </c>
      <c r="X2346" s="2"/>
      <c r="Y2346">
        <f>AVERAGE(C2346:E2346)</f>
        <v>398260</v>
      </c>
      <c r="Z2346">
        <f>AVERAGE(U2346:W2346)</f>
        <v>145650.66666666666</v>
      </c>
      <c r="AA2346">
        <f>LN(Z2346/Y2346)/19</f>
        <v>-5.2941789355411405E-2</v>
      </c>
      <c r="AB2346">
        <f>EXP(AA2346)-1</f>
        <v>-5.1564780099046192E-2</v>
      </c>
    </row>
    <row r="2347" spans="1:28" x14ac:dyDescent="0.25">
      <c r="A2347" s="3" t="s">
        <v>4713</v>
      </c>
      <c r="B2347" s="3" t="s">
        <v>4714</v>
      </c>
      <c r="C2347" s="2">
        <v>477472</v>
      </c>
      <c r="D2347" s="2">
        <v>529510</v>
      </c>
      <c r="E2347" s="2">
        <v>562515</v>
      </c>
      <c r="F2347" s="2">
        <v>554583</v>
      </c>
      <c r="G2347" s="2">
        <v>532400</v>
      </c>
      <c r="H2347" s="2">
        <v>471741</v>
      </c>
      <c r="I2347" s="2">
        <v>449392</v>
      </c>
      <c r="J2347" s="2">
        <v>454536</v>
      </c>
      <c r="K2347" s="2">
        <v>473077</v>
      </c>
      <c r="L2347" s="2">
        <v>463458</v>
      </c>
      <c r="M2347" s="2">
        <v>486800</v>
      </c>
      <c r="N2347" s="2">
        <v>492350</v>
      </c>
      <c r="O2347" s="2">
        <v>518516</v>
      </c>
      <c r="P2347" s="2">
        <v>537902</v>
      </c>
      <c r="Q2347" s="2">
        <v>539000</v>
      </c>
      <c r="R2347" s="2">
        <v>542889</v>
      </c>
      <c r="S2347" s="2">
        <v>565010</v>
      </c>
      <c r="T2347" s="2">
        <v>523928</v>
      </c>
      <c r="U2347" s="2">
        <v>472585</v>
      </c>
      <c r="V2347" s="2">
        <v>478869</v>
      </c>
      <c r="W2347" s="2">
        <v>514318</v>
      </c>
      <c r="X2347" s="2"/>
      <c r="Y2347">
        <f>AVERAGE(C2347:E2347)</f>
        <v>523165.66666666669</v>
      </c>
      <c r="Z2347">
        <f>AVERAGE(U2347:W2347)</f>
        <v>488590.66666666669</v>
      </c>
      <c r="AA2347">
        <f>LN(Z2347/Y2347)/19</f>
        <v>-3.5985852489931747E-3</v>
      </c>
      <c r="AB2347">
        <f>EXP(AA2347)-1</f>
        <v>-3.5921181009497261E-3</v>
      </c>
    </row>
    <row r="2348" spans="1:28" x14ac:dyDescent="0.25">
      <c r="A2348" s="3" t="s">
        <v>4715</v>
      </c>
      <c r="B2348" s="3" t="s">
        <v>4716</v>
      </c>
      <c r="C2348" s="2">
        <v>106393</v>
      </c>
      <c r="D2348" s="2">
        <v>107710</v>
      </c>
      <c r="E2348" s="2">
        <v>104920</v>
      </c>
      <c r="F2348" s="2">
        <v>98790</v>
      </c>
      <c r="G2348" s="2">
        <v>92100</v>
      </c>
      <c r="H2348" s="2">
        <v>89505</v>
      </c>
      <c r="I2348" s="2">
        <v>95190</v>
      </c>
      <c r="J2348" s="2">
        <v>92250</v>
      </c>
      <c r="K2348" s="2">
        <v>95485</v>
      </c>
      <c r="L2348" s="2">
        <v>93739</v>
      </c>
      <c r="M2348" s="2">
        <v>91310</v>
      </c>
      <c r="N2348" s="2">
        <v>88767</v>
      </c>
      <c r="O2348" s="2">
        <v>85410</v>
      </c>
      <c r="P2348" s="2">
        <v>87841</v>
      </c>
      <c r="Q2348" s="2">
        <v>91000</v>
      </c>
      <c r="R2348" s="2">
        <v>87927</v>
      </c>
      <c r="S2348" s="2">
        <v>81842</v>
      </c>
      <c r="T2348" s="2">
        <v>70459</v>
      </c>
      <c r="U2348" s="2">
        <v>71280</v>
      </c>
      <c r="V2348" s="2">
        <v>69401</v>
      </c>
      <c r="W2348" s="2">
        <v>65547</v>
      </c>
      <c r="X2348" s="2"/>
      <c r="Y2348">
        <f>AVERAGE(C2348:E2348)</f>
        <v>106341</v>
      </c>
      <c r="Z2348">
        <f>AVERAGE(U2348:W2348)</f>
        <v>68742.666666666672</v>
      </c>
      <c r="AA2348">
        <f>LN(Z2348/Y2348)/19</f>
        <v>-2.2962149875810061E-2</v>
      </c>
      <c r="AB2348">
        <f>EXP(AA2348)-1</f>
        <v>-2.2700526020308365E-2</v>
      </c>
    </row>
    <row r="2349" spans="1:28" x14ac:dyDescent="0.25">
      <c r="A2349" s="3" t="s">
        <v>4717</v>
      </c>
      <c r="B2349" s="3" t="s">
        <v>4718</v>
      </c>
      <c r="C2349" s="2">
        <v>235075</v>
      </c>
      <c r="D2349" s="2">
        <v>251741</v>
      </c>
      <c r="E2349" s="2">
        <v>270415</v>
      </c>
      <c r="F2349" s="2">
        <v>248605</v>
      </c>
      <c r="G2349" s="2">
        <v>236057</v>
      </c>
      <c r="H2349" s="2">
        <v>221662</v>
      </c>
      <c r="I2349" s="2">
        <v>217298</v>
      </c>
      <c r="J2349" s="2">
        <v>216041</v>
      </c>
      <c r="K2349" s="2">
        <v>224998</v>
      </c>
      <c r="L2349" s="2">
        <v>238090</v>
      </c>
      <c r="M2349" s="2">
        <v>240080</v>
      </c>
      <c r="N2349" s="2">
        <v>213589</v>
      </c>
      <c r="O2349" s="2">
        <v>216001</v>
      </c>
      <c r="P2349" s="2">
        <v>216086</v>
      </c>
      <c r="Q2349" s="2">
        <v>222500</v>
      </c>
      <c r="R2349" s="2">
        <v>220150</v>
      </c>
      <c r="S2349" s="2">
        <v>213310</v>
      </c>
      <c r="T2349" s="2">
        <v>197661</v>
      </c>
      <c r="U2349" s="2">
        <v>196016</v>
      </c>
      <c r="V2349" s="2">
        <v>196174</v>
      </c>
      <c r="W2349" s="2">
        <v>189233</v>
      </c>
      <c r="X2349" s="2"/>
      <c r="Y2349">
        <f>AVERAGE(C2349:E2349)</f>
        <v>252410.33333333334</v>
      </c>
      <c r="Z2349">
        <f>AVERAGE(U2349:W2349)</f>
        <v>193807.66666666666</v>
      </c>
      <c r="AA2349">
        <f>LN(Z2349/Y2349)/19</f>
        <v>-1.3904726935668099E-2</v>
      </c>
      <c r="AB2349">
        <f>EXP(AA2349)-1</f>
        <v>-1.3808502726841532E-2</v>
      </c>
    </row>
    <row r="2350" spans="1:28" x14ac:dyDescent="0.25">
      <c r="A2350" s="3" t="s">
        <v>4719</v>
      </c>
      <c r="B2350" s="3" t="s">
        <v>4720</v>
      </c>
      <c r="C2350" s="2">
        <v>16825</v>
      </c>
      <c r="D2350" s="2">
        <v>14463</v>
      </c>
      <c r="E2350" s="2">
        <v>14460</v>
      </c>
      <c r="F2350" s="2">
        <v>14623</v>
      </c>
      <c r="G2350" s="2">
        <v>14184</v>
      </c>
      <c r="H2350" s="2">
        <v>9956</v>
      </c>
      <c r="I2350" s="2">
        <v>12137</v>
      </c>
      <c r="J2350" s="2">
        <v>12990</v>
      </c>
      <c r="K2350" s="2">
        <v>12030</v>
      </c>
      <c r="L2350" s="2">
        <v>11932</v>
      </c>
      <c r="M2350" s="2">
        <v>13516</v>
      </c>
      <c r="N2350" s="2">
        <v>12488</v>
      </c>
      <c r="O2350" s="2">
        <v>11403</v>
      </c>
      <c r="P2350" s="2">
        <v>12445</v>
      </c>
      <c r="Q2350" s="2">
        <v>12000</v>
      </c>
      <c r="R2350" s="2">
        <v>11470</v>
      </c>
      <c r="S2350" s="2">
        <v>10363</v>
      </c>
      <c r="T2350" s="2">
        <v>8896</v>
      </c>
      <c r="U2350" s="2">
        <v>8667</v>
      </c>
      <c r="V2350" s="2">
        <v>9149</v>
      </c>
      <c r="W2350" s="2">
        <v>10347</v>
      </c>
      <c r="X2350" s="2"/>
      <c r="Y2350">
        <f>AVERAGE(C2350:E2350)</f>
        <v>15249.333333333334</v>
      </c>
      <c r="Z2350">
        <f>AVERAGE(U2350:W2350)</f>
        <v>9387.6666666666661</v>
      </c>
      <c r="AA2350">
        <f>LN(Z2350/Y2350)/19</f>
        <v>-2.5533632379609098E-2</v>
      </c>
      <c r="AB2350">
        <f>EXP(AA2350)-1</f>
        <v>-2.521040607923708E-2</v>
      </c>
    </row>
    <row r="2351" spans="1:28" x14ac:dyDescent="0.25">
      <c r="A2351" s="3" t="s">
        <v>4721</v>
      </c>
      <c r="B2351" s="3" t="s">
        <v>4722</v>
      </c>
      <c r="C2351" s="2">
        <v>109504</v>
      </c>
      <c r="D2351" s="2">
        <v>115902</v>
      </c>
      <c r="E2351" s="2">
        <v>104304</v>
      </c>
      <c r="F2351" s="2">
        <v>90800</v>
      </c>
      <c r="G2351" s="2">
        <v>103982</v>
      </c>
      <c r="H2351" s="2">
        <v>61659</v>
      </c>
      <c r="I2351" s="2">
        <v>79090</v>
      </c>
      <c r="J2351" s="2">
        <v>79802</v>
      </c>
      <c r="K2351" s="2">
        <v>82791</v>
      </c>
      <c r="L2351" s="2">
        <v>84560</v>
      </c>
      <c r="M2351" s="2">
        <v>83146</v>
      </c>
      <c r="N2351" s="2">
        <v>86364</v>
      </c>
      <c r="O2351" s="2">
        <v>77736</v>
      </c>
      <c r="P2351" s="2">
        <v>74918</v>
      </c>
      <c r="Q2351" s="2">
        <v>78000</v>
      </c>
      <c r="R2351" s="2">
        <v>72315</v>
      </c>
      <c r="S2351" s="2">
        <v>68850</v>
      </c>
      <c r="T2351" s="2">
        <v>66586</v>
      </c>
      <c r="U2351" s="2">
        <v>65728</v>
      </c>
      <c r="V2351" s="2">
        <v>65071</v>
      </c>
      <c r="W2351" s="2">
        <v>62590</v>
      </c>
      <c r="X2351" s="2"/>
      <c r="Y2351">
        <f>AVERAGE(C2351:E2351)</f>
        <v>109903.33333333333</v>
      </c>
      <c r="Z2351">
        <f>AVERAGE(U2351:W2351)</f>
        <v>64463</v>
      </c>
      <c r="AA2351">
        <f>LN(Z2351/Y2351)/19</f>
        <v>-2.8079461882034099E-2</v>
      </c>
      <c r="AB2351">
        <f>EXP(AA2351)-1</f>
        <v>-2.7688897938605739E-2</v>
      </c>
    </row>
    <row r="2352" spans="1:28" x14ac:dyDescent="0.25">
      <c r="A2352" s="3" t="s">
        <v>4723</v>
      </c>
      <c r="B2352" s="3" t="s">
        <v>4724</v>
      </c>
      <c r="C2352" s="2">
        <v>1</v>
      </c>
      <c r="D2352" s="2">
        <v>1</v>
      </c>
      <c r="E2352" s="2">
        <v>1</v>
      </c>
      <c r="F2352" s="2">
        <v>395061</v>
      </c>
      <c r="G2352" s="2">
        <v>169876</v>
      </c>
      <c r="H2352" s="2">
        <v>155391</v>
      </c>
      <c r="I2352" s="2">
        <v>169602</v>
      </c>
      <c r="J2352" s="2">
        <v>179405</v>
      </c>
      <c r="K2352" s="2">
        <v>189060</v>
      </c>
      <c r="L2352" s="2">
        <v>181142</v>
      </c>
      <c r="M2352" s="2">
        <v>169275</v>
      </c>
      <c r="N2352" s="2">
        <v>188922</v>
      </c>
      <c r="O2352" s="2">
        <v>222048</v>
      </c>
      <c r="P2352" s="2">
        <v>252152</v>
      </c>
      <c r="Q2352" s="2">
        <v>280000</v>
      </c>
      <c r="R2352" s="2">
        <v>288524</v>
      </c>
      <c r="S2352" s="2">
        <v>291782</v>
      </c>
      <c r="T2352" s="2">
        <v>247323</v>
      </c>
      <c r="U2352" s="2">
        <v>278486</v>
      </c>
      <c r="V2352" s="2">
        <v>243868</v>
      </c>
      <c r="W2352" s="2">
        <v>266697</v>
      </c>
      <c r="X2352" s="2"/>
      <c r="Y2352">
        <f>AVERAGE(C2352:E2352)</f>
        <v>1</v>
      </c>
      <c r="Z2352">
        <f>AVERAGE(U2352:W2352)</f>
        <v>263017</v>
      </c>
      <c r="AA2352">
        <f>LN(Z2352/Y2352)/19</f>
        <v>0.65684073409758814</v>
      </c>
      <c r="AB2352">
        <f>EXP(AA2352)-1</f>
        <v>0.9286894563350474</v>
      </c>
    </row>
    <row r="2353" spans="1:28" x14ac:dyDescent="0.25">
      <c r="A2353" s="3" t="s">
        <v>4725</v>
      </c>
      <c r="B2353" s="3" t="s">
        <v>4726</v>
      </c>
      <c r="C2353" s="2">
        <v>63810</v>
      </c>
      <c r="D2353" s="2">
        <v>67042</v>
      </c>
      <c r="E2353" s="2">
        <v>66890</v>
      </c>
      <c r="F2353" s="2">
        <v>62839</v>
      </c>
      <c r="G2353" s="2">
        <v>60325</v>
      </c>
      <c r="H2353" s="2">
        <v>56651</v>
      </c>
      <c r="I2353" s="2">
        <v>67420</v>
      </c>
      <c r="J2353" s="2">
        <v>66717</v>
      </c>
      <c r="K2353" s="2">
        <v>66579</v>
      </c>
      <c r="L2353" s="2">
        <v>66114</v>
      </c>
      <c r="M2353" s="2">
        <v>68666</v>
      </c>
      <c r="N2353" s="2">
        <v>67530</v>
      </c>
      <c r="O2353" s="2">
        <v>65161</v>
      </c>
      <c r="P2353" s="2">
        <v>70247</v>
      </c>
      <c r="Q2353" s="2">
        <v>74000</v>
      </c>
      <c r="R2353" s="2">
        <v>69995</v>
      </c>
      <c r="S2353" s="2">
        <v>70612</v>
      </c>
      <c r="T2353" s="2">
        <v>62297</v>
      </c>
      <c r="U2353" s="2">
        <v>61229</v>
      </c>
      <c r="V2353" s="2">
        <v>61565</v>
      </c>
      <c r="W2353" s="2">
        <v>59758</v>
      </c>
      <c r="X2353" s="2"/>
      <c r="Y2353">
        <f>AVERAGE(C2353:E2353)</f>
        <v>65914</v>
      </c>
      <c r="Z2353">
        <f>AVERAGE(U2353:W2353)</f>
        <v>60850.666666666664</v>
      </c>
      <c r="AA2353">
        <f>LN(Z2353/Y2353)/19</f>
        <v>-4.2067414086952052E-3</v>
      </c>
      <c r="AB2353">
        <f>EXP(AA2353)-1</f>
        <v>-4.1979054665722826E-3</v>
      </c>
    </row>
    <row r="2354" spans="1:28" x14ac:dyDescent="0.25">
      <c r="A2354" s="3" t="s">
        <v>4727</v>
      </c>
      <c r="B2354" s="3" t="s">
        <v>4728</v>
      </c>
      <c r="C2354" s="2">
        <v>132320</v>
      </c>
      <c r="D2354" s="2">
        <v>147920</v>
      </c>
      <c r="E2354" s="2">
        <v>147965</v>
      </c>
      <c r="F2354" s="2">
        <v>148131</v>
      </c>
      <c r="G2354" s="2">
        <v>143060</v>
      </c>
      <c r="H2354" s="2">
        <v>122807</v>
      </c>
      <c r="I2354" s="2">
        <v>142393</v>
      </c>
      <c r="J2354" s="2">
        <v>143408</v>
      </c>
      <c r="K2354" s="2">
        <v>145427</v>
      </c>
      <c r="L2354" s="2">
        <v>141838</v>
      </c>
      <c r="M2354" s="2">
        <v>150158</v>
      </c>
      <c r="N2354" s="2">
        <v>132203</v>
      </c>
      <c r="O2354" s="2">
        <v>136294</v>
      </c>
      <c r="P2354" s="2">
        <v>137065</v>
      </c>
      <c r="Q2354" s="2">
        <v>139000</v>
      </c>
      <c r="R2354" s="2">
        <v>121892</v>
      </c>
      <c r="S2354" s="2">
        <v>113750</v>
      </c>
      <c r="T2354" s="2">
        <v>102989</v>
      </c>
      <c r="U2354" s="2">
        <v>102929</v>
      </c>
      <c r="V2354" s="2">
        <v>99034</v>
      </c>
      <c r="W2354" s="2">
        <v>96368</v>
      </c>
      <c r="X2354" s="2"/>
      <c r="Y2354">
        <f>AVERAGE(C2354:E2354)</f>
        <v>142735</v>
      </c>
      <c r="Z2354">
        <f>AVERAGE(U2354:W2354)</f>
        <v>99443.666666666672</v>
      </c>
      <c r="AA2354">
        <f>LN(Z2354/Y2354)/19</f>
        <v>-1.9020970764570957E-2</v>
      </c>
      <c r="AB2354">
        <f>EXP(AA2354)-1</f>
        <v>-1.8841213622854847E-2</v>
      </c>
    </row>
    <row r="2355" spans="1:28" x14ac:dyDescent="0.25">
      <c r="A2355" s="3" t="s">
        <v>4729</v>
      </c>
      <c r="B2355" s="3" t="s">
        <v>4730</v>
      </c>
      <c r="C2355" s="2">
        <v>282325</v>
      </c>
      <c r="D2355" s="2">
        <v>294305</v>
      </c>
      <c r="E2355" s="2">
        <v>282778</v>
      </c>
      <c r="F2355" s="2">
        <v>258460</v>
      </c>
      <c r="G2355" s="2">
        <v>249952</v>
      </c>
      <c r="H2355" s="2">
        <v>263351</v>
      </c>
      <c r="I2355" s="2">
        <v>285795</v>
      </c>
      <c r="J2355" s="2">
        <v>270644</v>
      </c>
      <c r="K2355" s="2">
        <v>270126</v>
      </c>
      <c r="L2355" s="2">
        <v>282985</v>
      </c>
      <c r="M2355" s="2">
        <v>278797</v>
      </c>
      <c r="N2355" s="2">
        <v>279317</v>
      </c>
      <c r="O2355" s="2">
        <v>269563</v>
      </c>
      <c r="P2355" s="2">
        <v>281465</v>
      </c>
      <c r="Q2355" s="2">
        <v>291000</v>
      </c>
      <c r="R2355" s="2">
        <v>271316</v>
      </c>
      <c r="S2355" s="2">
        <v>257800</v>
      </c>
      <c r="T2355" s="2">
        <v>253069</v>
      </c>
      <c r="U2355" s="2">
        <v>246258</v>
      </c>
      <c r="V2355" s="2">
        <v>232345</v>
      </c>
      <c r="W2355" s="2">
        <v>225297</v>
      </c>
      <c r="X2355" s="2"/>
      <c r="Y2355">
        <f>AVERAGE(C2355:E2355)</f>
        <v>286469.33333333331</v>
      </c>
      <c r="Z2355">
        <f>AVERAGE(U2355:W2355)</f>
        <v>234633.33333333334</v>
      </c>
      <c r="AA2355">
        <f>LN(Z2355/Y2355)/19</f>
        <v>-1.0505656815978363E-2</v>
      </c>
      <c r="AB2355">
        <f>EXP(AA2355)-1</f>
        <v>-1.0450665146422122E-2</v>
      </c>
    </row>
    <row r="2356" spans="1:28" x14ac:dyDescent="0.25">
      <c r="A2356" s="3" t="s">
        <v>4731</v>
      </c>
      <c r="B2356" s="3" t="s">
        <v>4732</v>
      </c>
      <c r="C2356" s="2">
        <v>506380</v>
      </c>
      <c r="D2356" s="2">
        <v>537010</v>
      </c>
      <c r="E2356" s="2">
        <v>540946</v>
      </c>
      <c r="F2356" s="2">
        <v>546355</v>
      </c>
      <c r="G2356" s="2">
        <v>539083</v>
      </c>
      <c r="H2356" s="2">
        <v>497785</v>
      </c>
      <c r="I2356" s="2">
        <v>465056</v>
      </c>
      <c r="J2356" s="2">
        <v>459236</v>
      </c>
      <c r="K2356" s="2">
        <v>481510</v>
      </c>
      <c r="L2356" s="2">
        <v>447384</v>
      </c>
      <c r="M2356" s="2">
        <v>438975</v>
      </c>
      <c r="N2356" s="2">
        <v>445060</v>
      </c>
      <c r="O2356" s="2">
        <v>476654</v>
      </c>
      <c r="P2356" s="2">
        <v>479947</v>
      </c>
      <c r="Q2356" s="2">
        <v>488000</v>
      </c>
      <c r="R2356" s="2">
        <v>476100</v>
      </c>
      <c r="S2356" s="2">
        <v>449900</v>
      </c>
      <c r="T2356" s="2">
        <v>411677</v>
      </c>
      <c r="U2356" s="2">
        <v>412851</v>
      </c>
      <c r="V2356" s="2">
        <v>378057</v>
      </c>
      <c r="W2356" s="2">
        <v>374572</v>
      </c>
      <c r="X2356" s="2"/>
      <c r="Y2356">
        <f>AVERAGE(C2356:E2356)</f>
        <v>528112</v>
      </c>
      <c r="Z2356">
        <f>AVERAGE(U2356:W2356)</f>
        <v>388493.33333333331</v>
      </c>
      <c r="AA2356">
        <f>LN(Z2356/Y2356)/19</f>
        <v>-1.615959856739748E-2</v>
      </c>
      <c r="AB2356">
        <f>EXP(AA2356)-1</f>
        <v>-1.6029732722099954E-2</v>
      </c>
    </row>
    <row r="2357" spans="1:28" x14ac:dyDescent="0.25">
      <c r="A2357" s="3" t="s">
        <v>4733</v>
      </c>
      <c r="B2357" s="3" t="s">
        <v>4734</v>
      </c>
      <c r="C2357" s="2">
        <v>76518</v>
      </c>
      <c r="D2357" s="2">
        <v>57217</v>
      </c>
      <c r="E2357" s="2">
        <v>55810</v>
      </c>
      <c r="F2357" s="2">
        <v>55123</v>
      </c>
      <c r="G2357" s="2">
        <v>50233</v>
      </c>
      <c r="H2357" s="2">
        <v>45227</v>
      </c>
      <c r="I2357" s="2">
        <v>47429</v>
      </c>
      <c r="J2357" s="2">
        <v>46125</v>
      </c>
      <c r="K2357" s="2">
        <v>47660</v>
      </c>
      <c r="L2357" s="2">
        <v>43797</v>
      </c>
      <c r="M2357" s="2">
        <v>42838</v>
      </c>
      <c r="N2357" s="2">
        <v>39421</v>
      </c>
      <c r="O2357" s="2">
        <v>34912</v>
      </c>
      <c r="P2357" s="2">
        <v>34153</v>
      </c>
      <c r="Q2357" s="2">
        <v>33000</v>
      </c>
      <c r="R2357" s="2">
        <v>31422</v>
      </c>
      <c r="S2357" s="2">
        <v>29630</v>
      </c>
      <c r="T2357" s="2">
        <v>26604</v>
      </c>
      <c r="U2357" s="2">
        <v>26794</v>
      </c>
      <c r="V2357" s="2">
        <v>26282</v>
      </c>
      <c r="W2357" s="2">
        <v>25299</v>
      </c>
      <c r="X2357" s="2"/>
      <c r="Y2357">
        <f>AVERAGE(C2357:E2357)</f>
        <v>63181.666666666664</v>
      </c>
      <c r="Z2357">
        <f>AVERAGE(U2357:W2357)</f>
        <v>26125</v>
      </c>
      <c r="AA2357">
        <f>LN(Z2357/Y2357)/19</f>
        <v>-4.6480077073528227E-2</v>
      </c>
      <c r="AB2357">
        <f>EXP(AA2357)-1</f>
        <v>-4.5416421521031314E-2</v>
      </c>
    </row>
    <row r="2358" spans="1:28" x14ac:dyDescent="0.25">
      <c r="A2358" s="3" t="s">
        <v>4735</v>
      </c>
      <c r="B2358" s="3" t="s">
        <v>4736</v>
      </c>
      <c r="C2358" s="2">
        <v>212138</v>
      </c>
      <c r="D2358" s="2">
        <v>231950</v>
      </c>
      <c r="E2358" s="2">
        <v>203245</v>
      </c>
      <c r="F2358" s="2">
        <v>192240</v>
      </c>
      <c r="G2358" s="2">
        <v>209456</v>
      </c>
      <c r="H2358" s="2">
        <v>194696</v>
      </c>
      <c r="I2358" s="2">
        <v>207940</v>
      </c>
      <c r="J2358" s="2">
        <v>203990</v>
      </c>
      <c r="K2358" s="2">
        <v>202380</v>
      </c>
      <c r="L2358" s="2">
        <v>205935</v>
      </c>
      <c r="M2358" s="2">
        <v>206033</v>
      </c>
      <c r="N2358" s="2">
        <v>205850</v>
      </c>
      <c r="O2358" s="2">
        <v>199680</v>
      </c>
      <c r="P2358" s="2">
        <v>198545</v>
      </c>
      <c r="Q2358" s="2">
        <v>197000</v>
      </c>
      <c r="R2358" s="2">
        <v>181342</v>
      </c>
      <c r="S2358" s="2">
        <v>171050</v>
      </c>
      <c r="T2358" s="2">
        <v>165553</v>
      </c>
      <c r="U2358" s="2">
        <v>162673</v>
      </c>
      <c r="V2358" s="2">
        <v>162792</v>
      </c>
      <c r="W2358" s="2">
        <v>149209</v>
      </c>
      <c r="X2358" s="2"/>
      <c r="Y2358">
        <f>AVERAGE(C2358:E2358)</f>
        <v>215777.66666666666</v>
      </c>
      <c r="Z2358">
        <f>AVERAGE(U2358:W2358)</f>
        <v>158224.66666666666</v>
      </c>
      <c r="AA2358">
        <f>LN(Z2358/Y2358)/19</f>
        <v>-1.6328031190910367E-2</v>
      </c>
      <c r="AB2358">
        <f>EXP(AA2358)-1</f>
        <v>-1.6195451459063648E-2</v>
      </c>
    </row>
    <row r="2359" spans="1:28" x14ac:dyDescent="0.25">
      <c r="A2359" s="3" t="s">
        <v>4737</v>
      </c>
      <c r="B2359" s="3" t="s">
        <v>4738</v>
      </c>
      <c r="C2359" s="2">
        <v>229915</v>
      </c>
      <c r="D2359" s="2">
        <v>250550</v>
      </c>
      <c r="E2359" s="2">
        <v>242752</v>
      </c>
      <c r="F2359" s="2">
        <v>237890</v>
      </c>
      <c r="G2359" s="2">
        <v>220952</v>
      </c>
      <c r="H2359" s="2">
        <v>214876</v>
      </c>
      <c r="I2359" s="2">
        <v>221874</v>
      </c>
      <c r="J2359" s="2">
        <v>200169</v>
      </c>
      <c r="K2359" s="2">
        <v>213668</v>
      </c>
      <c r="L2359" s="2">
        <v>206892</v>
      </c>
      <c r="M2359" s="2">
        <v>191569</v>
      </c>
      <c r="N2359" s="2">
        <v>182183</v>
      </c>
      <c r="O2359" s="2">
        <v>172525</v>
      </c>
      <c r="P2359" s="2">
        <v>173122</v>
      </c>
      <c r="Q2359" s="2">
        <v>165000</v>
      </c>
      <c r="R2359" s="2">
        <v>154736</v>
      </c>
      <c r="S2359" s="2">
        <v>145800</v>
      </c>
      <c r="T2359" s="2">
        <v>130128</v>
      </c>
      <c r="U2359" s="2">
        <v>124324</v>
      </c>
      <c r="V2359" s="2">
        <v>129157</v>
      </c>
      <c r="W2359" s="2">
        <v>117829</v>
      </c>
      <c r="X2359" s="2"/>
      <c r="Y2359">
        <f>AVERAGE(C2359:E2359)</f>
        <v>241072.33333333334</v>
      </c>
      <c r="Z2359">
        <f>AVERAGE(U2359:W2359)</f>
        <v>123770</v>
      </c>
      <c r="AA2359">
        <f>LN(Z2359/Y2359)/19</f>
        <v>-3.5088001169411451E-2</v>
      </c>
      <c r="AB2359">
        <f>EXP(AA2359)-1</f>
        <v>-3.4479554409440394E-2</v>
      </c>
    </row>
    <row r="2360" spans="1:28" x14ac:dyDescent="0.25">
      <c r="A2360" s="3" t="s">
        <v>4739</v>
      </c>
      <c r="B2360" s="3" t="s">
        <v>4740</v>
      </c>
      <c r="C2360" s="2">
        <v>59700</v>
      </c>
      <c r="D2360" s="2">
        <v>64550</v>
      </c>
      <c r="E2360" s="2">
        <v>57043</v>
      </c>
      <c r="F2360" s="2">
        <v>19500</v>
      </c>
      <c r="G2360" s="2">
        <v>16226</v>
      </c>
      <c r="H2360" s="2">
        <v>24138</v>
      </c>
      <c r="I2360" s="2">
        <v>38536</v>
      </c>
      <c r="J2360" s="2">
        <v>39735</v>
      </c>
      <c r="K2360" s="2">
        <v>40792</v>
      </c>
      <c r="L2360" s="2">
        <v>45612</v>
      </c>
      <c r="M2360" s="2">
        <v>47085</v>
      </c>
      <c r="N2360" s="2">
        <v>42436</v>
      </c>
      <c r="O2360" s="2">
        <v>35772</v>
      </c>
      <c r="P2360" s="2">
        <v>40653</v>
      </c>
      <c r="Q2360" s="2">
        <v>42000</v>
      </c>
      <c r="R2360" s="2">
        <v>39154</v>
      </c>
      <c r="S2360" s="2">
        <v>36100</v>
      </c>
      <c r="T2360" s="2">
        <v>35656</v>
      </c>
      <c r="U2360" s="2">
        <v>34138</v>
      </c>
      <c r="V2360" s="2">
        <v>35725</v>
      </c>
      <c r="W2360" s="2">
        <v>36559</v>
      </c>
      <c r="X2360" s="2"/>
      <c r="Y2360">
        <f>AVERAGE(C2360:E2360)</f>
        <v>60431</v>
      </c>
      <c r="Z2360">
        <f>AVERAGE(U2360:W2360)</f>
        <v>35474</v>
      </c>
      <c r="AA2360">
        <f>LN(Z2360/Y2360)/19</f>
        <v>-2.8036957080279166E-2</v>
      </c>
      <c r="AB2360">
        <f>EXP(AA2360)-1</f>
        <v>-2.7647569169639175E-2</v>
      </c>
    </row>
    <row r="2361" spans="1:28" x14ac:dyDescent="0.25">
      <c r="A2361" s="3" t="s">
        <v>4741</v>
      </c>
      <c r="B2361" s="3" t="s">
        <v>4742</v>
      </c>
      <c r="C2361" s="2">
        <v>206139</v>
      </c>
      <c r="D2361" s="2">
        <v>210014</v>
      </c>
      <c r="E2361" s="2">
        <v>206638</v>
      </c>
      <c r="F2361" s="2">
        <v>207933</v>
      </c>
      <c r="G2361" s="2">
        <v>208973</v>
      </c>
      <c r="H2361" s="2">
        <v>189232</v>
      </c>
      <c r="I2361" s="2">
        <v>193685</v>
      </c>
      <c r="J2361" s="2">
        <v>195912</v>
      </c>
      <c r="K2361" s="2">
        <v>192645</v>
      </c>
      <c r="L2361" s="2">
        <v>186388</v>
      </c>
      <c r="M2361" s="2">
        <v>186984</v>
      </c>
      <c r="N2361" s="2">
        <v>180977</v>
      </c>
      <c r="O2361" s="2">
        <v>182442</v>
      </c>
      <c r="P2361" s="2">
        <v>196190</v>
      </c>
      <c r="Q2361" s="2">
        <v>201100</v>
      </c>
      <c r="R2361" s="2">
        <v>204450</v>
      </c>
      <c r="S2361" s="2">
        <v>190585</v>
      </c>
      <c r="T2361" s="2">
        <v>181903</v>
      </c>
      <c r="U2361" s="2">
        <v>170983</v>
      </c>
      <c r="V2361" s="2">
        <v>168633</v>
      </c>
      <c r="W2361" s="2">
        <v>162474</v>
      </c>
      <c r="X2361" s="2"/>
      <c r="Y2361">
        <f>AVERAGE(C2361:E2361)</f>
        <v>207597</v>
      </c>
      <c r="Z2361">
        <f>AVERAGE(U2361:W2361)</f>
        <v>167363.33333333334</v>
      </c>
      <c r="AA2361">
        <f>LN(Z2361/Y2361)/19</f>
        <v>-1.1338505394598637E-2</v>
      </c>
      <c r="AB2361">
        <f>EXP(AA2361)-1</f>
        <v>-1.1274466804791272E-2</v>
      </c>
    </row>
    <row r="2362" spans="1:28" x14ac:dyDescent="0.25">
      <c r="A2362" s="3" t="s">
        <v>4743</v>
      </c>
      <c r="B2362" s="3" t="s">
        <v>4744</v>
      </c>
      <c r="C2362" s="2">
        <v>188450</v>
      </c>
      <c r="D2362" s="2">
        <v>204072</v>
      </c>
      <c r="E2362" s="2">
        <v>205222</v>
      </c>
      <c r="F2362" s="2">
        <v>200635</v>
      </c>
      <c r="G2362" s="2">
        <v>186084</v>
      </c>
      <c r="H2362" s="2">
        <v>186925</v>
      </c>
      <c r="I2362" s="2">
        <v>201400</v>
      </c>
      <c r="J2362" s="2">
        <v>203800</v>
      </c>
      <c r="K2362" s="2">
        <v>201485</v>
      </c>
      <c r="L2362" s="2">
        <v>206051</v>
      </c>
      <c r="M2362" s="2">
        <v>204090</v>
      </c>
      <c r="N2362" s="2">
        <v>201603</v>
      </c>
      <c r="O2362" s="2">
        <v>194650</v>
      </c>
      <c r="P2362" s="2">
        <v>196153</v>
      </c>
      <c r="Q2362" s="2">
        <v>202500</v>
      </c>
      <c r="R2362" s="2">
        <v>197935</v>
      </c>
      <c r="S2362" s="2">
        <v>202040</v>
      </c>
      <c r="T2362" s="2">
        <v>187655</v>
      </c>
      <c r="U2362" s="2">
        <v>186555</v>
      </c>
      <c r="V2362" s="2">
        <v>180513</v>
      </c>
      <c r="W2362" s="2">
        <v>172551</v>
      </c>
      <c r="X2362" s="2"/>
      <c r="Y2362">
        <f>AVERAGE(C2362:E2362)</f>
        <v>199248</v>
      </c>
      <c r="Z2362">
        <f>AVERAGE(U2362:W2362)</f>
        <v>179873</v>
      </c>
      <c r="AA2362">
        <f>LN(Z2362/Y2362)/19</f>
        <v>-5.384170192926213E-3</v>
      </c>
      <c r="AB2362">
        <f>EXP(AA2362)-1</f>
        <v>-5.3697015274922766E-3</v>
      </c>
    </row>
    <row r="2363" spans="1:28" x14ac:dyDescent="0.25">
      <c r="A2363" s="3" t="s">
        <v>4745</v>
      </c>
      <c r="B2363" s="3" t="s">
        <v>4746</v>
      </c>
      <c r="C2363" s="2">
        <v>199214</v>
      </c>
      <c r="D2363" s="2">
        <v>196079</v>
      </c>
      <c r="E2363" s="2">
        <v>206520</v>
      </c>
      <c r="F2363" s="2">
        <v>180400</v>
      </c>
      <c r="G2363" s="2">
        <v>176790</v>
      </c>
      <c r="H2363" s="2">
        <v>178908</v>
      </c>
      <c r="I2363" s="2">
        <v>187956</v>
      </c>
      <c r="J2363" s="2">
        <v>174526</v>
      </c>
      <c r="K2363" s="2">
        <v>175917</v>
      </c>
      <c r="L2363" s="2">
        <v>171714</v>
      </c>
      <c r="M2363" s="2">
        <v>158126</v>
      </c>
      <c r="N2363" s="2">
        <v>147627</v>
      </c>
      <c r="O2363" s="2">
        <v>133759</v>
      </c>
      <c r="P2363" s="2">
        <v>136537</v>
      </c>
      <c r="Q2363" s="2">
        <v>133000</v>
      </c>
      <c r="R2363" s="2">
        <v>124256</v>
      </c>
      <c r="S2363" s="2">
        <v>121592</v>
      </c>
      <c r="T2363" s="2">
        <v>105182</v>
      </c>
      <c r="U2363" s="2">
        <v>105140</v>
      </c>
      <c r="V2363" s="2">
        <v>101156</v>
      </c>
      <c r="W2363" s="2">
        <v>104952</v>
      </c>
      <c r="X2363" s="2"/>
      <c r="Y2363">
        <f>AVERAGE(C2363:E2363)</f>
        <v>200604.33333333334</v>
      </c>
      <c r="Z2363">
        <f>AVERAGE(U2363:W2363)</f>
        <v>103749.33333333333</v>
      </c>
      <c r="AA2363">
        <f>LN(Z2363/Y2363)/19</f>
        <v>-3.470298651411844E-2</v>
      </c>
      <c r="AB2363">
        <f>EXP(AA2363)-1</f>
        <v>-3.4107743316135974E-2</v>
      </c>
    </row>
    <row r="2364" spans="1:28" x14ac:dyDescent="0.25">
      <c r="A2364" s="3" t="s">
        <v>4747</v>
      </c>
      <c r="B2364" s="3" t="s">
        <v>4748</v>
      </c>
      <c r="C2364" s="2">
        <v>147600</v>
      </c>
      <c r="D2364" s="2">
        <v>151220</v>
      </c>
      <c r="E2364" s="2">
        <v>148109</v>
      </c>
      <c r="F2364" s="2">
        <v>135904</v>
      </c>
      <c r="G2364" s="2">
        <v>132690</v>
      </c>
      <c r="H2364" s="2">
        <v>123568</v>
      </c>
      <c r="I2364" s="2">
        <v>132241</v>
      </c>
      <c r="J2364" s="2">
        <v>129530</v>
      </c>
      <c r="K2364" s="2">
        <v>126700</v>
      </c>
      <c r="L2364" s="2">
        <v>122673</v>
      </c>
      <c r="M2364" s="2">
        <v>117294</v>
      </c>
      <c r="N2364" s="2">
        <v>103430</v>
      </c>
      <c r="O2364" s="2">
        <v>95600</v>
      </c>
      <c r="P2364" s="2">
        <v>96328</v>
      </c>
      <c r="Q2364" s="2">
        <v>101000</v>
      </c>
      <c r="R2364" s="2">
        <v>87730</v>
      </c>
      <c r="S2364" s="2">
        <v>87100</v>
      </c>
      <c r="T2364" s="2">
        <v>82122</v>
      </c>
      <c r="U2364" s="2">
        <v>74184</v>
      </c>
      <c r="V2364" s="2">
        <v>76718</v>
      </c>
      <c r="W2364" s="2">
        <v>73841</v>
      </c>
      <c r="X2364" s="2"/>
      <c r="Y2364">
        <f>AVERAGE(C2364:E2364)</f>
        <v>148976.33333333334</v>
      </c>
      <c r="Z2364">
        <f>AVERAGE(U2364:W2364)</f>
        <v>74914.333333333328</v>
      </c>
      <c r="AA2364">
        <f>LN(Z2364/Y2364)/19</f>
        <v>-3.6181169376811581E-2</v>
      </c>
      <c r="AB2364">
        <f>EXP(AA2364)-1</f>
        <v>-3.5534453967773327E-2</v>
      </c>
    </row>
    <row r="2365" spans="1:28" x14ac:dyDescent="0.25">
      <c r="A2365" s="3" t="s">
        <v>4749</v>
      </c>
      <c r="B2365" s="3" t="s">
        <v>4750</v>
      </c>
      <c r="C2365" s="2">
        <v>94920</v>
      </c>
      <c r="D2365" s="2">
        <v>88330</v>
      </c>
      <c r="E2365" s="2">
        <v>77493</v>
      </c>
      <c r="F2365" s="2">
        <v>66655</v>
      </c>
      <c r="G2365" s="2">
        <v>73020</v>
      </c>
      <c r="H2365" s="2">
        <v>59075</v>
      </c>
      <c r="I2365" s="2">
        <v>59786</v>
      </c>
      <c r="J2365" s="2">
        <v>60997</v>
      </c>
      <c r="K2365" s="2">
        <v>55529</v>
      </c>
      <c r="L2365" s="2">
        <v>56512</v>
      </c>
      <c r="M2365" s="2">
        <v>59825</v>
      </c>
      <c r="N2365" s="2">
        <v>45803</v>
      </c>
      <c r="O2365" s="2">
        <v>50682</v>
      </c>
      <c r="P2365" s="2">
        <v>54600</v>
      </c>
      <c r="Q2365" s="2">
        <v>40000</v>
      </c>
      <c r="R2365" s="2">
        <v>41627</v>
      </c>
      <c r="S2365" s="2">
        <v>31370</v>
      </c>
      <c r="T2365" s="2">
        <v>22323</v>
      </c>
      <c r="U2365" s="2">
        <v>26916</v>
      </c>
      <c r="V2365" s="2">
        <v>28489</v>
      </c>
      <c r="W2365" s="2">
        <v>29547</v>
      </c>
      <c r="X2365" s="2"/>
      <c r="Y2365">
        <f>AVERAGE(C2365:E2365)</f>
        <v>86914.333333333328</v>
      </c>
      <c r="Z2365">
        <f>AVERAGE(U2365:W2365)</f>
        <v>28317.333333333332</v>
      </c>
      <c r="AA2365">
        <f>LN(Z2365/Y2365)/19</f>
        <v>-5.9023624041126467E-2</v>
      </c>
      <c r="AB2365">
        <f>EXP(AA2365)-1</f>
        <v>-5.7315501123326951E-2</v>
      </c>
    </row>
    <row r="2366" spans="1:28" x14ac:dyDescent="0.25">
      <c r="A2366" s="3" t="s">
        <v>4751</v>
      </c>
      <c r="B2366" s="3" t="s">
        <v>4752</v>
      </c>
      <c r="C2366" s="2">
        <v>381916</v>
      </c>
      <c r="D2366" s="2">
        <v>348765</v>
      </c>
      <c r="E2366" s="2">
        <v>326624</v>
      </c>
      <c r="F2366" s="2">
        <v>325783</v>
      </c>
      <c r="G2366" s="2">
        <v>327412</v>
      </c>
      <c r="H2366" s="2">
        <v>272129</v>
      </c>
      <c r="I2366" s="2">
        <v>272466</v>
      </c>
      <c r="J2366" s="2">
        <v>263195</v>
      </c>
      <c r="K2366" s="2">
        <v>253910</v>
      </c>
      <c r="L2366" s="2">
        <v>231738</v>
      </c>
      <c r="M2366" s="2">
        <v>222742</v>
      </c>
      <c r="N2366" s="2">
        <v>205462</v>
      </c>
      <c r="O2366" s="2">
        <v>186177</v>
      </c>
      <c r="P2366" s="2">
        <v>184885</v>
      </c>
      <c r="Q2366" s="2">
        <v>183000</v>
      </c>
      <c r="R2366" s="2">
        <v>179903</v>
      </c>
      <c r="S2366" s="2">
        <v>165510</v>
      </c>
      <c r="T2366" s="2">
        <v>148159</v>
      </c>
      <c r="U2366" s="2">
        <v>143812</v>
      </c>
      <c r="V2366" s="2">
        <v>143279</v>
      </c>
      <c r="W2366" s="2">
        <v>135949</v>
      </c>
      <c r="X2366" s="2"/>
      <c r="Y2366">
        <f>AVERAGE(C2366:E2366)</f>
        <v>352435</v>
      </c>
      <c r="Z2366">
        <f>AVERAGE(U2366:W2366)</f>
        <v>141013.33333333334</v>
      </c>
      <c r="AA2366">
        <f>LN(Z2366/Y2366)/19</f>
        <v>-4.821114523846308E-2</v>
      </c>
      <c r="AB2366">
        <f>EXP(AA2366)-1</f>
        <v>-4.7067441338296434E-2</v>
      </c>
    </row>
    <row r="2367" spans="1:28" x14ac:dyDescent="0.25">
      <c r="A2367" s="3" t="s">
        <v>4753</v>
      </c>
      <c r="B2367" s="3" t="s">
        <v>4754</v>
      </c>
      <c r="C2367" s="2">
        <v>289573</v>
      </c>
      <c r="D2367" s="2">
        <v>324958</v>
      </c>
      <c r="E2367" s="2">
        <v>351754</v>
      </c>
      <c r="F2367" s="2">
        <v>361832</v>
      </c>
      <c r="G2367" s="2">
        <v>369120</v>
      </c>
      <c r="H2367" s="2">
        <v>369996</v>
      </c>
      <c r="I2367" s="2">
        <v>324892</v>
      </c>
      <c r="J2367" s="2">
        <v>336463</v>
      </c>
      <c r="K2367" s="2">
        <v>345434</v>
      </c>
      <c r="L2367" s="2">
        <v>333608</v>
      </c>
      <c r="M2367" s="2">
        <v>338150</v>
      </c>
      <c r="N2367" s="2">
        <v>353992</v>
      </c>
      <c r="O2367" s="2">
        <v>356998</v>
      </c>
      <c r="P2367" s="2">
        <v>365411</v>
      </c>
      <c r="Q2367" s="2">
        <v>376000</v>
      </c>
      <c r="R2367" s="2">
        <v>372760</v>
      </c>
      <c r="S2367" s="2">
        <v>346900</v>
      </c>
      <c r="T2367" s="2">
        <v>334075</v>
      </c>
      <c r="U2367" s="2">
        <v>313038</v>
      </c>
      <c r="V2367" s="2">
        <v>315361</v>
      </c>
      <c r="W2367" s="2">
        <v>312490</v>
      </c>
      <c r="X2367" s="2"/>
      <c r="Y2367">
        <f>AVERAGE(C2367:E2367)</f>
        <v>322095</v>
      </c>
      <c r="Z2367">
        <f>AVERAGE(U2367:W2367)</f>
        <v>313629.66666666669</v>
      </c>
      <c r="AA2367">
        <f>LN(Z2367/Y2367)/19</f>
        <v>-1.4017709865866508E-3</v>
      </c>
      <c r="AB2367">
        <f>EXP(AA2367)-1</f>
        <v>-1.4007889645475391E-3</v>
      </c>
    </row>
    <row r="2368" spans="1:28" x14ac:dyDescent="0.25">
      <c r="A2368" s="3" t="s">
        <v>4755</v>
      </c>
      <c r="B2368" s="3" t="s">
        <v>4756</v>
      </c>
      <c r="C2368" s="2">
        <v>305985</v>
      </c>
      <c r="D2368" s="2">
        <v>295150</v>
      </c>
      <c r="E2368" s="2">
        <v>267870</v>
      </c>
      <c r="F2368" s="2">
        <v>252445</v>
      </c>
      <c r="G2368" s="2">
        <v>239825</v>
      </c>
      <c r="H2368" s="2">
        <v>239480</v>
      </c>
      <c r="I2368" s="2">
        <v>261025</v>
      </c>
      <c r="J2368" s="2">
        <v>240703</v>
      </c>
      <c r="K2368" s="2">
        <v>243923</v>
      </c>
      <c r="L2368" s="2">
        <v>242445</v>
      </c>
      <c r="M2368" s="2">
        <v>229777</v>
      </c>
      <c r="N2368" s="2">
        <v>210800</v>
      </c>
      <c r="O2368" s="2">
        <v>198930</v>
      </c>
      <c r="P2368" s="2">
        <v>209880</v>
      </c>
      <c r="Q2368" s="2">
        <v>209000</v>
      </c>
      <c r="R2368" s="2">
        <v>195191</v>
      </c>
      <c r="S2368" s="2">
        <v>179100</v>
      </c>
      <c r="T2368" s="2">
        <v>163008</v>
      </c>
      <c r="U2368" s="2">
        <v>146124</v>
      </c>
      <c r="V2368" s="2">
        <v>131583</v>
      </c>
      <c r="W2368" s="2">
        <v>126286</v>
      </c>
      <c r="X2368" s="2"/>
      <c r="Y2368">
        <f>AVERAGE(C2368:E2368)</f>
        <v>289668.33333333331</v>
      </c>
      <c r="Z2368">
        <f>AVERAGE(U2368:W2368)</f>
        <v>134664.33333333334</v>
      </c>
      <c r="AA2368">
        <f>LN(Z2368/Y2368)/19</f>
        <v>-4.0313227784758043E-2</v>
      </c>
      <c r="AB2368">
        <f>EXP(AA2368)-1</f>
        <v>-3.9511459667925797E-2</v>
      </c>
    </row>
    <row r="2369" spans="1:28" x14ac:dyDescent="0.25">
      <c r="A2369" s="3" t="s">
        <v>4757</v>
      </c>
      <c r="B2369" s="3" t="s">
        <v>4758</v>
      </c>
      <c r="C2369" s="2">
        <v>334624</v>
      </c>
      <c r="D2369" s="2">
        <v>370663</v>
      </c>
      <c r="E2369" s="2">
        <v>380295</v>
      </c>
      <c r="F2369" s="2">
        <v>387774</v>
      </c>
      <c r="G2369" s="2">
        <v>374361</v>
      </c>
      <c r="H2369" s="2">
        <v>353164</v>
      </c>
      <c r="I2369" s="2">
        <v>381840</v>
      </c>
      <c r="J2369" s="2">
        <v>376774</v>
      </c>
      <c r="K2369" s="2">
        <v>376123</v>
      </c>
      <c r="L2369" s="2">
        <v>404971</v>
      </c>
      <c r="M2369" s="2">
        <v>421355</v>
      </c>
      <c r="N2369" s="2">
        <v>394915</v>
      </c>
      <c r="O2369" s="2">
        <v>408221</v>
      </c>
      <c r="P2369" s="2">
        <v>420714</v>
      </c>
      <c r="Q2369" s="2">
        <v>432000</v>
      </c>
      <c r="R2369" s="2">
        <v>423564</v>
      </c>
      <c r="S2369" s="2">
        <v>420050</v>
      </c>
      <c r="T2369" s="2">
        <v>411382</v>
      </c>
      <c r="U2369" s="2">
        <v>394448</v>
      </c>
      <c r="V2369" s="2">
        <v>387559</v>
      </c>
      <c r="W2369" s="2">
        <v>375657</v>
      </c>
      <c r="X2369" s="2"/>
      <c r="Y2369">
        <f>AVERAGE(C2369:E2369)</f>
        <v>361860.66666666669</v>
      </c>
      <c r="Z2369">
        <f>AVERAGE(U2369:W2369)</f>
        <v>385888</v>
      </c>
      <c r="AA2369">
        <f>LN(Z2369/Y2369)/19</f>
        <v>3.3835754157262128E-3</v>
      </c>
      <c r="AB2369">
        <f>EXP(AA2369)-1</f>
        <v>3.3893061686784964E-3</v>
      </c>
    </row>
    <row r="2370" spans="1:28" x14ac:dyDescent="0.25">
      <c r="A2370" s="3" t="s">
        <v>4759</v>
      </c>
      <c r="B2370" s="3" t="s">
        <v>4760</v>
      </c>
      <c r="C2370" s="2">
        <v>355617</v>
      </c>
      <c r="D2370" s="2">
        <v>360417</v>
      </c>
      <c r="E2370" s="2">
        <v>356110</v>
      </c>
      <c r="F2370" s="2">
        <v>337395</v>
      </c>
      <c r="G2370" s="2">
        <v>339081</v>
      </c>
      <c r="H2370" s="2">
        <v>297942</v>
      </c>
      <c r="I2370" s="2">
        <v>322820</v>
      </c>
      <c r="J2370" s="2">
        <v>290242</v>
      </c>
      <c r="K2370" s="2">
        <v>274564</v>
      </c>
      <c r="L2370" s="2">
        <v>259578</v>
      </c>
      <c r="M2370" s="2">
        <v>241184</v>
      </c>
      <c r="N2370" s="2">
        <v>216369</v>
      </c>
      <c r="O2370" s="2">
        <v>208382</v>
      </c>
      <c r="P2370" s="2">
        <v>218600</v>
      </c>
      <c r="Q2370" s="2">
        <v>219080</v>
      </c>
      <c r="R2370" s="2">
        <v>214215</v>
      </c>
      <c r="S2370" s="2">
        <v>203140</v>
      </c>
      <c r="T2370" s="2">
        <v>184397</v>
      </c>
      <c r="U2370" s="2">
        <v>182961</v>
      </c>
      <c r="V2370" s="2">
        <v>163083</v>
      </c>
      <c r="W2370" s="2">
        <v>151920</v>
      </c>
      <c r="X2370" s="2"/>
      <c r="Y2370">
        <f>AVERAGE(C2370:E2370)</f>
        <v>357381.33333333331</v>
      </c>
      <c r="Z2370">
        <f>AVERAGE(U2370:W2370)</f>
        <v>165988</v>
      </c>
      <c r="AA2370">
        <f>LN(Z2370/Y2370)/19</f>
        <v>-4.036251977435109E-2</v>
      </c>
      <c r="AB2370">
        <f>EXP(AA2370)-1</f>
        <v>-3.9558802892229683E-2</v>
      </c>
    </row>
    <row r="2371" spans="1:28" x14ac:dyDescent="0.25">
      <c r="A2371" s="3" t="s">
        <v>4761</v>
      </c>
      <c r="B2371" s="3" t="s">
        <v>4762</v>
      </c>
      <c r="C2371" s="2">
        <v>498405</v>
      </c>
      <c r="D2371" s="2">
        <v>523630</v>
      </c>
      <c r="E2371" s="2">
        <v>506592</v>
      </c>
      <c r="F2371" s="2">
        <v>506990</v>
      </c>
      <c r="G2371" s="2">
        <v>451261</v>
      </c>
      <c r="H2371" s="2">
        <v>434087</v>
      </c>
      <c r="I2371" s="2">
        <v>439335</v>
      </c>
      <c r="J2371" s="2">
        <v>436792</v>
      </c>
      <c r="K2371" s="2">
        <v>439978</v>
      </c>
      <c r="L2371" s="2">
        <v>436710</v>
      </c>
      <c r="M2371" s="2">
        <v>424336</v>
      </c>
      <c r="N2371" s="2">
        <v>425853</v>
      </c>
      <c r="O2371" s="2">
        <v>409355</v>
      </c>
      <c r="P2371" s="2">
        <v>420599</v>
      </c>
      <c r="Q2371" s="2">
        <v>427000</v>
      </c>
      <c r="R2371" s="2">
        <v>409180</v>
      </c>
      <c r="S2371" s="2">
        <v>387150</v>
      </c>
      <c r="T2371" s="2">
        <v>358646</v>
      </c>
      <c r="U2371" s="2">
        <v>349508</v>
      </c>
      <c r="V2371" s="2">
        <v>330429</v>
      </c>
      <c r="W2371" s="2">
        <v>318362</v>
      </c>
      <c r="X2371" s="2"/>
      <c r="Y2371">
        <f>AVERAGE(C2371:E2371)</f>
        <v>509542.33333333331</v>
      </c>
      <c r="Z2371">
        <f>AVERAGE(U2371:W2371)</f>
        <v>332766.33333333331</v>
      </c>
      <c r="AA2371">
        <f>LN(Z2371/Y2371)/19</f>
        <v>-2.2424862907108219E-2</v>
      </c>
      <c r="AB2371">
        <f>EXP(AA2371)-1</f>
        <v>-2.2175294661072709E-2</v>
      </c>
    </row>
    <row r="2372" spans="1:28" x14ac:dyDescent="0.25">
      <c r="A2372" s="3" t="s">
        <v>4763</v>
      </c>
      <c r="B2372" s="3" t="s">
        <v>4764</v>
      </c>
      <c r="C2372" s="2">
        <v>100410</v>
      </c>
      <c r="D2372" s="2">
        <v>115280</v>
      </c>
      <c r="E2372" s="2">
        <v>113430</v>
      </c>
      <c r="F2372" s="2">
        <v>74250</v>
      </c>
      <c r="G2372" s="2">
        <v>91888</v>
      </c>
      <c r="H2372" s="2">
        <v>87875</v>
      </c>
      <c r="I2372" s="2">
        <v>91970</v>
      </c>
      <c r="J2372" s="2">
        <v>85160</v>
      </c>
      <c r="K2372" s="2">
        <v>80680</v>
      </c>
      <c r="L2372" s="2">
        <v>86105</v>
      </c>
      <c r="M2372" s="2">
        <v>76197</v>
      </c>
      <c r="N2372" s="2">
        <v>73739</v>
      </c>
      <c r="O2372" s="2">
        <v>73404</v>
      </c>
      <c r="P2372" s="2">
        <v>75515</v>
      </c>
      <c r="Q2372" s="2">
        <v>75000</v>
      </c>
      <c r="R2372" s="2">
        <v>63897</v>
      </c>
      <c r="S2372" s="2">
        <v>61500</v>
      </c>
      <c r="T2372" s="2">
        <v>56991</v>
      </c>
      <c r="U2372" s="2">
        <v>59321</v>
      </c>
      <c r="V2372" s="2">
        <v>57981</v>
      </c>
      <c r="W2372" s="2">
        <v>54480</v>
      </c>
      <c r="X2372" s="2"/>
      <c r="Y2372">
        <f>AVERAGE(C2372:E2372)</f>
        <v>109706.66666666667</v>
      </c>
      <c r="Z2372">
        <f>AVERAGE(U2372:W2372)</f>
        <v>57260.666666666664</v>
      </c>
      <c r="AA2372">
        <f>LN(Z2372/Y2372)/19</f>
        <v>-3.4220852359758767E-2</v>
      </c>
      <c r="AB2372">
        <f>EXP(AA2372)-1</f>
        <v>-3.3641941389271235E-2</v>
      </c>
    </row>
    <row r="2373" spans="1:28" x14ac:dyDescent="0.25">
      <c r="A2373" s="3" t="s">
        <v>4765</v>
      </c>
      <c r="B2373" s="3" t="s">
        <v>4766</v>
      </c>
      <c r="C2373" s="2">
        <v>1</v>
      </c>
      <c r="D2373" s="2">
        <v>1</v>
      </c>
      <c r="E2373" s="2">
        <v>1</v>
      </c>
      <c r="F2373" s="2">
        <v>1</v>
      </c>
      <c r="G2373" s="2">
        <v>1</v>
      </c>
      <c r="H2373" s="2">
        <v>1</v>
      </c>
      <c r="I2373" s="2">
        <v>1</v>
      </c>
      <c r="J2373" s="2">
        <v>1</v>
      </c>
      <c r="K2373" s="2">
        <v>1</v>
      </c>
      <c r="L2373" s="2">
        <v>1</v>
      </c>
      <c r="M2373" s="2">
        <v>1</v>
      </c>
      <c r="N2373" s="2">
        <v>240000</v>
      </c>
      <c r="O2373" s="2">
        <v>244299</v>
      </c>
      <c r="P2373" s="2">
        <v>266401</v>
      </c>
      <c r="Q2373" s="2">
        <v>279000</v>
      </c>
      <c r="R2373" s="2">
        <v>287556</v>
      </c>
      <c r="S2373" s="2">
        <v>326300</v>
      </c>
      <c r="T2373" s="2">
        <v>287352</v>
      </c>
      <c r="U2373" s="2">
        <v>296726</v>
      </c>
      <c r="V2373" s="2">
        <v>296756</v>
      </c>
      <c r="W2373" s="2">
        <v>302719</v>
      </c>
      <c r="X2373" s="2"/>
      <c r="Y2373">
        <f>AVERAGE(C2373:E2373)</f>
        <v>1</v>
      </c>
      <c r="Z2373">
        <f>AVERAGE(U2373:W2373)</f>
        <v>298733.66666666669</v>
      </c>
      <c r="AA2373">
        <f>LN(Z2373/Y2373)/19</f>
        <v>0.66354251097304262</v>
      </c>
      <c r="AB2373">
        <f>EXP(AA2373)-1</f>
        <v>0.94165851205151907</v>
      </c>
    </row>
    <row r="2374" spans="1:28" x14ac:dyDescent="0.25">
      <c r="A2374" s="3" t="s">
        <v>4767</v>
      </c>
      <c r="B2374" s="3" t="s">
        <v>4768</v>
      </c>
      <c r="C2374" s="2">
        <v>567132</v>
      </c>
      <c r="D2374" s="2">
        <v>599311</v>
      </c>
      <c r="E2374" s="2">
        <v>574890</v>
      </c>
      <c r="F2374" s="2">
        <v>551895</v>
      </c>
      <c r="G2374" s="2">
        <v>523306</v>
      </c>
      <c r="H2374" s="2">
        <v>494208</v>
      </c>
      <c r="I2374" s="2">
        <v>484373</v>
      </c>
      <c r="J2374" s="2">
        <v>485230</v>
      </c>
      <c r="K2374" s="2">
        <v>494565</v>
      </c>
      <c r="L2374" s="2">
        <v>497133</v>
      </c>
      <c r="M2374" s="2">
        <v>513620</v>
      </c>
      <c r="N2374" s="2">
        <v>520657</v>
      </c>
      <c r="O2374" s="2">
        <v>512916</v>
      </c>
      <c r="P2374" s="2">
        <v>521511</v>
      </c>
      <c r="Q2374" s="2">
        <v>550000</v>
      </c>
      <c r="R2374" s="2">
        <v>538391</v>
      </c>
      <c r="S2374" s="2">
        <v>521600</v>
      </c>
      <c r="T2374" s="2">
        <v>481942</v>
      </c>
      <c r="U2374" s="2">
        <v>501394</v>
      </c>
      <c r="V2374" s="2">
        <v>470388</v>
      </c>
      <c r="W2374" s="2">
        <v>460363</v>
      </c>
      <c r="X2374" s="2"/>
      <c r="Y2374">
        <f>AVERAGE(C2374:E2374)</f>
        <v>580444.33333333337</v>
      </c>
      <c r="Z2374">
        <f>AVERAGE(U2374:W2374)</f>
        <v>477381.66666666669</v>
      </c>
      <c r="AA2374">
        <f>LN(Z2374/Y2374)/19</f>
        <v>-1.028829428875022E-2</v>
      </c>
      <c r="AB2374">
        <f>EXP(AA2374)-1</f>
        <v>-1.0235550824132078E-2</v>
      </c>
    </row>
    <row r="2375" spans="1:28" x14ac:dyDescent="0.25">
      <c r="A2375" s="3" t="s">
        <v>4769</v>
      </c>
      <c r="B2375" s="3" t="s">
        <v>4770</v>
      </c>
      <c r="C2375" s="2">
        <v>102540</v>
      </c>
      <c r="D2375" s="2">
        <v>110880</v>
      </c>
      <c r="E2375" s="2">
        <v>115615</v>
      </c>
      <c r="F2375" s="2">
        <v>109514</v>
      </c>
      <c r="G2375" s="2">
        <v>112607</v>
      </c>
      <c r="H2375" s="2">
        <v>103995</v>
      </c>
      <c r="I2375" s="2">
        <v>101074</v>
      </c>
      <c r="J2375" s="2">
        <v>100723</v>
      </c>
      <c r="K2375" s="2">
        <v>96694</v>
      </c>
      <c r="L2375" s="2">
        <v>101045</v>
      </c>
      <c r="M2375" s="2">
        <v>101496</v>
      </c>
      <c r="N2375" s="2">
        <v>97151</v>
      </c>
      <c r="O2375" s="2">
        <v>90398</v>
      </c>
      <c r="P2375" s="2">
        <v>92392</v>
      </c>
      <c r="Q2375" s="2">
        <v>98000</v>
      </c>
      <c r="R2375" s="2">
        <v>96327</v>
      </c>
      <c r="S2375" s="2">
        <v>95580</v>
      </c>
      <c r="T2375" s="2">
        <v>95099</v>
      </c>
      <c r="U2375" s="2">
        <v>89970</v>
      </c>
      <c r="V2375" s="2">
        <v>91185</v>
      </c>
      <c r="W2375" s="2">
        <v>84837</v>
      </c>
      <c r="X2375" s="2"/>
      <c r="Y2375">
        <f>AVERAGE(C2375:E2375)</f>
        <v>109678.33333333333</v>
      </c>
      <c r="Z2375">
        <f>AVERAGE(U2375:W2375)</f>
        <v>88664</v>
      </c>
      <c r="AA2375">
        <f>LN(Z2375/Y2375)/19</f>
        <v>-1.1194626049703468E-2</v>
      </c>
      <c r="AB2375">
        <f>EXP(AA2375)-1</f>
        <v>-1.1132199388368069E-2</v>
      </c>
    </row>
    <row r="2376" spans="1:28" x14ac:dyDescent="0.25">
      <c r="A2376" s="3" t="s">
        <v>4771</v>
      </c>
      <c r="B2376" s="3" t="s">
        <v>4772</v>
      </c>
      <c r="C2376" s="2">
        <v>275620</v>
      </c>
      <c r="D2376" s="2">
        <v>322170</v>
      </c>
      <c r="E2376" s="2">
        <v>308720</v>
      </c>
      <c r="F2376" s="2">
        <v>320204</v>
      </c>
      <c r="G2376" s="2">
        <v>289651</v>
      </c>
      <c r="H2376" s="2">
        <v>249784</v>
      </c>
      <c r="I2376" s="2">
        <v>259437</v>
      </c>
      <c r="J2376" s="2">
        <v>255571</v>
      </c>
      <c r="K2376" s="2">
        <v>273845</v>
      </c>
      <c r="L2376" s="2">
        <v>247152</v>
      </c>
      <c r="M2376" s="2">
        <v>259837</v>
      </c>
      <c r="N2376" s="2">
        <v>275669</v>
      </c>
      <c r="O2376" s="2">
        <v>293865</v>
      </c>
      <c r="P2376" s="2">
        <v>309274</v>
      </c>
      <c r="Q2376" s="2">
        <v>323000</v>
      </c>
      <c r="R2376" s="2">
        <v>316618</v>
      </c>
      <c r="S2376" s="2">
        <v>305740</v>
      </c>
      <c r="T2376" s="2">
        <v>290945</v>
      </c>
      <c r="U2376" s="2">
        <v>283865</v>
      </c>
      <c r="V2376" s="2">
        <v>260248</v>
      </c>
      <c r="W2376" s="2">
        <v>272785</v>
      </c>
      <c r="X2376" s="2"/>
      <c r="Y2376">
        <f>AVERAGE(C2376:E2376)</f>
        <v>302170</v>
      </c>
      <c r="Z2376">
        <f>AVERAGE(U2376:W2376)</f>
        <v>272299.33333333331</v>
      </c>
      <c r="AA2376">
        <f>LN(Z2376/Y2376)/19</f>
        <v>-5.4783063952062892E-3</v>
      </c>
      <c r="AB2376">
        <f>EXP(AA2376)-1</f>
        <v>-5.4633278395812557E-3</v>
      </c>
    </row>
    <row r="2377" spans="1:28" x14ac:dyDescent="0.25">
      <c r="A2377" s="3" t="s">
        <v>4773</v>
      </c>
      <c r="B2377" s="3" t="s">
        <v>4774</v>
      </c>
      <c r="C2377" s="2">
        <v>323800</v>
      </c>
      <c r="D2377" s="2">
        <v>302688</v>
      </c>
      <c r="E2377" s="2">
        <v>274215</v>
      </c>
      <c r="F2377" s="2">
        <v>293203</v>
      </c>
      <c r="G2377" s="2">
        <v>299212</v>
      </c>
      <c r="H2377" s="2">
        <v>269410</v>
      </c>
      <c r="I2377" s="2">
        <v>268667</v>
      </c>
      <c r="J2377" s="2">
        <v>260682</v>
      </c>
      <c r="K2377" s="2">
        <v>254164</v>
      </c>
      <c r="L2377" s="2">
        <v>227138</v>
      </c>
      <c r="M2377" s="2">
        <v>201865</v>
      </c>
      <c r="N2377" s="2">
        <v>180466</v>
      </c>
      <c r="O2377" s="2">
        <v>156650</v>
      </c>
      <c r="P2377" s="2">
        <v>153615</v>
      </c>
      <c r="Q2377" s="2">
        <v>154000</v>
      </c>
      <c r="R2377" s="2">
        <v>145765</v>
      </c>
      <c r="S2377" s="2">
        <v>140600</v>
      </c>
      <c r="T2377" s="2">
        <v>121184</v>
      </c>
      <c r="U2377" s="2">
        <v>107204</v>
      </c>
      <c r="V2377" s="2">
        <v>90368</v>
      </c>
      <c r="W2377" s="2">
        <v>86146</v>
      </c>
      <c r="X2377" s="2"/>
      <c r="Y2377">
        <f>AVERAGE(C2377:E2377)</f>
        <v>300234.33333333331</v>
      </c>
      <c r="Z2377">
        <f>AVERAGE(U2377:W2377)</f>
        <v>94572.666666666672</v>
      </c>
      <c r="AA2377">
        <f>LN(Z2377/Y2377)/19</f>
        <v>-6.0799725390595027E-2</v>
      </c>
      <c r="AB2377">
        <f>EXP(AA2377)-1</f>
        <v>-5.8988318347693247E-2</v>
      </c>
    </row>
    <row r="2378" spans="1:28" x14ac:dyDescent="0.25">
      <c r="A2378" s="3" t="s">
        <v>4775</v>
      </c>
      <c r="B2378" s="3" t="s">
        <v>4776</v>
      </c>
      <c r="C2378" s="2">
        <v>618506</v>
      </c>
      <c r="D2378" s="2">
        <v>678315</v>
      </c>
      <c r="E2378" s="2">
        <v>698378</v>
      </c>
      <c r="F2378" s="2">
        <v>702842</v>
      </c>
      <c r="G2378" s="2">
        <v>706870</v>
      </c>
      <c r="H2378" s="2">
        <v>672990</v>
      </c>
      <c r="I2378" s="2">
        <v>655280</v>
      </c>
      <c r="J2378" s="2">
        <v>821179</v>
      </c>
      <c r="K2378" s="2">
        <v>696166</v>
      </c>
      <c r="L2378" s="2">
        <v>706946</v>
      </c>
      <c r="M2378" s="2">
        <v>724770</v>
      </c>
      <c r="N2378" s="2">
        <v>727167</v>
      </c>
      <c r="O2378" s="2">
        <v>724505</v>
      </c>
      <c r="P2378" s="2">
        <v>691915</v>
      </c>
      <c r="Q2378" s="2">
        <v>698000</v>
      </c>
      <c r="R2378" s="2">
        <v>691092</v>
      </c>
      <c r="S2378" s="2">
        <v>706576</v>
      </c>
      <c r="T2378" s="2">
        <v>644655</v>
      </c>
      <c r="U2378" s="2">
        <v>636473</v>
      </c>
      <c r="V2378" s="2">
        <v>664620</v>
      </c>
      <c r="W2378" s="2">
        <v>629941</v>
      </c>
      <c r="X2378" s="2"/>
      <c r="Y2378">
        <f>AVERAGE(C2378:E2378)</f>
        <v>665066.33333333337</v>
      </c>
      <c r="Z2378">
        <f>AVERAGE(U2378:W2378)</f>
        <v>643678</v>
      </c>
      <c r="AA2378">
        <f>LN(Z2378/Y2378)/19</f>
        <v>-1.7204307364199205E-3</v>
      </c>
      <c r="AB2378">
        <f>EXP(AA2378)-1</f>
        <v>-1.7189516438075314E-3</v>
      </c>
    </row>
    <row r="2379" spans="1:28" x14ac:dyDescent="0.25">
      <c r="A2379" s="3" t="s">
        <v>4777</v>
      </c>
      <c r="B2379" s="3" t="s">
        <v>4778</v>
      </c>
      <c r="C2379" s="2">
        <v>1224325</v>
      </c>
      <c r="D2379" s="2">
        <v>1316250</v>
      </c>
      <c r="E2379" s="2">
        <v>1380930</v>
      </c>
      <c r="F2379" s="2">
        <v>1340646</v>
      </c>
      <c r="G2379" s="2">
        <v>1287020</v>
      </c>
      <c r="H2379" s="2">
        <v>1174380</v>
      </c>
      <c r="I2379" s="2">
        <v>1176151</v>
      </c>
      <c r="J2379" s="2">
        <v>1161329</v>
      </c>
      <c r="K2379" s="2">
        <v>1192681</v>
      </c>
      <c r="L2379" s="2">
        <v>1147142</v>
      </c>
      <c r="M2379" s="2">
        <v>1104105</v>
      </c>
      <c r="N2379" s="2">
        <v>1083004</v>
      </c>
      <c r="O2379" s="2">
        <v>1099052</v>
      </c>
      <c r="P2379" s="2">
        <v>1101726</v>
      </c>
      <c r="Q2379" s="2">
        <v>1148050</v>
      </c>
      <c r="R2379" s="2">
        <v>1145948</v>
      </c>
      <c r="S2379" s="2">
        <v>1132000</v>
      </c>
      <c r="T2379" s="2">
        <v>1045944</v>
      </c>
      <c r="U2379" s="2">
        <v>1040593</v>
      </c>
      <c r="V2379" s="2">
        <v>993037</v>
      </c>
      <c r="W2379" s="2">
        <v>837453</v>
      </c>
      <c r="X2379" s="2"/>
      <c r="Y2379">
        <f>AVERAGE(C2379:E2379)</f>
        <v>1307168.3333333333</v>
      </c>
      <c r="Z2379">
        <f>AVERAGE(U2379:W2379)</f>
        <v>957027.66666666663</v>
      </c>
      <c r="AA2379">
        <f>LN(Z2379/Y2379)/19</f>
        <v>-1.6409799904395089E-2</v>
      </c>
      <c r="AB2379">
        <f>EXP(AA2379)-1</f>
        <v>-1.6275892602488962E-2</v>
      </c>
    </row>
    <row r="2380" spans="1:28" x14ac:dyDescent="0.25">
      <c r="A2380" s="3" t="s">
        <v>4779</v>
      </c>
      <c r="B2380" s="3" t="s">
        <v>4780</v>
      </c>
      <c r="C2380" s="2">
        <v>290891</v>
      </c>
      <c r="D2380" s="2">
        <v>261860</v>
      </c>
      <c r="E2380" s="2">
        <v>247770</v>
      </c>
      <c r="F2380" s="2">
        <v>227868</v>
      </c>
      <c r="G2380" s="2">
        <v>228324</v>
      </c>
      <c r="H2380" s="2">
        <v>170670</v>
      </c>
      <c r="I2380" s="2">
        <v>178342</v>
      </c>
      <c r="J2380" s="2">
        <v>182352</v>
      </c>
      <c r="K2380" s="2">
        <v>164772</v>
      </c>
      <c r="L2380" s="2">
        <v>163481</v>
      </c>
      <c r="M2380" s="2">
        <v>148499</v>
      </c>
      <c r="N2380" s="2">
        <v>127388</v>
      </c>
      <c r="O2380" s="2">
        <v>117256</v>
      </c>
      <c r="P2380" s="2">
        <v>119777</v>
      </c>
      <c r="Q2380" s="2">
        <v>116000</v>
      </c>
      <c r="R2380" s="2">
        <v>113087</v>
      </c>
      <c r="S2380" s="2">
        <v>106530</v>
      </c>
      <c r="T2380" s="2">
        <v>92018</v>
      </c>
      <c r="U2380" s="2">
        <v>95517</v>
      </c>
      <c r="V2380" s="2">
        <v>91822</v>
      </c>
      <c r="W2380" s="2">
        <v>87546</v>
      </c>
      <c r="X2380" s="2"/>
      <c r="Y2380">
        <f>AVERAGE(C2380:E2380)</f>
        <v>266840.33333333331</v>
      </c>
      <c r="Z2380">
        <f>AVERAGE(U2380:W2380)</f>
        <v>91628.333333333328</v>
      </c>
      <c r="AA2380">
        <f>LN(Z2380/Y2380)/19</f>
        <v>-5.6258417753193853E-2</v>
      </c>
      <c r="AB2380">
        <f>EXP(AA2380)-1</f>
        <v>-5.4705176639950226E-2</v>
      </c>
    </row>
    <row r="2381" spans="1:28" x14ac:dyDescent="0.25">
      <c r="A2381" s="3" t="s">
        <v>4781</v>
      </c>
      <c r="B2381" s="3" t="s">
        <v>4782</v>
      </c>
      <c r="C2381" s="2">
        <v>112467</v>
      </c>
      <c r="D2381" s="2">
        <v>126976</v>
      </c>
      <c r="E2381" s="2">
        <v>130426</v>
      </c>
      <c r="F2381" s="2">
        <v>130290</v>
      </c>
      <c r="G2381" s="2">
        <v>125313</v>
      </c>
      <c r="H2381" s="2">
        <v>107810</v>
      </c>
      <c r="I2381" s="2">
        <v>110378</v>
      </c>
      <c r="J2381" s="2">
        <v>110729</v>
      </c>
      <c r="K2381" s="2">
        <v>115601</v>
      </c>
      <c r="L2381" s="2">
        <v>112040</v>
      </c>
      <c r="M2381" s="2">
        <v>114039</v>
      </c>
      <c r="N2381" s="2">
        <v>121111</v>
      </c>
      <c r="O2381" s="2">
        <v>125648</v>
      </c>
      <c r="P2381" s="2">
        <v>128880</v>
      </c>
      <c r="Q2381" s="2">
        <v>133080</v>
      </c>
      <c r="R2381" s="2">
        <v>134803</v>
      </c>
      <c r="S2381" s="2">
        <v>132527</v>
      </c>
      <c r="T2381" s="2">
        <v>120542</v>
      </c>
      <c r="U2381" s="2">
        <v>125881</v>
      </c>
      <c r="V2381" s="2">
        <v>129173</v>
      </c>
      <c r="W2381" s="2">
        <v>129767</v>
      </c>
      <c r="X2381" s="2"/>
      <c r="Y2381">
        <f>AVERAGE(C2381:E2381)</f>
        <v>123289.66666666667</v>
      </c>
      <c r="Z2381">
        <f>AVERAGE(U2381:W2381)</f>
        <v>128273.66666666667</v>
      </c>
      <c r="AA2381">
        <f>LN(Z2381/Y2381)/19</f>
        <v>2.0857580113025193E-3</v>
      </c>
      <c r="AB2381">
        <f>EXP(AA2381)-1</f>
        <v>2.0879347176412377E-3</v>
      </c>
    </row>
    <row r="2382" spans="1:28" x14ac:dyDescent="0.25">
      <c r="A2382" s="3" t="s">
        <v>4783</v>
      </c>
      <c r="B2382" s="3" t="s">
        <v>4784</v>
      </c>
      <c r="C2382" s="2">
        <v>510997</v>
      </c>
      <c r="D2382" s="2">
        <v>588796</v>
      </c>
      <c r="E2382" s="2">
        <v>606595</v>
      </c>
      <c r="F2382" s="2">
        <v>614100</v>
      </c>
      <c r="G2382" s="2">
        <v>607959</v>
      </c>
      <c r="H2382" s="2">
        <v>551387</v>
      </c>
      <c r="I2382" s="2">
        <v>557298</v>
      </c>
      <c r="J2382" s="2">
        <v>548313</v>
      </c>
      <c r="K2382" s="2">
        <v>565028</v>
      </c>
      <c r="L2382" s="2">
        <v>522326</v>
      </c>
      <c r="M2382" s="2">
        <v>517820</v>
      </c>
      <c r="N2382" s="2">
        <v>524624</v>
      </c>
      <c r="O2382" s="2">
        <v>557741</v>
      </c>
      <c r="P2382" s="2">
        <v>595457</v>
      </c>
      <c r="Q2382" s="2">
        <v>605000</v>
      </c>
      <c r="R2382" s="2">
        <v>622784</v>
      </c>
      <c r="S2382" s="2">
        <v>617100</v>
      </c>
      <c r="T2382" s="2">
        <v>579306</v>
      </c>
      <c r="U2382" s="2">
        <v>561781</v>
      </c>
      <c r="V2382" s="2">
        <v>565449</v>
      </c>
      <c r="W2382" s="2">
        <v>587949</v>
      </c>
      <c r="X2382" s="2"/>
      <c r="Y2382">
        <f>AVERAGE(C2382:E2382)</f>
        <v>568796</v>
      </c>
      <c r="Z2382">
        <f>AVERAGE(U2382:W2382)</f>
        <v>571726.33333333337</v>
      </c>
      <c r="AA2382">
        <f>LN(Z2382/Y2382)/19</f>
        <v>2.7045223935645492E-4</v>
      </c>
      <c r="AB2382">
        <f>EXP(AA2382)-1</f>
        <v>2.7048881486058107E-4</v>
      </c>
    </row>
    <row r="2383" spans="1:28" x14ac:dyDescent="0.25">
      <c r="A2383" s="3" t="s">
        <v>4785</v>
      </c>
      <c r="B2383" s="3" t="s">
        <v>4786</v>
      </c>
      <c r="C2383" s="2">
        <v>135178</v>
      </c>
      <c r="D2383" s="2">
        <v>155701</v>
      </c>
      <c r="E2383" s="2">
        <v>157443</v>
      </c>
      <c r="F2383" s="2">
        <v>155770</v>
      </c>
      <c r="G2383" s="2">
        <v>150850</v>
      </c>
      <c r="H2383" s="2">
        <v>130005</v>
      </c>
      <c r="I2383" s="2">
        <v>132604</v>
      </c>
      <c r="J2383" s="2">
        <v>143782</v>
      </c>
      <c r="K2383" s="2">
        <v>140350</v>
      </c>
      <c r="L2383" s="2">
        <v>139767</v>
      </c>
      <c r="M2383" s="2">
        <v>143555</v>
      </c>
      <c r="N2383" s="2">
        <v>143916</v>
      </c>
      <c r="O2383" s="2">
        <v>146623</v>
      </c>
      <c r="P2383" s="2">
        <v>148440</v>
      </c>
      <c r="Q2383" s="2">
        <v>153500</v>
      </c>
      <c r="R2383" s="2">
        <v>153248</v>
      </c>
      <c r="S2383" s="2">
        <v>142010</v>
      </c>
      <c r="T2383" s="2">
        <v>130056</v>
      </c>
      <c r="U2383" s="2">
        <v>131265</v>
      </c>
      <c r="V2383" s="2">
        <v>138637</v>
      </c>
      <c r="W2383" s="2">
        <v>143146</v>
      </c>
      <c r="X2383" s="2"/>
      <c r="Y2383">
        <f>AVERAGE(C2383:E2383)</f>
        <v>149440.66666666666</v>
      </c>
      <c r="Z2383">
        <f>AVERAGE(U2383:W2383)</f>
        <v>137682.66666666666</v>
      </c>
      <c r="AA2383">
        <f>LN(Z2383/Y2383)/19</f>
        <v>-4.3130481721013027E-3</v>
      </c>
      <c r="AB2383">
        <f>EXP(AA2383)-1</f>
        <v>-4.303760337591056E-3</v>
      </c>
    </row>
    <row r="2384" spans="1:28" x14ac:dyDescent="0.25">
      <c r="A2384" s="3" t="s">
        <v>4787</v>
      </c>
      <c r="B2384" s="3" t="s">
        <v>4788</v>
      </c>
      <c r="C2384" s="2">
        <v>540689</v>
      </c>
      <c r="D2384" s="2">
        <v>597127</v>
      </c>
      <c r="E2384" s="2">
        <v>609240</v>
      </c>
      <c r="F2384" s="2">
        <v>587916</v>
      </c>
      <c r="G2384" s="2">
        <v>578858</v>
      </c>
      <c r="H2384" s="2">
        <v>510635</v>
      </c>
      <c r="I2384" s="2">
        <v>556408</v>
      </c>
      <c r="J2384" s="2">
        <v>539810</v>
      </c>
      <c r="K2384" s="2">
        <v>544207</v>
      </c>
      <c r="L2384" s="2">
        <v>522092</v>
      </c>
      <c r="M2384" s="2">
        <v>514187</v>
      </c>
      <c r="N2384" s="2">
        <v>512972</v>
      </c>
      <c r="O2384" s="2">
        <v>514940</v>
      </c>
      <c r="P2384" s="2">
        <v>541685</v>
      </c>
      <c r="Q2384" s="2">
        <v>560000</v>
      </c>
      <c r="R2384" s="2">
        <v>535000</v>
      </c>
      <c r="S2384" s="2">
        <v>518710</v>
      </c>
      <c r="T2384" s="2">
        <v>490113</v>
      </c>
      <c r="U2384" s="2">
        <v>489808</v>
      </c>
      <c r="V2384" s="2">
        <v>469536</v>
      </c>
      <c r="W2384" s="2">
        <v>454504</v>
      </c>
      <c r="X2384" s="2"/>
      <c r="Y2384">
        <f>AVERAGE(C2384:E2384)</f>
        <v>582352</v>
      </c>
      <c r="Z2384">
        <f>AVERAGE(U2384:W2384)</f>
        <v>471282.66666666669</v>
      </c>
      <c r="AA2384">
        <f>LN(Z2384/Y2384)/19</f>
        <v>-1.11377379135382E-2</v>
      </c>
      <c r="AB2384">
        <f>EXP(AA2384)-1</f>
        <v>-1.1075942942130435E-2</v>
      </c>
    </row>
    <row r="2385" spans="1:28" x14ac:dyDescent="0.25">
      <c r="A2385" s="3" t="s">
        <v>4789</v>
      </c>
      <c r="B2385" s="3" t="s">
        <v>4790</v>
      </c>
      <c r="C2385" s="2">
        <v>223640</v>
      </c>
      <c r="D2385" s="2">
        <v>247019</v>
      </c>
      <c r="E2385" s="2">
        <v>250398</v>
      </c>
      <c r="F2385" s="2">
        <v>238116</v>
      </c>
      <c r="G2385" s="2">
        <v>236100</v>
      </c>
      <c r="H2385" s="2">
        <v>209345</v>
      </c>
      <c r="I2385" s="2">
        <v>217510</v>
      </c>
      <c r="J2385" s="2">
        <v>212467</v>
      </c>
      <c r="K2385" s="2">
        <v>210834</v>
      </c>
      <c r="L2385" s="2">
        <v>202524</v>
      </c>
      <c r="M2385" s="2">
        <v>205109</v>
      </c>
      <c r="N2385" s="2">
        <v>216921</v>
      </c>
      <c r="O2385" s="2">
        <v>218469</v>
      </c>
      <c r="P2385" s="2">
        <v>232553</v>
      </c>
      <c r="Q2385" s="2">
        <v>234000</v>
      </c>
      <c r="R2385" s="2">
        <v>234943</v>
      </c>
      <c r="S2385" s="2">
        <v>225200</v>
      </c>
      <c r="T2385" s="2">
        <v>197910</v>
      </c>
      <c r="U2385" s="2">
        <v>202377</v>
      </c>
      <c r="V2385" s="2">
        <v>199060</v>
      </c>
      <c r="W2385" s="2">
        <v>202010</v>
      </c>
      <c r="X2385" s="2"/>
      <c r="Y2385">
        <f>AVERAGE(C2385:E2385)</f>
        <v>240352.33333333334</v>
      </c>
      <c r="Z2385">
        <f>AVERAGE(U2385:W2385)</f>
        <v>201149</v>
      </c>
      <c r="AA2385">
        <f>LN(Z2385/Y2385)/19</f>
        <v>-9.3715776520211791E-3</v>
      </c>
      <c r="AB2385">
        <f>EXP(AA2385)-1</f>
        <v>-9.3278012761436324E-3</v>
      </c>
    </row>
    <row r="2386" spans="1:28" x14ac:dyDescent="0.25">
      <c r="A2386" s="3" t="s">
        <v>4791</v>
      </c>
      <c r="B2386" s="3" t="s">
        <v>4792</v>
      </c>
      <c r="C2386" s="2">
        <v>103944</v>
      </c>
      <c r="D2386" s="2">
        <v>106600</v>
      </c>
      <c r="E2386" s="2">
        <v>101128</v>
      </c>
      <c r="F2386" s="2">
        <v>96728</v>
      </c>
      <c r="G2386" s="2">
        <v>98554</v>
      </c>
      <c r="H2386" s="2">
        <v>88690</v>
      </c>
      <c r="I2386" s="2">
        <v>86184</v>
      </c>
      <c r="J2386" s="2">
        <v>86665</v>
      </c>
      <c r="K2386" s="2">
        <v>88019</v>
      </c>
      <c r="L2386" s="2">
        <v>94756</v>
      </c>
      <c r="M2386" s="2">
        <v>91025</v>
      </c>
      <c r="N2386" s="2">
        <v>85823</v>
      </c>
      <c r="O2386" s="2">
        <v>73348</v>
      </c>
      <c r="P2386" s="2">
        <v>77045</v>
      </c>
      <c r="Q2386" s="2">
        <v>76000</v>
      </c>
      <c r="R2386" s="2">
        <v>74642</v>
      </c>
      <c r="S2386" s="2">
        <v>65000</v>
      </c>
      <c r="T2386" s="2">
        <v>61686</v>
      </c>
      <c r="U2386" s="2">
        <v>58269</v>
      </c>
      <c r="V2386" s="2">
        <v>55875</v>
      </c>
      <c r="W2386" s="2">
        <v>54320</v>
      </c>
      <c r="X2386" s="2"/>
      <c r="Y2386">
        <f>AVERAGE(C2386:E2386)</f>
        <v>103890.66666666667</v>
      </c>
      <c r="Z2386">
        <f>AVERAGE(U2386:W2386)</f>
        <v>56154.666666666664</v>
      </c>
      <c r="AA2386">
        <f>LN(Z2386/Y2386)/19</f>
        <v>-3.2380488192590817E-2</v>
      </c>
      <c r="AB2386">
        <f>EXP(AA2386)-1</f>
        <v>-3.1861853142659324E-2</v>
      </c>
    </row>
    <row r="2387" spans="1:28" x14ac:dyDescent="0.25">
      <c r="A2387" s="3" t="s">
        <v>4793</v>
      </c>
      <c r="B2387" s="3" t="s">
        <v>4794</v>
      </c>
      <c r="C2387" s="2">
        <v>401356</v>
      </c>
      <c r="D2387" s="2">
        <v>404933</v>
      </c>
      <c r="E2387" s="2">
        <v>397185</v>
      </c>
      <c r="F2387" s="2">
        <v>397530</v>
      </c>
      <c r="G2387" s="2">
        <v>371691</v>
      </c>
      <c r="H2387" s="2">
        <v>308810</v>
      </c>
      <c r="I2387" s="2">
        <v>331829</v>
      </c>
      <c r="J2387" s="2">
        <v>330190</v>
      </c>
      <c r="K2387" s="2">
        <v>326948</v>
      </c>
      <c r="L2387" s="2">
        <v>312608</v>
      </c>
      <c r="M2387" s="2">
        <v>307825</v>
      </c>
      <c r="N2387" s="2">
        <v>289240</v>
      </c>
      <c r="O2387" s="2">
        <v>283661</v>
      </c>
      <c r="P2387" s="2">
        <v>284244</v>
      </c>
      <c r="Q2387" s="2">
        <v>284300</v>
      </c>
      <c r="R2387" s="2">
        <v>282563</v>
      </c>
      <c r="S2387" s="2">
        <v>257345</v>
      </c>
      <c r="T2387" s="2">
        <v>240773</v>
      </c>
      <c r="U2387" s="2">
        <v>221945</v>
      </c>
      <c r="V2387" s="2">
        <v>207023</v>
      </c>
      <c r="W2387" s="2">
        <v>206567</v>
      </c>
      <c r="X2387" s="2"/>
      <c r="Y2387">
        <f>AVERAGE(C2387:E2387)</f>
        <v>401158</v>
      </c>
      <c r="Z2387">
        <f>AVERAGE(U2387:W2387)</f>
        <v>211845</v>
      </c>
      <c r="AA2387">
        <f>LN(Z2387/Y2387)/19</f>
        <v>-3.3605288919816546E-2</v>
      </c>
      <c r="AB2387">
        <f>EXP(AA2387)-1</f>
        <v>-3.3046903575524311E-2</v>
      </c>
    </row>
    <row r="2388" spans="1:28" x14ac:dyDescent="0.25">
      <c r="A2388" s="3" t="s">
        <v>4795</v>
      </c>
      <c r="B2388" s="3" t="s">
        <v>4796</v>
      </c>
      <c r="C2388" s="2">
        <v>167605</v>
      </c>
      <c r="D2388" s="2">
        <v>186566</v>
      </c>
      <c r="E2388" s="2">
        <v>179087</v>
      </c>
      <c r="F2388" s="2">
        <v>171529</v>
      </c>
      <c r="G2388" s="2">
        <v>161521</v>
      </c>
      <c r="H2388" s="2">
        <v>144854</v>
      </c>
      <c r="I2388" s="2">
        <v>140719</v>
      </c>
      <c r="J2388" s="2">
        <v>130680</v>
      </c>
      <c r="K2388" s="2">
        <v>130310</v>
      </c>
      <c r="L2388" s="2">
        <v>128515</v>
      </c>
      <c r="M2388" s="2">
        <v>124726</v>
      </c>
      <c r="N2388" s="2">
        <v>136963</v>
      </c>
      <c r="O2388" s="2">
        <v>143440</v>
      </c>
      <c r="P2388" s="2">
        <v>150653</v>
      </c>
      <c r="Q2388" s="2">
        <v>150000</v>
      </c>
      <c r="R2388" s="2">
        <v>164127</v>
      </c>
      <c r="S2388" s="2">
        <v>164888</v>
      </c>
      <c r="T2388" s="2">
        <v>163430</v>
      </c>
      <c r="U2388" s="2">
        <v>159893</v>
      </c>
      <c r="V2388" s="2">
        <v>159437</v>
      </c>
      <c r="W2388" s="2">
        <v>171015</v>
      </c>
      <c r="X2388" s="2"/>
      <c r="Y2388">
        <f>AVERAGE(C2388:E2388)</f>
        <v>177752.66666666666</v>
      </c>
      <c r="Z2388">
        <f>AVERAGE(U2388:W2388)</f>
        <v>163448.33333333334</v>
      </c>
      <c r="AA2388">
        <f>LN(Z2388/Y2388)/19</f>
        <v>-4.415586031310835E-3</v>
      </c>
      <c r="AB2388">
        <f>EXP(AA2388)-1</f>
        <v>-4.4058516642264678E-3</v>
      </c>
    </row>
    <row r="2389" spans="1:28" x14ac:dyDescent="0.25">
      <c r="A2389" s="3" t="s">
        <v>4797</v>
      </c>
      <c r="B2389" s="3" t="s">
        <v>4798</v>
      </c>
      <c r="C2389" s="2">
        <v>190946</v>
      </c>
      <c r="D2389" s="2">
        <v>199001</v>
      </c>
      <c r="E2389" s="2">
        <v>189067</v>
      </c>
      <c r="F2389" s="2">
        <v>178672</v>
      </c>
      <c r="G2389" s="2">
        <v>181453</v>
      </c>
      <c r="H2389" s="2">
        <v>162105</v>
      </c>
      <c r="I2389" s="2">
        <v>178056</v>
      </c>
      <c r="J2389" s="2">
        <v>184273</v>
      </c>
      <c r="K2389" s="2">
        <v>192671</v>
      </c>
      <c r="L2389" s="2">
        <v>206157</v>
      </c>
      <c r="M2389" s="2">
        <v>214192</v>
      </c>
      <c r="N2389" s="2">
        <v>210550</v>
      </c>
      <c r="O2389" s="2">
        <v>199734</v>
      </c>
      <c r="P2389" s="2">
        <v>193512</v>
      </c>
      <c r="Q2389" s="2">
        <v>202000</v>
      </c>
      <c r="R2389" s="2">
        <v>189920</v>
      </c>
      <c r="S2389" s="2">
        <v>193000</v>
      </c>
      <c r="T2389" s="2">
        <v>178563</v>
      </c>
      <c r="U2389" s="2">
        <v>174447</v>
      </c>
      <c r="V2389" s="2">
        <v>171143</v>
      </c>
      <c r="W2389" s="2">
        <v>173849</v>
      </c>
      <c r="X2389" s="2"/>
      <c r="Y2389">
        <f>AVERAGE(C2389:E2389)</f>
        <v>193004.66666666666</v>
      </c>
      <c r="Z2389">
        <f>AVERAGE(U2389:W2389)</f>
        <v>173146.33333333334</v>
      </c>
      <c r="AA2389">
        <f>LN(Z2389/Y2389)/19</f>
        <v>-5.7145933606574132E-3</v>
      </c>
      <c r="AB2389">
        <f>EXP(AA2389)-1</f>
        <v>-5.6982961308104096E-3</v>
      </c>
    </row>
    <row r="2390" spans="1:28" x14ac:dyDescent="0.25">
      <c r="A2390" s="3" t="s">
        <v>4799</v>
      </c>
      <c r="B2390" s="3" t="s">
        <v>4800</v>
      </c>
      <c r="C2390" s="2">
        <v>94110</v>
      </c>
      <c r="D2390" s="2">
        <v>96130</v>
      </c>
      <c r="E2390" s="2">
        <v>89375</v>
      </c>
      <c r="F2390" s="2">
        <v>97351</v>
      </c>
      <c r="G2390" s="2">
        <v>101284</v>
      </c>
      <c r="H2390" s="2">
        <v>102656</v>
      </c>
      <c r="I2390" s="2">
        <v>108020</v>
      </c>
      <c r="J2390" s="2">
        <v>101684</v>
      </c>
      <c r="K2390" s="2">
        <v>88254</v>
      </c>
      <c r="L2390" s="2">
        <v>86175</v>
      </c>
      <c r="M2390" s="2">
        <v>88230</v>
      </c>
      <c r="N2390" s="2">
        <v>89954</v>
      </c>
      <c r="O2390" s="2">
        <v>82762</v>
      </c>
      <c r="P2390" s="2">
        <v>72832</v>
      </c>
      <c r="Q2390" s="2">
        <v>73500</v>
      </c>
      <c r="R2390" s="2">
        <v>72500</v>
      </c>
      <c r="S2390" s="2">
        <v>73800</v>
      </c>
      <c r="T2390" s="2">
        <v>71584</v>
      </c>
      <c r="U2390" s="2">
        <v>75316</v>
      </c>
      <c r="V2390" s="2">
        <v>83071</v>
      </c>
      <c r="W2390" s="2">
        <v>79950</v>
      </c>
      <c r="X2390" s="2"/>
      <c r="Y2390">
        <f>AVERAGE(C2390:E2390)</f>
        <v>93205</v>
      </c>
      <c r="Z2390">
        <f>AVERAGE(U2390:W2390)</f>
        <v>79445.666666666672</v>
      </c>
      <c r="AA2390">
        <f>LN(Z2390/Y2390)/19</f>
        <v>-8.4067378140198872E-3</v>
      </c>
      <c r="AB2390">
        <f>EXP(AA2390)-1</f>
        <v>-8.3715000078204982E-3</v>
      </c>
    </row>
    <row r="2391" spans="1:28" x14ac:dyDescent="0.25">
      <c r="A2391" s="3" t="s">
        <v>4801</v>
      </c>
      <c r="B2391" s="3" t="s">
        <v>4802</v>
      </c>
      <c r="C2391" s="2">
        <v>270124</v>
      </c>
      <c r="D2391" s="2">
        <v>283175</v>
      </c>
      <c r="E2391" s="2">
        <v>294298</v>
      </c>
      <c r="F2391" s="2">
        <v>293822</v>
      </c>
      <c r="G2391" s="2">
        <v>278100</v>
      </c>
      <c r="H2391" s="2">
        <v>249930</v>
      </c>
      <c r="I2391" s="2">
        <v>252394</v>
      </c>
      <c r="J2391" s="2">
        <v>261129</v>
      </c>
      <c r="K2391" s="2">
        <v>279558</v>
      </c>
      <c r="L2391" s="2">
        <v>276758</v>
      </c>
      <c r="M2391" s="2">
        <v>275640</v>
      </c>
      <c r="N2391" s="2">
        <v>266803</v>
      </c>
      <c r="O2391" s="2">
        <v>274324</v>
      </c>
      <c r="P2391" s="2">
        <v>289243</v>
      </c>
      <c r="Q2391" s="2">
        <v>291650</v>
      </c>
      <c r="R2391" s="2">
        <v>288845</v>
      </c>
      <c r="S2391" s="2">
        <v>274370</v>
      </c>
      <c r="T2391" s="2">
        <v>260451</v>
      </c>
      <c r="U2391" s="2">
        <v>245437</v>
      </c>
      <c r="V2391" s="2">
        <v>237997</v>
      </c>
      <c r="W2391" s="2">
        <v>238383</v>
      </c>
      <c r="X2391" s="2"/>
      <c r="Y2391">
        <f>AVERAGE(C2391:E2391)</f>
        <v>282532.33333333331</v>
      </c>
      <c r="Z2391">
        <f>AVERAGE(U2391:W2391)</f>
        <v>240605.66666666666</v>
      </c>
      <c r="AA2391">
        <f>LN(Z2391/Y2391)/19</f>
        <v>-8.4544022537171998E-3</v>
      </c>
      <c r="AB2391">
        <f>EXP(AA2391)-1</f>
        <v>-8.4187642982386235E-3</v>
      </c>
    </row>
    <row r="2392" spans="1:28" x14ac:dyDescent="0.25">
      <c r="A2392" s="3" t="s">
        <v>4803</v>
      </c>
      <c r="B2392" s="3" t="s">
        <v>4804</v>
      </c>
      <c r="C2392" s="2">
        <v>34660</v>
      </c>
      <c r="D2392" s="2">
        <v>32351</v>
      </c>
      <c r="E2392" s="2">
        <v>31082</v>
      </c>
      <c r="F2392" s="2">
        <v>30300</v>
      </c>
      <c r="G2392" s="2">
        <v>29421</v>
      </c>
      <c r="H2392" s="2">
        <v>26744</v>
      </c>
      <c r="I2392" s="2">
        <v>29276</v>
      </c>
      <c r="J2392" s="2">
        <v>29083</v>
      </c>
      <c r="K2392" s="2">
        <v>28268</v>
      </c>
      <c r="L2392" s="2">
        <v>28478</v>
      </c>
      <c r="M2392" s="2">
        <v>26693</v>
      </c>
      <c r="N2392" s="2">
        <v>24031</v>
      </c>
      <c r="O2392" s="2">
        <v>23745</v>
      </c>
      <c r="P2392" s="2">
        <v>26121</v>
      </c>
      <c r="Q2392" s="2">
        <v>26000</v>
      </c>
      <c r="R2392" s="2">
        <v>24636</v>
      </c>
      <c r="S2392" s="2">
        <v>22962</v>
      </c>
      <c r="T2392" s="2">
        <v>21574</v>
      </c>
      <c r="U2392" s="2">
        <v>20158</v>
      </c>
      <c r="V2392" s="2">
        <v>18993</v>
      </c>
      <c r="W2392" s="2">
        <v>17929</v>
      </c>
      <c r="X2392" s="2"/>
      <c r="Y2392">
        <f>AVERAGE(C2392:E2392)</f>
        <v>32697.666666666668</v>
      </c>
      <c r="Z2392">
        <f>AVERAGE(U2392:W2392)</f>
        <v>19026.666666666668</v>
      </c>
      <c r="AA2392">
        <f>LN(Z2392/Y2392)/19</f>
        <v>-2.8498011350384697E-2</v>
      </c>
      <c r="AB2392">
        <f>EXP(AA2392)-1</f>
        <v>-2.8095773078818276E-2</v>
      </c>
    </row>
    <row r="2393" spans="1:28" x14ac:dyDescent="0.25">
      <c r="A2393" s="3" t="s">
        <v>4805</v>
      </c>
      <c r="B2393" s="3" t="s">
        <v>4806</v>
      </c>
      <c r="C2393" s="2">
        <v>419348</v>
      </c>
      <c r="D2393" s="2">
        <v>394386</v>
      </c>
      <c r="E2393" s="2">
        <v>390597</v>
      </c>
      <c r="F2393" s="2">
        <v>388200</v>
      </c>
      <c r="G2393" s="2">
        <v>420325</v>
      </c>
      <c r="H2393" s="2">
        <v>417360</v>
      </c>
      <c r="I2393" s="2">
        <v>411530</v>
      </c>
      <c r="J2393" s="2">
        <v>444173</v>
      </c>
      <c r="K2393" s="2">
        <v>476639</v>
      </c>
      <c r="L2393" s="2">
        <v>492320</v>
      </c>
      <c r="M2393" s="2">
        <v>401401</v>
      </c>
      <c r="N2393" s="2">
        <v>416379</v>
      </c>
      <c r="O2393" s="2">
        <v>399900</v>
      </c>
      <c r="P2393" s="2">
        <v>404372</v>
      </c>
      <c r="Q2393" s="2">
        <v>384228</v>
      </c>
      <c r="R2393" s="2">
        <v>320370</v>
      </c>
      <c r="S2393" s="2">
        <v>320249</v>
      </c>
      <c r="T2393" s="2">
        <v>341049</v>
      </c>
      <c r="U2393" s="2">
        <v>342128</v>
      </c>
      <c r="V2393" s="2">
        <v>359043</v>
      </c>
      <c r="W2393" s="2">
        <v>348934</v>
      </c>
      <c r="X2393" s="2"/>
      <c r="Y2393">
        <f>AVERAGE(C2393:E2393)</f>
        <v>401443.66666666669</v>
      </c>
      <c r="Z2393">
        <f>AVERAGE(U2393:W2393)</f>
        <v>350035</v>
      </c>
      <c r="AA2393">
        <f>LN(Z2393/Y2393)/19</f>
        <v>-7.2123193093498609E-3</v>
      </c>
      <c r="AB2393">
        <f>EXP(AA2393)-1</f>
        <v>-7.1863729497226858E-3</v>
      </c>
    </row>
    <row r="2394" spans="1:28" x14ac:dyDescent="0.25">
      <c r="A2394" s="3" t="s">
        <v>4807</v>
      </c>
      <c r="B2394" s="3" t="s">
        <v>4808</v>
      </c>
      <c r="C2394" s="2">
        <v>157099</v>
      </c>
      <c r="D2394" s="2">
        <v>196314</v>
      </c>
      <c r="E2394" s="2">
        <v>195175</v>
      </c>
      <c r="F2394" s="2">
        <v>188549</v>
      </c>
      <c r="G2394" s="2">
        <v>159073</v>
      </c>
      <c r="H2394" s="2">
        <v>158284</v>
      </c>
      <c r="I2394" s="2">
        <v>157877</v>
      </c>
      <c r="J2394" s="2">
        <v>163439</v>
      </c>
      <c r="K2394" s="2">
        <v>150210</v>
      </c>
      <c r="L2394" s="2">
        <v>152014</v>
      </c>
      <c r="M2394" s="2">
        <v>160515</v>
      </c>
      <c r="N2394" s="2">
        <v>160448</v>
      </c>
      <c r="O2394" s="2">
        <v>168470</v>
      </c>
      <c r="P2394" s="2">
        <v>176319</v>
      </c>
      <c r="Q2394" s="2">
        <v>188517</v>
      </c>
      <c r="R2394" s="2">
        <v>179906</v>
      </c>
      <c r="S2394" s="2">
        <v>176840</v>
      </c>
      <c r="T2394" s="2">
        <v>181694</v>
      </c>
      <c r="U2394" s="2">
        <v>174007</v>
      </c>
      <c r="V2394" s="2">
        <v>157879</v>
      </c>
      <c r="W2394" s="2">
        <v>165994</v>
      </c>
      <c r="X2394" s="2"/>
      <c r="Y2394">
        <f>AVERAGE(C2394:E2394)</f>
        <v>182862.66666666666</v>
      </c>
      <c r="Z2394">
        <f>AVERAGE(U2394:W2394)</f>
        <v>165960</v>
      </c>
      <c r="AA2394">
        <f>LN(Z2394/Y2394)/19</f>
        <v>-5.1046642247764814E-3</v>
      </c>
      <c r="AB2394">
        <f>EXP(AA2394)-1</f>
        <v>-5.0916575673036757E-3</v>
      </c>
    </row>
    <row r="2395" spans="1:28" x14ac:dyDescent="0.25">
      <c r="A2395" s="3" t="s">
        <v>4809</v>
      </c>
      <c r="B2395" s="3" t="s">
        <v>4810</v>
      </c>
      <c r="C2395" s="2">
        <v>74785</v>
      </c>
      <c r="D2395" s="2">
        <v>83839</v>
      </c>
      <c r="E2395" s="2">
        <v>82125</v>
      </c>
      <c r="F2395" s="2">
        <v>93410</v>
      </c>
      <c r="G2395" s="2">
        <v>101432</v>
      </c>
      <c r="H2395" s="2">
        <v>102963</v>
      </c>
      <c r="I2395" s="2">
        <v>107673</v>
      </c>
      <c r="J2395" s="2">
        <v>120736</v>
      </c>
      <c r="K2395" s="2">
        <v>113891</v>
      </c>
      <c r="L2395" s="2">
        <v>114718</v>
      </c>
      <c r="M2395" s="2">
        <v>106565</v>
      </c>
      <c r="N2395" s="2">
        <v>34905</v>
      </c>
      <c r="O2395" s="2">
        <v>26212</v>
      </c>
      <c r="P2395" s="2">
        <v>25443</v>
      </c>
      <c r="Q2395" s="2">
        <v>26416</v>
      </c>
      <c r="R2395" s="2">
        <v>24472</v>
      </c>
      <c r="S2395" s="2">
        <v>38432</v>
      </c>
      <c r="T2395" s="2">
        <v>48285</v>
      </c>
      <c r="U2395" s="2">
        <v>68982</v>
      </c>
      <c r="V2395" s="2">
        <v>70916</v>
      </c>
      <c r="W2395" s="2">
        <v>53707</v>
      </c>
      <c r="X2395" s="2"/>
      <c r="Y2395">
        <f>AVERAGE(C2395:E2395)</f>
        <v>80249.666666666672</v>
      </c>
      <c r="Z2395">
        <f>AVERAGE(U2395:W2395)</f>
        <v>64535</v>
      </c>
      <c r="AA2395">
        <f>LN(Z2395/Y2395)/19</f>
        <v>-1.1470257685681636E-2</v>
      </c>
      <c r="AB2395">
        <f>EXP(AA2395)-1</f>
        <v>-1.1404725077940547E-2</v>
      </c>
    </row>
    <row r="2396" spans="1:28" x14ac:dyDescent="0.25">
      <c r="A2396" s="3" t="s">
        <v>4811</v>
      </c>
      <c r="B2396" s="3" t="s">
        <v>4812</v>
      </c>
      <c r="C2396" s="2">
        <v>73449</v>
      </c>
      <c r="D2396" s="2">
        <v>73650</v>
      </c>
      <c r="E2396" s="2">
        <v>59733</v>
      </c>
      <c r="F2396" s="2">
        <v>61967</v>
      </c>
      <c r="G2396" s="2">
        <v>57636</v>
      </c>
      <c r="H2396" s="2">
        <v>58210</v>
      </c>
      <c r="I2396" s="2">
        <v>59389</v>
      </c>
      <c r="J2396" s="2">
        <v>64873</v>
      </c>
      <c r="K2396" s="2">
        <v>69320</v>
      </c>
      <c r="L2396" s="2">
        <v>73913</v>
      </c>
      <c r="M2396" s="2">
        <v>64374</v>
      </c>
      <c r="N2396" s="2">
        <v>67593</v>
      </c>
      <c r="O2396" s="2">
        <v>70973</v>
      </c>
      <c r="P2396" s="2">
        <v>75192</v>
      </c>
      <c r="Q2396" s="2">
        <v>93623</v>
      </c>
      <c r="R2396" s="2">
        <v>84541</v>
      </c>
      <c r="S2396" s="2">
        <v>84317</v>
      </c>
      <c r="T2396" s="2">
        <v>81779</v>
      </c>
      <c r="U2396" s="2">
        <v>83793</v>
      </c>
      <c r="V2396" s="2">
        <v>86731</v>
      </c>
      <c r="W2396" s="2">
        <v>95747</v>
      </c>
      <c r="X2396" s="2"/>
      <c r="Y2396">
        <f>AVERAGE(C2396:E2396)</f>
        <v>68944</v>
      </c>
      <c r="Z2396">
        <f>AVERAGE(U2396:W2396)</f>
        <v>88757</v>
      </c>
      <c r="AA2396">
        <f>LN(Z2396/Y2396)/19</f>
        <v>1.329514303216575E-2</v>
      </c>
      <c r="AB2396">
        <f>EXP(AA2396)-1</f>
        <v>1.3383916428356457E-2</v>
      </c>
    </row>
    <row r="2397" spans="1:28" x14ac:dyDescent="0.25">
      <c r="A2397" s="3" t="s">
        <v>4813</v>
      </c>
      <c r="B2397" s="3" t="s">
        <v>4814</v>
      </c>
      <c r="C2397" s="2">
        <v>54529</v>
      </c>
      <c r="D2397" s="2">
        <v>71148</v>
      </c>
      <c r="E2397" s="2">
        <v>78517</v>
      </c>
      <c r="F2397" s="2">
        <v>77822</v>
      </c>
      <c r="G2397" s="2">
        <v>71476</v>
      </c>
      <c r="H2397" s="2">
        <v>58916</v>
      </c>
      <c r="I2397" s="2">
        <v>65065</v>
      </c>
      <c r="J2397" s="2">
        <v>69301</v>
      </c>
      <c r="K2397" s="2">
        <v>63733</v>
      </c>
      <c r="L2397" s="2">
        <v>72504</v>
      </c>
      <c r="M2397" s="2">
        <v>66884</v>
      </c>
      <c r="N2397" s="2">
        <v>63289</v>
      </c>
      <c r="O2397" s="2">
        <v>69568</v>
      </c>
      <c r="P2397" s="2">
        <v>72699</v>
      </c>
      <c r="Q2397" s="2">
        <v>79930</v>
      </c>
      <c r="R2397" s="2">
        <v>81137</v>
      </c>
      <c r="S2397" s="2">
        <v>83631</v>
      </c>
      <c r="T2397" s="2">
        <v>79598</v>
      </c>
      <c r="U2397" s="2">
        <v>77872</v>
      </c>
      <c r="V2397" s="2">
        <v>85318</v>
      </c>
      <c r="W2397" s="2">
        <v>91632</v>
      </c>
      <c r="X2397" s="2"/>
      <c r="Y2397">
        <f>AVERAGE(C2397:E2397)</f>
        <v>68064.666666666672</v>
      </c>
      <c r="Z2397">
        <f>AVERAGE(U2397:W2397)</f>
        <v>84940.666666666672</v>
      </c>
      <c r="AA2397">
        <f>LN(Z2397/Y2397)/19</f>
        <v>1.1657617887312561E-2</v>
      </c>
      <c r="AB2397">
        <f>EXP(AA2397)-1</f>
        <v>1.1725832731199537E-2</v>
      </c>
    </row>
    <row r="2398" spans="1:28" x14ac:dyDescent="0.25">
      <c r="A2398" s="3" t="s">
        <v>4815</v>
      </c>
      <c r="B2398" s="3" t="s">
        <v>4816</v>
      </c>
      <c r="C2398" s="2">
        <v>34770</v>
      </c>
      <c r="D2398" s="2">
        <v>34200</v>
      </c>
      <c r="E2398" s="2">
        <v>30048</v>
      </c>
      <c r="F2398" s="2">
        <v>26163</v>
      </c>
      <c r="G2398" s="2">
        <v>25577</v>
      </c>
      <c r="H2398" s="2">
        <v>25500</v>
      </c>
      <c r="I2398" s="2">
        <v>23613</v>
      </c>
      <c r="J2398" s="2">
        <v>22661</v>
      </c>
      <c r="K2398" s="2">
        <v>18662</v>
      </c>
      <c r="L2398" s="2">
        <v>19473</v>
      </c>
      <c r="M2398" s="2">
        <v>19388</v>
      </c>
      <c r="N2398" s="2">
        <v>18172</v>
      </c>
      <c r="O2398" s="2">
        <v>19358</v>
      </c>
      <c r="P2398" s="2">
        <v>19464</v>
      </c>
      <c r="Q2398" s="2">
        <v>20580</v>
      </c>
      <c r="R2398" s="2">
        <v>19773</v>
      </c>
      <c r="S2398" s="2">
        <v>15773</v>
      </c>
      <c r="T2398" s="2">
        <v>14742</v>
      </c>
      <c r="U2398" s="2">
        <v>14509</v>
      </c>
      <c r="V2398" s="2">
        <v>14114</v>
      </c>
      <c r="W2398" s="2">
        <v>13673</v>
      </c>
      <c r="X2398" s="2"/>
      <c r="Y2398">
        <f>AVERAGE(C2398:E2398)</f>
        <v>33006</v>
      </c>
      <c r="Z2398">
        <f>AVERAGE(U2398:W2398)</f>
        <v>14098.666666666666</v>
      </c>
      <c r="AA2398">
        <f>LN(Z2398/Y2398)/19</f>
        <v>-4.4768901729280879E-2</v>
      </c>
      <c r="AB2398">
        <f>EXP(AA2398)-1</f>
        <v>-4.3781563271872881E-2</v>
      </c>
    </row>
    <row r="2399" spans="1:28" x14ac:dyDescent="0.25">
      <c r="A2399" s="3" t="s">
        <v>4817</v>
      </c>
      <c r="B2399" s="3" t="s">
        <v>4818</v>
      </c>
      <c r="C2399" s="2">
        <v>103307</v>
      </c>
      <c r="D2399" s="2">
        <v>127063</v>
      </c>
      <c r="E2399" s="2">
        <v>176485</v>
      </c>
      <c r="F2399" s="2">
        <v>198253</v>
      </c>
      <c r="G2399" s="2">
        <v>199950</v>
      </c>
      <c r="H2399" s="2">
        <v>196569</v>
      </c>
      <c r="I2399" s="2">
        <v>218856</v>
      </c>
      <c r="J2399" s="2">
        <v>237529</v>
      </c>
      <c r="K2399" s="2">
        <v>233099</v>
      </c>
      <c r="L2399" s="2">
        <v>243314</v>
      </c>
      <c r="M2399" s="2">
        <v>250919</v>
      </c>
      <c r="N2399" s="2">
        <v>246644</v>
      </c>
      <c r="O2399" s="2">
        <v>217691</v>
      </c>
      <c r="P2399" s="2">
        <v>220097</v>
      </c>
      <c r="Q2399" s="2">
        <v>234177</v>
      </c>
      <c r="R2399" s="2">
        <v>247190</v>
      </c>
      <c r="S2399" s="2">
        <v>264392</v>
      </c>
      <c r="T2399" s="2">
        <v>283562</v>
      </c>
      <c r="U2399" s="2">
        <v>275715</v>
      </c>
      <c r="V2399" s="2">
        <v>301722</v>
      </c>
      <c r="W2399" s="2">
        <v>330227</v>
      </c>
      <c r="X2399" s="2"/>
      <c r="Y2399">
        <f>AVERAGE(C2399:E2399)</f>
        <v>135618.33333333334</v>
      </c>
      <c r="Z2399">
        <f>AVERAGE(U2399:W2399)</f>
        <v>302554.66666666669</v>
      </c>
      <c r="AA2399">
        <f>LN(Z2399/Y2399)/19</f>
        <v>4.2232495234551769E-2</v>
      </c>
      <c r="AB2399">
        <f>EXP(AA2399)-1</f>
        <v>4.3136974935724437E-2</v>
      </c>
    </row>
    <row r="2400" spans="1:28" x14ac:dyDescent="0.25">
      <c r="A2400" s="3" t="s">
        <v>4819</v>
      </c>
      <c r="B2400" s="3" t="s">
        <v>4820</v>
      </c>
      <c r="C2400" s="2">
        <v>196008</v>
      </c>
      <c r="D2400" s="2">
        <v>247859</v>
      </c>
      <c r="E2400" s="2">
        <v>268740</v>
      </c>
      <c r="F2400" s="2">
        <v>283538</v>
      </c>
      <c r="G2400" s="2">
        <v>253453</v>
      </c>
      <c r="H2400" s="2">
        <v>264056</v>
      </c>
      <c r="I2400" s="2">
        <v>273481</v>
      </c>
      <c r="J2400" s="2">
        <v>303653</v>
      </c>
      <c r="K2400" s="2">
        <v>281057</v>
      </c>
      <c r="L2400" s="2">
        <v>293995</v>
      </c>
      <c r="M2400" s="2">
        <v>290243</v>
      </c>
      <c r="N2400" s="2">
        <v>285412</v>
      </c>
      <c r="O2400" s="2">
        <v>296248</v>
      </c>
      <c r="P2400" s="2">
        <v>307264</v>
      </c>
      <c r="Q2400" s="2">
        <v>305203</v>
      </c>
      <c r="R2400" s="2">
        <v>296796</v>
      </c>
      <c r="S2400" s="2">
        <v>282467</v>
      </c>
      <c r="T2400" s="2">
        <v>301023</v>
      </c>
      <c r="U2400" s="2">
        <v>323718</v>
      </c>
      <c r="V2400" s="2">
        <v>301793</v>
      </c>
      <c r="W2400" s="2">
        <v>302417</v>
      </c>
      <c r="X2400" s="2"/>
      <c r="Y2400">
        <f>AVERAGE(C2400:E2400)</f>
        <v>237535.66666666666</v>
      </c>
      <c r="Z2400">
        <f>AVERAGE(U2400:W2400)</f>
        <v>309309.33333333331</v>
      </c>
      <c r="AA2400">
        <f>LN(Z2400/Y2400)/19</f>
        <v>1.3896003540165203E-2</v>
      </c>
      <c r="AB2400">
        <f>EXP(AA2400)-1</f>
        <v>1.3993001772519831E-2</v>
      </c>
    </row>
    <row r="2401" spans="1:28" x14ac:dyDescent="0.25">
      <c r="A2401" s="3" t="s">
        <v>4821</v>
      </c>
      <c r="B2401" s="3" t="s">
        <v>4822</v>
      </c>
      <c r="C2401" s="2">
        <v>30444</v>
      </c>
      <c r="D2401" s="2">
        <v>25394</v>
      </c>
      <c r="E2401" s="2">
        <v>27388</v>
      </c>
      <c r="F2401" s="2">
        <v>26409</v>
      </c>
      <c r="G2401" s="2">
        <v>28487</v>
      </c>
      <c r="H2401" s="2">
        <v>27399</v>
      </c>
      <c r="I2401" s="2">
        <v>26485</v>
      </c>
      <c r="J2401" s="2">
        <v>28437</v>
      </c>
      <c r="K2401" s="2">
        <v>26916</v>
      </c>
      <c r="L2401" s="2">
        <v>27972</v>
      </c>
      <c r="M2401" s="2">
        <v>28727</v>
      </c>
      <c r="N2401" s="2">
        <v>29343</v>
      </c>
      <c r="O2401" s="2">
        <v>30810</v>
      </c>
      <c r="P2401" s="2">
        <v>31485</v>
      </c>
      <c r="Q2401" s="2">
        <v>31697</v>
      </c>
      <c r="R2401" s="2">
        <v>30635</v>
      </c>
      <c r="S2401" s="2">
        <v>26964</v>
      </c>
      <c r="T2401" s="2">
        <v>25982</v>
      </c>
      <c r="U2401" s="2">
        <v>26026</v>
      </c>
      <c r="V2401" s="2">
        <v>27418</v>
      </c>
      <c r="W2401" s="2">
        <v>30987</v>
      </c>
      <c r="X2401" s="2"/>
      <c r="Y2401">
        <f>AVERAGE(C2401:E2401)</f>
        <v>27742</v>
      </c>
      <c r="Z2401">
        <f>AVERAGE(U2401:W2401)</f>
        <v>28143.666666666668</v>
      </c>
      <c r="AA2401">
        <f>LN(Z2401/Y2401)/19</f>
        <v>7.5657019648907471E-4</v>
      </c>
      <c r="AB2401">
        <f>EXP(AA2401)-1</f>
        <v>7.5685646791034955E-4</v>
      </c>
    </row>
    <row r="2402" spans="1:28" x14ac:dyDescent="0.25">
      <c r="A2402" s="3" t="s">
        <v>4823</v>
      </c>
      <c r="B2402" s="3" t="s">
        <v>4824</v>
      </c>
      <c r="C2402" s="2">
        <v>136114</v>
      </c>
      <c r="D2402" s="2">
        <v>155828</v>
      </c>
      <c r="E2402" s="2">
        <v>153520</v>
      </c>
      <c r="F2402" s="2">
        <v>148390</v>
      </c>
      <c r="G2402" s="2">
        <v>150251</v>
      </c>
      <c r="H2402" s="2">
        <v>153144</v>
      </c>
      <c r="I2402" s="2">
        <v>178203</v>
      </c>
      <c r="J2402" s="2">
        <v>173587</v>
      </c>
      <c r="K2402" s="2">
        <v>170086</v>
      </c>
      <c r="L2402" s="2">
        <v>168300</v>
      </c>
      <c r="M2402" s="2">
        <v>163719</v>
      </c>
      <c r="N2402" s="2">
        <v>149286</v>
      </c>
      <c r="O2402" s="2">
        <v>144095</v>
      </c>
      <c r="P2402" s="2">
        <v>160867</v>
      </c>
      <c r="Q2402" s="2">
        <v>171073</v>
      </c>
      <c r="R2402" s="2">
        <v>177091</v>
      </c>
      <c r="S2402" s="2">
        <v>182903</v>
      </c>
      <c r="T2402" s="2">
        <v>198177</v>
      </c>
      <c r="U2402" s="2">
        <v>179127</v>
      </c>
      <c r="V2402" s="2">
        <v>191578</v>
      </c>
      <c r="W2402" s="2">
        <v>206764</v>
      </c>
      <c r="X2402" s="2"/>
      <c r="Y2402">
        <f>AVERAGE(C2402:E2402)</f>
        <v>148487.33333333334</v>
      </c>
      <c r="Z2402">
        <f>AVERAGE(U2402:W2402)</f>
        <v>192489.66666666666</v>
      </c>
      <c r="AA2402">
        <f>LN(Z2402/Y2402)/19</f>
        <v>1.3660148181434897E-2</v>
      </c>
      <c r="AB2402">
        <f>EXP(AA2402)-1</f>
        <v>1.3753874290194368E-2</v>
      </c>
    </row>
    <row r="2403" spans="1:28" x14ac:dyDescent="0.25">
      <c r="A2403" s="3" t="s">
        <v>4825</v>
      </c>
      <c r="B2403" s="3" t="s">
        <v>4826</v>
      </c>
      <c r="C2403" s="2">
        <v>223932</v>
      </c>
      <c r="D2403" s="2">
        <v>236047</v>
      </c>
      <c r="E2403" s="2">
        <v>253106</v>
      </c>
      <c r="F2403" s="2">
        <v>247365</v>
      </c>
      <c r="G2403" s="2">
        <v>214046</v>
      </c>
      <c r="H2403" s="2">
        <v>220845</v>
      </c>
      <c r="I2403" s="2">
        <v>205791</v>
      </c>
      <c r="J2403" s="2">
        <v>234070</v>
      </c>
      <c r="K2403" s="2">
        <v>252955</v>
      </c>
      <c r="L2403" s="2">
        <v>254246</v>
      </c>
      <c r="M2403" s="2">
        <v>219407</v>
      </c>
      <c r="N2403" s="2">
        <v>242070</v>
      </c>
      <c r="O2403" s="2">
        <v>251608</v>
      </c>
      <c r="P2403" s="2">
        <v>274705</v>
      </c>
      <c r="Q2403" s="2">
        <v>274120</v>
      </c>
      <c r="R2403" s="2">
        <v>279741</v>
      </c>
      <c r="S2403" s="2">
        <v>280954</v>
      </c>
      <c r="T2403" s="2">
        <v>271204</v>
      </c>
      <c r="U2403" s="2">
        <v>272907</v>
      </c>
      <c r="V2403" s="2">
        <v>298668</v>
      </c>
      <c r="W2403" s="2">
        <v>290658</v>
      </c>
      <c r="X2403" s="2"/>
      <c r="Y2403">
        <f>AVERAGE(C2403:E2403)</f>
        <v>237695</v>
      </c>
      <c r="Z2403">
        <f>AVERAGE(U2403:W2403)</f>
        <v>287411</v>
      </c>
      <c r="AA2403">
        <f>LN(Z2403/Y2403)/19</f>
        <v>9.9960477825191373E-3</v>
      </c>
      <c r="AB2403">
        <f>EXP(AA2403)-1</f>
        <v>1.0046175154129644E-2</v>
      </c>
    </row>
    <row r="2404" spans="1:28" x14ac:dyDescent="0.25">
      <c r="A2404" s="3" t="s">
        <v>4827</v>
      </c>
      <c r="B2404" s="3" t="s">
        <v>4828</v>
      </c>
      <c r="C2404" s="2">
        <v>46092</v>
      </c>
      <c r="D2404" s="2">
        <v>96010</v>
      </c>
      <c r="E2404" s="2">
        <v>95639</v>
      </c>
      <c r="F2404" s="2">
        <v>103193</v>
      </c>
      <c r="G2404" s="2">
        <v>139038</v>
      </c>
      <c r="H2404" s="2">
        <v>144036</v>
      </c>
      <c r="I2404" s="2">
        <v>107906</v>
      </c>
      <c r="J2404" s="2">
        <v>125921</v>
      </c>
      <c r="K2404" s="2">
        <v>153987</v>
      </c>
      <c r="L2404" s="2">
        <v>173845</v>
      </c>
      <c r="M2404" s="2">
        <v>164264</v>
      </c>
      <c r="N2404" s="2">
        <v>135911</v>
      </c>
      <c r="O2404" s="2">
        <v>169139</v>
      </c>
      <c r="P2404" s="2">
        <v>167232</v>
      </c>
      <c r="Q2404" s="2">
        <v>165420</v>
      </c>
      <c r="R2404" s="2">
        <v>133203</v>
      </c>
      <c r="S2404" s="2">
        <v>145543</v>
      </c>
      <c r="T2404" s="2">
        <v>161507</v>
      </c>
      <c r="U2404" s="2">
        <v>172880</v>
      </c>
      <c r="V2404" s="2">
        <v>185071</v>
      </c>
      <c r="W2404" s="2">
        <v>209883</v>
      </c>
      <c r="X2404" s="2"/>
      <c r="Y2404">
        <f>AVERAGE(C2404:E2404)</f>
        <v>79247</v>
      </c>
      <c r="Z2404">
        <f>AVERAGE(U2404:W2404)</f>
        <v>189278</v>
      </c>
      <c r="AA2404">
        <f>LN(Z2404/Y2404)/19</f>
        <v>4.5823540877170867E-2</v>
      </c>
      <c r="AB2404">
        <f>EXP(AA2404)-1</f>
        <v>4.6889661425692397E-2</v>
      </c>
    </row>
    <row r="2405" spans="1:28" x14ac:dyDescent="0.25">
      <c r="A2405" s="3" t="s">
        <v>4829</v>
      </c>
      <c r="B2405" s="3" t="s">
        <v>4830</v>
      </c>
      <c r="C2405" s="2">
        <v>302671</v>
      </c>
      <c r="D2405" s="2">
        <v>334729</v>
      </c>
      <c r="E2405" s="2">
        <v>348602</v>
      </c>
      <c r="F2405" s="2">
        <v>352826</v>
      </c>
      <c r="G2405" s="2">
        <v>319608</v>
      </c>
      <c r="H2405" s="2">
        <v>308852</v>
      </c>
      <c r="I2405" s="2">
        <v>327180</v>
      </c>
      <c r="J2405" s="2">
        <v>352043</v>
      </c>
      <c r="K2405" s="2">
        <v>376262</v>
      </c>
      <c r="L2405" s="2">
        <v>376183</v>
      </c>
      <c r="M2405" s="2">
        <v>393118</v>
      </c>
      <c r="N2405" s="2">
        <v>383058</v>
      </c>
      <c r="O2405" s="2">
        <v>388537</v>
      </c>
      <c r="P2405" s="2">
        <v>399839</v>
      </c>
      <c r="Q2405" s="2">
        <v>405505</v>
      </c>
      <c r="R2405" s="2">
        <v>396265</v>
      </c>
      <c r="S2405" s="2">
        <v>408869</v>
      </c>
      <c r="T2405" s="2">
        <v>443568</v>
      </c>
      <c r="U2405" s="2">
        <v>459683</v>
      </c>
      <c r="V2405" s="2">
        <v>484163</v>
      </c>
      <c r="W2405" s="2">
        <v>522953</v>
      </c>
      <c r="X2405" s="2"/>
      <c r="Y2405">
        <f>AVERAGE(C2405:E2405)</f>
        <v>328667.33333333331</v>
      </c>
      <c r="Z2405">
        <f>AVERAGE(U2405:W2405)</f>
        <v>488933</v>
      </c>
      <c r="AA2405">
        <f>LN(Z2405/Y2405)/19</f>
        <v>2.0904177444346871E-2</v>
      </c>
      <c r="AB2405">
        <f>EXP(AA2405)-1</f>
        <v>2.1124200218912703E-2</v>
      </c>
    </row>
    <row r="2406" spans="1:28" x14ac:dyDescent="0.25">
      <c r="A2406" s="3" t="s">
        <v>4831</v>
      </c>
      <c r="B2406" s="3" t="s">
        <v>4832</v>
      </c>
      <c r="C2406" s="2">
        <v>205994</v>
      </c>
      <c r="D2406" s="2">
        <v>231653</v>
      </c>
      <c r="E2406" s="2">
        <v>244838</v>
      </c>
      <c r="F2406" s="2">
        <v>251844</v>
      </c>
      <c r="G2406" s="2">
        <v>240571</v>
      </c>
      <c r="H2406" s="2">
        <v>230732</v>
      </c>
      <c r="I2406" s="2">
        <v>225890</v>
      </c>
      <c r="J2406" s="2">
        <v>268223</v>
      </c>
      <c r="K2406" s="2">
        <v>287849</v>
      </c>
      <c r="L2406" s="2">
        <v>298968</v>
      </c>
      <c r="M2406" s="2">
        <v>264626</v>
      </c>
      <c r="N2406" s="2">
        <v>277857</v>
      </c>
      <c r="O2406" s="2">
        <v>239579</v>
      </c>
      <c r="P2406" s="2">
        <v>237367</v>
      </c>
      <c r="Q2406" s="2">
        <v>259415</v>
      </c>
      <c r="R2406" s="2">
        <v>259444</v>
      </c>
      <c r="S2406" s="2">
        <v>259643</v>
      </c>
      <c r="T2406" s="2">
        <v>263321</v>
      </c>
      <c r="U2406" s="2">
        <v>279797</v>
      </c>
      <c r="V2406" s="2">
        <v>268135</v>
      </c>
      <c r="W2406" s="2">
        <v>263666</v>
      </c>
      <c r="X2406" s="2"/>
      <c r="Y2406">
        <f>AVERAGE(C2406:E2406)</f>
        <v>227495</v>
      </c>
      <c r="Z2406">
        <f>AVERAGE(U2406:W2406)</f>
        <v>270532.66666666669</v>
      </c>
      <c r="AA2406">
        <f>LN(Z2406/Y2406)/19</f>
        <v>9.1191892044681314E-3</v>
      </c>
      <c r="AB2406">
        <f>EXP(AA2406)-1</f>
        <v>9.1608956903868055E-3</v>
      </c>
    </row>
    <row r="2407" spans="1:28" x14ac:dyDescent="0.25">
      <c r="A2407" s="3" t="s">
        <v>4833</v>
      </c>
      <c r="B2407" s="3" t="s">
        <v>4834</v>
      </c>
      <c r="C2407" s="2">
        <v>37586</v>
      </c>
      <c r="D2407" s="2">
        <v>34374</v>
      </c>
      <c r="E2407" s="2">
        <v>37055</v>
      </c>
      <c r="F2407" s="2">
        <v>37587</v>
      </c>
      <c r="G2407" s="2">
        <v>35615</v>
      </c>
      <c r="H2407" s="2">
        <v>43154</v>
      </c>
      <c r="I2407" s="2">
        <v>40896</v>
      </c>
      <c r="J2407" s="2">
        <v>48584</v>
      </c>
      <c r="K2407" s="2">
        <v>54069</v>
      </c>
      <c r="L2407" s="2">
        <v>62776</v>
      </c>
      <c r="M2407" s="2">
        <v>61280</v>
      </c>
      <c r="N2407" s="2">
        <v>63767</v>
      </c>
      <c r="O2407" s="2">
        <v>71519</v>
      </c>
      <c r="P2407" s="2">
        <v>86760</v>
      </c>
      <c r="Q2407" s="2">
        <v>92083</v>
      </c>
      <c r="R2407" s="2">
        <v>102839</v>
      </c>
      <c r="S2407" s="2">
        <v>113116</v>
      </c>
      <c r="T2407" s="2">
        <v>144241</v>
      </c>
      <c r="U2407" s="2">
        <v>150934</v>
      </c>
      <c r="V2407" s="2">
        <v>140719</v>
      </c>
      <c r="W2407" s="2">
        <v>137578</v>
      </c>
      <c r="X2407" s="2"/>
      <c r="Y2407">
        <f>AVERAGE(C2407:E2407)</f>
        <v>36338.333333333336</v>
      </c>
      <c r="Z2407">
        <f>AVERAGE(U2407:W2407)</f>
        <v>143077</v>
      </c>
      <c r="AA2407">
        <f>LN(Z2407/Y2407)/19</f>
        <v>7.2132092005688014E-2</v>
      </c>
      <c r="AB2407">
        <f>EXP(AA2407)-1</f>
        <v>7.4797306819500475E-2</v>
      </c>
    </row>
    <row r="2408" spans="1:28" x14ac:dyDescent="0.25">
      <c r="A2408" s="3" t="s">
        <v>4835</v>
      </c>
      <c r="B2408" s="3" t="s">
        <v>4836</v>
      </c>
      <c r="C2408" s="2">
        <v>114439</v>
      </c>
      <c r="D2408" s="2">
        <v>125995</v>
      </c>
      <c r="E2408" s="2">
        <v>119458</v>
      </c>
      <c r="F2408" s="2">
        <v>125047</v>
      </c>
      <c r="G2408" s="2">
        <v>78995</v>
      </c>
      <c r="H2408" s="2">
        <v>73299</v>
      </c>
      <c r="I2408" s="2">
        <v>79329</v>
      </c>
      <c r="J2408" s="2">
        <v>84613</v>
      </c>
      <c r="K2408" s="2">
        <v>85466</v>
      </c>
      <c r="L2408" s="2">
        <v>84457</v>
      </c>
      <c r="M2408" s="2">
        <v>74977</v>
      </c>
      <c r="N2408" s="2">
        <v>74977</v>
      </c>
      <c r="O2408" s="2">
        <v>81682</v>
      </c>
      <c r="P2408" s="2">
        <v>102047</v>
      </c>
      <c r="Q2408" s="2">
        <v>104090</v>
      </c>
      <c r="R2408" s="2">
        <v>108368</v>
      </c>
      <c r="S2408" s="2">
        <v>117031</v>
      </c>
      <c r="T2408" s="2">
        <v>122054</v>
      </c>
      <c r="U2408" s="2">
        <v>128866</v>
      </c>
      <c r="V2408" s="2">
        <v>123036</v>
      </c>
      <c r="W2408" s="2">
        <v>128382</v>
      </c>
      <c r="X2408" s="2"/>
      <c r="Y2408">
        <f>AVERAGE(C2408:E2408)</f>
        <v>119964</v>
      </c>
      <c r="Z2408">
        <f>AVERAGE(U2408:W2408)</f>
        <v>126761.33333333333</v>
      </c>
      <c r="AA2408">
        <f>LN(Z2408/Y2408)/19</f>
        <v>2.9007555557696812E-3</v>
      </c>
      <c r="AB2408">
        <f>EXP(AA2408)-1</f>
        <v>2.904966818130017E-3</v>
      </c>
    </row>
    <row r="2409" spans="1:28" x14ac:dyDescent="0.25">
      <c r="A2409" s="3" t="s">
        <v>4837</v>
      </c>
      <c r="B2409" s="3" t="s">
        <v>4838</v>
      </c>
      <c r="C2409" s="2">
        <v>11224</v>
      </c>
      <c r="D2409" s="2">
        <v>13924</v>
      </c>
      <c r="E2409" s="2">
        <v>16028</v>
      </c>
      <c r="F2409" s="2">
        <v>13895</v>
      </c>
      <c r="G2409" s="2">
        <v>16757</v>
      </c>
      <c r="H2409" s="2">
        <v>14567</v>
      </c>
      <c r="I2409" s="2">
        <v>14840</v>
      </c>
      <c r="J2409" s="2">
        <v>20169</v>
      </c>
      <c r="K2409" s="2">
        <v>18977</v>
      </c>
      <c r="L2409" s="2">
        <v>28755</v>
      </c>
      <c r="M2409" s="2">
        <v>36299</v>
      </c>
      <c r="N2409" s="2">
        <v>36548</v>
      </c>
      <c r="O2409" s="2">
        <v>31915</v>
      </c>
      <c r="P2409" s="2">
        <v>47922</v>
      </c>
      <c r="Q2409" s="2">
        <v>48233</v>
      </c>
      <c r="R2409" s="2">
        <v>45967</v>
      </c>
      <c r="S2409" s="2">
        <v>60472</v>
      </c>
      <c r="T2409" s="2">
        <v>75443</v>
      </c>
      <c r="U2409" s="2">
        <v>90669</v>
      </c>
      <c r="V2409" s="2">
        <v>93557</v>
      </c>
      <c r="W2409" s="2">
        <v>100321</v>
      </c>
      <c r="X2409" s="2"/>
      <c r="Y2409">
        <f>AVERAGE(C2409:E2409)</f>
        <v>13725.333333333334</v>
      </c>
      <c r="Z2409">
        <f>AVERAGE(U2409:W2409)</f>
        <v>94849</v>
      </c>
      <c r="AA2409">
        <f>LN(Z2409/Y2409)/19</f>
        <v>0.10173909893055418</v>
      </c>
      <c r="AB2409">
        <f>EXP(AA2409)-1</f>
        <v>0.10709459188204185</v>
      </c>
    </row>
    <row r="2410" spans="1:28" x14ac:dyDescent="0.25">
      <c r="A2410" s="3" t="s">
        <v>4839</v>
      </c>
      <c r="B2410" s="3" t="s">
        <v>4840</v>
      </c>
      <c r="C2410" s="2">
        <v>163327</v>
      </c>
      <c r="D2410" s="2">
        <v>159800</v>
      </c>
      <c r="E2410" s="2">
        <v>182673</v>
      </c>
      <c r="F2410" s="2">
        <v>207630</v>
      </c>
      <c r="G2410" s="2">
        <v>223738</v>
      </c>
      <c r="H2410" s="2">
        <v>174903</v>
      </c>
      <c r="I2410" s="2">
        <v>164744</v>
      </c>
      <c r="J2410" s="2">
        <v>160798</v>
      </c>
      <c r="K2410" s="2">
        <v>173891</v>
      </c>
      <c r="L2410" s="2">
        <v>229437</v>
      </c>
      <c r="M2410" s="2">
        <v>213087</v>
      </c>
      <c r="N2410" s="2">
        <v>193501</v>
      </c>
      <c r="O2410" s="2">
        <v>194535</v>
      </c>
      <c r="P2410" s="2">
        <v>199635</v>
      </c>
      <c r="Q2410" s="2">
        <v>200562</v>
      </c>
      <c r="R2410" s="2">
        <v>160052</v>
      </c>
      <c r="S2410" s="2">
        <v>151891</v>
      </c>
      <c r="T2410" s="2">
        <v>180758</v>
      </c>
      <c r="U2410" s="2">
        <v>193094</v>
      </c>
      <c r="V2410" s="2">
        <v>177166</v>
      </c>
      <c r="W2410" s="2">
        <v>182299</v>
      </c>
      <c r="X2410" s="2"/>
      <c r="Y2410">
        <f>AVERAGE(C2410:E2410)</f>
        <v>168600</v>
      </c>
      <c r="Z2410">
        <f>AVERAGE(U2410:W2410)</f>
        <v>184186.33333333334</v>
      </c>
      <c r="AA2410">
        <f>LN(Z2410/Y2410)/19</f>
        <v>4.6536253044736206E-3</v>
      </c>
      <c r="AB2410">
        <f>EXP(AA2410)-1</f>
        <v>4.6644702349325495E-3</v>
      </c>
    </row>
    <row r="2411" spans="1:28" x14ac:dyDescent="0.25">
      <c r="A2411" s="3" t="s">
        <v>4841</v>
      </c>
      <c r="B2411" s="3" t="s">
        <v>4842</v>
      </c>
      <c r="C2411" s="2">
        <v>323236</v>
      </c>
      <c r="D2411" s="2">
        <v>347071</v>
      </c>
      <c r="E2411" s="2">
        <v>347630</v>
      </c>
      <c r="F2411" s="2">
        <v>322125</v>
      </c>
      <c r="G2411" s="2">
        <v>321926</v>
      </c>
      <c r="H2411" s="2">
        <v>359521</v>
      </c>
      <c r="I2411" s="2">
        <v>356164</v>
      </c>
      <c r="J2411" s="2">
        <v>361349</v>
      </c>
      <c r="K2411" s="2">
        <v>364361</v>
      </c>
      <c r="L2411" s="2">
        <v>328130</v>
      </c>
      <c r="M2411" s="2">
        <v>285602</v>
      </c>
      <c r="N2411" s="2">
        <v>299882</v>
      </c>
      <c r="O2411" s="2">
        <v>246014</v>
      </c>
      <c r="P2411" s="2">
        <v>235473</v>
      </c>
      <c r="Q2411" s="2">
        <v>236340</v>
      </c>
      <c r="R2411" s="2">
        <v>210067</v>
      </c>
      <c r="S2411" s="2">
        <v>260688</v>
      </c>
      <c r="T2411" s="2">
        <v>290872</v>
      </c>
      <c r="U2411" s="2">
        <v>295216</v>
      </c>
      <c r="V2411" s="2">
        <v>236950</v>
      </c>
      <c r="W2411" s="2">
        <v>229883</v>
      </c>
      <c r="X2411" s="2"/>
      <c r="Y2411">
        <f>AVERAGE(C2411:E2411)</f>
        <v>339312.33333333331</v>
      </c>
      <c r="Z2411">
        <f>AVERAGE(U2411:W2411)</f>
        <v>254016.33333333334</v>
      </c>
      <c r="AA2411">
        <f>LN(Z2411/Y2411)/19</f>
        <v>-1.5238023740169556E-2</v>
      </c>
      <c r="AB2411">
        <f>EXP(AA2411)-1</f>
        <v>-1.5122512521594578E-2</v>
      </c>
    </row>
    <row r="2412" spans="1:28" x14ac:dyDescent="0.25">
      <c r="A2412" s="3" t="s">
        <v>4843</v>
      </c>
      <c r="B2412" s="3" t="s">
        <v>4844</v>
      </c>
      <c r="C2412" s="2">
        <v>209540</v>
      </c>
      <c r="D2412" s="2">
        <v>250425</v>
      </c>
      <c r="E2412" s="2">
        <v>252874</v>
      </c>
      <c r="F2412" s="2">
        <v>243997</v>
      </c>
      <c r="G2412" s="2">
        <v>220403</v>
      </c>
      <c r="H2412" s="2">
        <v>236604</v>
      </c>
      <c r="I2412" s="2">
        <v>217630</v>
      </c>
      <c r="J2412" s="2">
        <v>234045</v>
      </c>
      <c r="K2412" s="2">
        <v>248456</v>
      </c>
      <c r="L2412" s="2">
        <v>234172</v>
      </c>
      <c r="M2412" s="2">
        <v>238033</v>
      </c>
      <c r="N2412" s="2">
        <v>238373</v>
      </c>
      <c r="O2412" s="2">
        <v>231740</v>
      </c>
      <c r="P2412" s="2">
        <v>230180</v>
      </c>
      <c r="Q2412" s="2">
        <v>256087</v>
      </c>
      <c r="R2412" s="2">
        <v>260896</v>
      </c>
      <c r="S2412" s="2">
        <v>262254</v>
      </c>
      <c r="T2412" s="2">
        <v>278716</v>
      </c>
      <c r="U2412" s="2">
        <v>274409</v>
      </c>
      <c r="V2412" s="2">
        <v>283581</v>
      </c>
      <c r="W2412" s="2">
        <v>302733</v>
      </c>
      <c r="X2412" s="2"/>
      <c r="Y2412">
        <f>AVERAGE(C2412:E2412)</f>
        <v>237613</v>
      </c>
      <c r="Z2412">
        <f>AVERAGE(U2412:W2412)</f>
        <v>286907.66666666669</v>
      </c>
      <c r="AA2412">
        <f>LN(Z2412/Y2412)/19</f>
        <v>9.9219550141605491E-3</v>
      </c>
      <c r="AB2412">
        <f>EXP(AA2412)-1</f>
        <v>9.9713408092185762E-3</v>
      </c>
    </row>
    <row r="2413" spans="1:28" x14ac:dyDescent="0.25">
      <c r="A2413" s="3" t="s">
        <v>4845</v>
      </c>
      <c r="B2413" s="3" t="s">
        <v>4846</v>
      </c>
      <c r="C2413" s="2">
        <v>277504</v>
      </c>
      <c r="D2413" s="2">
        <v>282014</v>
      </c>
      <c r="E2413" s="2">
        <v>336207</v>
      </c>
      <c r="F2413" s="2">
        <v>374457</v>
      </c>
      <c r="G2413" s="2">
        <v>363007</v>
      </c>
      <c r="H2413" s="2">
        <v>334125</v>
      </c>
      <c r="I2413" s="2">
        <v>352666</v>
      </c>
      <c r="J2413" s="2">
        <v>362067</v>
      </c>
      <c r="K2413" s="2">
        <v>362007</v>
      </c>
      <c r="L2413" s="2">
        <v>372221</v>
      </c>
      <c r="M2413" s="2">
        <v>375879</v>
      </c>
      <c r="N2413" s="2">
        <v>366466</v>
      </c>
      <c r="O2413" s="2">
        <v>376498</v>
      </c>
      <c r="P2413" s="2">
        <v>391499</v>
      </c>
      <c r="Q2413" s="2">
        <v>406573</v>
      </c>
      <c r="R2413" s="2">
        <v>414985</v>
      </c>
      <c r="S2413" s="2">
        <v>398035</v>
      </c>
      <c r="T2413" s="2">
        <v>404205</v>
      </c>
      <c r="U2413" s="2">
        <v>417714</v>
      </c>
      <c r="V2413" s="2">
        <v>420531</v>
      </c>
      <c r="W2413" s="2">
        <v>457360</v>
      </c>
      <c r="X2413" s="2"/>
      <c r="Y2413">
        <f>AVERAGE(C2413:E2413)</f>
        <v>298575</v>
      </c>
      <c r="Z2413">
        <f>AVERAGE(U2413:W2413)</f>
        <v>431868.33333333331</v>
      </c>
      <c r="AA2413">
        <f>LN(Z2413/Y2413)/19</f>
        <v>1.9426294751733398E-2</v>
      </c>
      <c r="AB2413">
        <f>EXP(AA2413)-1</f>
        <v>1.961621302495864E-2</v>
      </c>
    </row>
    <row r="2414" spans="1:28" x14ac:dyDescent="0.25">
      <c r="A2414" s="3" t="s">
        <v>4847</v>
      </c>
      <c r="B2414" s="3" t="s">
        <v>4848</v>
      </c>
      <c r="C2414" s="2">
        <v>129843</v>
      </c>
      <c r="D2414" s="2">
        <v>149657</v>
      </c>
      <c r="E2414" s="2">
        <v>158209</v>
      </c>
      <c r="F2414" s="2">
        <v>163866</v>
      </c>
      <c r="G2414" s="2">
        <v>158862</v>
      </c>
      <c r="H2414" s="2">
        <v>147504</v>
      </c>
      <c r="I2414" s="2">
        <v>137569</v>
      </c>
      <c r="J2414" s="2">
        <v>137707</v>
      </c>
      <c r="K2414" s="2">
        <v>148798</v>
      </c>
      <c r="L2414" s="2">
        <v>132981</v>
      </c>
      <c r="M2414" s="2">
        <v>103314</v>
      </c>
      <c r="N2414" s="2">
        <v>143695</v>
      </c>
      <c r="O2414" s="2">
        <v>151565</v>
      </c>
      <c r="P2414" s="2">
        <v>155476</v>
      </c>
      <c r="Q2414" s="2">
        <v>159369</v>
      </c>
      <c r="R2414" s="2">
        <v>148080</v>
      </c>
      <c r="S2414" s="2">
        <v>144944</v>
      </c>
      <c r="T2414" s="2">
        <v>139227</v>
      </c>
      <c r="U2414" s="2">
        <v>141614</v>
      </c>
      <c r="V2414" s="2">
        <v>140174</v>
      </c>
      <c r="W2414" s="2">
        <v>150957</v>
      </c>
      <c r="X2414" s="2"/>
      <c r="Y2414">
        <f>AVERAGE(C2414:E2414)</f>
        <v>145903</v>
      </c>
      <c r="Z2414">
        <f>AVERAGE(U2414:W2414)</f>
        <v>144248.33333333334</v>
      </c>
      <c r="AA2414">
        <f>LN(Z2414/Y2414)/19</f>
        <v>-6.002982126152934E-4</v>
      </c>
      <c r="AB2414">
        <f>EXP(AA2414)-1</f>
        <v>-6.0011806969151316E-4</v>
      </c>
    </row>
    <row r="2415" spans="1:28" x14ac:dyDescent="0.25">
      <c r="A2415" s="3" t="s">
        <v>4849</v>
      </c>
      <c r="B2415" s="3" t="s">
        <v>4850</v>
      </c>
      <c r="C2415" s="2">
        <v>50814</v>
      </c>
      <c r="D2415" s="2">
        <v>49708</v>
      </c>
      <c r="E2415" s="2">
        <v>47372</v>
      </c>
      <c r="F2415" s="2">
        <v>43056</v>
      </c>
      <c r="G2415" s="2">
        <v>43062</v>
      </c>
      <c r="H2415" s="2">
        <v>42201</v>
      </c>
      <c r="I2415" s="2">
        <v>48302</v>
      </c>
      <c r="J2415" s="2">
        <v>46895</v>
      </c>
      <c r="K2415" s="2">
        <v>43873</v>
      </c>
      <c r="L2415" s="2">
        <v>47712</v>
      </c>
      <c r="M2415" s="2">
        <v>38538</v>
      </c>
      <c r="N2415" s="2">
        <v>36595</v>
      </c>
      <c r="O2415" s="2">
        <v>35009</v>
      </c>
      <c r="P2415" s="2">
        <v>34724</v>
      </c>
      <c r="Q2415" s="2">
        <v>42099</v>
      </c>
      <c r="R2415" s="2">
        <v>43224</v>
      </c>
      <c r="S2415" s="2">
        <v>47785</v>
      </c>
      <c r="T2415" s="2">
        <v>50415</v>
      </c>
      <c r="U2415" s="2">
        <v>49947</v>
      </c>
      <c r="V2415" s="2">
        <v>52094</v>
      </c>
      <c r="W2415" s="2">
        <v>54189</v>
      </c>
      <c r="X2415" s="2"/>
      <c r="Y2415">
        <f>AVERAGE(C2415:E2415)</f>
        <v>49298</v>
      </c>
      <c r="Z2415">
        <f>AVERAGE(U2415:W2415)</f>
        <v>52076.666666666664</v>
      </c>
      <c r="AA2415">
        <f>LN(Z2415/Y2415)/19</f>
        <v>2.885972604277772E-3</v>
      </c>
      <c r="AB2415">
        <f>EXP(AA2415)-1</f>
        <v>2.8901410322390575E-3</v>
      </c>
    </row>
    <row r="2416" spans="1:28" x14ac:dyDescent="0.25">
      <c r="A2416" s="3" t="s">
        <v>4851</v>
      </c>
      <c r="B2416" s="3" t="s">
        <v>4852</v>
      </c>
      <c r="C2416" s="2">
        <v>294987</v>
      </c>
      <c r="D2416" s="2">
        <v>326825</v>
      </c>
      <c r="E2416" s="2">
        <v>371649</v>
      </c>
      <c r="F2416" s="2">
        <v>364900</v>
      </c>
      <c r="G2416" s="2">
        <v>349291</v>
      </c>
      <c r="H2416" s="2">
        <v>371092</v>
      </c>
      <c r="I2416" s="2">
        <v>387294</v>
      </c>
      <c r="J2416" s="2">
        <v>389765</v>
      </c>
      <c r="K2416" s="2">
        <v>410358</v>
      </c>
      <c r="L2416" s="2">
        <v>428919</v>
      </c>
      <c r="M2416" s="2">
        <v>412614</v>
      </c>
      <c r="N2416" s="2">
        <v>412745</v>
      </c>
      <c r="O2416" s="2">
        <v>422030</v>
      </c>
      <c r="P2416" s="2">
        <v>439059</v>
      </c>
      <c r="Q2416" s="2">
        <v>460871</v>
      </c>
      <c r="R2416" s="2">
        <v>445164</v>
      </c>
      <c r="S2416" s="2">
        <v>453871</v>
      </c>
      <c r="T2416" s="2">
        <v>468445</v>
      </c>
      <c r="U2416" s="2">
        <v>514974</v>
      </c>
      <c r="V2416" s="2">
        <v>524986</v>
      </c>
      <c r="W2416" s="2">
        <v>539282</v>
      </c>
      <c r="X2416" s="2"/>
      <c r="Y2416">
        <f>AVERAGE(C2416:E2416)</f>
        <v>331153.66666666669</v>
      </c>
      <c r="Z2416">
        <f>AVERAGE(U2416:W2416)</f>
        <v>526414</v>
      </c>
      <c r="AA2416">
        <f>LN(Z2416/Y2416)/19</f>
        <v>2.4395024105652644E-2</v>
      </c>
      <c r="AB2416">
        <f>EXP(AA2416)-1</f>
        <v>2.4695017185100809E-2</v>
      </c>
    </row>
    <row r="2417" spans="1:28" x14ac:dyDescent="0.25">
      <c r="A2417" s="3" t="s">
        <v>4853</v>
      </c>
      <c r="B2417" s="3" t="s">
        <v>4854</v>
      </c>
      <c r="C2417" s="2">
        <v>47013</v>
      </c>
      <c r="D2417" s="2">
        <v>81043</v>
      </c>
      <c r="E2417" s="2">
        <v>96960</v>
      </c>
      <c r="F2417" s="2">
        <v>152714</v>
      </c>
      <c r="G2417" s="2">
        <v>197001</v>
      </c>
      <c r="H2417" s="2">
        <v>217796</v>
      </c>
      <c r="I2417" s="2">
        <v>251482</v>
      </c>
      <c r="J2417" s="2">
        <v>290373</v>
      </c>
      <c r="K2417" s="2">
        <v>315596</v>
      </c>
      <c r="L2417" s="2">
        <v>371458</v>
      </c>
      <c r="M2417" s="2">
        <v>406013</v>
      </c>
      <c r="N2417" s="2">
        <v>451129</v>
      </c>
      <c r="O2417" s="2">
        <v>422888</v>
      </c>
      <c r="P2417" s="2">
        <v>429036</v>
      </c>
      <c r="Q2417" s="2">
        <v>460002</v>
      </c>
      <c r="R2417" s="2">
        <v>545234</v>
      </c>
      <c r="S2417" s="2">
        <v>612105</v>
      </c>
      <c r="T2417" s="2">
        <v>642741</v>
      </c>
      <c r="U2417" s="2">
        <v>680846</v>
      </c>
      <c r="V2417" s="2">
        <v>733536</v>
      </c>
      <c r="W2417" s="2">
        <v>829848</v>
      </c>
      <c r="X2417" s="2"/>
      <c r="Y2417">
        <f>AVERAGE(C2417:E2417)</f>
        <v>75005.333333333328</v>
      </c>
      <c r="Z2417">
        <f>AVERAGE(U2417:W2417)</f>
        <v>748076.66666666663</v>
      </c>
      <c r="AA2417">
        <f>LN(Z2417/Y2417)/19</f>
        <v>0.12104980242877335</v>
      </c>
      <c r="AB2417">
        <f>EXP(AA2417)-1</f>
        <v>0.12868112202883109</v>
      </c>
    </row>
    <row r="2418" spans="1:28" x14ac:dyDescent="0.25">
      <c r="A2418" s="3" t="s">
        <v>4855</v>
      </c>
      <c r="B2418" s="3" t="s">
        <v>4856</v>
      </c>
      <c r="C2418" s="2">
        <v>247294</v>
      </c>
      <c r="D2418" s="2">
        <v>280000</v>
      </c>
      <c r="E2418" s="2">
        <v>273485</v>
      </c>
      <c r="F2418" s="2">
        <v>281244</v>
      </c>
      <c r="G2418" s="2">
        <v>279036</v>
      </c>
      <c r="H2418" s="2">
        <v>280809</v>
      </c>
      <c r="I2418" s="2">
        <v>284136</v>
      </c>
      <c r="J2418" s="2">
        <v>305376</v>
      </c>
      <c r="K2418" s="2">
        <v>326971</v>
      </c>
      <c r="L2418" s="2">
        <v>336672</v>
      </c>
      <c r="M2418" s="2">
        <v>329858</v>
      </c>
      <c r="N2418" s="2">
        <v>307942</v>
      </c>
      <c r="O2418" s="2">
        <v>330763</v>
      </c>
      <c r="P2418" s="2">
        <v>347917</v>
      </c>
      <c r="Q2418" s="2">
        <v>333712</v>
      </c>
      <c r="R2418" s="2">
        <v>306794</v>
      </c>
      <c r="S2418" s="2">
        <v>311701</v>
      </c>
      <c r="T2418" s="2">
        <v>366939</v>
      </c>
      <c r="U2418" s="2">
        <v>404939</v>
      </c>
      <c r="V2418" s="2">
        <v>327973</v>
      </c>
      <c r="W2418" s="2">
        <v>338435</v>
      </c>
      <c r="X2418" s="2"/>
      <c r="Y2418">
        <f>AVERAGE(C2418:E2418)</f>
        <v>266926.33333333331</v>
      </c>
      <c r="Z2418">
        <f>AVERAGE(U2418:W2418)</f>
        <v>357115.66666666669</v>
      </c>
      <c r="AA2418">
        <f>LN(Z2418/Y2418)/19</f>
        <v>1.5320368966133058E-2</v>
      </c>
      <c r="AB2418">
        <f>EXP(AA2418)-1</f>
        <v>1.5438327438013211E-2</v>
      </c>
    </row>
    <row r="2419" spans="1:28" x14ac:dyDescent="0.25">
      <c r="A2419" s="3" t="s">
        <v>4857</v>
      </c>
      <c r="B2419" s="3" t="s">
        <v>4858</v>
      </c>
      <c r="C2419" s="2">
        <v>203240</v>
      </c>
      <c r="D2419" s="2">
        <v>294887</v>
      </c>
      <c r="E2419" s="2">
        <v>351045</v>
      </c>
      <c r="F2419" s="2">
        <v>368361</v>
      </c>
      <c r="G2419" s="2">
        <v>409500</v>
      </c>
      <c r="H2419" s="2">
        <v>369014</v>
      </c>
      <c r="I2419" s="2">
        <v>364812</v>
      </c>
      <c r="J2419" s="2">
        <v>382254</v>
      </c>
      <c r="K2419" s="2">
        <v>417649</v>
      </c>
      <c r="L2419" s="2">
        <v>438453</v>
      </c>
      <c r="M2419" s="2">
        <v>442737</v>
      </c>
      <c r="N2419" s="2">
        <v>366556</v>
      </c>
      <c r="O2419" s="2">
        <v>383192</v>
      </c>
      <c r="P2419" s="2">
        <v>412508</v>
      </c>
      <c r="Q2419" s="2">
        <v>434874</v>
      </c>
      <c r="R2419" s="2">
        <v>399593</v>
      </c>
      <c r="S2419" s="2">
        <v>380651</v>
      </c>
      <c r="T2419" s="2">
        <v>409526</v>
      </c>
      <c r="U2419" s="2">
        <v>444164</v>
      </c>
      <c r="V2419" s="2">
        <v>459190</v>
      </c>
      <c r="W2419" s="2">
        <v>486695</v>
      </c>
      <c r="X2419" s="2"/>
      <c r="Y2419">
        <f>AVERAGE(C2419:E2419)</f>
        <v>283057.33333333331</v>
      </c>
      <c r="Z2419">
        <f>AVERAGE(U2419:W2419)</f>
        <v>463349.66666666669</v>
      </c>
      <c r="AA2419">
        <f>LN(Z2419/Y2419)/19</f>
        <v>2.5938553696084259E-2</v>
      </c>
      <c r="AB2419">
        <f>EXP(AA2419)-1</f>
        <v>2.6277885553112501E-2</v>
      </c>
    </row>
    <row r="2420" spans="1:28" x14ac:dyDescent="0.25">
      <c r="A2420" s="3" t="s">
        <v>4859</v>
      </c>
      <c r="B2420" s="3" t="s">
        <v>4860</v>
      </c>
      <c r="C2420" s="2">
        <v>38499</v>
      </c>
      <c r="D2420" s="2">
        <v>36978</v>
      </c>
      <c r="E2420" s="2">
        <v>53673</v>
      </c>
      <c r="F2420" s="2">
        <v>59299</v>
      </c>
      <c r="G2420" s="2">
        <v>54557</v>
      </c>
      <c r="H2420" s="2">
        <v>51014</v>
      </c>
      <c r="I2420" s="2">
        <v>53347</v>
      </c>
      <c r="J2420" s="2">
        <v>59326</v>
      </c>
      <c r="K2420" s="2">
        <v>68047</v>
      </c>
      <c r="L2420" s="2">
        <v>59178</v>
      </c>
      <c r="M2420" s="2">
        <v>58725</v>
      </c>
      <c r="N2420" s="2">
        <v>62274</v>
      </c>
      <c r="O2420" s="2">
        <v>70971</v>
      </c>
      <c r="P2420" s="2">
        <v>73177</v>
      </c>
      <c r="Q2420" s="2">
        <v>69506</v>
      </c>
      <c r="R2420" s="2">
        <v>69711</v>
      </c>
      <c r="S2420" s="2">
        <v>79243</v>
      </c>
      <c r="T2420" s="2">
        <v>81392</v>
      </c>
      <c r="U2420" s="2">
        <v>82488</v>
      </c>
      <c r="V2420" s="2">
        <v>87819</v>
      </c>
      <c r="W2420" s="2">
        <v>83173</v>
      </c>
      <c r="X2420" s="2"/>
      <c r="Y2420">
        <f>AVERAGE(C2420:E2420)</f>
        <v>43050</v>
      </c>
      <c r="Z2420">
        <f>AVERAGE(U2420:W2420)</f>
        <v>84493.333333333328</v>
      </c>
      <c r="AA2420">
        <f>LN(Z2420/Y2420)/19</f>
        <v>3.549002131123509E-2</v>
      </c>
      <c r="AB2420">
        <f>EXP(AA2420)-1</f>
        <v>3.612730888454263E-2</v>
      </c>
    </row>
    <row r="2421" spans="1:28" x14ac:dyDescent="0.25">
      <c r="A2421" s="3" t="s">
        <v>4861</v>
      </c>
      <c r="B2421" s="3" t="s">
        <v>4862</v>
      </c>
      <c r="C2421" s="2">
        <v>64354</v>
      </c>
      <c r="D2421" s="2">
        <v>83259</v>
      </c>
      <c r="E2421" s="2">
        <v>116894</v>
      </c>
      <c r="F2421" s="2">
        <v>142009</v>
      </c>
      <c r="G2421" s="2">
        <v>187381</v>
      </c>
      <c r="H2421" s="2">
        <v>208111</v>
      </c>
      <c r="I2421" s="2">
        <v>219403</v>
      </c>
      <c r="J2421" s="2">
        <v>247727</v>
      </c>
      <c r="K2421" s="2">
        <v>274942</v>
      </c>
      <c r="L2421" s="2">
        <v>295121</v>
      </c>
      <c r="M2421" s="2">
        <v>305768</v>
      </c>
      <c r="N2421" s="2">
        <v>313639</v>
      </c>
      <c r="O2421" s="2">
        <v>297665</v>
      </c>
      <c r="P2421" s="2">
        <v>293509</v>
      </c>
      <c r="Q2421" s="2">
        <v>326433</v>
      </c>
      <c r="R2421" s="2">
        <v>355136</v>
      </c>
      <c r="S2421" s="2">
        <v>380338</v>
      </c>
      <c r="T2421" s="2">
        <v>397055</v>
      </c>
      <c r="U2421" s="2">
        <v>397014</v>
      </c>
      <c r="V2421" s="2">
        <v>407001</v>
      </c>
      <c r="W2421" s="2">
        <v>454135</v>
      </c>
      <c r="X2421" s="2"/>
      <c r="Y2421">
        <f>AVERAGE(C2421:E2421)</f>
        <v>88169</v>
      </c>
      <c r="Z2421">
        <f>AVERAGE(U2421:W2421)</f>
        <v>419383.33333333331</v>
      </c>
      <c r="AA2421">
        <f>LN(Z2421/Y2421)/19</f>
        <v>8.2080523739982092E-2</v>
      </c>
      <c r="AB2421">
        <f>EXP(AA2421)-1</f>
        <v>8.5543218310123459E-2</v>
      </c>
    </row>
    <row r="2422" spans="1:28" x14ac:dyDescent="0.25">
      <c r="A2422" s="3" t="s">
        <v>4863</v>
      </c>
      <c r="B2422" s="3" t="s">
        <v>4864</v>
      </c>
      <c r="C2422" s="2">
        <v>37650</v>
      </c>
      <c r="D2422" s="2">
        <v>51321</v>
      </c>
      <c r="E2422" s="2">
        <v>51483</v>
      </c>
      <c r="F2422" s="2">
        <v>50206</v>
      </c>
      <c r="G2422" s="2">
        <v>49302</v>
      </c>
      <c r="H2422" s="2">
        <v>49628</v>
      </c>
      <c r="I2422" s="2">
        <v>43998</v>
      </c>
      <c r="J2422" s="2">
        <v>45930</v>
      </c>
      <c r="K2422" s="2">
        <v>49691</v>
      </c>
      <c r="L2422" s="2">
        <v>49219</v>
      </c>
      <c r="M2422" s="2">
        <v>47060</v>
      </c>
      <c r="N2422" s="2">
        <v>46248</v>
      </c>
      <c r="O2422" s="2">
        <v>54162</v>
      </c>
      <c r="P2422" s="2">
        <v>57885</v>
      </c>
      <c r="Q2422" s="2">
        <v>61133</v>
      </c>
      <c r="R2422" s="2">
        <v>60909</v>
      </c>
      <c r="S2422" s="2">
        <v>64311</v>
      </c>
      <c r="T2422" s="2">
        <v>61752</v>
      </c>
      <c r="U2422" s="2">
        <v>64994</v>
      </c>
      <c r="V2422" s="2">
        <v>59927</v>
      </c>
      <c r="W2422" s="2">
        <v>70091</v>
      </c>
      <c r="X2422" s="2"/>
      <c r="Y2422">
        <f>AVERAGE(C2422:E2422)</f>
        <v>46818</v>
      </c>
      <c r="Z2422">
        <f>AVERAGE(U2422:W2422)</f>
        <v>65004</v>
      </c>
      <c r="AA2422">
        <f>LN(Z2422/Y2422)/19</f>
        <v>1.7272687479004362E-2</v>
      </c>
      <c r="AB2422">
        <f>EXP(AA2422)-1</f>
        <v>1.7422722939084867E-2</v>
      </c>
    </row>
    <row r="2423" spans="1:28" x14ac:dyDescent="0.25">
      <c r="A2423" s="3" t="s">
        <v>4865</v>
      </c>
      <c r="B2423" s="3" t="s">
        <v>4866</v>
      </c>
      <c r="C2423" s="2">
        <v>66004</v>
      </c>
      <c r="D2423" s="2">
        <v>69348</v>
      </c>
      <c r="E2423" s="2">
        <v>70132</v>
      </c>
      <c r="F2423" s="2">
        <v>74206</v>
      </c>
      <c r="G2423" s="2">
        <v>68217</v>
      </c>
      <c r="H2423" s="2">
        <v>68367</v>
      </c>
      <c r="I2423" s="2">
        <v>55349</v>
      </c>
      <c r="J2423" s="2">
        <v>56049</v>
      </c>
      <c r="K2423" s="2">
        <v>60648</v>
      </c>
      <c r="L2423" s="2">
        <v>65850</v>
      </c>
      <c r="M2423" s="2">
        <v>54980</v>
      </c>
      <c r="N2423" s="2">
        <v>59700</v>
      </c>
      <c r="O2423" s="2">
        <v>57212</v>
      </c>
      <c r="P2423" s="2">
        <v>59314</v>
      </c>
      <c r="Q2423" s="2">
        <v>62796</v>
      </c>
      <c r="R2423" s="2">
        <v>57943</v>
      </c>
      <c r="S2423" s="2">
        <v>60370</v>
      </c>
      <c r="T2423" s="2">
        <v>81519</v>
      </c>
      <c r="U2423" s="2">
        <v>75037</v>
      </c>
      <c r="V2423" s="2">
        <v>69118</v>
      </c>
      <c r="W2423" s="2">
        <v>72399</v>
      </c>
      <c r="X2423" s="2"/>
      <c r="Y2423">
        <f>AVERAGE(C2423:E2423)</f>
        <v>68494.666666666672</v>
      </c>
      <c r="Z2423">
        <f>AVERAGE(U2423:W2423)</f>
        <v>72184.666666666672</v>
      </c>
      <c r="AA2423">
        <f>LN(Z2423/Y2423)/19</f>
        <v>2.7616719447544659E-3</v>
      </c>
      <c r="AB2423">
        <f>EXP(AA2423)-1</f>
        <v>2.7654888736126093E-3</v>
      </c>
    </row>
    <row r="2424" spans="1:28" x14ac:dyDescent="0.25">
      <c r="A2424" s="3" t="s">
        <v>4867</v>
      </c>
      <c r="B2424" s="3" t="s">
        <v>4868</v>
      </c>
      <c r="C2424" s="2">
        <v>83363</v>
      </c>
      <c r="D2424" s="2">
        <v>89629</v>
      </c>
      <c r="E2424" s="2">
        <v>87709</v>
      </c>
      <c r="F2424" s="2">
        <v>90751</v>
      </c>
      <c r="G2424" s="2">
        <v>91211</v>
      </c>
      <c r="H2424" s="2">
        <v>82330</v>
      </c>
      <c r="I2424" s="2">
        <v>91253</v>
      </c>
      <c r="J2424" s="2">
        <v>93566</v>
      </c>
      <c r="K2424" s="2">
        <v>98347</v>
      </c>
      <c r="L2424" s="2">
        <v>104383</v>
      </c>
      <c r="M2424" s="2">
        <v>103873</v>
      </c>
      <c r="N2424" s="2">
        <v>95246</v>
      </c>
      <c r="O2424" s="2">
        <v>101709</v>
      </c>
      <c r="P2424" s="2">
        <v>103377</v>
      </c>
      <c r="Q2424" s="2">
        <v>104065</v>
      </c>
      <c r="R2424" s="2">
        <v>101643</v>
      </c>
      <c r="S2424" s="2">
        <v>113842</v>
      </c>
      <c r="T2424" s="2">
        <v>112034</v>
      </c>
      <c r="U2424" s="2">
        <v>123758</v>
      </c>
      <c r="V2424" s="2">
        <v>105537</v>
      </c>
      <c r="W2424" s="2">
        <v>119457</v>
      </c>
      <c r="X2424" s="2"/>
      <c r="Y2424">
        <f>AVERAGE(C2424:E2424)</f>
        <v>86900.333333333328</v>
      </c>
      <c r="Z2424">
        <f>AVERAGE(U2424:W2424)</f>
        <v>116250.66666666667</v>
      </c>
      <c r="AA2424">
        <f>LN(Z2424/Y2424)/19</f>
        <v>1.5315100585654573E-2</v>
      </c>
      <c r="AB2424">
        <f>EXP(AA2424)-1</f>
        <v>1.5432977736643982E-2</v>
      </c>
    </row>
    <row r="2425" spans="1:28" x14ac:dyDescent="0.25">
      <c r="A2425" s="3" t="s">
        <v>4869</v>
      </c>
      <c r="B2425" s="3" t="s">
        <v>4870</v>
      </c>
      <c r="C2425" s="2">
        <v>95007</v>
      </c>
      <c r="D2425" s="2">
        <v>101875</v>
      </c>
      <c r="E2425" s="2">
        <v>96220</v>
      </c>
      <c r="F2425" s="2">
        <v>99327</v>
      </c>
      <c r="G2425" s="2">
        <v>99440</v>
      </c>
      <c r="H2425" s="2">
        <v>86279</v>
      </c>
      <c r="I2425" s="2">
        <v>81311</v>
      </c>
      <c r="J2425" s="2">
        <v>86474</v>
      </c>
      <c r="K2425" s="2">
        <v>87769</v>
      </c>
      <c r="L2425" s="2">
        <v>84637</v>
      </c>
      <c r="M2425" s="2">
        <v>87334</v>
      </c>
      <c r="N2425" s="2">
        <v>94780</v>
      </c>
      <c r="O2425" s="2">
        <v>95713</v>
      </c>
      <c r="P2425" s="2">
        <v>103981</v>
      </c>
      <c r="Q2425" s="2">
        <v>107100</v>
      </c>
      <c r="R2425" s="2">
        <v>103749</v>
      </c>
      <c r="S2425" s="2">
        <v>99396</v>
      </c>
      <c r="T2425" s="2">
        <v>104919</v>
      </c>
      <c r="U2425" s="2">
        <v>108149</v>
      </c>
      <c r="V2425" s="2">
        <v>104818</v>
      </c>
      <c r="W2425" s="2">
        <v>123429</v>
      </c>
      <c r="X2425" s="2"/>
      <c r="Y2425">
        <f>AVERAGE(C2425:E2425)</f>
        <v>97700.666666666672</v>
      </c>
      <c r="Z2425">
        <f>AVERAGE(U2425:W2425)</f>
        <v>112132</v>
      </c>
      <c r="AA2425">
        <f>LN(Z2425/Y2425)/19</f>
        <v>7.250966637811716E-3</v>
      </c>
      <c r="AB2425">
        <f>EXP(AA2425)-1</f>
        <v>7.2773185501777693E-3</v>
      </c>
    </row>
    <row r="2426" spans="1:28" x14ac:dyDescent="0.25">
      <c r="A2426" s="3" t="s">
        <v>4871</v>
      </c>
      <c r="B2426" s="3" t="s">
        <v>4872</v>
      </c>
      <c r="C2426" s="2">
        <v>13401</v>
      </c>
      <c r="D2426" s="2">
        <v>11130</v>
      </c>
      <c r="E2426" s="2">
        <v>9980</v>
      </c>
      <c r="F2426" s="2">
        <v>11291</v>
      </c>
      <c r="G2426" s="2">
        <v>14158</v>
      </c>
      <c r="H2426" s="2">
        <v>13022</v>
      </c>
      <c r="I2426" s="2">
        <v>13998</v>
      </c>
      <c r="J2426" s="2">
        <v>16372</v>
      </c>
      <c r="K2426" s="2">
        <v>16121</v>
      </c>
      <c r="L2426" s="2">
        <v>21048</v>
      </c>
      <c r="M2426" s="2">
        <v>18954</v>
      </c>
      <c r="N2426" s="2">
        <v>19595</v>
      </c>
      <c r="O2426" s="2">
        <v>21826</v>
      </c>
      <c r="P2426" s="2">
        <v>24400</v>
      </c>
      <c r="Q2426" s="2">
        <v>28428</v>
      </c>
      <c r="R2426" s="2">
        <v>25673</v>
      </c>
      <c r="S2426" s="2">
        <v>30491</v>
      </c>
      <c r="T2426" s="2">
        <v>33408</v>
      </c>
      <c r="U2426" s="2">
        <v>35974</v>
      </c>
      <c r="V2426" s="2">
        <v>35294</v>
      </c>
      <c r="W2426" s="2">
        <v>38647</v>
      </c>
      <c r="X2426" s="2"/>
      <c r="Y2426">
        <f>AVERAGE(C2426:E2426)</f>
        <v>11503.666666666666</v>
      </c>
      <c r="Z2426">
        <f>AVERAGE(U2426:W2426)</f>
        <v>36638.333333333336</v>
      </c>
      <c r="AA2426">
        <f>LN(Z2426/Y2426)/19</f>
        <v>6.0969959263890115E-2</v>
      </c>
      <c r="AB2426">
        <f>EXP(AA2426)-1</f>
        <v>6.2866984401002135E-2</v>
      </c>
    </row>
    <row r="2427" spans="1:28" x14ac:dyDescent="0.25">
      <c r="A2427" s="3" t="s">
        <v>4873</v>
      </c>
      <c r="B2427" s="3" t="s">
        <v>4874</v>
      </c>
      <c r="C2427" s="2">
        <v>120671</v>
      </c>
      <c r="D2427" s="2">
        <v>138826</v>
      </c>
      <c r="E2427" s="2">
        <v>127599</v>
      </c>
      <c r="F2427" s="2">
        <v>127426</v>
      </c>
      <c r="G2427" s="2">
        <v>124301</v>
      </c>
      <c r="H2427" s="2">
        <v>119215</v>
      </c>
      <c r="I2427" s="2">
        <v>120419</v>
      </c>
      <c r="J2427" s="2">
        <v>124375</v>
      </c>
      <c r="K2427" s="2">
        <v>131829</v>
      </c>
      <c r="L2427" s="2">
        <v>139566</v>
      </c>
      <c r="M2427" s="2">
        <v>133571</v>
      </c>
      <c r="N2427" s="2">
        <v>145264</v>
      </c>
      <c r="O2427" s="2">
        <v>152133</v>
      </c>
      <c r="P2427" s="2">
        <v>148919</v>
      </c>
      <c r="Q2427" s="2">
        <v>145396</v>
      </c>
      <c r="R2427" s="2">
        <v>140732</v>
      </c>
      <c r="S2427" s="2">
        <v>148378</v>
      </c>
      <c r="T2427" s="2">
        <v>182528</v>
      </c>
      <c r="U2427" s="2">
        <v>161582</v>
      </c>
      <c r="V2427" s="2">
        <v>157186</v>
      </c>
      <c r="W2427" s="2">
        <v>170475</v>
      </c>
      <c r="X2427" s="2"/>
      <c r="Y2427">
        <f>AVERAGE(C2427:E2427)</f>
        <v>129032</v>
      </c>
      <c r="Z2427">
        <f>AVERAGE(U2427:W2427)</f>
        <v>163081</v>
      </c>
      <c r="AA2427">
        <f>LN(Z2427/Y2427)/19</f>
        <v>1.2325609172481327E-2</v>
      </c>
      <c r="AB2427">
        <f>EXP(AA2427)-1</f>
        <v>1.2401882542997011E-2</v>
      </c>
    </row>
    <row r="2428" spans="1:28" x14ac:dyDescent="0.25">
      <c r="A2428" s="3" t="s">
        <v>4875</v>
      </c>
      <c r="B2428" s="3" t="s">
        <v>4876</v>
      </c>
      <c r="C2428" s="2">
        <v>174936</v>
      </c>
      <c r="D2428" s="2">
        <v>177863</v>
      </c>
      <c r="E2428" s="2">
        <v>188471</v>
      </c>
      <c r="F2428" s="2">
        <v>197711</v>
      </c>
      <c r="G2428" s="2">
        <v>190000</v>
      </c>
      <c r="H2428" s="2">
        <v>173979</v>
      </c>
      <c r="I2428" s="2">
        <v>173985</v>
      </c>
      <c r="J2428" s="2">
        <v>186695</v>
      </c>
      <c r="K2428" s="2">
        <v>204329</v>
      </c>
      <c r="L2428" s="2">
        <v>200154</v>
      </c>
      <c r="M2428" s="2">
        <v>184983</v>
      </c>
      <c r="N2428" s="2">
        <v>157865</v>
      </c>
      <c r="O2428" s="2">
        <v>156183</v>
      </c>
      <c r="P2428" s="2">
        <v>158774</v>
      </c>
      <c r="Q2428" s="2">
        <v>161299</v>
      </c>
      <c r="R2428" s="2">
        <v>154591</v>
      </c>
      <c r="S2428" s="2">
        <v>161888</v>
      </c>
      <c r="T2428" s="2">
        <v>174006</v>
      </c>
      <c r="U2428" s="2">
        <v>190616</v>
      </c>
      <c r="V2428" s="2">
        <v>202549</v>
      </c>
      <c r="W2428" s="2">
        <v>214276</v>
      </c>
      <c r="X2428" s="2"/>
      <c r="Y2428">
        <f>AVERAGE(C2428:E2428)</f>
        <v>180423.33333333334</v>
      </c>
      <c r="Z2428">
        <f>AVERAGE(U2428:W2428)</f>
        <v>202480.33333333334</v>
      </c>
      <c r="AA2428">
        <f>LN(Z2428/Y2428)/19</f>
        <v>6.0703590011361372E-3</v>
      </c>
      <c r="AB2428">
        <f>EXP(AA2428)-1</f>
        <v>6.0888209683553907E-3</v>
      </c>
    </row>
    <row r="2429" spans="1:28" x14ac:dyDescent="0.25">
      <c r="A2429" s="3" t="s">
        <v>4877</v>
      </c>
      <c r="B2429" s="3" t="s">
        <v>4878</v>
      </c>
      <c r="C2429" s="2">
        <v>118497</v>
      </c>
      <c r="D2429" s="2">
        <v>118374</v>
      </c>
      <c r="E2429" s="2">
        <v>112784</v>
      </c>
      <c r="F2429" s="2">
        <v>127917</v>
      </c>
      <c r="G2429" s="2">
        <v>105379</v>
      </c>
      <c r="H2429" s="2">
        <v>107577</v>
      </c>
      <c r="I2429" s="2">
        <v>108703</v>
      </c>
      <c r="J2429" s="2">
        <v>111260</v>
      </c>
      <c r="K2429" s="2">
        <v>113701</v>
      </c>
      <c r="L2429" s="2">
        <v>116258</v>
      </c>
      <c r="M2429" s="2">
        <v>103116</v>
      </c>
      <c r="N2429" s="2">
        <v>101341</v>
      </c>
      <c r="O2429" s="2">
        <v>100498</v>
      </c>
      <c r="P2429" s="2">
        <v>108992</v>
      </c>
      <c r="Q2429" s="2">
        <v>121318</v>
      </c>
      <c r="R2429" s="2">
        <v>96094</v>
      </c>
      <c r="S2429" s="2">
        <v>86723</v>
      </c>
      <c r="T2429" s="2">
        <v>86101</v>
      </c>
      <c r="U2429" s="2">
        <v>92095</v>
      </c>
      <c r="V2429" s="2">
        <v>94199</v>
      </c>
      <c r="W2429" s="2">
        <v>102308</v>
      </c>
      <c r="X2429" s="2"/>
      <c r="Y2429">
        <f>AVERAGE(C2429:E2429)</f>
        <v>116551.66666666667</v>
      </c>
      <c r="Z2429">
        <f>AVERAGE(U2429:W2429)</f>
        <v>96200.666666666672</v>
      </c>
      <c r="AA2429">
        <f>LN(Z2429/Y2429)/19</f>
        <v>-1.0099914617854922E-2</v>
      </c>
      <c r="AB2429">
        <f>EXP(AA2429)-1</f>
        <v>-1.0049081759993417E-2</v>
      </c>
    </row>
    <row r="2430" spans="1:28" x14ac:dyDescent="0.25">
      <c r="A2430" s="3" t="s">
        <v>4879</v>
      </c>
      <c r="B2430" s="3" t="s">
        <v>4880</v>
      </c>
      <c r="C2430" s="2">
        <v>91687</v>
      </c>
      <c r="D2430" s="2">
        <v>102114</v>
      </c>
      <c r="E2430" s="2">
        <v>107605</v>
      </c>
      <c r="F2430" s="2">
        <v>99977</v>
      </c>
      <c r="G2430" s="2">
        <v>87002</v>
      </c>
      <c r="H2430" s="2">
        <v>89991</v>
      </c>
      <c r="I2430" s="2">
        <v>93342</v>
      </c>
      <c r="J2430" s="2">
        <v>87966</v>
      </c>
      <c r="K2430" s="2">
        <v>100750</v>
      </c>
      <c r="L2430" s="2">
        <v>102597</v>
      </c>
      <c r="M2430" s="2">
        <v>102298</v>
      </c>
      <c r="N2430" s="2">
        <v>103684</v>
      </c>
      <c r="O2430" s="2">
        <v>107830</v>
      </c>
      <c r="P2430" s="2">
        <v>107268</v>
      </c>
      <c r="Q2430" s="2">
        <v>110923</v>
      </c>
      <c r="R2430" s="2">
        <v>102879</v>
      </c>
      <c r="S2430" s="2">
        <v>102536</v>
      </c>
      <c r="T2430" s="2">
        <v>102576</v>
      </c>
      <c r="U2430" s="2">
        <v>102910</v>
      </c>
      <c r="V2430" s="2">
        <v>101584</v>
      </c>
      <c r="W2430" s="2">
        <v>115532</v>
      </c>
      <c r="X2430" s="2"/>
      <c r="Y2430">
        <f>AVERAGE(C2430:E2430)</f>
        <v>100468.66666666667</v>
      </c>
      <c r="Z2430">
        <f>AVERAGE(U2430:W2430)</f>
        <v>106675.33333333333</v>
      </c>
      <c r="AA2430">
        <f>LN(Z2430/Y2430)/19</f>
        <v>3.1549499683536475E-3</v>
      </c>
      <c r="AB2430">
        <f>EXP(AA2430)-1</f>
        <v>3.1599320610449233E-3</v>
      </c>
    </row>
    <row r="2431" spans="1:28" x14ac:dyDescent="0.25">
      <c r="A2431" s="3" t="s">
        <v>4881</v>
      </c>
      <c r="B2431" s="3" t="s">
        <v>4882</v>
      </c>
      <c r="C2431" s="2">
        <v>131978</v>
      </c>
      <c r="D2431" s="2">
        <v>147766</v>
      </c>
      <c r="E2431" s="2">
        <v>140155</v>
      </c>
      <c r="F2431" s="2">
        <v>133897</v>
      </c>
      <c r="G2431" s="2">
        <v>134662</v>
      </c>
      <c r="H2431" s="2">
        <v>134311</v>
      </c>
      <c r="I2431" s="2">
        <v>139345</v>
      </c>
      <c r="J2431" s="2">
        <v>139246</v>
      </c>
      <c r="K2431" s="2">
        <v>148160</v>
      </c>
      <c r="L2431" s="2">
        <v>142033</v>
      </c>
      <c r="M2431" s="2">
        <v>144294</v>
      </c>
      <c r="N2431" s="2">
        <v>146390</v>
      </c>
      <c r="O2431" s="2">
        <v>155732</v>
      </c>
      <c r="P2431" s="2">
        <v>167821</v>
      </c>
      <c r="Q2431" s="2">
        <v>171177</v>
      </c>
      <c r="R2431" s="2">
        <v>164117</v>
      </c>
      <c r="S2431" s="2">
        <v>180169</v>
      </c>
      <c r="T2431" s="2">
        <v>196213</v>
      </c>
      <c r="U2431" s="2">
        <v>200561</v>
      </c>
      <c r="V2431" s="2">
        <v>170682</v>
      </c>
      <c r="W2431" s="2">
        <v>187375</v>
      </c>
      <c r="X2431" s="2"/>
      <c r="Y2431">
        <f>AVERAGE(C2431:E2431)</f>
        <v>139966.33333333334</v>
      </c>
      <c r="Z2431">
        <f>AVERAGE(U2431:W2431)</f>
        <v>186206</v>
      </c>
      <c r="AA2431">
        <f>LN(Z2431/Y2431)/19</f>
        <v>1.5023772117878578E-2</v>
      </c>
      <c r="AB2431">
        <f>EXP(AA2431)-1</f>
        <v>1.5137196289980448E-2</v>
      </c>
    </row>
    <row r="2432" spans="1:28" x14ac:dyDescent="0.25">
      <c r="A2432" s="3" t="s">
        <v>4883</v>
      </c>
      <c r="B2432" s="3" t="s">
        <v>4884</v>
      </c>
      <c r="C2432" s="2">
        <v>55719</v>
      </c>
      <c r="D2432" s="2">
        <v>57112</v>
      </c>
      <c r="E2432" s="2">
        <v>58910</v>
      </c>
      <c r="F2432" s="2">
        <v>66548</v>
      </c>
      <c r="G2432" s="2">
        <v>59202</v>
      </c>
      <c r="H2432" s="2">
        <v>58201</v>
      </c>
      <c r="I2432" s="2">
        <v>59477</v>
      </c>
      <c r="J2432" s="2">
        <v>65708</v>
      </c>
      <c r="K2432" s="2">
        <v>69275</v>
      </c>
      <c r="L2432" s="2">
        <v>78502</v>
      </c>
      <c r="M2432" s="2">
        <v>72929</v>
      </c>
      <c r="N2432" s="2">
        <v>71287</v>
      </c>
      <c r="O2432" s="2">
        <v>77885</v>
      </c>
      <c r="P2432" s="2">
        <v>78395</v>
      </c>
      <c r="Q2432" s="2">
        <v>71279</v>
      </c>
      <c r="R2432" s="2">
        <v>75552</v>
      </c>
      <c r="S2432" s="2">
        <v>78988</v>
      </c>
      <c r="T2432" s="2">
        <v>72897</v>
      </c>
      <c r="U2432" s="2">
        <v>80764</v>
      </c>
      <c r="V2432" s="2">
        <v>91568</v>
      </c>
      <c r="W2432" s="2">
        <v>106561</v>
      </c>
      <c r="X2432" s="2"/>
      <c r="Y2432">
        <f>AVERAGE(C2432:E2432)</f>
        <v>57247</v>
      </c>
      <c r="Z2432">
        <f>AVERAGE(U2432:W2432)</f>
        <v>92964.333333333328</v>
      </c>
      <c r="AA2432">
        <f>LN(Z2432/Y2432)/19</f>
        <v>2.5517929880742335E-2</v>
      </c>
      <c r="AB2432">
        <f>EXP(AA2432)-1</f>
        <v>2.5846299407358941E-2</v>
      </c>
    </row>
    <row r="2433" spans="1:28" x14ac:dyDescent="0.25">
      <c r="A2433" s="3" t="s">
        <v>4885</v>
      </c>
      <c r="B2433" s="3" t="s">
        <v>4886</v>
      </c>
      <c r="C2433" s="2">
        <v>1</v>
      </c>
      <c r="D2433" s="2">
        <v>1</v>
      </c>
      <c r="E2433" s="2">
        <v>1</v>
      </c>
      <c r="F2433" s="2">
        <v>28000</v>
      </c>
      <c r="G2433" s="2">
        <v>11728</v>
      </c>
      <c r="H2433" s="2">
        <v>17639</v>
      </c>
      <c r="I2433" s="2">
        <v>16648</v>
      </c>
      <c r="J2433" s="2">
        <v>15022</v>
      </c>
      <c r="K2433" s="2">
        <v>12900</v>
      </c>
      <c r="L2433" s="2">
        <v>13152</v>
      </c>
      <c r="M2433" s="2">
        <v>11918</v>
      </c>
      <c r="N2433" s="2">
        <v>7174</v>
      </c>
      <c r="O2433" s="2">
        <v>8180</v>
      </c>
      <c r="P2433" s="2">
        <v>8869</v>
      </c>
      <c r="Q2433" s="2">
        <v>9831</v>
      </c>
      <c r="R2433" s="2">
        <v>12437</v>
      </c>
      <c r="S2433" s="2">
        <v>11038</v>
      </c>
      <c r="T2433" s="2">
        <v>14243</v>
      </c>
      <c r="U2433" s="2">
        <v>13858</v>
      </c>
      <c r="V2433" s="2">
        <v>14055</v>
      </c>
      <c r="W2433" s="2">
        <v>15935</v>
      </c>
      <c r="X2433" s="2"/>
      <c r="Y2433">
        <f>AVERAGE(C2433:E2433)</f>
        <v>1</v>
      </c>
      <c r="Z2433">
        <f>AVERAGE(U2433:W2433)</f>
        <v>14616</v>
      </c>
      <c r="AA2433">
        <f>LN(Z2433/Y2433)/19</f>
        <v>0.50473011042409699</v>
      </c>
      <c r="AB2433">
        <f>EXP(AA2433)-1</f>
        <v>0.65653837768375767</v>
      </c>
    </row>
    <row r="2434" spans="1:28" x14ac:dyDescent="0.25">
      <c r="A2434" s="3" t="s">
        <v>4887</v>
      </c>
      <c r="B2434" s="3" t="s">
        <v>4888</v>
      </c>
      <c r="C2434" s="2">
        <v>1</v>
      </c>
      <c r="D2434" s="2">
        <v>1</v>
      </c>
      <c r="E2434" s="2">
        <v>1</v>
      </c>
      <c r="F2434" s="2">
        <v>11000</v>
      </c>
      <c r="G2434" s="2">
        <v>15977</v>
      </c>
      <c r="H2434" s="2">
        <v>32137</v>
      </c>
      <c r="I2434" s="2">
        <v>36454</v>
      </c>
      <c r="J2434" s="2">
        <v>39444</v>
      </c>
      <c r="K2434" s="2">
        <v>43201</v>
      </c>
      <c r="L2434" s="2">
        <v>42512</v>
      </c>
      <c r="M2434" s="2">
        <v>38863</v>
      </c>
      <c r="N2434" s="2">
        <v>33417</v>
      </c>
      <c r="O2434" s="2">
        <v>34965</v>
      </c>
      <c r="P2434" s="2">
        <v>30250</v>
      </c>
      <c r="Q2434" s="2">
        <v>36117</v>
      </c>
      <c r="R2434" s="2">
        <v>39134</v>
      </c>
      <c r="S2434" s="2">
        <v>44870</v>
      </c>
      <c r="T2434" s="2">
        <v>50206</v>
      </c>
      <c r="U2434" s="2">
        <v>57485</v>
      </c>
      <c r="V2434" s="2">
        <v>56703</v>
      </c>
      <c r="W2434" s="2">
        <v>64841</v>
      </c>
      <c r="X2434" s="2"/>
      <c r="Y2434">
        <f>AVERAGE(C2434:E2434)</f>
        <v>1</v>
      </c>
      <c r="Z2434">
        <f>AVERAGE(U2434:W2434)</f>
        <v>59676.333333333336</v>
      </c>
      <c r="AA2434">
        <f>LN(Z2434/Y2434)/19</f>
        <v>0.57877319969503016</v>
      </c>
      <c r="AB2434">
        <f>EXP(AA2434)-1</f>
        <v>0.78384866173782797</v>
      </c>
    </row>
    <row r="2435" spans="1:28" x14ac:dyDescent="0.25">
      <c r="A2435" s="3" t="s">
        <v>4889</v>
      </c>
      <c r="B2435" s="3" t="s">
        <v>4890</v>
      </c>
      <c r="C2435" s="2">
        <v>127600</v>
      </c>
      <c r="D2435" s="2">
        <v>140107</v>
      </c>
      <c r="E2435" s="2">
        <v>145273</v>
      </c>
      <c r="F2435" s="2">
        <v>141865</v>
      </c>
      <c r="G2435" s="2">
        <v>124402</v>
      </c>
      <c r="H2435" s="2">
        <v>125289</v>
      </c>
      <c r="I2435" s="2">
        <v>127517</v>
      </c>
      <c r="J2435" s="2">
        <v>133952</v>
      </c>
      <c r="K2435" s="2">
        <v>139551</v>
      </c>
      <c r="L2435" s="2">
        <v>136157</v>
      </c>
      <c r="M2435" s="2">
        <v>116987</v>
      </c>
      <c r="N2435" s="2">
        <v>106825</v>
      </c>
      <c r="O2435" s="2">
        <v>105449</v>
      </c>
      <c r="P2435" s="2">
        <v>103129</v>
      </c>
      <c r="Q2435" s="2">
        <v>102770</v>
      </c>
      <c r="R2435" s="2">
        <v>105095</v>
      </c>
      <c r="S2435" s="2">
        <v>114690</v>
      </c>
      <c r="T2435" s="2">
        <v>115794</v>
      </c>
      <c r="U2435" s="2">
        <v>114459</v>
      </c>
      <c r="V2435" s="2">
        <v>93228</v>
      </c>
      <c r="W2435" s="2">
        <v>91146</v>
      </c>
      <c r="X2435" s="2"/>
      <c r="Y2435">
        <f>AVERAGE(C2435:E2435)</f>
        <v>137660</v>
      </c>
      <c r="Z2435">
        <f>AVERAGE(U2435:W2435)</f>
        <v>99611</v>
      </c>
      <c r="AA2435">
        <f>LN(Z2435/Y2435)/19</f>
        <v>-1.7027067195307388E-2</v>
      </c>
      <c r="AB2435">
        <f>EXP(AA2435)-1</f>
        <v>-1.6882925947079075E-2</v>
      </c>
    </row>
    <row r="2436" spans="1:28" x14ac:dyDescent="0.25">
      <c r="A2436" s="3" t="s">
        <v>4891</v>
      </c>
      <c r="B2436" s="3" t="s">
        <v>4892</v>
      </c>
      <c r="C2436" s="2">
        <v>276825</v>
      </c>
      <c r="D2436" s="2">
        <v>306634</v>
      </c>
      <c r="E2436" s="2">
        <v>254261</v>
      </c>
      <c r="F2436" s="2">
        <v>233092</v>
      </c>
      <c r="G2436" s="2">
        <v>216124</v>
      </c>
      <c r="H2436" s="2">
        <v>227324</v>
      </c>
      <c r="I2436" s="2">
        <v>246411</v>
      </c>
      <c r="J2436" s="2">
        <v>226578</v>
      </c>
      <c r="K2436" s="2">
        <v>233873</v>
      </c>
      <c r="L2436" s="2">
        <v>215329</v>
      </c>
      <c r="M2436" s="2">
        <v>253432</v>
      </c>
      <c r="N2436" s="2">
        <v>268525</v>
      </c>
      <c r="O2436" s="2">
        <v>292461</v>
      </c>
      <c r="P2436" s="2">
        <v>324984</v>
      </c>
      <c r="Q2436" s="2">
        <v>334735</v>
      </c>
      <c r="R2436" s="2">
        <v>341827</v>
      </c>
      <c r="S2436" s="2">
        <v>345825</v>
      </c>
      <c r="T2436" s="2">
        <v>296220</v>
      </c>
      <c r="U2436" s="2">
        <v>336622</v>
      </c>
      <c r="V2436" s="2">
        <v>343263</v>
      </c>
      <c r="W2436" s="2">
        <v>387583</v>
      </c>
      <c r="X2436" s="2"/>
      <c r="Y2436">
        <f>AVERAGE(C2436:E2436)</f>
        <v>279240</v>
      </c>
      <c r="Z2436">
        <f>AVERAGE(U2436:W2436)</f>
        <v>355822.66666666669</v>
      </c>
      <c r="AA2436">
        <f>LN(Z2436/Y2436)/19</f>
        <v>1.2755834331703497E-2</v>
      </c>
      <c r="AB2436">
        <f>EXP(AA2436)-1</f>
        <v>1.2837537012147848E-2</v>
      </c>
    </row>
    <row r="2437" spans="1:28" x14ac:dyDescent="0.25">
      <c r="A2437" s="3" t="s">
        <v>4893</v>
      </c>
      <c r="B2437" s="3" t="s">
        <v>4894</v>
      </c>
      <c r="C2437" s="2">
        <v>91074</v>
      </c>
      <c r="D2437" s="2">
        <v>84537</v>
      </c>
      <c r="E2437" s="2">
        <v>72944</v>
      </c>
      <c r="F2437" s="2">
        <v>73076</v>
      </c>
      <c r="G2437" s="2">
        <v>67834</v>
      </c>
      <c r="H2437" s="2">
        <v>67701</v>
      </c>
      <c r="I2437" s="2">
        <v>74735</v>
      </c>
      <c r="J2437" s="2">
        <v>73887</v>
      </c>
      <c r="K2437" s="2">
        <v>80582</v>
      </c>
      <c r="L2437" s="2">
        <v>74293</v>
      </c>
      <c r="M2437" s="2">
        <v>72969</v>
      </c>
      <c r="N2437" s="2">
        <v>72969</v>
      </c>
      <c r="O2437" s="2">
        <v>86902</v>
      </c>
      <c r="P2437" s="2">
        <v>92049</v>
      </c>
      <c r="Q2437" s="2">
        <v>94810</v>
      </c>
      <c r="R2437" s="2">
        <v>89474</v>
      </c>
      <c r="S2437" s="2">
        <v>95063</v>
      </c>
      <c r="T2437" s="2">
        <v>89289</v>
      </c>
      <c r="U2437" s="2">
        <v>94941</v>
      </c>
      <c r="V2437" s="2">
        <v>84607</v>
      </c>
      <c r="W2437" s="2">
        <v>96292</v>
      </c>
      <c r="X2437" s="2"/>
      <c r="Y2437">
        <f>AVERAGE(C2437:E2437)</f>
        <v>82851.666666666672</v>
      </c>
      <c r="Z2437">
        <f>AVERAGE(U2437:W2437)</f>
        <v>91946.666666666672</v>
      </c>
      <c r="AA2437">
        <f>LN(Z2437/Y2437)/19</f>
        <v>5.4819388663294331E-3</v>
      </c>
      <c r="AB2437">
        <f>EXP(AA2437)-1</f>
        <v>5.4969921877552341E-3</v>
      </c>
    </row>
    <row r="2438" spans="1:28" x14ac:dyDescent="0.25">
      <c r="A2438" s="3" t="s">
        <v>4895</v>
      </c>
      <c r="B2438" s="3" t="s">
        <v>4896</v>
      </c>
      <c r="C2438" s="2">
        <v>51494</v>
      </c>
      <c r="D2438" s="2">
        <v>59781</v>
      </c>
      <c r="E2438" s="2">
        <v>59945</v>
      </c>
      <c r="F2438" s="2">
        <v>65132</v>
      </c>
      <c r="G2438" s="2">
        <v>61325</v>
      </c>
      <c r="H2438" s="2">
        <v>49777</v>
      </c>
      <c r="I2438" s="2">
        <v>49184</v>
      </c>
      <c r="J2438" s="2">
        <v>54448</v>
      </c>
      <c r="K2438" s="2">
        <v>53081</v>
      </c>
      <c r="L2438" s="2">
        <v>54939</v>
      </c>
      <c r="M2438" s="2">
        <v>55027</v>
      </c>
      <c r="N2438" s="2">
        <v>45877</v>
      </c>
      <c r="O2438" s="2">
        <v>48432</v>
      </c>
      <c r="P2438" s="2">
        <v>53320</v>
      </c>
      <c r="Q2438" s="2">
        <v>53038</v>
      </c>
      <c r="R2438" s="2">
        <v>56856</v>
      </c>
      <c r="S2438" s="2">
        <v>53657</v>
      </c>
      <c r="T2438" s="2">
        <v>90823</v>
      </c>
      <c r="U2438" s="2">
        <v>75623</v>
      </c>
      <c r="V2438" s="2">
        <v>50408</v>
      </c>
      <c r="W2438" s="2">
        <v>54613</v>
      </c>
      <c r="X2438" s="2"/>
      <c r="Y2438">
        <f>AVERAGE(C2438:E2438)</f>
        <v>57073.333333333336</v>
      </c>
      <c r="Z2438">
        <f>AVERAGE(U2438:W2438)</f>
        <v>60214.666666666664</v>
      </c>
      <c r="AA2438">
        <f>LN(Z2438/Y2438)/19</f>
        <v>2.8199454911401454E-3</v>
      </c>
      <c r="AB2438">
        <f>EXP(AA2438)-1</f>
        <v>2.8239252774742152E-3</v>
      </c>
    </row>
    <row r="2439" spans="1:28" x14ac:dyDescent="0.25">
      <c r="A2439" s="3" t="s">
        <v>4897</v>
      </c>
      <c r="B2439" s="3" t="s">
        <v>4898</v>
      </c>
      <c r="C2439" s="2">
        <v>789300</v>
      </c>
      <c r="D2439" s="2">
        <v>874413</v>
      </c>
      <c r="E2439" s="2">
        <v>919964</v>
      </c>
      <c r="F2439" s="2">
        <v>915161</v>
      </c>
      <c r="G2439" s="2">
        <v>894127</v>
      </c>
      <c r="H2439" s="2">
        <v>813217</v>
      </c>
      <c r="I2439" s="2">
        <v>905470</v>
      </c>
      <c r="J2439" s="2">
        <v>907403</v>
      </c>
      <c r="K2439" s="2">
        <v>945249</v>
      </c>
      <c r="L2439" s="2">
        <v>927838</v>
      </c>
      <c r="M2439" s="2">
        <v>964213</v>
      </c>
      <c r="N2439" s="2">
        <v>952022</v>
      </c>
      <c r="O2439" s="2">
        <v>926563</v>
      </c>
      <c r="P2439" s="2">
        <v>945566</v>
      </c>
      <c r="Q2439" s="2">
        <v>976404</v>
      </c>
      <c r="R2439" s="2">
        <v>952395</v>
      </c>
      <c r="S2439" s="2">
        <v>998844</v>
      </c>
      <c r="T2439" s="2">
        <v>992012</v>
      </c>
      <c r="U2439" s="2">
        <v>968950</v>
      </c>
      <c r="V2439" s="2">
        <v>954545</v>
      </c>
      <c r="W2439" s="2">
        <v>1002350</v>
      </c>
      <c r="X2439" s="2"/>
      <c r="Y2439">
        <f>AVERAGE(C2439:E2439)</f>
        <v>861225.66666666663</v>
      </c>
      <c r="Z2439">
        <f>AVERAGE(U2439:W2439)</f>
        <v>975281.66666666663</v>
      </c>
      <c r="AA2439">
        <f>LN(Z2439/Y2439)/19</f>
        <v>6.5457763023760111E-3</v>
      </c>
      <c r="AB2439">
        <f>EXP(AA2439)-1</f>
        <v>6.5672467173556459E-3</v>
      </c>
    </row>
    <row r="2440" spans="1:28" x14ac:dyDescent="0.25">
      <c r="A2440" s="3" t="s">
        <v>4899</v>
      </c>
      <c r="B2440" s="3" t="s">
        <v>4900</v>
      </c>
      <c r="C2440" s="2">
        <v>472639</v>
      </c>
      <c r="D2440" s="2">
        <v>509494</v>
      </c>
      <c r="E2440" s="2">
        <v>533199</v>
      </c>
      <c r="F2440" s="2">
        <v>564408</v>
      </c>
      <c r="G2440" s="2">
        <v>533595</v>
      </c>
      <c r="H2440" s="2">
        <v>532901</v>
      </c>
      <c r="I2440" s="2">
        <v>543334</v>
      </c>
      <c r="J2440" s="2">
        <v>574954</v>
      </c>
      <c r="K2440" s="2">
        <v>605179</v>
      </c>
      <c r="L2440" s="2">
        <v>603775</v>
      </c>
      <c r="M2440" s="2">
        <v>621182</v>
      </c>
      <c r="N2440" s="2">
        <v>624540</v>
      </c>
      <c r="O2440" s="2">
        <v>633492</v>
      </c>
      <c r="P2440" s="2">
        <v>665741</v>
      </c>
      <c r="Q2440" s="2">
        <v>712747</v>
      </c>
      <c r="R2440" s="2">
        <v>751263</v>
      </c>
      <c r="S2440" s="2">
        <v>762504</v>
      </c>
      <c r="T2440" s="2">
        <v>807015</v>
      </c>
      <c r="U2440" s="2">
        <v>829061</v>
      </c>
      <c r="V2440" s="2">
        <v>832043</v>
      </c>
      <c r="W2440" s="2">
        <v>902560</v>
      </c>
      <c r="X2440" s="2"/>
      <c r="Y2440">
        <f>AVERAGE(C2440:E2440)</f>
        <v>505110.66666666669</v>
      </c>
      <c r="Z2440">
        <f>AVERAGE(U2440:W2440)</f>
        <v>854554.66666666663</v>
      </c>
      <c r="AA2440">
        <f>LN(Z2440/Y2440)/19</f>
        <v>2.7673838334841785E-2</v>
      </c>
      <c r="AB2440">
        <f>EXP(AA2440)-1</f>
        <v>2.806031586770863E-2</v>
      </c>
    </row>
    <row r="2441" spans="1:28" x14ac:dyDescent="0.25">
      <c r="A2441" s="3" t="s">
        <v>4901</v>
      </c>
      <c r="B2441" s="3" t="s">
        <v>4902</v>
      </c>
      <c r="C2441" s="2">
        <v>164598</v>
      </c>
      <c r="D2441" s="2">
        <v>157099</v>
      </c>
      <c r="E2441" s="2">
        <v>154622</v>
      </c>
      <c r="F2441" s="2">
        <v>150660</v>
      </c>
      <c r="G2441" s="2">
        <v>135886</v>
      </c>
      <c r="H2441" s="2">
        <v>142449</v>
      </c>
      <c r="I2441" s="2">
        <v>143810</v>
      </c>
      <c r="J2441" s="2">
        <v>151119</v>
      </c>
      <c r="K2441" s="2">
        <v>154874</v>
      </c>
      <c r="L2441" s="2">
        <v>152156</v>
      </c>
      <c r="M2441" s="2">
        <v>146950</v>
      </c>
      <c r="N2441" s="2">
        <v>164742</v>
      </c>
      <c r="O2441" s="2">
        <v>173320</v>
      </c>
      <c r="P2441" s="2">
        <v>182918</v>
      </c>
      <c r="Q2441" s="2">
        <v>184747</v>
      </c>
      <c r="R2441" s="2">
        <v>180973</v>
      </c>
      <c r="S2441" s="2">
        <v>175535</v>
      </c>
      <c r="T2441" s="2">
        <v>175382</v>
      </c>
      <c r="U2441" s="2">
        <v>183507</v>
      </c>
      <c r="V2441" s="2">
        <v>170825</v>
      </c>
      <c r="W2441" s="2">
        <v>186920</v>
      </c>
      <c r="X2441" s="2"/>
      <c r="Y2441">
        <f>AVERAGE(C2441:E2441)</f>
        <v>158773</v>
      </c>
      <c r="Z2441">
        <f>AVERAGE(U2441:W2441)</f>
        <v>180417.33333333334</v>
      </c>
      <c r="AA2441">
        <f>LN(Z2441/Y2441)/19</f>
        <v>6.7261671907200499E-3</v>
      </c>
      <c r="AB2441">
        <f>EXP(AA2441)-1</f>
        <v>6.7488386554421798E-3</v>
      </c>
    </row>
    <row r="2442" spans="1:28" x14ac:dyDescent="0.25">
      <c r="A2442" s="3" t="s">
        <v>4903</v>
      </c>
      <c r="B2442" s="3" t="s">
        <v>4904</v>
      </c>
      <c r="C2442" s="2">
        <v>112419</v>
      </c>
      <c r="D2442" s="2">
        <v>141636</v>
      </c>
      <c r="E2442" s="2">
        <v>147503</v>
      </c>
      <c r="F2442" s="2">
        <v>152205</v>
      </c>
      <c r="G2442" s="2">
        <v>139965</v>
      </c>
      <c r="H2442" s="2">
        <v>121704</v>
      </c>
      <c r="I2442" s="2">
        <v>113456</v>
      </c>
      <c r="J2442" s="2">
        <v>125421</v>
      </c>
      <c r="K2442" s="2">
        <v>136214</v>
      </c>
      <c r="L2442" s="2">
        <v>137228</v>
      </c>
      <c r="M2442" s="2">
        <v>134034</v>
      </c>
      <c r="N2442" s="2">
        <v>125852</v>
      </c>
      <c r="O2442" s="2">
        <v>136430</v>
      </c>
      <c r="P2442" s="2">
        <v>142010</v>
      </c>
      <c r="Q2442" s="2">
        <v>149114</v>
      </c>
      <c r="R2442" s="2">
        <v>143711</v>
      </c>
      <c r="S2442" s="2">
        <v>155106</v>
      </c>
      <c r="T2442" s="2">
        <v>163754</v>
      </c>
      <c r="U2442" s="2">
        <v>161266</v>
      </c>
      <c r="V2442" s="2">
        <v>157282</v>
      </c>
      <c r="W2442" s="2">
        <v>186920</v>
      </c>
      <c r="X2442" s="2"/>
      <c r="Y2442">
        <f>AVERAGE(C2442:E2442)</f>
        <v>133852.66666666666</v>
      </c>
      <c r="Z2442">
        <f>AVERAGE(U2442:W2442)</f>
        <v>168489.33333333334</v>
      </c>
      <c r="AA2442">
        <f>LN(Z2442/Y2442)/19</f>
        <v>1.211225008220284E-2</v>
      </c>
      <c r="AB2442">
        <f>EXP(AA2442)-1</f>
        <v>1.2185900440033093E-2</v>
      </c>
    </row>
    <row r="2443" spans="1:28" x14ac:dyDescent="0.25">
      <c r="A2443" s="3" t="s">
        <v>4905</v>
      </c>
      <c r="B2443" s="3" t="s">
        <v>4906</v>
      </c>
      <c r="C2443" s="2">
        <v>24762</v>
      </c>
      <c r="D2443" s="2">
        <v>20501</v>
      </c>
      <c r="E2443" s="2">
        <v>17044</v>
      </c>
      <c r="F2443" s="2">
        <v>15456</v>
      </c>
      <c r="G2443" s="2">
        <v>15543</v>
      </c>
      <c r="H2443" s="2">
        <v>27789</v>
      </c>
      <c r="I2443" s="2">
        <v>16452</v>
      </c>
      <c r="J2443" s="2">
        <v>17186</v>
      </c>
      <c r="K2443" s="2">
        <v>23601</v>
      </c>
      <c r="L2443" s="2">
        <v>23849</v>
      </c>
      <c r="M2443" s="2">
        <v>23805</v>
      </c>
      <c r="N2443" s="2">
        <v>23226</v>
      </c>
      <c r="O2443" s="2">
        <v>17583</v>
      </c>
      <c r="P2443" s="2">
        <v>20088</v>
      </c>
      <c r="Q2443" s="2">
        <v>16824</v>
      </c>
      <c r="R2443" s="2">
        <v>24175</v>
      </c>
      <c r="S2443" s="2">
        <v>32724</v>
      </c>
      <c r="T2443" s="2">
        <v>37298</v>
      </c>
      <c r="U2443" s="2">
        <v>44789</v>
      </c>
      <c r="V2443" s="2">
        <v>52607</v>
      </c>
      <c r="W2443" s="2">
        <v>39647</v>
      </c>
      <c r="X2443" s="2"/>
      <c r="Y2443">
        <f>AVERAGE(C2443:E2443)</f>
        <v>20769</v>
      </c>
      <c r="Z2443">
        <f>AVERAGE(U2443:W2443)</f>
        <v>45681</v>
      </c>
      <c r="AA2443">
        <f>LN(Z2443/Y2443)/19</f>
        <v>4.1485314008563534E-2</v>
      </c>
      <c r="AB2443">
        <f>EXP(AA2443)-1</f>
        <v>4.2357853680553115E-2</v>
      </c>
    </row>
    <row r="2444" spans="1:28" x14ac:dyDescent="0.25">
      <c r="A2444" s="3" t="s">
        <v>4907</v>
      </c>
      <c r="B2444" s="3" t="s">
        <v>4908</v>
      </c>
      <c r="C2444" s="2">
        <v>31007</v>
      </c>
      <c r="D2444" s="2">
        <v>44446</v>
      </c>
      <c r="E2444" s="2">
        <v>39086</v>
      </c>
      <c r="F2444" s="2">
        <v>41963</v>
      </c>
      <c r="G2444" s="2">
        <v>40452</v>
      </c>
      <c r="H2444" s="2">
        <v>39709</v>
      </c>
      <c r="I2444" s="2">
        <v>40293</v>
      </c>
      <c r="J2444" s="2">
        <v>42364</v>
      </c>
      <c r="K2444" s="2">
        <v>37347</v>
      </c>
      <c r="L2444" s="2">
        <v>46763</v>
      </c>
      <c r="M2444" s="2">
        <v>52402</v>
      </c>
      <c r="N2444" s="2">
        <v>44508</v>
      </c>
      <c r="O2444" s="2">
        <v>43228</v>
      </c>
      <c r="P2444" s="2">
        <v>43821</v>
      </c>
      <c r="Q2444" s="2">
        <v>44320</v>
      </c>
      <c r="R2444" s="2">
        <v>49616</v>
      </c>
      <c r="S2444" s="2">
        <v>43004</v>
      </c>
      <c r="T2444" s="2">
        <v>43268</v>
      </c>
      <c r="U2444" s="2">
        <v>52674</v>
      </c>
      <c r="V2444" s="2">
        <v>55436</v>
      </c>
      <c r="W2444" s="2">
        <v>72256</v>
      </c>
      <c r="X2444" s="2"/>
      <c r="Y2444">
        <f>AVERAGE(C2444:E2444)</f>
        <v>38179.666666666664</v>
      </c>
      <c r="Z2444">
        <f>AVERAGE(U2444:W2444)</f>
        <v>60122</v>
      </c>
      <c r="AA2444">
        <f>LN(Z2444/Y2444)/19</f>
        <v>2.3898565444534836E-2</v>
      </c>
      <c r="AB2444">
        <f>EXP(AA2444)-1</f>
        <v>2.4186424726826639E-2</v>
      </c>
    </row>
    <row r="2445" spans="1:28" x14ac:dyDescent="0.25">
      <c r="A2445" s="3" t="s">
        <v>4909</v>
      </c>
      <c r="B2445" s="3" t="s">
        <v>4910</v>
      </c>
      <c r="C2445" s="2">
        <v>648701</v>
      </c>
      <c r="D2445" s="2">
        <v>807827</v>
      </c>
      <c r="E2445" s="2">
        <v>863079</v>
      </c>
      <c r="F2445" s="2">
        <v>890100</v>
      </c>
      <c r="G2445" s="2">
        <v>872290</v>
      </c>
      <c r="H2445" s="2">
        <v>839469</v>
      </c>
      <c r="I2445" s="2">
        <v>803594</v>
      </c>
      <c r="J2445" s="2">
        <v>801877</v>
      </c>
      <c r="K2445" s="2">
        <v>844755</v>
      </c>
      <c r="L2445" s="2">
        <v>888430</v>
      </c>
      <c r="M2445" s="2">
        <v>917139</v>
      </c>
      <c r="N2445" s="2">
        <v>903313</v>
      </c>
      <c r="O2445" s="2">
        <v>943217</v>
      </c>
      <c r="P2445" s="2">
        <v>985838</v>
      </c>
      <c r="Q2445" s="2">
        <v>1003684</v>
      </c>
      <c r="R2445" s="2">
        <v>980351</v>
      </c>
      <c r="S2445" s="2">
        <v>1020579</v>
      </c>
      <c r="T2445" s="2">
        <v>1033199</v>
      </c>
      <c r="U2445" s="2">
        <v>1036813</v>
      </c>
      <c r="V2445" s="2">
        <v>1066344</v>
      </c>
      <c r="W2445" s="2">
        <v>1127314</v>
      </c>
      <c r="X2445" s="2"/>
      <c r="Y2445">
        <f>AVERAGE(C2445:E2445)</f>
        <v>773202.33333333337</v>
      </c>
      <c r="Z2445">
        <f>AVERAGE(U2445:W2445)</f>
        <v>1076823.6666666667</v>
      </c>
      <c r="AA2445">
        <f>LN(Z2445/Y2445)/19</f>
        <v>1.7433166961050402E-2</v>
      </c>
      <c r="AB2445">
        <f>EXP(AA2445)-1</f>
        <v>1.7586011512566335E-2</v>
      </c>
    </row>
    <row r="2446" spans="1:28" x14ac:dyDescent="0.25">
      <c r="A2446" s="3" t="s">
        <v>4911</v>
      </c>
      <c r="B2446" s="3" t="s">
        <v>4912</v>
      </c>
      <c r="C2446" s="2">
        <v>159457</v>
      </c>
      <c r="D2446" s="2">
        <v>177208</v>
      </c>
      <c r="E2446" s="2">
        <v>189350</v>
      </c>
      <c r="F2446" s="2">
        <v>197548</v>
      </c>
      <c r="G2446" s="2">
        <v>188273</v>
      </c>
      <c r="H2446" s="2">
        <v>180850</v>
      </c>
      <c r="I2446" s="2">
        <v>191631</v>
      </c>
      <c r="J2446" s="2">
        <v>207737</v>
      </c>
      <c r="K2446" s="2">
        <v>221895</v>
      </c>
      <c r="L2446" s="2">
        <v>213912</v>
      </c>
      <c r="M2446" s="2">
        <v>208834</v>
      </c>
      <c r="N2446" s="2">
        <v>199632</v>
      </c>
      <c r="O2446" s="2">
        <v>201217</v>
      </c>
      <c r="P2446" s="2">
        <v>188649</v>
      </c>
      <c r="Q2446" s="2">
        <v>190080</v>
      </c>
      <c r="R2446" s="2">
        <v>186068</v>
      </c>
      <c r="S2446" s="2">
        <v>149549</v>
      </c>
      <c r="T2446" s="2">
        <v>193128</v>
      </c>
      <c r="U2446" s="2">
        <v>194672</v>
      </c>
      <c r="V2446" s="2">
        <v>204026</v>
      </c>
      <c r="W2446" s="2">
        <v>224009</v>
      </c>
      <c r="X2446" s="2"/>
      <c r="Y2446">
        <f>AVERAGE(C2446:E2446)</f>
        <v>175338.33333333334</v>
      </c>
      <c r="Z2446">
        <f>AVERAGE(U2446:W2446)</f>
        <v>207569</v>
      </c>
      <c r="AA2446">
        <f>LN(Z2446/Y2446)/19</f>
        <v>8.8813880916887734E-3</v>
      </c>
      <c r="AB2446">
        <f>EXP(AA2446)-1</f>
        <v>8.9209446378626378E-3</v>
      </c>
    </row>
    <row r="2447" spans="1:28" x14ac:dyDescent="0.25">
      <c r="A2447" s="3" t="s">
        <v>4913</v>
      </c>
      <c r="B2447" s="3" t="s">
        <v>4914</v>
      </c>
      <c r="C2447" s="2">
        <v>131129</v>
      </c>
      <c r="D2447" s="2">
        <v>166740</v>
      </c>
      <c r="E2447" s="2">
        <v>176826</v>
      </c>
      <c r="F2447" s="2">
        <v>183994</v>
      </c>
      <c r="G2447" s="2">
        <v>192345</v>
      </c>
      <c r="H2447" s="2">
        <v>189892</v>
      </c>
      <c r="I2447" s="2">
        <v>206454</v>
      </c>
      <c r="J2447" s="2">
        <v>222563</v>
      </c>
      <c r="K2447" s="2">
        <v>236720</v>
      </c>
      <c r="L2447" s="2">
        <v>245078</v>
      </c>
      <c r="M2447" s="2">
        <v>255101</v>
      </c>
      <c r="N2447" s="2">
        <v>248723</v>
      </c>
      <c r="O2447" s="2">
        <v>232639</v>
      </c>
      <c r="P2447" s="2">
        <v>244893</v>
      </c>
      <c r="Q2447" s="2">
        <v>232431</v>
      </c>
      <c r="R2447" s="2">
        <v>228297</v>
      </c>
      <c r="S2447" s="2">
        <v>229051</v>
      </c>
      <c r="T2447" s="2">
        <v>229947</v>
      </c>
      <c r="U2447" s="2">
        <v>213155</v>
      </c>
      <c r="V2447" s="2">
        <v>215721</v>
      </c>
      <c r="W2447" s="2">
        <v>226957</v>
      </c>
      <c r="X2447" s="2"/>
      <c r="Y2447">
        <f>AVERAGE(C2447:E2447)</f>
        <v>158231.66666666666</v>
      </c>
      <c r="Z2447">
        <f>AVERAGE(U2447:W2447)</f>
        <v>218611</v>
      </c>
      <c r="AA2447">
        <f>LN(Z2447/Y2447)/19</f>
        <v>1.7012299517394604E-2</v>
      </c>
      <c r="AB2447">
        <f>EXP(AA2447)-1</f>
        <v>1.7157832798761818E-2</v>
      </c>
    </row>
    <row r="2448" spans="1:28" x14ac:dyDescent="0.25">
      <c r="A2448" s="3" t="s">
        <v>4915</v>
      </c>
      <c r="B2448" s="3" t="s">
        <v>4916</v>
      </c>
      <c r="C2448" s="2">
        <v>78743</v>
      </c>
      <c r="D2448" s="2">
        <v>103007</v>
      </c>
      <c r="E2448" s="2">
        <v>98266</v>
      </c>
      <c r="F2448" s="2">
        <v>104346</v>
      </c>
      <c r="G2448" s="2">
        <v>103196</v>
      </c>
      <c r="H2448" s="2">
        <v>94624</v>
      </c>
      <c r="I2448" s="2">
        <v>89153</v>
      </c>
      <c r="J2448" s="2">
        <v>102140</v>
      </c>
      <c r="K2448" s="2">
        <v>109937</v>
      </c>
      <c r="L2448" s="2">
        <v>116473</v>
      </c>
      <c r="M2448" s="2">
        <v>113421</v>
      </c>
      <c r="N2448" s="2">
        <v>110591</v>
      </c>
      <c r="O2448" s="2">
        <v>109911</v>
      </c>
      <c r="P2448" s="2">
        <v>98650</v>
      </c>
      <c r="Q2448" s="2">
        <v>108451</v>
      </c>
      <c r="R2448" s="2">
        <v>108195</v>
      </c>
      <c r="S2448" s="2">
        <v>113126</v>
      </c>
      <c r="T2448" s="2">
        <v>111730</v>
      </c>
      <c r="U2448" s="2">
        <v>114619</v>
      </c>
      <c r="V2448" s="2">
        <v>109661</v>
      </c>
      <c r="W2448" s="2">
        <v>106254</v>
      </c>
      <c r="X2448" s="2"/>
      <c r="Y2448">
        <f>AVERAGE(C2448:E2448)</f>
        <v>93338.666666666672</v>
      </c>
      <c r="Z2448">
        <f>AVERAGE(U2448:W2448)</f>
        <v>110178</v>
      </c>
      <c r="AA2448">
        <f>LN(Z2448/Y2448)/19</f>
        <v>8.7296202126002885E-3</v>
      </c>
      <c r="AB2448">
        <f>EXP(AA2448)-1</f>
        <v>8.767834464824098E-3</v>
      </c>
    </row>
    <row r="2449" spans="1:28" x14ac:dyDescent="0.25">
      <c r="A2449" s="3" t="s">
        <v>4917</v>
      </c>
      <c r="B2449" s="3" t="s">
        <v>4918</v>
      </c>
      <c r="C2449" s="2">
        <v>52881</v>
      </c>
      <c r="D2449" s="2">
        <v>54972</v>
      </c>
      <c r="E2449" s="2">
        <v>49302</v>
      </c>
      <c r="F2449" s="2">
        <v>47487</v>
      </c>
      <c r="G2449" s="2">
        <v>47988</v>
      </c>
      <c r="H2449" s="2">
        <v>42071</v>
      </c>
      <c r="I2449" s="2">
        <v>42180</v>
      </c>
      <c r="J2449" s="2">
        <v>48621</v>
      </c>
      <c r="K2449" s="2">
        <v>45930</v>
      </c>
      <c r="L2449" s="2">
        <v>41733</v>
      </c>
      <c r="M2449" s="2">
        <v>47970</v>
      </c>
      <c r="N2449" s="2">
        <v>44737</v>
      </c>
      <c r="O2449" s="2">
        <v>49473</v>
      </c>
      <c r="P2449" s="2">
        <v>55435</v>
      </c>
      <c r="Q2449" s="2">
        <v>54822</v>
      </c>
      <c r="R2449" s="2">
        <v>50458</v>
      </c>
      <c r="S2449" s="2">
        <v>53326</v>
      </c>
      <c r="T2449" s="2">
        <v>55365</v>
      </c>
      <c r="U2449" s="2">
        <v>46652</v>
      </c>
      <c r="V2449" s="2">
        <v>63248</v>
      </c>
      <c r="W2449" s="2">
        <v>55550</v>
      </c>
      <c r="X2449" s="2"/>
      <c r="Y2449">
        <f>AVERAGE(C2449:E2449)</f>
        <v>52385</v>
      </c>
      <c r="Z2449">
        <f>AVERAGE(U2449:W2449)</f>
        <v>55150</v>
      </c>
      <c r="AA2449">
        <f>LN(Z2449/Y2449)/19</f>
        <v>2.707181836557008E-3</v>
      </c>
      <c r="AB2449">
        <f>EXP(AA2449)-1</f>
        <v>2.7108495622918394E-3</v>
      </c>
    </row>
    <row r="2450" spans="1:28" x14ac:dyDescent="0.25">
      <c r="A2450" s="3" t="s">
        <v>4919</v>
      </c>
      <c r="B2450" s="3" t="s">
        <v>4920</v>
      </c>
      <c r="C2450" s="2">
        <v>149150</v>
      </c>
      <c r="D2450" s="2">
        <v>169984</v>
      </c>
      <c r="E2450" s="2">
        <v>201877</v>
      </c>
      <c r="F2450" s="2">
        <v>252525</v>
      </c>
      <c r="G2450" s="2">
        <v>294286</v>
      </c>
      <c r="H2450" s="2">
        <v>344010</v>
      </c>
      <c r="I2450" s="2">
        <v>375538</v>
      </c>
      <c r="J2450" s="2">
        <v>391396</v>
      </c>
      <c r="K2450" s="2">
        <v>466141</v>
      </c>
      <c r="L2450" s="2">
        <v>475270</v>
      </c>
      <c r="M2450" s="2">
        <v>468001</v>
      </c>
      <c r="N2450" s="2">
        <v>461580</v>
      </c>
      <c r="O2450" s="2">
        <v>420383</v>
      </c>
      <c r="P2450" s="2">
        <v>432856</v>
      </c>
      <c r="Q2450" s="2">
        <v>448515</v>
      </c>
      <c r="R2450" s="2">
        <v>472023</v>
      </c>
      <c r="S2450" s="2">
        <v>492026</v>
      </c>
      <c r="T2450" s="2">
        <v>505044</v>
      </c>
      <c r="U2450" s="2">
        <v>520437</v>
      </c>
      <c r="V2450" s="2">
        <v>580721</v>
      </c>
      <c r="W2450" s="2">
        <v>652108</v>
      </c>
      <c r="X2450" s="2"/>
      <c r="Y2450">
        <f>AVERAGE(C2450:E2450)</f>
        <v>173670.33333333334</v>
      </c>
      <c r="Z2450">
        <f>AVERAGE(U2450:W2450)</f>
        <v>584422</v>
      </c>
      <c r="AA2450">
        <f>LN(Z2450/Y2450)/19</f>
        <v>6.3866550447903028E-2</v>
      </c>
      <c r="AB2450">
        <f>EXP(AA2450)-1</f>
        <v>6.5950138700878291E-2</v>
      </c>
    </row>
    <row r="2451" spans="1:28" x14ac:dyDescent="0.25">
      <c r="A2451" s="3" t="s">
        <v>4921</v>
      </c>
      <c r="B2451" s="3" t="s">
        <v>4922</v>
      </c>
      <c r="C2451" s="2">
        <v>63913</v>
      </c>
      <c r="D2451" s="2">
        <v>65756</v>
      </c>
      <c r="E2451" s="2">
        <v>60633</v>
      </c>
      <c r="F2451" s="2">
        <v>64979</v>
      </c>
      <c r="G2451" s="2">
        <v>74906</v>
      </c>
      <c r="H2451" s="2">
        <v>69775</v>
      </c>
      <c r="I2451" s="2">
        <v>89701</v>
      </c>
      <c r="J2451" s="2">
        <v>79619</v>
      </c>
      <c r="K2451" s="2">
        <v>83330</v>
      </c>
      <c r="L2451" s="2">
        <v>78127</v>
      </c>
      <c r="M2451" s="2">
        <v>84010</v>
      </c>
      <c r="N2451" s="2">
        <v>76603</v>
      </c>
      <c r="O2451" s="2">
        <v>78080</v>
      </c>
      <c r="P2451" s="2">
        <v>79006</v>
      </c>
      <c r="Q2451" s="2">
        <v>78787</v>
      </c>
      <c r="R2451" s="2">
        <v>77860</v>
      </c>
      <c r="S2451" s="2">
        <v>86951</v>
      </c>
      <c r="T2451" s="2">
        <v>94594</v>
      </c>
      <c r="U2451" s="2">
        <v>95188</v>
      </c>
      <c r="V2451" s="2">
        <v>78318</v>
      </c>
      <c r="W2451" s="2">
        <v>82029</v>
      </c>
      <c r="X2451" s="2"/>
      <c r="Y2451">
        <f>AVERAGE(C2451:E2451)</f>
        <v>63434</v>
      </c>
      <c r="Z2451">
        <f>AVERAGE(U2451:W2451)</f>
        <v>85178.333333333328</v>
      </c>
      <c r="AA2451">
        <f>LN(Z2451/Y2451)/19</f>
        <v>1.5513005399736469E-2</v>
      </c>
      <c r="AB2451">
        <f>EXP(AA2451)-1</f>
        <v>1.5633956698011486E-2</v>
      </c>
    </row>
    <row r="2452" spans="1:28" x14ac:dyDescent="0.25">
      <c r="A2452" s="3" t="s">
        <v>4923</v>
      </c>
      <c r="B2452" s="3" t="s">
        <v>4924</v>
      </c>
      <c r="C2452" s="2">
        <v>139204</v>
      </c>
      <c r="D2452" s="2">
        <v>142244</v>
      </c>
      <c r="E2452" s="2">
        <v>157342</v>
      </c>
      <c r="F2452" s="2">
        <v>161727</v>
      </c>
      <c r="G2452" s="2">
        <v>148376</v>
      </c>
      <c r="H2452" s="2">
        <v>157096</v>
      </c>
      <c r="I2452" s="2">
        <v>150695</v>
      </c>
      <c r="J2452" s="2">
        <v>169422</v>
      </c>
      <c r="K2452" s="2">
        <v>188507</v>
      </c>
      <c r="L2452" s="2">
        <v>186218</v>
      </c>
      <c r="M2452" s="2">
        <v>190432</v>
      </c>
      <c r="N2452" s="2">
        <v>187298</v>
      </c>
      <c r="O2452" s="2">
        <v>210253</v>
      </c>
      <c r="P2452" s="2">
        <v>213422</v>
      </c>
      <c r="Q2452" s="2">
        <v>226344</v>
      </c>
      <c r="R2452" s="2">
        <v>257395</v>
      </c>
      <c r="S2452" s="2">
        <v>258633</v>
      </c>
      <c r="T2452" s="2">
        <v>352897</v>
      </c>
      <c r="U2452" s="2">
        <v>345378</v>
      </c>
      <c r="V2452" s="2">
        <v>261381</v>
      </c>
      <c r="W2452" s="2">
        <v>165573</v>
      </c>
      <c r="X2452" s="2"/>
      <c r="Y2452">
        <f>AVERAGE(C2452:E2452)</f>
        <v>146263.33333333334</v>
      </c>
      <c r="Z2452">
        <f>AVERAGE(U2452:W2452)</f>
        <v>257444</v>
      </c>
      <c r="AA2452">
        <f>LN(Z2452/Y2452)/19</f>
        <v>2.9757556351409687E-2</v>
      </c>
      <c r="AB2452">
        <f>EXP(AA2452)-1</f>
        <v>3.0204737078655119E-2</v>
      </c>
    </row>
    <row r="2453" spans="1:28" x14ac:dyDescent="0.25">
      <c r="A2453" s="3" t="s">
        <v>4925</v>
      </c>
      <c r="B2453" s="3" t="s">
        <v>4926</v>
      </c>
      <c r="C2453" s="2">
        <v>123609</v>
      </c>
      <c r="D2453" s="2">
        <v>125500</v>
      </c>
      <c r="E2453" s="2">
        <v>136037</v>
      </c>
      <c r="F2453" s="2">
        <v>126536</v>
      </c>
      <c r="G2453" s="2">
        <v>132624</v>
      </c>
      <c r="H2453" s="2">
        <v>123246</v>
      </c>
      <c r="I2453" s="2">
        <v>89600</v>
      </c>
      <c r="J2453" s="2">
        <v>105587</v>
      </c>
      <c r="K2453" s="2">
        <v>117164</v>
      </c>
      <c r="L2453" s="2">
        <v>142179</v>
      </c>
      <c r="M2453" s="2">
        <v>137185</v>
      </c>
      <c r="N2453" s="2">
        <v>127004</v>
      </c>
      <c r="O2453" s="2">
        <v>124495</v>
      </c>
      <c r="P2453" s="2">
        <v>123446</v>
      </c>
      <c r="Q2453" s="2">
        <v>122100</v>
      </c>
      <c r="R2453" s="2">
        <v>121398</v>
      </c>
      <c r="S2453" s="2">
        <v>137199</v>
      </c>
      <c r="T2453" s="2">
        <v>139335</v>
      </c>
      <c r="U2453" s="2">
        <v>135600</v>
      </c>
      <c r="V2453" s="2">
        <v>115646</v>
      </c>
      <c r="W2453" s="2">
        <v>111586</v>
      </c>
      <c r="X2453" s="2"/>
      <c r="Y2453">
        <f>AVERAGE(C2453:E2453)</f>
        <v>128382</v>
      </c>
      <c r="Z2453">
        <f>AVERAGE(U2453:W2453)</f>
        <v>120944</v>
      </c>
      <c r="AA2453">
        <f>LN(Z2453/Y2453)/19</f>
        <v>-3.141187682265679E-3</v>
      </c>
      <c r="AB2453">
        <f>EXP(AA2453)-1</f>
        <v>-3.1362593138986039E-3</v>
      </c>
    </row>
    <row r="2454" spans="1:28" x14ac:dyDescent="0.25">
      <c r="A2454" s="3" t="s">
        <v>4927</v>
      </c>
      <c r="B2454" s="3" t="s">
        <v>4928</v>
      </c>
      <c r="C2454" s="2">
        <v>97152</v>
      </c>
      <c r="D2454" s="2">
        <v>145532</v>
      </c>
      <c r="E2454" s="2">
        <v>138589</v>
      </c>
      <c r="F2454" s="2">
        <v>142093</v>
      </c>
      <c r="G2454" s="2">
        <v>141871</v>
      </c>
      <c r="H2454" s="2">
        <v>141984</v>
      </c>
      <c r="I2454" s="2">
        <v>143782</v>
      </c>
      <c r="J2454" s="2">
        <v>160099</v>
      </c>
      <c r="K2454" s="2">
        <v>153050</v>
      </c>
      <c r="L2454" s="2">
        <v>149608</v>
      </c>
      <c r="M2454" s="2">
        <v>153622</v>
      </c>
      <c r="N2454" s="2">
        <v>139794</v>
      </c>
      <c r="O2454" s="2">
        <v>134501</v>
      </c>
      <c r="P2454" s="2">
        <v>138946</v>
      </c>
      <c r="Q2454" s="2">
        <v>150882</v>
      </c>
      <c r="R2454" s="2">
        <v>143921</v>
      </c>
      <c r="S2454" s="2">
        <v>141875</v>
      </c>
      <c r="T2454" s="2">
        <v>138962</v>
      </c>
      <c r="U2454" s="2">
        <v>140869</v>
      </c>
      <c r="V2454" s="2">
        <v>145953</v>
      </c>
      <c r="W2454" s="2">
        <v>149188</v>
      </c>
      <c r="X2454" s="2"/>
      <c r="Y2454">
        <f>AVERAGE(C2454:E2454)</f>
        <v>127091</v>
      </c>
      <c r="Z2454">
        <f>AVERAGE(U2454:W2454)</f>
        <v>145336.66666666666</v>
      </c>
      <c r="AA2454">
        <f>LN(Z2454/Y2454)/19</f>
        <v>7.0605013102636154E-3</v>
      </c>
      <c r="AB2454">
        <f>EXP(AA2454)-1</f>
        <v>7.0854854151285451E-3</v>
      </c>
    </row>
    <row r="2455" spans="1:28" x14ac:dyDescent="0.25">
      <c r="A2455" s="3" t="s">
        <v>4929</v>
      </c>
      <c r="B2455" s="3" t="s">
        <v>4930</v>
      </c>
      <c r="C2455" s="2">
        <v>334398</v>
      </c>
      <c r="D2455" s="2">
        <v>363283</v>
      </c>
      <c r="E2455" s="2">
        <v>392884</v>
      </c>
      <c r="F2455" s="2">
        <v>397974</v>
      </c>
      <c r="G2455" s="2">
        <v>386629</v>
      </c>
      <c r="H2455" s="2">
        <v>366890</v>
      </c>
      <c r="I2455" s="2">
        <v>391694</v>
      </c>
      <c r="J2455" s="2">
        <v>413121</v>
      </c>
      <c r="K2455" s="2">
        <v>449719</v>
      </c>
      <c r="L2455" s="2">
        <v>426395</v>
      </c>
      <c r="M2455" s="2">
        <v>424617</v>
      </c>
      <c r="N2455" s="2">
        <v>424497</v>
      </c>
      <c r="O2455" s="2">
        <v>413856</v>
      </c>
      <c r="P2455" s="2">
        <v>399295</v>
      </c>
      <c r="Q2455" s="2">
        <v>400598</v>
      </c>
      <c r="R2455" s="2">
        <v>417963</v>
      </c>
      <c r="S2455" s="2">
        <v>405983</v>
      </c>
      <c r="T2455" s="2">
        <v>418051</v>
      </c>
      <c r="U2455" s="2">
        <v>422019</v>
      </c>
      <c r="V2455" s="2">
        <v>428124</v>
      </c>
      <c r="W2455" s="2">
        <v>450481</v>
      </c>
      <c r="X2455" s="2"/>
      <c r="Y2455">
        <f>AVERAGE(C2455:E2455)</f>
        <v>363521.66666666669</v>
      </c>
      <c r="Z2455">
        <f>AVERAGE(U2455:W2455)</f>
        <v>433541.33333333331</v>
      </c>
      <c r="AA2455">
        <f>LN(Z2455/Y2455)/19</f>
        <v>9.2709599334567273E-3</v>
      </c>
      <c r="AB2455">
        <f>EXP(AA2455)-1</f>
        <v>9.3140683984653805E-3</v>
      </c>
    </row>
    <row r="2456" spans="1:28" x14ac:dyDescent="0.25">
      <c r="A2456" s="3" t="s">
        <v>4931</v>
      </c>
      <c r="B2456" s="3" t="s">
        <v>4932</v>
      </c>
      <c r="C2456" s="2">
        <v>114384</v>
      </c>
      <c r="D2456" s="2">
        <v>109244</v>
      </c>
      <c r="E2456" s="2">
        <v>112335</v>
      </c>
      <c r="F2456" s="2">
        <v>104897</v>
      </c>
      <c r="G2456" s="2">
        <v>114637</v>
      </c>
      <c r="H2456" s="2">
        <v>133776</v>
      </c>
      <c r="I2456" s="2">
        <v>111915</v>
      </c>
      <c r="J2456" s="2">
        <v>107255</v>
      </c>
      <c r="K2456" s="2">
        <v>122283</v>
      </c>
      <c r="L2456" s="2">
        <v>119876</v>
      </c>
      <c r="M2456" s="2">
        <v>32089</v>
      </c>
      <c r="N2456" s="2">
        <v>97052</v>
      </c>
      <c r="O2456" s="2">
        <v>90751</v>
      </c>
      <c r="P2456" s="2">
        <v>96795</v>
      </c>
      <c r="Q2456" s="2">
        <v>112254</v>
      </c>
      <c r="R2456" s="2">
        <v>106942</v>
      </c>
      <c r="S2456" s="2">
        <v>114889</v>
      </c>
      <c r="T2456" s="2">
        <v>117951</v>
      </c>
      <c r="U2456" s="2">
        <v>114942</v>
      </c>
      <c r="V2456" s="2">
        <v>112775</v>
      </c>
      <c r="W2456" s="2">
        <v>118355</v>
      </c>
      <c r="X2456" s="2"/>
      <c r="Y2456">
        <f>AVERAGE(C2456:E2456)</f>
        <v>111987.66666666667</v>
      </c>
      <c r="Z2456">
        <f>AVERAGE(U2456:W2456)</f>
        <v>115357.33333333333</v>
      </c>
      <c r="AA2456">
        <f>LN(Z2456/Y2456)/19</f>
        <v>1.5603058443682842E-3</v>
      </c>
      <c r="AB2456">
        <f>EXP(AA2456)-1</f>
        <v>1.561523754887606E-3</v>
      </c>
    </row>
    <row r="2457" spans="1:28" x14ac:dyDescent="0.25">
      <c r="A2457" s="3" t="s">
        <v>4933</v>
      </c>
      <c r="B2457" s="3" t="s">
        <v>4934</v>
      </c>
      <c r="C2457" s="2">
        <v>68063</v>
      </c>
      <c r="D2457" s="2">
        <v>68619</v>
      </c>
      <c r="E2457" s="2">
        <v>68619</v>
      </c>
      <c r="F2457" s="2">
        <v>69591</v>
      </c>
      <c r="G2457" s="2">
        <v>67890</v>
      </c>
      <c r="H2457" s="2">
        <v>65407</v>
      </c>
      <c r="I2457" s="2">
        <v>58175</v>
      </c>
      <c r="J2457" s="2">
        <v>64345</v>
      </c>
      <c r="K2457" s="2">
        <v>66526</v>
      </c>
      <c r="L2457" s="2">
        <v>72970</v>
      </c>
      <c r="M2457" s="2">
        <v>69434</v>
      </c>
      <c r="N2457" s="2">
        <v>74120</v>
      </c>
      <c r="O2457" s="2">
        <v>89918</v>
      </c>
      <c r="P2457" s="2">
        <v>84952</v>
      </c>
      <c r="Q2457" s="2">
        <v>90019</v>
      </c>
      <c r="R2457" s="2">
        <v>86964</v>
      </c>
      <c r="S2457" s="2">
        <v>91269</v>
      </c>
      <c r="T2457" s="2">
        <v>93283</v>
      </c>
      <c r="U2457" s="2">
        <v>88841</v>
      </c>
      <c r="V2457" s="2">
        <v>87033</v>
      </c>
      <c r="W2457" s="2">
        <v>94165</v>
      </c>
      <c r="X2457" s="2"/>
      <c r="Y2457">
        <f>AVERAGE(C2457:E2457)</f>
        <v>68433.666666666672</v>
      </c>
      <c r="Z2457">
        <f>AVERAGE(U2457:W2457)</f>
        <v>90013</v>
      </c>
      <c r="AA2457">
        <f>LN(Z2457/Y2457)/19</f>
        <v>1.4425747267268205E-2</v>
      </c>
      <c r="AB2457">
        <f>EXP(AA2457)-1</f>
        <v>1.4530300507287208E-2</v>
      </c>
    </row>
    <row r="2458" spans="1:28" x14ac:dyDescent="0.25">
      <c r="A2458" s="3" t="s">
        <v>4935</v>
      </c>
      <c r="B2458" s="3" t="s">
        <v>4936</v>
      </c>
      <c r="C2458" s="2">
        <v>31324</v>
      </c>
      <c r="D2458" s="2">
        <v>30500</v>
      </c>
      <c r="E2458" s="2">
        <v>39619</v>
      </c>
      <c r="F2458" s="2">
        <v>31666</v>
      </c>
      <c r="G2458" s="2">
        <v>47299</v>
      </c>
      <c r="H2458" s="2">
        <v>69465</v>
      </c>
      <c r="I2458" s="2">
        <v>54627</v>
      </c>
      <c r="J2458" s="2">
        <v>57495</v>
      </c>
      <c r="K2458" s="2">
        <v>58165</v>
      </c>
      <c r="L2458" s="2">
        <v>66157</v>
      </c>
      <c r="M2458" s="2">
        <v>74705</v>
      </c>
      <c r="N2458" s="2">
        <v>72080</v>
      </c>
      <c r="O2458" s="2">
        <v>73359</v>
      </c>
      <c r="P2458" s="2">
        <v>78295</v>
      </c>
      <c r="Q2458" s="2">
        <v>77735</v>
      </c>
      <c r="R2458" s="2">
        <v>73582</v>
      </c>
      <c r="S2458" s="2">
        <v>85112</v>
      </c>
      <c r="T2458" s="2">
        <v>91268</v>
      </c>
      <c r="U2458" s="2">
        <v>105205</v>
      </c>
      <c r="V2458" s="2">
        <v>103029</v>
      </c>
      <c r="W2458" s="2">
        <v>115361</v>
      </c>
      <c r="X2458" s="2"/>
      <c r="Y2458">
        <f>AVERAGE(C2458:E2458)</f>
        <v>33814.333333333336</v>
      </c>
      <c r="Z2458">
        <f>AVERAGE(U2458:W2458)</f>
        <v>107865</v>
      </c>
      <c r="AA2458">
        <f>LN(Z2458/Y2458)/19</f>
        <v>6.1052403658240773E-2</v>
      </c>
      <c r="AB2458">
        <f>EXP(AA2458)-1</f>
        <v>6.2954615438100658E-2</v>
      </c>
    </row>
    <row r="2459" spans="1:28" x14ac:dyDescent="0.25">
      <c r="A2459" s="3" t="s">
        <v>4937</v>
      </c>
      <c r="B2459" s="3" t="s">
        <v>4938</v>
      </c>
      <c r="C2459" s="2">
        <v>274800</v>
      </c>
      <c r="D2459" s="2">
        <v>276594</v>
      </c>
      <c r="E2459" s="2">
        <v>270929</v>
      </c>
      <c r="F2459" s="2">
        <v>283373</v>
      </c>
      <c r="G2459" s="2">
        <v>259140</v>
      </c>
      <c r="H2459" s="2">
        <v>254307</v>
      </c>
      <c r="I2459" s="2">
        <v>260456</v>
      </c>
      <c r="J2459" s="2">
        <v>259449</v>
      </c>
      <c r="K2459" s="2">
        <v>283413</v>
      </c>
      <c r="L2459" s="2">
        <v>286318</v>
      </c>
      <c r="M2459" s="2">
        <v>286056</v>
      </c>
      <c r="N2459" s="2">
        <v>297498</v>
      </c>
      <c r="O2459" s="2">
        <v>321740</v>
      </c>
      <c r="P2459" s="2">
        <v>334384</v>
      </c>
      <c r="Q2459" s="2">
        <v>335173</v>
      </c>
      <c r="R2459" s="2">
        <v>298981</v>
      </c>
      <c r="S2459" s="2">
        <v>301458</v>
      </c>
      <c r="T2459" s="2">
        <v>373036</v>
      </c>
      <c r="U2459" s="2">
        <v>360416</v>
      </c>
      <c r="V2459" s="2">
        <v>362327</v>
      </c>
      <c r="W2459" s="2">
        <v>366331</v>
      </c>
      <c r="X2459" s="2"/>
      <c r="Y2459">
        <f>AVERAGE(C2459:E2459)</f>
        <v>274107.66666666669</v>
      </c>
      <c r="Z2459">
        <f>AVERAGE(U2459:W2459)</f>
        <v>363024.66666666669</v>
      </c>
      <c r="AA2459">
        <f>LN(Z2459/Y2459)/19</f>
        <v>1.4786832155855932E-2</v>
      </c>
      <c r="AB2459">
        <f>EXP(AA2459)-1</f>
        <v>1.4896698214171389E-2</v>
      </c>
    </row>
    <row r="2460" spans="1:28" x14ac:dyDescent="0.25">
      <c r="A2460" s="3" t="s">
        <v>4939</v>
      </c>
      <c r="B2460" s="3" t="s">
        <v>4940</v>
      </c>
      <c r="C2460" s="2">
        <v>195662</v>
      </c>
      <c r="D2460" s="2">
        <v>249277</v>
      </c>
      <c r="E2460" s="2">
        <v>294515</v>
      </c>
      <c r="F2460" s="2">
        <v>319661</v>
      </c>
      <c r="G2460" s="2">
        <v>317643</v>
      </c>
      <c r="H2460" s="2">
        <v>306634</v>
      </c>
      <c r="I2460" s="2">
        <v>349698</v>
      </c>
      <c r="J2460" s="2">
        <v>374490</v>
      </c>
      <c r="K2460" s="2">
        <v>406459</v>
      </c>
      <c r="L2460" s="2">
        <v>403008</v>
      </c>
      <c r="M2460" s="2">
        <v>398509</v>
      </c>
      <c r="N2460" s="2">
        <v>373015</v>
      </c>
      <c r="O2460" s="2">
        <v>351644</v>
      </c>
      <c r="P2460" s="2">
        <v>349607</v>
      </c>
      <c r="Q2460" s="2">
        <v>371892</v>
      </c>
      <c r="R2460" s="2">
        <v>374153</v>
      </c>
      <c r="S2460" s="2">
        <v>366162</v>
      </c>
      <c r="T2460" s="2">
        <v>392069</v>
      </c>
      <c r="U2460" s="2">
        <v>396504</v>
      </c>
      <c r="V2460" s="2">
        <v>374747</v>
      </c>
      <c r="W2460" s="2">
        <v>399197</v>
      </c>
      <c r="X2460" s="2"/>
      <c r="Y2460">
        <f>AVERAGE(C2460:E2460)</f>
        <v>246484.66666666666</v>
      </c>
      <c r="Z2460">
        <f>AVERAGE(U2460:W2460)</f>
        <v>390149.33333333331</v>
      </c>
      <c r="AA2460">
        <f>LN(Z2460/Y2460)/19</f>
        <v>2.4169988655834113E-2</v>
      </c>
      <c r="AB2460">
        <f>EXP(AA2460)-1</f>
        <v>2.4464450424802164E-2</v>
      </c>
    </row>
    <row r="2461" spans="1:28" x14ac:dyDescent="0.25">
      <c r="A2461" s="3" t="s">
        <v>4941</v>
      </c>
      <c r="B2461" s="3" t="s">
        <v>4942</v>
      </c>
      <c r="C2461" s="2">
        <v>78794</v>
      </c>
      <c r="D2461" s="2">
        <v>82672</v>
      </c>
      <c r="E2461" s="2">
        <v>93279</v>
      </c>
      <c r="F2461" s="2">
        <v>94294</v>
      </c>
      <c r="G2461" s="2">
        <v>86808</v>
      </c>
      <c r="H2461" s="2">
        <v>84552</v>
      </c>
      <c r="I2461" s="2">
        <v>93167</v>
      </c>
      <c r="J2461" s="2">
        <v>96456</v>
      </c>
      <c r="K2461" s="2">
        <v>101339</v>
      </c>
      <c r="L2461" s="2">
        <v>93024</v>
      </c>
      <c r="M2461" s="2">
        <v>104612</v>
      </c>
      <c r="N2461" s="2">
        <v>100213</v>
      </c>
      <c r="O2461" s="2">
        <v>101996</v>
      </c>
      <c r="P2461" s="2">
        <v>97367</v>
      </c>
      <c r="Q2461" s="2">
        <v>111290</v>
      </c>
      <c r="R2461" s="2">
        <v>103298</v>
      </c>
      <c r="S2461" s="2">
        <v>108781</v>
      </c>
      <c r="T2461" s="2">
        <v>106221</v>
      </c>
      <c r="U2461" s="2">
        <v>107512</v>
      </c>
      <c r="V2461" s="2">
        <v>107490</v>
      </c>
      <c r="W2461" s="2">
        <v>115511</v>
      </c>
      <c r="X2461" s="2"/>
      <c r="Y2461">
        <f>AVERAGE(C2461:E2461)</f>
        <v>84915</v>
      </c>
      <c r="Z2461">
        <f>AVERAGE(U2461:W2461)</f>
        <v>110171</v>
      </c>
      <c r="AA2461">
        <f>LN(Z2461/Y2461)/19</f>
        <v>1.3704365686064719E-2</v>
      </c>
      <c r="AB2461">
        <f>EXP(AA2461)-1</f>
        <v>1.3798700947878384E-2</v>
      </c>
    </row>
    <row r="2462" spans="1:28" x14ac:dyDescent="0.25">
      <c r="A2462" s="3" t="s">
        <v>4943</v>
      </c>
      <c r="B2462" s="3" t="s">
        <v>4944</v>
      </c>
      <c r="C2462" s="2">
        <v>194713</v>
      </c>
      <c r="D2462" s="2">
        <v>202218</v>
      </c>
      <c r="E2462" s="2">
        <v>216561</v>
      </c>
      <c r="F2462" s="2">
        <v>236388</v>
      </c>
      <c r="G2462" s="2">
        <v>223960</v>
      </c>
      <c r="H2462" s="2">
        <v>236999</v>
      </c>
      <c r="I2462" s="2">
        <v>222484</v>
      </c>
      <c r="J2462" s="2">
        <v>257155</v>
      </c>
      <c r="K2462" s="2">
        <v>269651</v>
      </c>
      <c r="L2462" s="2">
        <v>267365</v>
      </c>
      <c r="M2462" s="2">
        <v>250263</v>
      </c>
      <c r="N2462" s="2">
        <v>243740</v>
      </c>
      <c r="O2462" s="2">
        <v>253444</v>
      </c>
      <c r="P2462" s="2">
        <v>263090</v>
      </c>
      <c r="Q2462" s="2">
        <v>280518</v>
      </c>
      <c r="R2462" s="2">
        <v>248401</v>
      </c>
      <c r="S2462" s="2">
        <v>243684</v>
      </c>
      <c r="T2462" s="2">
        <v>265560</v>
      </c>
      <c r="U2462" s="2">
        <v>271788</v>
      </c>
      <c r="V2462" s="2">
        <v>265204</v>
      </c>
      <c r="W2462" s="2">
        <v>269247</v>
      </c>
      <c r="X2462" s="2"/>
      <c r="Y2462">
        <f>AVERAGE(C2462:E2462)</f>
        <v>204497.33333333334</v>
      </c>
      <c r="Z2462">
        <f>AVERAGE(U2462:W2462)</f>
        <v>268746.33333333331</v>
      </c>
      <c r="AA2462">
        <f>LN(Z2462/Y2462)/19</f>
        <v>1.4379631603942747E-2</v>
      </c>
      <c r="AB2462">
        <f>EXP(AA2462)-1</f>
        <v>1.4483515848276562E-2</v>
      </c>
    </row>
    <row r="2463" spans="1:28" x14ac:dyDescent="0.25">
      <c r="A2463" s="3" t="s">
        <v>4945</v>
      </c>
      <c r="B2463" s="3" t="s">
        <v>4946</v>
      </c>
      <c r="C2463" s="2">
        <v>181332</v>
      </c>
      <c r="D2463" s="2">
        <v>224165</v>
      </c>
      <c r="E2463" s="2">
        <v>288117</v>
      </c>
      <c r="F2463" s="2">
        <v>320394</v>
      </c>
      <c r="G2463" s="2">
        <v>331603</v>
      </c>
      <c r="H2463" s="2">
        <v>328432</v>
      </c>
      <c r="I2463" s="2">
        <v>372128</v>
      </c>
      <c r="J2463" s="2">
        <v>392100</v>
      </c>
      <c r="K2463" s="2">
        <v>406091</v>
      </c>
      <c r="L2463" s="2">
        <v>428870</v>
      </c>
      <c r="M2463" s="2">
        <v>431960</v>
      </c>
      <c r="N2463" s="2">
        <v>453715</v>
      </c>
      <c r="O2463" s="2">
        <v>426314</v>
      </c>
      <c r="P2463" s="2">
        <v>427546</v>
      </c>
      <c r="Q2463" s="2">
        <v>444079</v>
      </c>
      <c r="R2463" s="2">
        <v>453908</v>
      </c>
      <c r="S2463" s="2">
        <v>461398</v>
      </c>
      <c r="T2463" s="2">
        <v>460041</v>
      </c>
      <c r="U2463" s="2">
        <v>482477</v>
      </c>
      <c r="V2463" s="2">
        <v>497071</v>
      </c>
      <c r="W2463" s="2">
        <v>537826</v>
      </c>
      <c r="X2463" s="2"/>
      <c r="Y2463">
        <f>AVERAGE(C2463:E2463)</f>
        <v>231204.66666666666</v>
      </c>
      <c r="Z2463">
        <f>AVERAGE(U2463:W2463)</f>
        <v>505791.33333333331</v>
      </c>
      <c r="AA2463">
        <f>LN(Z2463/Y2463)/19</f>
        <v>4.1201098861992025E-2</v>
      </c>
      <c r="AB2463">
        <f>EXP(AA2463)-1</f>
        <v>4.2061641886322443E-2</v>
      </c>
    </row>
    <row r="2464" spans="1:28" x14ac:dyDescent="0.25">
      <c r="A2464" s="3" t="s">
        <v>4947</v>
      </c>
      <c r="B2464" s="3" t="s">
        <v>4948</v>
      </c>
      <c r="C2464" s="2">
        <v>409852</v>
      </c>
      <c r="D2464" s="2">
        <v>454784</v>
      </c>
      <c r="E2464" s="2">
        <v>473473</v>
      </c>
      <c r="F2464" s="2">
        <v>483383</v>
      </c>
      <c r="G2464" s="2">
        <v>473577</v>
      </c>
      <c r="H2464" s="2">
        <v>473760</v>
      </c>
      <c r="I2464" s="2">
        <v>454111</v>
      </c>
      <c r="J2464" s="2">
        <v>492271</v>
      </c>
      <c r="K2464" s="2">
        <v>487595</v>
      </c>
      <c r="L2464" s="2">
        <v>521085</v>
      </c>
      <c r="M2464" s="2">
        <v>493093</v>
      </c>
      <c r="N2464" s="2">
        <v>437578</v>
      </c>
      <c r="O2464" s="2">
        <v>440326</v>
      </c>
      <c r="P2464" s="2">
        <v>410194</v>
      </c>
      <c r="Q2464" s="2">
        <v>449845</v>
      </c>
      <c r="R2464" s="2">
        <v>426675</v>
      </c>
      <c r="S2464" s="2">
        <v>422130</v>
      </c>
      <c r="T2464" s="2">
        <v>434712</v>
      </c>
      <c r="U2464" s="2">
        <v>443665</v>
      </c>
      <c r="V2464" s="2">
        <v>433048</v>
      </c>
      <c r="W2464" s="2">
        <v>409325</v>
      </c>
      <c r="X2464" s="2"/>
      <c r="Y2464">
        <f>AVERAGE(C2464:E2464)</f>
        <v>446036.33333333331</v>
      </c>
      <c r="Z2464">
        <f>AVERAGE(U2464:W2464)</f>
        <v>428679.33333333331</v>
      </c>
      <c r="AA2464">
        <f>LN(Z2464/Y2464)/19</f>
        <v>-2.0890130996273908E-3</v>
      </c>
      <c r="AB2464">
        <f>EXP(AA2464)-1</f>
        <v>-2.0868326303694618E-3</v>
      </c>
    </row>
    <row r="2465" spans="1:28" x14ac:dyDescent="0.25">
      <c r="A2465" s="3" t="s">
        <v>4949</v>
      </c>
      <c r="B2465" s="3" t="s">
        <v>4950</v>
      </c>
      <c r="C2465" s="2">
        <v>10025</v>
      </c>
      <c r="D2465" s="2">
        <v>13687</v>
      </c>
      <c r="E2465" s="2">
        <v>14292</v>
      </c>
      <c r="F2465" s="2">
        <v>18646</v>
      </c>
      <c r="G2465" s="2">
        <v>19427</v>
      </c>
      <c r="H2465" s="2">
        <v>21453</v>
      </c>
      <c r="I2465" s="2">
        <v>20708</v>
      </c>
      <c r="J2465" s="2">
        <v>46160</v>
      </c>
      <c r="K2465" s="2">
        <v>43005</v>
      </c>
      <c r="L2465" s="2">
        <v>40506</v>
      </c>
      <c r="M2465" s="2">
        <v>43779</v>
      </c>
      <c r="N2465" s="2">
        <v>40417</v>
      </c>
      <c r="O2465" s="2">
        <v>41216</v>
      </c>
      <c r="P2465" s="2">
        <v>44827</v>
      </c>
      <c r="Q2465" s="2">
        <v>50777</v>
      </c>
      <c r="R2465" s="2">
        <v>47960</v>
      </c>
      <c r="S2465" s="2">
        <v>53794</v>
      </c>
      <c r="T2465" s="2">
        <v>58535</v>
      </c>
      <c r="U2465" s="2">
        <v>67626</v>
      </c>
      <c r="V2465" s="2">
        <v>81030</v>
      </c>
      <c r="W2465" s="2">
        <v>94861</v>
      </c>
      <c r="X2465" s="2"/>
      <c r="Y2465">
        <f>AVERAGE(C2465:E2465)</f>
        <v>12668</v>
      </c>
      <c r="Z2465">
        <f>AVERAGE(U2465:W2465)</f>
        <v>81172.333333333328</v>
      </c>
      <c r="AA2465">
        <f>LN(Z2465/Y2465)/19</f>
        <v>9.7762912522960307E-2</v>
      </c>
      <c r="AB2465">
        <f>EXP(AA2465)-1</f>
        <v>0.10270131744109734</v>
      </c>
    </row>
    <row r="2466" spans="1:28" x14ac:dyDescent="0.25">
      <c r="A2466" s="3" t="s">
        <v>4951</v>
      </c>
      <c r="B2466" s="3" t="s">
        <v>4952</v>
      </c>
      <c r="C2466" s="2">
        <v>263093</v>
      </c>
      <c r="D2466" s="2">
        <v>278002</v>
      </c>
      <c r="E2466" s="2">
        <v>261201</v>
      </c>
      <c r="F2466" s="2">
        <v>256786</v>
      </c>
      <c r="G2466" s="2">
        <v>252459</v>
      </c>
      <c r="H2466" s="2">
        <v>252519</v>
      </c>
      <c r="I2466" s="2">
        <v>266405</v>
      </c>
      <c r="J2466" s="2">
        <v>273077</v>
      </c>
      <c r="K2466" s="2">
        <v>272887</v>
      </c>
      <c r="L2466" s="2">
        <v>287953</v>
      </c>
      <c r="M2466" s="2">
        <v>291942</v>
      </c>
      <c r="N2466" s="2">
        <v>311406</v>
      </c>
      <c r="O2466" s="2">
        <v>322508</v>
      </c>
      <c r="P2466" s="2">
        <v>344422</v>
      </c>
      <c r="Q2466" s="2">
        <v>344999</v>
      </c>
      <c r="R2466" s="2">
        <v>319427</v>
      </c>
      <c r="S2466" s="2">
        <v>324981</v>
      </c>
      <c r="T2466" s="2">
        <v>345702</v>
      </c>
      <c r="U2466" s="2">
        <v>367841</v>
      </c>
      <c r="V2466" s="2">
        <v>359174</v>
      </c>
      <c r="W2466" s="2">
        <v>370886</v>
      </c>
      <c r="X2466" s="2"/>
      <c r="Y2466">
        <f>AVERAGE(C2466:E2466)</f>
        <v>267432</v>
      </c>
      <c r="Z2466">
        <f>AVERAGE(U2466:W2466)</f>
        <v>365967</v>
      </c>
      <c r="AA2466">
        <f>LN(Z2466/Y2466)/19</f>
        <v>1.6509359841529767E-2</v>
      </c>
      <c r="AB2466">
        <f>EXP(AA2466)-1</f>
        <v>1.6646392390647691E-2</v>
      </c>
    </row>
    <row r="2467" spans="1:28" x14ac:dyDescent="0.25">
      <c r="A2467" s="3" t="s">
        <v>4953</v>
      </c>
      <c r="B2467" s="3" t="s">
        <v>4954</v>
      </c>
      <c r="C2467" s="2">
        <v>157436</v>
      </c>
      <c r="D2467" s="2">
        <v>202584</v>
      </c>
      <c r="E2467" s="2">
        <v>254839</v>
      </c>
      <c r="F2467" s="2">
        <v>276046</v>
      </c>
      <c r="G2467" s="2">
        <v>269599</v>
      </c>
      <c r="H2467" s="2">
        <v>262222</v>
      </c>
      <c r="I2467" s="2">
        <v>266128</v>
      </c>
      <c r="J2467" s="2">
        <v>288665</v>
      </c>
      <c r="K2467" s="2">
        <v>296379</v>
      </c>
      <c r="L2467" s="2">
        <v>316810</v>
      </c>
      <c r="M2467" s="2">
        <v>304490</v>
      </c>
      <c r="N2467" s="2">
        <v>310291</v>
      </c>
      <c r="O2467" s="2">
        <v>301149</v>
      </c>
      <c r="P2467" s="2">
        <v>315580</v>
      </c>
      <c r="Q2467" s="2">
        <v>339430</v>
      </c>
      <c r="R2467" s="2">
        <v>340566</v>
      </c>
      <c r="S2467" s="2">
        <v>319480</v>
      </c>
      <c r="T2467" s="2">
        <v>327436</v>
      </c>
      <c r="U2467" s="2">
        <v>341106</v>
      </c>
      <c r="V2467" s="2">
        <v>353711</v>
      </c>
      <c r="W2467" s="2">
        <v>391888</v>
      </c>
      <c r="X2467" s="2"/>
      <c r="Y2467">
        <f>AVERAGE(C2467:E2467)</f>
        <v>204953</v>
      </c>
      <c r="Z2467">
        <f>AVERAGE(U2467:W2467)</f>
        <v>362235</v>
      </c>
      <c r="AA2467">
        <f>LN(Z2467/Y2467)/19</f>
        <v>2.9974341469275533E-2</v>
      </c>
      <c r="AB2467">
        <f>EXP(AA2467)-1</f>
        <v>3.0428094343399437E-2</v>
      </c>
    </row>
    <row r="2468" spans="1:28" x14ac:dyDescent="0.25">
      <c r="A2468" s="3" t="s">
        <v>4955</v>
      </c>
      <c r="B2468" s="3" t="s">
        <v>4956</v>
      </c>
      <c r="C2468" s="2">
        <v>88205</v>
      </c>
      <c r="D2468" s="2">
        <v>104072</v>
      </c>
      <c r="E2468" s="2">
        <v>119674</v>
      </c>
      <c r="F2468" s="2">
        <v>106167</v>
      </c>
      <c r="G2468" s="2">
        <v>86738</v>
      </c>
      <c r="H2468" s="2">
        <v>79435</v>
      </c>
      <c r="I2468" s="2">
        <v>81121</v>
      </c>
      <c r="J2468" s="2">
        <v>114545</v>
      </c>
      <c r="K2468" s="2">
        <v>97012</v>
      </c>
      <c r="L2468" s="2">
        <v>100932</v>
      </c>
      <c r="M2468" s="2">
        <v>102151</v>
      </c>
      <c r="N2468" s="2">
        <v>92136</v>
      </c>
      <c r="O2468" s="2">
        <v>90099</v>
      </c>
      <c r="P2468" s="2">
        <v>90645</v>
      </c>
      <c r="Q2468" s="2">
        <v>103033</v>
      </c>
      <c r="R2468" s="2">
        <v>103209</v>
      </c>
      <c r="S2468" s="2">
        <v>102340</v>
      </c>
      <c r="T2468" s="2">
        <v>92567</v>
      </c>
      <c r="U2468" s="2">
        <v>93968</v>
      </c>
      <c r="V2468" s="2">
        <v>86317</v>
      </c>
      <c r="W2468" s="2">
        <v>97254</v>
      </c>
      <c r="X2468" s="2"/>
      <c r="Y2468">
        <f>AVERAGE(C2468:E2468)</f>
        <v>103983.66666666667</v>
      </c>
      <c r="Z2468">
        <f>AVERAGE(U2468:W2468)</f>
        <v>92513</v>
      </c>
      <c r="AA2468">
        <f>LN(Z2468/Y2468)/19</f>
        <v>-6.1518242284975769E-3</v>
      </c>
      <c r="AB2468">
        <f>EXP(AA2468)-1</f>
        <v>-6.132940500796269E-3</v>
      </c>
    </row>
    <row r="2469" spans="1:28" x14ac:dyDescent="0.25">
      <c r="A2469" s="3" t="s">
        <v>4957</v>
      </c>
      <c r="B2469" s="3" t="s">
        <v>4958</v>
      </c>
      <c r="C2469" s="2">
        <v>106501</v>
      </c>
      <c r="D2469" s="2">
        <v>104083</v>
      </c>
      <c r="E2469" s="2">
        <v>125706</v>
      </c>
      <c r="F2469" s="2">
        <v>132965</v>
      </c>
      <c r="G2469" s="2">
        <v>112940</v>
      </c>
      <c r="H2469" s="2">
        <v>108065</v>
      </c>
      <c r="I2469" s="2">
        <v>115713</v>
      </c>
      <c r="J2469" s="2">
        <v>123042</v>
      </c>
      <c r="K2469" s="2">
        <v>127817</v>
      </c>
      <c r="L2469" s="2">
        <v>135025</v>
      </c>
      <c r="M2469" s="2">
        <v>121227</v>
      </c>
      <c r="N2469" s="2">
        <v>124231</v>
      </c>
      <c r="O2469" s="2">
        <v>128177</v>
      </c>
      <c r="P2469" s="2">
        <v>140473</v>
      </c>
      <c r="Q2469" s="2">
        <v>152465</v>
      </c>
      <c r="R2469" s="2">
        <v>124290</v>
      </c>
      <c r="S2469" s="2">
        <v>128117</v>
      </c>
      <c r="T2469" s="2">
        <v>130162</v>
      </c>
      <c r="U2469" s="2">
        <v>137907</v>
      </c>
      <c r="V2469" s="2">
        <v>135330</v>
      </c>
      <c r="W2469" s="2">
        <v>133094</v>
      </c>
      <c r="X2469" s="2"/>
      <c r="Y2469">
        <f>AVERAGE(C2469:E2469)</f>
        <v>112096.66666666667</v>
      </c>
      <c r="Z2469">
        <f>AVERAGE(U2469:W2469)</f>
        <v>135443.66666666666</v>
      </c>
      <c r="AA2469">
        <f>LN(Z2469/Y2469)/19</f>
        <v>9.9575902861094249E-3</v>
      </c>
      <c r="AB2469">
        <f>EXP(AA2469)-1</f>
        <v>1.0007332053884044E-2</v>
      </c>
    </row>
    <row r="2470" spans="1:28" x14ac:dyDescent="0.25">
      <c r="A2470" s="3" t="s">
        <v>4959</v>
      </c>
      <c r="B2470" s="3" t="s">
        <v>4960</v>
      </c>
      <c r="C2470" s="2">
        <v>26458</v>
      </c>
      <c r="D2470" s="2">
        <v>27593</v>
      </c>
      <c r="E2470" s="2">
        <v>29298</v>
      </c>
      <c r="F2470" s="2">
        <v>27514</v>
      </c>
      <c r="G2470" s="2">
        <v>24522</v>
      </c>
      <c r="H2470" s="2">
        <v>24689</v>
      </c>
      <c r="I2470" s="2">
        <v>26012</v>
      </c>
      <c r="J2470" s="2">
        <v>26946</v>
      </c>
      <c r="K2470" s="2">
        <v>26252</v>
      </c>
      <c r="L2470" s="2">
        <v>28125</v>
      </c>
      <c r="M2470" s="2">
        <v>29157</v>
      </c>
      <c r="N2470" s="2">
        <v>28123</v>
      </c>
      <c r="O2470" s="2">
        <v>29529</v>
      </c>
      <c r="P2470" s="2">
        <v>29652</v>
      </c>
      <c r="Q2470" s="2">
        <v>32481</v>
      </c>
      <c r="R2470" s="2">
        <v>28484</v>
      </c>
      <c r="S2470" s="2">
        <v>24879</v>
      </c>
      <c r="T2470" s="2">
        <v>26214</v>
      </c>
      <c r="U2470" s="2">
        <v>28954</v>
      </c>
      <c r="V2470" s="2">
        <v>28157</v>
      </c>
      <c r="W2470" s="2">
        <v>28061</v>
      </c>
      <c r="X2470" s="2"/>
      <c r="Y2470">
        <f>AVERAGE(C2470:E2470)</f>
        <v>27783</v>
      </c>
      <c r="Z2470">
        <f>AVERAGE(U2470:W2470)</f>
        <v>28390.666666666668</v>
      </c>
      <c r="AA2470">
        <f>LN(Z2470/Y2470)/19</f>
        <v>1.1387436736737342E-3</v>
      </c>
      <c r="AB2470">
        <f>EXP(AA2470)-1</f>
        <v>1.1393922884295193E-3</v>
      </c>
    </row>
    <row r="2471" spans="1:28" x14ac:dyDescent="0.25">
      <c r="A2471" s="3" t="s">
        <v>4961</v>
      </c>
      <c r="B2471" s="3" t="s">
        <v>4962</v>
      </c>
      <c r="C2471" s="2">
        <v>84636</v>
      </c>
      <c r="D2471" s="2">
        <v>92556</v>
      </c>
      <c r="E2471" s="2">
        <v>103320</v>
      </c>
      <c r="F2471" s="2">
        <v>108558</v>
      </c>
      <c r="G2471" s="2">
        <v>109405</v>
      </c>
      <c r="H2471" s="2">
        <v>104723</v>
      </c>
      <c r="I2471" s="2">
        <v>108473</v>
      </c>
      <c r="J2471" s="2">
        <v>113699</v>
      </c>
      <c r="K2471" s="2">
        <v>135908</v>
      </c>
      <c r="L2471" s="2">
        <v>151697</v>
      </c>
      <c r="M2471" s="2">
        <v>165777</v>
      </c>
      <c r="N2471" s="2">
        <v>138619</v>
      </c>
      <c r="O2471" s="2">
        <v>133955</v>
      </c>
      <c r="P2471" s="2">
        <v>141935</v>
      </c>
      <c r="Q2471" s="2">
        <v>152431</v>
      </c>
      <c r="R2471" s="2">
        <v>142637</v>
      </c>
      <c r="S2471" s="2">
        <v>147315</v>
      </c>
      <c r="T2471" s="2">
        <v>166007</v>
      </c>
      <c r="U2471" s="2">
        <v>149890</v>
      </c>
      <c r="V2471" s="2">
        <v>147790</v>
      </c>
      <c r="W2471" s="2">
        <v>165094</v>
      </c>
      <c r="X2471" s="2"/>
      <c r="Y2471">
        <f>AVERAGE(C2471:E2471)</f>
        <v>93504</v>
      </c>
      <c r="Z2471">
        <f>AVERAGE(U2471:W2471)</f>
        <v>154258</v>
      </c>
      <c r="AA2471">
        <f>LN(Z2471/Y2471)/19</f>
        <v>2.6348542587881784E-2</v>
      </c>
      <c r="AB2471">
        <f>EXP(AA2471)-1</f>
        <v>2.66987343518581E-2</v>
      </c>
    </row>
    <row r="2472" spans="1:28" x14ac:dyDescent="0.25">
      <c r="A2472" s="3" t="s">
        <v>4963</v>
      </c>
      <c r="B2472" s="3" t="s">
        <v>4964</v>
      </c>
      <c r="C2472" s="2">
        <v>127745</v>
      </c>
      <c r="D2472" s="2">
        <v>145554</v>
      </c>
      <c r="E2472" s="2">
        <v>150807</v>
      </c>
      <c r="F2472" s="2">
        <v>161964</v>
      </c>
      <c r="G2472" s="2">
        <v>139224</v>
      </c>
      <c r="H2472" s="2">
        <v>151777</v>
      </c>
      <c r="I2472" s="2">
        <v>151879</v>
      </c>
      <c r="J2472" s="2">
        <v>163089</v>
      </c>
      <c r="K2472" s="2">
        <v>183181</v>
      </c>
      <c r="L2472" s="2">
        <v>172111</v>
      </c>
      <c r="M2472" s="2">
        <v>161937</v>
      </c>
      <c r="N2472" s="2">
        <v>159534</v>
      </c>
      <c r="O2472" s="2">
        <v>141441</v>
      </c>
      <c r="P2472" s="2">
        <v>141199</v>
      </c>
      <c r="Q2472" s="2">
        <v>135271</v>
      </c>
      <c r="R2472" s="2">
        <v>115034</v>
      </c>
      <c r="S2472" s="2">
        <v>129775</v>
      </c>
      <c r="T2472" s="2">
        <v>124843</v>
      </c>
      <c r="U2472" s="2">
        <v>118213</v>
      </c>
      <c r="V2472" s="2">
        <v>105010</v>
      </c>
      <c r="W2472" s="2">
        <v>105301</v>
      </c>
      <c r="X2472" s="2"/>
      <c r="Y2472">
        <f>AVERAGE(C2472:E2472)</f>
        <v>141368.66666666666</v>
      </c>
      <c r="Z2472">
        <f>AVERAGE(U2472:W2472)</f>
        <v>109508</v>
      </c>
      <c r="AA2472">
        <f>LN(Z2472/Y2472)/19</f>
        <v>-1.3440712072130233E-2</v>
      </c>
      <c r="AB2472">
        <f>EXP(AA2472)-1</f>
        <v>-1.3350789029045074E-2</v>
      </c>
    </row>
    <row r="2473" spans="1:28" x14ac:dyDescent="0.25">
      <c r="A2473" s="3" t="s">
        <v>4965</v>
      </c>
      <c r="B2473" s="3" t="s">
        <v>4966</v>
      </c>
      <c r="C2473" s="2">
        <v>410628</v>
      </c>
      <c r="D2473" s="2">
        <v>493669</v>
      </c>
      <c r="E2473" s="2">
        <v>496594</v>
      </c>
      <c r="F2473" s="2">
        <v>514515</v>
      </c>
      <c r="G2473" s="2">
        <v>495563</v>
      </c>
      <c r="H2473" s="2">
        <v>465265</v>
      </c>
      <c r="I2473" s="2">
        <v>435804</v>
      </c>
      <c r="J2473" s="2">
        <v>445110</v>
      </c>
      <c r="K2473" s="2">
        <v>489942</v>
      </c>
      <c r="L2473" s="2">
        <v>525133</v>
      </c>
      <c r="M2473" s="2">
        <v>497843</v>
      </c>
      <c r="N2473" s="2">
        <v>524010</v>
      </c>
      <c r="O2473" s="2">
        <v>574404</v>
      </c>
      <c r="P2473" s="2">
        <v>582443</v>
      </c>
      <c r="Q2473" s="2">
        <v>585925</v>
      </c>
      <c r="R2473" s="2">
        <v>555932</v>
      </c>
      <c r="S2473" s="2">
        <v>547359</v>
      </c>
      <c r="T2473" s="2">
        <v>553108</v>
      </c>
      <c r="U2473" s="2">
        <v>531943</v>
      </c>
      <c r="V2473" s="2">
        <v>562410</v>
      </c>
      <c r="W2473" s="2">
        <v>631541</v>
      </c>
      <c r="X2473" s="2"/>
      <c r="Y2473">
        <f>AVERAGE(C2473:E2473)</f>
        <v>466963.66666666669</v>
      </c>
      <c r="Z2473">
        <f>AVERAGE(U2473:W2473)</f>
        <v>575298</v>
      </c>
      <c r="AA2473">
        <f>LN(Z2473/Y2473)/19</f>
        <v>1.0980879702328552E-2</v>
      </c>
      <c r="AB2473">
        <f>EXP(AA2473)-1</f>
        <v>1.1041390847555954E-2</v>
      </c>
    </row>
    <row r="2474" spans="1:28" x14ac:dyDescent="0.25">
      <c r="A2474" s="3" t="s">
        <v>4967</v>
      </c>
      <c r="B2474" s="3" t="s">
        <v>4968</v>
      </c>
      <c r="C2474" s="2">
        <v>93118</v>
      </c>
      <c r="D2474" s="2">
        <v>98371</v>
      </c>
      <c r="E2474" s="2">
        <v>116081</v>
      </c>
      <c r="F2474" s="2">
        <v>105864</v>
      </c>
      <c r="G2474" s="2">
        <v>104426</v>
      </c>
      <c r="H2474" s="2">
        <v>99854</v>
      </c>
      <c r="I2474" s="2">
        <v>98640</v>
      </c>
      <c r="J2474" s="2">
        <v>102768</v>
      </c>
      <c r="K2474" s="2">
        <v>103272</v>
      </c>
      <c r="L2474" s="2">
        <v>100332</v>
      </c>
      <c r="M2474" s="2">
        <v>107944</v>
      </c>
      <c r="N2474" s="2">
        <v>112412</v>
      </c>
      <c r="O2474" s="2">
        <v>114091</v>
      </c>
      <c r="P2474" s="2">
        <v>118477</v>
      </c>
      <c r="Q2474" s="2">
        <v>121615</v>
      </c>
      <c r="R2474" s="2">
        <v>117550</v>
      </c>
      <c r="S2474" s="2">
        <v>124047</v>
      </c>
      <c r="T2474" s="2">
        <v>161777</v>
      </c>
      <c r="U2474" s="2">
        <v>167292</v>
      </c>
      <c r="V2474" s="2">
        <v>127387</v>
      </c>
      <c r="W2474" s="2">
        <v>135341</v>
      </c>
      <c r="X2474" s="2"/>
      <c r="Y2474">
        <f>AVERAGE(C2474:E2474)</f>
        <v>102523.33333333333</v>
      </c>
      <c r="Z2474">
        <f>AVERAGE(U2474:W2474)</f>
        <v>143340</v>
      </c>
      <c r="AA2474">
        <f>LN(Z2474/Y2474)/19</f>
        <v>1.7638369243024164E-2</v>
      </c>
      <c r="AB2474">
        <f>EXP(AA2474)-1</f>
        <v>1.7794843909942681E-2</v>
      </c>
    </row>
    <row r="2475" spans="1:28" x14ac:dyDescent="0.25">
      <c r="A2475" s="3" t="s">
        <v>4969</v>
      </c>
      <c r="B2475" s="3" t="s">
        <v>4970</v>
      </c>
      <c r="C2475" s="2">
        <v>291903</v>
      </c>
      <c r="D2475" s="2">
        <v>304610</v>
      </c>
      <c r="E2475" s="2">
        <v>300752</v>
      </c>
      <c r="F2475" s="2">
        <v>300907</v>
      </c>
      <c r="G2475" s="2">
        <v>291289</v>
      </c>
      <c r="H2475" s="2">
        <v>284249</v>
      </c>
      <c r="I2475" s="2">
        <v>289538</v>
      </c>
      <c r="J2475" s="2">
        <v>319445</v>
      </c>
      <c r="K2475" s="2">
        <v>309783</v>
      </c>
      <c r="L2475" s="2">
        <v>306681</v>
      </c>
      <c r="M2475" s="2">
        <v>297686</v>
      </c>
      <c r="N2475" s="2">
        <v>318485</v>
      </c>
      <c r="O2475" s="2">
        <v>330917</v>
      </c>
      <c r="P2475" s="2">
        <v>350695</v>
      </c>
      <c r="Q2475" s="2">
        <v>357709</v>
      </c>
      <c r="R2475" s="2">
        <v>356028</v>
      </c>
      <c r="S2475" s="2">
        <v>330832</v>
      </c>
      <c r="T2475" s="2">
        <v>349924</v>
      </c>
      <c r="U2475" s="2">
        <v>369076</v>
      </c>
      <c r="V2475" s="2">
        <v>383476</v>
      </c>
      <c r="W2475" s="2">
        <v>400001</v>
      </c>
      <c r="X2475" s="2"/>
      <c r="Y2475">
        <f>AVERAGE(C2475:E2475)</f>
        <v>299088.33333333331</v>
      </c>
      <c r="Z2475">
        <f>AVERAGE(U2475:W2475)</f>
        <v>384184.33333333331</v>
      </c>
      <c r="AA2475">
        <f>LN(Z2475/Y2475)/19</f>
        <v>1.3178079640084063E-2</v>
      </c>
      <c r="AB2475">
        <f>EXP(AA2475)-1</f>
        <v>1.3265293212971985E-2</v>
      </c>
    </row>
    <row r="2476" spans="1:28" x14ac:dyDescent="0.25">
      <c r="A2476" s="3" t="s">
        <v>4971</v>
      </c>
      <c r="B2476" s="3" t="s">
        <v>4972</v>
      </c>
      <c r="C2476" s="2">
        <v>54778</v>
      </c>
      <c r="D2476" s="2">
        <v>56291</v>
      </c>
      <c r="E2476" s="2">
        <v>54519</v>
      </c>
      <c r="F2476" s="2">
        <v>55591</v>
      </c>
      <c r="G2476" s="2">
        <v>52681</v>
      </c>
      <c r="H2476" s="2">
        <v>66074</v>
      </c>
      <c r="I2476" s="2">
        <v>71535</v>
      </c>
      <c r="J2476" s="2">
        <v>69581</v>
      </c>
      <c r="K2476" s="2">
        <v>65603</v>
      </c>
      <c r="L2476" s="2">
        <v>61471</v>
      </c>
      <c r="M2476" s="2">
        <v>62439</v>
      </c>
      <c r="N2476" s="2">
        <v>50680</v>
      </c>
      <c r="O2476" s="2">
        <v>50680</v>
      </c>
      <c r="P2476" s="2">
        <v>41788</v>
      </c>
      <c r="Q2476" s="2">
        <v>42623</v>
      </c>
      <c r="R2476" s="2">
        <v>55578</v>
      </c>
      <c r="S2476" s="2">
        <v>59816</v>
      </c>
      <c r="T2476" s="2">
        <v>79308</v>
      </c>
      <c r="U2476" s="2">
        <v>88981</v>
      </c>
      <c r="V2476" s="2">
        <v>95087</v>
      </c>
      <c r="W2476" s="2">
        <v>97382</v>
      </c>
      <c r="X2476" s="2"/>
      <c r="Y2476">
        <f>AVERAGE(C2476:E2476)</f>
        <v>55196</v>
      </c>
      <c r="Z2476">
        <f>AVERAGE(U2476:W2476)</f>
        <v>93816.666666666672</v>
      </c>
      <c r="AA2476">
        <f>LN(Z2476/Y2476)/19</f>
        <v>2.7918528229085155E-2</v>
      </c>
      <c r="AB2476">
        <f>EXP(AA2476)-1</f>
        <v>2.83119026167864E-2</v>
      </c>
    </row>
    <row r="2477" spans="1:28" x14ac:dyDescent="0.25">
      <c r="A2477" s="3" t="s">
        <v>4973</v>
      </c>
      <c r="B2477" s="3" t="s">
        <v>4974</v>
      </c>
      <c r="C2477" s="2">
        <v>193611</v>
      </c>
      <c r="D2477" s="2">
        <v>186611</v>
      </c>
      <c r="E2477" s="2">
        <v>167497</v>
      </c>
      <c r="F2477" s="2">
        <v>153584</v>
      </c>
      <c r="G2477" s="2">
        <v>193743</v>
      </c>
      <c r="H2477" s="2">
        <v>201808</v>
      </c>
      <c r="I2477" s="2">
        <v>204764</v>
      </c>
      <c r="J2477" s="2">
        <v>196956</v>
      </c>
      <c r="K2477" s="2">
        <v>194617</v>
      </c>
      <c r="L2477" s="2">
        <v>176441</v>
      </c>
      <c r="M2477" s="2">
        <v>125136</v>
      </c>
      <c r="N2477" s="2">
        <v>131392</v>
      </c>
      <c r="O2477" s="2">
        <v>97137</v>
      </c>
      <c r="P2477" s="2">
        <v>91093</v>
      </c>
      <c r="Q2477" s="2">
        <v>95337</v>
      </c>
      <c r="R2477" s="2">
        <v>94365</v>
      </c>
      <c r="S2477" s="2">
        <v>103138</v>
      </c>
      <c r="T2477" s="2">
        <v>103179</v>
      </c>
      <c r="U2477" s="2">
        <v>109222</v>
      </c>
      <c r="V2477" s="2">
        <v>115610</v>
      </c>
      <c r="W2477" s="2">
        <v>121081</v>
      </c>
      <c r="X2477" s="2"/>
      <c r="Y2477">
        <f>AVERAGE(C2477:E2477)</f>
        <v>182573</v>
      </c>
      <c r="Z2477">
        <f>AVERAGE(U2477:W2477)</f>
        <v>115304.33333333333</v>
      </c>
      <c r="AA2477">
        <f>LN(Z2477/Y2477)/19</f>
        <v>-2.4188162282030516E-2</v>
      </c>
      <c r="AB2477">
        <f>EXP(AA2477)-1</f>
        <v>-2.3897973107516957E-2</v>
      </c>
    </row>
    <row r="2478" spans="1:28" x14ac:dyDescent="0.25">
      <c r="A2478" s="3" t="s">
        <v>4975</v>
      </c>
      <c r="B2478" s="3" t="s">
        <v>4976</v>
      </c>
      <c r="C2478" s="2">
        <v>154787</v>
      </c>
      <c r="D2478" s="2">
        <v>178592</v>
      </c>
      <c r="E2478" s="2">
        <v>187972</v>
      </c>
      <c r="F2478" s="2">
        <v>187855</v>
      </c>
      <c r="G2478" s="2">
        <v>173621</v>
      </c>
      <c r="H2478" s="2">
        <v>173406</v>
      </c>
      <c r="I2478" s="2">
        <v>164386</v>
      </c>
      <c r="J2478" s="2">
        <v>173784</v>
      </c>
      <c r="K2478" s="2">
        <v>185909</v>
      </c>
      <c r="L2478" s="2">
        <v>189447</v>
      </c>
      <c r="M2478" s="2">
        <v>199034</v>
      </c>
      <c r="N2478" s="2">
        <v>199532</v>
      </c>
      <c r="O2478" s="2">
        <v>213854</v>
      </c>
      <c r="P2478" s="2">
        <v>219346</v>
      </c>
      <c r="Q2478" s="2">
        <v>223405</v>
      </c>
      <c r="R2478" s="2">
        <v>211086</v>
      </c>
      <c r="S2478" s="2">
        <v>214053</v>
      </c>
      <c r="T2478" s="2">
        <v>215913</v>
      </c>
      <c r="U2478" s="2">
        <v>231318</v>
      </c>
      <c r="V2478" s="2">
        <v>228072</v>
      </c>
      <c r="W2478" s="2">
        <v>256485</v>
      </c>
      <c r="X2478" s="2"/>
      <c r="Y2478">
        <f>AVERAGE(C2478:E2478)</f>
        <v>173783.66666666666</v>
      </c>
      <c r="Z2478">
        <f>AVERAGE(U2478:W2478)</f>
        <v>238625</v>
      </c>
      <c r="AA2478">
        <f>LN(Z2478/Y2478)/19</f>
        <v>1.6688529020158493E-2</v>
      </c>
      <c r="AB2478">
        <f>EXP(AA2478)-1</f>
        <v>1.6828560408687965E-2</v>
      </c>
    </row>
    <row r="2479" spans="1:28" x14ac:dyDescent="0.25">
      <c r="A2479" s="3" t="s">
        <v>4977</v>
      </c>
      <c r="B2479" s="3" t="s">
        <v>4978</v>
      </c>
      <c r="C2479" s="2">
        <v>28917</v>
      </c>
      <c r="D2479" s="2">
        <v>28611</v>
      </c>
      <c r="E2479" s="2">
        <v>31574</v>
      </c>
      <c r="F2479" s="2">
        <v>31614</v>
      </c>
      <c r="G2479" s="2">
        <v>29978</v>
      </c>
      <c r="H2479" s="2">
        <v>29074</v>
      </c>
      <c r="I2479" s="2">
        <v>29559</v>
      </c>
      <c r="J2479" s="2">
        <v>29518</v>
      </c>
      <c r="K2479" s="2">
        <v>31930</v>
      </c>
      <c r="L2479" s="2">
        <v>35416</v>
      </c>
      <c r="M2479" s="2">
        <v>34884</v>
      </c>
      <c r="N2479" s="2">
        <v>36564</v>
      </c>
      <c r="O2479" s="2">
        <v>40299</v>
      </c>
      <c r="P2479" s="2">
        <v>41478</v>
      </c>
      <c r="Q2479" s="2">
        <v>42203</v>
      </c>
      <c r="R2479" s="2">
        <v>37327</v>
      </c>
      <c r="S2479" s="2">
        <v>36579</v>
      </c>
      <c r="T2479" s="2">
        <v>38442</v>
      </c>
      <c r="U2479" s="2">
        <v>40867</v>
      </c>
      <c r="V2479" s="2">
        <v>46814</v>
      </c>
      <c r="W2479" s="2">
        <v>51256</v>
      </c>
      <c r="X2479" s="2"/>
      <c r="Y2479">
        <f>AVERAGE(C2479:E2479)</f>
        <v>29700.666666666668</v>
      </c>
      <c r="Z2479">
        <f>AVERAGE(U2479:W2479)</f>
        <v>46312.333333333336</v>
      </c>
      <c r="AA2479">
        <f>LN(Z2479/Y2479)/19</f>
        <v>2.3380990108607641E-2</v>
      </c>
      <c r="AB2479">
        <f>EXP(AA2479)-1</f>
        <v>2.3656468252027274E-2</v>
      </c>
    </row>
    <row r="2480" spans="1:28" x14ac:dyDescent="0.25">
      <c r="A2480" s="3" t="s">
        <v>4979</v>
      </c>
      <c r="B2480" s="3" t="s">
        <v>4980</v>
      </c>
      <c r="C2480" s="2">
        <v>223964</v>
      </c>
      <c r="D2480" s="2">
        <v>256637</v>
      </c>
      <c r="E2480" s="2">
        <v>267939</v>
      </c>
      <c r="F2480" s="2">
        <v>263773</v>
      </c>
      <c r="G2480" s="2">
        <v>262167</v>
      </c>
      <c r="H2480" s="2">
        <v>270710</v>
      </c>
      <c r="I2480" s="2">
        <v>265640</v>
      </c>
      <c r="J2480" s="2">
        <v>307610</v>
      </c>
      <c r="K2480" s="2">
        <v>300593</v>
      </c>
      <c r="L2480" s="2">
        <v>319562</v>
      </c>
      <c r="M2480" s="2">
        <v>293400</v>
      </c>
      <c r="N2480" s="2">
        <v>282372</v>
      </c>
      <c r="O2480" s="2">
        <v>285993</v>
      </c>
      <c r="P2480" s="2">
        <v>285795</v>
      </c>
      <c r="Q2480" s="2">
        <v>270862</v>
      </c>
      <c r="R2480" s="2">
        <v>262885</v>
      </c>
      <c r="S2480" s="2">
        <v>264564</v>
      </c>
      <c r="T2480" s="2">
        <v>280049</v>
      </c>
      <c r="U2480" s="2">
        <v>300648</v>
      </c>
      <c r="V2480" s="2">
        <v>301134</v>
      </c>
      <c r="W2480" s="2">
        <v>303775</v>
      </c>
      <c r="X2480" s="2"/>
      <c r="Y2480">
        <f>AVERAGE(C2480:E2480)</f>
        <v>249513.33333333334</v>
      </c>
      <c r="Z2480">
        <f>AVERAGE(U2480:W2480)</f>
        <v>301852.33333333331</v>
      </c>
      <c r="AA2480">
        <f>LN(Z2480/Y2480)/19</f>
        <v>1.0022399018098671E-2</v>
      </c>
      <c r="AB2480">
        <f>EXP(AA2480)-1</f>
        <v>1.0072791469522224E-2</v>
      </c>
    </row>
    <row r="2481" spans="1:28" x14ac:dyDescent="0.25">
      <c r="A2481" s="3" t="s">
        <v>4981</v>
      </c>
      <c r="B2481" s="3" t="s">
        <v>4982</v>
      </c>
      <c r="C2481" s="2">
        <v>24118</v>
      </c>
      <c r="D2481" s="2">
        <v>26690</v>
      </c>
      <c r="E2481" s="2">
        <v>28816</v>
      </c>
      <c r="F2481" s="2">
        <v>26660</v>
      </c>
      <c r="G2481" s="2">
        <v>27059</v>
      </c>
      <c r="H2481" s="2">
        <v>27851</v>
      </c>
      <c r="I2481" s="2">
        <v>30803</v>
      </c>
      <c r="J2481" s="2">
        <v>30833</v>
      </c>
      <c r="K2481" s="2">
        <v>32080</v>
      </c>
      <c r="L2481" s="2">
        <v>35184</v>
      </c>
      <c r="M2481" s="2">
        <v>36606</v>
      </c>
      <c r="N2481" s="2">
        <v>36337</v>
      </c>
      <c r="O2481" s="2">
        <v>38154</v>
      </c>
      <c r="P2481" s="2">
        <v>38376</v>
      </c>
      <c r="Q2481" s="2">
        <v>43332</v>
      </c>
      <c r="R2481" s="2">
        <v>30740</v>
      </c>
      <c r="S2481" s="2">
        <v>29135</v>
      </c>
      <c r="T2481" s="2">
        <v>33156</v>
      </c>
      <c r="U2481" s="2">
        <v>33617</v>
      </c>
      <c r="V2481" s="2">
        <v>30523</v>
      </c>
      <c r="W2481" s="2">
        <v>31483</v>
      </c>
      <c r="X2481" s="2"/>
      <c r="Y2481">
        <f>AVERAGE(C2481:E2481)</f>
        <v>26541.333333333332</v>
      </c>
      <c r="Z2481">
        <f>AVERAGE(U2481:W2481)</f>
        <v>31874.333333333332</v>
      </c>
      <c r="AA2481">
        <f>LN(Z2481/Y2481)/19</f>
        <v>9.6367274711334407E-3</v>
      </c>
      <c r="AB2481">
        <f>EXP(AA2481)-1</f>
        <v>9.6833102442297481E-3</v>
      </c>
    </row>
    <row r="2482" spans="1:28" x14ac:dyDescent="0.25">
      <c r="A2482" s="3" t="s">
        <v>4983</v>
      </c>
      <c r="B2482" s="3" t="s">
        <v>4984</v>
      </c>
      <c r="C2482" s="2">
        <v>33299</v>
      </c>
      <c r="D2482" s="2">
        <v>25437</v>
      </c>
      <c r="E2482" s="2">
        <v>27426</v>
      </c>
      <c r="F2482" s="2">
        <v>30611</v>
      </c>
      <c r="G2482" s="2">
        <v>32313</v>
      </c>
      <c r="H2482" s="2">
        <v>38441</v>
      </c>
      <c r="I2482" s="2">
        <v>42191</v>
      </c>
      <c r="J2482" s="2">
        <v>48918</v>
      </c>
      <c r="K2482" s="2">
        <v>48400</v>
      </c>
      <c r="L2482" s="2">
        <v>45296</v>
      </c>
      <c r="M2482" s="2">
        <v>35001</v>
      </c>
      <c r="N2482" s="2">
        <v>30665</v>
      </c>
      <c r="O2482" s="2">
        <v>27216</v>
      </c>
      <c r="P2482" s="2">
        <v>27790</v>
      </c>
      <c r="Q2482" s="2">
        <v>28048</v>
      </c>
      <c r="R2482" s="2">
        <v>26828</v>
      </c>
      <c r="S2482" s="2">
        <v>29563</v>
      </c>
      <c r="T2482" s="2">
        <v>30280</v>
      </c>
      <c r="U2482" s="2">
        <v>35404</v>
      </c>
      <c r="V2482" s="2">
        <v>30716</v>
      </c>
      <c r="W2482" s="2">
        <v>31602</v>
      </c>
      <c r="X2482" s="2"/>
      <c r="Y2482">
        <f>AVERAGE(C2482:E2482)</f>
        <v>28720.666666666668</v>
      </c>
      <c r="Z2482">
        <f>AVERAGE(U2482:W2482)</f>
        <v>32574</v>
      </c>
      <c r="AA2482">
        <f>LN(Z2482/Y2482)/19</f>
        <v>6.6261825059518373E-3</v>
      </c>
      <c r="AB2482">
        <f>EXP(AA2482)-1</f>
        <v>6.6481842222030352E-3</v>
      </c>
    </row>
    <row r="2483" spans="1:28" x14ac:dyDescent="0.25">
      <c r="A2483" s="3" t="s">
        <v>4985</v>
      </c>
      <c r="B2483" s="3" t="s">
        <v>4986</v>
      </c>
      <c r="C2483" s="2">
        <v>65532</v>
      </c>
      <c r="D2483" s="2">
        <v>85906</v>
      </c>
      <c r="E2483" s="2">
        <v>90258</v>
      </c>
      <c r="F2483" s="2">
        <v>80942</v>
      </c>
      <c r="G2483" s="2">
        <v>76641</v>
      </c>
      <c r="H2483" s="2">
        <v>80600</v>
      </c>
      <c r="I2483" s="2">
        <v>83045</v>
      </c>
      <c r="J2483" s="2">
        <v>88630</v>
      </c>
      <c r="K2483" s="2">
        <v>95619</v>
      </c>
      <c r="L2483" s="2">
        <v>87535</v>
      </c>
      <c r="M2483" s="2">
        <v>91791</v>
      </c>
      <c r="N2483" s="2">
        <v>89990</v>
      </c>
      <c r="O2483" s="2">
        <v>101477</v>
      </c>
      <c r="P2483" s="2">
        <v>114123</v>
      </c>
      <c r="Q2483" s="2">
        <v>122921</v>
      </c>
      <c r="R2483" s="2">
        <v>124836</v>
      </c>
      <c r="S2483" s="2">
        <v>122970</v>
      </c>
      <c r="T2483" s="2">
        <v>132048</v>
      </c>
      <c r="U2483" s="2">
        <v>125535</v>
      </c>
      <c r="V2483" s="2">
        <v>131806</v>
      </c>
      <c r="W2483" s="2">
        <v>139965</v>
      </c>
      <c r="X2483" s="2"/>
      <c r="Y2483">
        <f>AVERAGE(C2483:E2483)</f>
        <v>80565.333333333328</v>
      </c>
      <c r="Z2483">
        <f>AVERAGE(U2483:W2483)</f>
        <v>132435.33333333334</v>
      </c>
      <c r="AA2483">
        <f>LN(Z2483/Y2483)/19</f>
        <v>2.6159264553345517E-2</v>
      </c>
      <c r="AB2483">
        <f>EXP(AA2483)-1</f>
        <v>2.6504421223542574E-2</v>
      </c>
    </row>
    <row r="2484" spans="1:28" x14ac:dyDescent="0.25">
      <c r="A2484" s="3" t="s">
        <v>4987</v>
      </c>
      <c r="B2484" s="3" t="s">
        <v>4988</v>
      </c>
      <c r="C2484" s="2">
        <v>62688</v>
      </c>
      <c r="D2484" s="2">
        <v>64107</v>
      </c>
      <c r="E2484" s="2">
        <v>66305</v>
      </c>
      <c r="F2484" s="2">
        <v>64914</v>
      </c>
      <c r="G2484" s="2">
        <v>61090</v>
      </c>
      <c r="H2484" s="2">
        <v>58091</v>
      </c>
      <c r="I2484" s="2">
        <v>59488</v>
      </c>
      <c r="J2484" s="2">
        <v>60425</v>
      </c>
      <c r="K2484" s="2">
        <v>67242</v>
      </c>
      <c r="L2484" s="2">
        <v>70756</v>
      </c>
      <c r="M2484" s="2">
        <v>66168</v>
      </c>
      <c r="N2484" s="2">
        <v>76144</v>
      </c>
      <c r="O2484" s="2">
        <v>76144</v>
      </c>
      <c r="P2484" s="2">
        <v>79951</v>
      </c>
      <c r="Q2484" s="2">
        <v>80990</v>
      </c>
      <c r="R2484" s="2">
        <v>78455</v>
      </c>
      <c r="S2484" s="2">
        <v>80612</v>
      </c>
      <c r="T2484" s="2">
        <v>80926</v>
      </c>
      <c r="U2484" s="2">
        <v>84761</v>
      </c>
      <c r="V2484" s="2">
        <v>83939</v>
      </c>
      <c r="W2484" s="2">
        <v>90722</v>
      </c>
      <c r="X2484" s="2"/>
      <c r="Y2484">
        <f>AVERAGE(C2484:E2484)</f>
        <v>64366.666666666664</v>
      </c>
      <c r="Z2484">
        <f>AVERAGE(U2484:W2484)</f>
        <v>86474</v>
      </c>
      <c r="AA2484">
        <f>LN(Z2484/Y2484)/19</f>
        <v>1.5539362629166364E-2</v>
      </c>
      <c r="AB2484">
        <f>EXP(AA2484)-1</f>
        <v>1.5660726348010412E-2</v>
      </c>
    </row>
    <row r="2485" spans="1:28" x14ac:dyDescent="0.25">
      <c r="A2485" s="3" t="s">
        <v>4989</v>
      </c>
      <c r="B2485" s="3" t="s">
        <v>4990</v>
      </c>
      <c r="C2485" s="2">
        <v>80107</v>
      </c>
      <c r="D2485" s="2">
        <v>86125</v>
      </c>
      <c r="E2485" s="2">
        <v>84421</v>
      </c>
      <c r="F2485" s="2">
        <v>87336</v>
      </c>
      <c r="G2485" s="2">
        <v>85617</v>
      </c>
      <c r="H2485" s="2">
        <v>88332</v>
      </c>
      <c r="I2485" s="2">
        <v>93607</v>
      </c>
      <c r="J2485" s="2">
        <v>103076</v>
      </c>
      <c r="K2485" s="2">
        <v>116565</v>
      </c>
      <c r="L2485" s="2">
        <v>119561</v>
      </c>
      <c r="M2485" s="2">
        <v>121405</v>
      </c>
      <c r="N2485" s="2">
        <v>122453</v>
      </c>
      <c r="O2485" s="2">
        <v>117125</v>
      </c>
      <c r="P2485" s="2">
        <v>122326</v>
      </c>
      <c r="Q2485" s="2">
        <v>125187</v>
      </c>
      <c r="R2485" s="2">
        <v>126513</v>
      </c>
      <c r="S2485" s="2">
        <v>133849</v>
      </c>
      <c r="T2485" s="2">
        <v>127905</v>
      </c>
      <c r="U2485" s="2">
        <v>131350</v>
      </c>
      <c r="V2485" s="2">
        <v>136177</v>
      </c>
      <c r="W2485" s="2">
        <v>142306</v>
      </c>
      <c r="X2485" s="2"/>
      <c r="Y2485">
        <f>AVERAGE(C2485:E2485)</f>
        <v>83551</v>
      </c>
      <c r="Z2485">
        <f>AVERAGE(U2485:W2485)</f>
        <v>136611</v>
      </c>
      <c r="AA2485">
        <f>LN(Z2485/Y2485)/19</f>
        <v>2.5877907743697665E-2</v>
      </c>
      <c r="AB2485">
        <f>EXP(AA2485)-1</f>
        <v>2.6215647840581724E-2</v>
      </c>
    </row>
    <row r="2486" spans="1:28" x14ac:dyDescent="0.25">
      <c r="A2486" s="3" t="s">
        <v>4991</v>
      </c>
      <c r="B2486" s="3" t="s">
        <v>4992</v>
      </c>
      <c r="C2486" s="2">
        <v>325943</v>
      </c>
      <c r="D2486" s="2">
        <v>347494</v>
      </c>
      <c r="E2486" s="2">
        <v>348287</v>
      </c>
      <c r="F2486" s="2">
        <v>362992</v>
      </c>
      <c r="G2486" s="2">
        <v>357789</v>
      </c>
      <c r="H2486" s="2">
        <v>333172</v>
      </c>
      <c r="I2486" s="2">
        <v>339386</v>
      </c>
      <c r="J2486" s="2">
        <v>364919</v>
      </c>
      <c r="K2486" s="2">
        <v>412823</v>
      </c>
      <c r="L2486" s="2">
        <v>414210</v>
      </c>
      <c r="M2486" s="2">
        <v>392286</v>
      </c>
      <c r="N2486" s="2">
        <v>336435</v>
      </c>
      <c r="O2486" s="2">
        <v>353095</v>
      </c>
      <c r="P2486" s="2">
        <v>353580</v>
      </c>
      <c r="Q2486" s="2">
        <v>354359</v>
      </c>
      <c r="R2486" s="2">
        <v>296058</v>
      </c>
      <c r="S2486" s="2">
        <v>216752</v>
      </c>
      <c r="T2486" s="2">
        <v>285905</v>
      </c>
      <c r="U2486" s="2">
        <v>304529</v>
      </c>
      <c r="V2486" s="2">
        <v>259547</v>
      </c>
      <c r="W2486" s="2">
        <v>261506</v>
      </c>
      <c r="X2486" s="2"/>
      <c r="Y2486">
        <f>AVERAGE(C2486:E2486)</f>
        <v>340574.66666666669</v>
      </c>
      <c r="Z2486">
        <f>AVERAGE(U2486:W2486)</f>
        <v>275194</v>
      </c>
      <c r="AA2486">
        <f>LN(Z2486/Y2486)/19</f>
        <v>-1.121884649572487E-2</v>
      </c>
      <c r="AB2486">
        <f>EXP(AA2486)-1</f>
        <v>-1.1156149917507685E-2</v>
      </c>
    </row>
    <row r="2487" spans="1:28" x14ac:dyDescent="0.25">
      <c r="A2487" s="3" t="s">
        <v>4993</v>
      </c>
      <c r="B2487" s="3" t="s">
        <v>4994</v>
      </c>
      <c r="C2487" s="2">
        <v>15951</v>
      </c>
      <c r="D2487" s="2">
        <v>19492</v>
      </c>
      <c r="E2487" s="2">
        <v>18310</v>
      </c>
      <c r="F2487" s="2">
        <v>17482</v>
      </c>
      <c r="G2487" s="2">
        <v>14377</v>
      </c>
      <c r="H2487" s="2">
        <v>13125</v>
      </c>
      <c r="I2487" s="2">
        <v>13921</v>
      </c>
      <c r="J2487" s="2">
        <v>13050</v>
      </c>
      <c r="K2487" s="2">
        <v>14211</v>
      </c>
      <c r="L2487" s="2">
        <v>15716</v>
      </c>
      <c r="M2487" s="2">
        <v>13081</v>
      </c>
      <c r="N2487" s="2">
        <v>15942</v>
      </c>
      <c r="O2487" s="2">
        <v>15962</v>
      </c>
      <c r="P2487" s="2">
        <v>15139</v>
      </c>
      <c r="Q2487" s="2">
        <v>15442</v>
      </c>
      <c r="R2487" s="2">
        <v>16638</v>
      </c>
      <c r="S2487" s="2">
        <v>12150</v>
      </c>
      <c r="T2487" s="2">
        <v>9158</v>
      </c>
      <c r="U2487" s="2">
        <v>27867</v>
      </c>
      <c r="V2487" s="2">
        <v>27998</v>
      </c>
      <c r="W2487" s="2">
        <v>29889</v>
      </c>
      <c r="X2487" s="2"/>
      <c r="Y2487">
        <f>AVERAGE(C2487:E2487)</f>
        <v>17917.666666666668</v>
      </c>
      <c r="Z2487">
        <f>AVERAGE(U2487:W2487)</f>
        <v>28584.666666666668</v>
      </c>
      <c r="AA2487">
        <f>LN(Z2487/Y2487)/19</f>
        <v>2.4583329093931686E-2</v>
      </c>
      <c r="AB2487">
        <f>EXP(AA2487)-1</f>
        <v>2.488799053665347E-2</v>
      </c>
    </row>
    <row r="2488" spans="1:28" x14ac:dyDescent="0.25">
      <c r="A2488" s="3" t="s">
        <v>4995</v>
      </c>
      <c r="B2488" s="3" t="s">
        <v>4996</v>
      </c>
      <c r="C2488" s="2">
        <v>165094</v>
      </c>
      <c r="D2488" s="2">
        <v>202185</v>
      </c>
      <c r="E2488" s="2">
        <v>219936</v>
      </c>
      <c r="F2488" s="2">
        <v>235381</v>
      </c>
      <c r="G2488" s="2">
        <v>268169</v>
      </c>
      <c r="H2488" s="2">
        <v>262871</v>
      </c>
      <c r="I2488" s="2">
        <v>293626</v>
      </c>
      <c r="J2488" s="2">
        <v>297245</v>
      </c>
      <c r="K2488" s="2">
        <v>301449</v>
      </c>
      <c r="L2488" s="2">
        <v>300313</v>
      </c>
      <c r="M2488" s="2">
        <v>300189</v>
      </c>
      <c r="N2488" s="2">
        <v>273066</v>
      </c>
      <c r="O2488" s="2">
        <v>282998</v>
      </c>
      <c r="P2488" s="2">
        <v>296356</v>
      </c>
      <c r="Q2488" s="2">
        <v>280767</v>
      </c>
      <c r="R2488" s="2">
        <v>294358</v>
      </c>
      <c r="S2488" s="2">
        <v>279889</v>
      </c>
      <c r="T2488" s="2">
        <v>295528</v>
      </c>
      <c r="U2488" s="2">
        <v>293948</v>
      </c>
      <c r="V2488" s="2">
        <v>315078</v>
      </c>
      <c r="W2488" s="2">
        <v>336044</v>
      </c>
      <c r="X2488" s="2"/>
      <c r="Y2488">
        <f>AVERAGE(C2488:E2488)</f>
        <v>195738.33333333334</v>
      </c>
      <c r="Z2488">
        <f>AVERAGE(U2488:W2488)</f>
        <v>315023.33333333331</v>
      </c>
      <c r="AA2488">
        <f>LN(Z2488/Y2488)/19</f>
        <v>2.5045682994278996E-2</v>
      </c>
      <c r="AB2488">
        <f>EXP(AA2488)-1</f>
        <v>2.5361961059113813E-2</v>
      </c>
    </row>
    <row r="2489" spans="1:28" x14ac:dyDescent="0.25">
      <c r="A2489" s="3" t="s">
        <v>4997</v>
      </c>
      <c r="B2489" s="3" t="s">
        <v>4998</v>
      </c>
      <c r="C2489" s="2">
        <v>180414</v>
      </c>
      <c r="D2489" s="2">
        <v>232587</v>
      </c>
      <c r="E2489" s="2">
        <v>228658</v>
      </c>
      <c r="F2489" s="2">
        <v>237490</v>
      </c>
      <c r="G2489" s="2">
        <v>214953</v>
      </c>
      <c r="H2489" s="2">
        <v>203321</v>
      </c>
      <c r="I2489" s="2">
        <v>204633</v>
      </c>
      <c r="J2489" s="2">
        <v>208781</v>
      </c>
      <c r="K2489" s="2">
        <v>221091</v>
      </c>
      <c r="L2489" s="2">
        <v>213496</v>
      </c>
      <c r="M2489" s="2">
        <v>209695</v>
      </c>
      <c r="N2489" s="2">
        <v>211434</v>
      </c>
      <c r="O2489" s="2">
        <v>227168</v>
      </c>
      <c r="P2489" s="2">
        <v>224635</v>
      </c>
      <c r="Q2489" s="2">
        <v>233952</v>
      </c>
      <c r="R2489" s="2">
        <v>225257</v>
      </c>
      <c r="S2489" s="2">
        <v>224927</v>
      </c>
      <c r="T2489" s="2">
        <v>213886</v>
      </c>
      <c r="U2489" s="2">
        <v>226315</v>
      </c>
      <c r="V2489" s="2">
        <v>236908</v>
      </c>
      <c r="W2489" s="2">
        <v>246801</v>
      </c>
      <c r="X2489" s="2"/>
      <c r="Y2489">
        <f>AVERAGE(C2489:E2489)</f>
        <v>213886.33333333334</v>
      </c>
      <c r="Z2489">
        <f>AVERAGE(U2489:W2489)</f>
        <v>236674.66666666666</v>
      </c>
      <c r="AA2489">
        <f>LN(Z2489/Y2489)/19</f>
        <v>5.3285138079216688E-3</v>
      </c>
      <c r="AB2489">
        <f>EXP(AA2489)-1</f>
        <v>5.3427355867166071E-3</v>
      </c>
    </row>
    <row r="2490" spans="1:28" x14ac:dyDescent="0.25">
      <c r="A2490" s="3" t="s">
        <v>4999</v>
      </c>
      <c r="B2490" s="3" t="s">
        <v>5000</v>
      </c>
      <c r="C2490" s="2">
        <v>89504</v>
      </c>
      <c r="D2490" s="2">
        <v>101939</v>
      </c>
      <c r="E2490" s="2">
        <v>92887</v>
      </c>
      <c r="F2490" s="2">
        <v>96942</v>
      </c>
      <c r="G2490" s="2">
        <v>109536</v>
      </c>
      <c r="H2490" s="2">
        <v>108192</v>
      </c>
      <c r="I2490" s="2">
        <v>105254</v>
      </c>
      <c r="J2490" s="2">
        <v>115119</v>
      </c>
      <c r="K2490" s="2">
        <v>105820</v>
      </c>
      <c r="L2490" s="2">
        <v>131624</v>
      </c>
      <c r="M2490" s="2">
        <v>127188</v>
      </c>
      <c r="N2490" s="2">
        <v>112757</v>
      </c>
      <c r="O2490" s="2">
        <v>115762</v>
      </c>
      <c r="P2490" s="2">
        <v>116725</v>
      </c>
      <c r="Q2490" s="2">
        <v>118419</v>
      </c>
      <c r="R2490" s="2">
        <v>106042</v>
      </c>
      <c r="S2490" s="2">
        <v>111626</v>
      </c>
      <c r="T2490" s="2">
        <v>123889</v>
      </c>
      <c r="U2490" s="2">
        <v>127680</v>
      </c>
      <c r="V2490" s="2">
        <v>115750</v>
      </c>
      <c r="W2490" s="2">
        <v>124219</v>
      </c>
      <c r="X2490" s="2"/>
      <c r="Y2490">
        <f>AVERAGE(C2490:E2490)</f>
        <v>94776.666666666672</v>
      </c>
      <c r="Z2490">
        <f>AVERAGE(U2490:W2490)</f>
        <v>122549.66666666667</v>
      </c>
      <c r="AA2490">
        <f>LN(Z2490/Y2490)/19</f>
        <v>1.3525954907098257E-2</v>
      </c>
      <c r="AB2490">
        <f>EXP(AA2490)-1</f>
        <v>1.3617844465779738E-2</v>
      </c>
    </row>
    <row r="2491" spans="1:28" x14ac:dyDescent="0.25">
      <c r="A2491" s="3" t="s">
        <v>5001</v>
      </c>
      <c r="B2491" s="3" t="s">
        <v>5002</v>
      </c>
      <c r="C2491" s="2">
        <v>134723</v>
      </c>
      <c r="D2491" s="2">
        <v>156314</v>
      </c>
      <c r="E2491" s="2">
        <v>151897</v>
      </c>
      <c r="F2491" s="2">
        <v>146466</v>
      </c>
      <c r="G2491" s="2">
        <v>125757</v>
      </c>
      <c r="H2491" s="2">
        <v>119250</v>
      </c>
      <c r="I2491" s="2">
        <v>116211</v>
      </c>
      <c r="J2491" s="2">
        <v>123056</v>
      </c>
      <c r="K2491" s="2">
        <v>144245</v>
      </c>
      <c r="L2491" s="2">
        <v>144511</v>
      </c>
      <c r="M2491" s="2">
        <v>139459</v>
      </c>
      <c r="N2491" s="2">
        <v>138194</v>
      </c>
      <c r="O2491" s="2">
        <v>156600</v>
      </c>
      <c r="P2491" s="2">
        <v>167850</v>
      </c>
      <c r="Q2491" s="2">
        <v>176755</v>
      </c>
      <c r="R2491" s="2">
        <v>163052</v>
      </c>
      <c r="S2491" s="2">
        <v>166257</v>
      </c>
      <c r="T2491" s="2">
        <v>170883</v>
      </c>
      <c r="U2491" s="2">
        <v>179787</v>
      </c>
      <c r="V2491" s="2">
        <v>196668</v>
      </c>
      <c r="W2491" s="2">
        <v>209679</v>
      </c>
      <c r="X2491" s="2"/>
      <c r="Y2491">
        <f>AVERAGE(C2491:E2491)</f>
        <v>147644.66666666666</v>
      </c>
      <c r="Z2491">
        <f>AVERAGE(U2491:W2491)</f>
        <v>195378</v>
      </c>
      <c r="AA2491">
        <f>LN(Z2491/Y2491)/19</f>
        <v>1.4743560927946986E-2</v>
      </c>
      <c r="AB2491">
        <f>EXP(AA2491)-1</f>
        <v>1.4852783337971021E-2</v>
      </c>
    </row>
    <row r="2492" spans="1:28" x14ac:dyDescent="0.25">
      <c r="A2492" s="3" t="s">
        <v>5003</v>
      </c>
      <c r="B2492" s="3" t="s">
        <v>5004</v>
      </c>
      <c r="C2492" s="2">
        <v>28028</v>
      </c>
      <c r="D2492" s="2">
        <v>28938</v>
      </c>
      <c r="E2492" s="2">
        <v>27429</v>
      </c>
      <c r="F2492" s="2">
        <v>26175</v>
      </c>
      <c r="G2492" s="2">
        <v>24416</v>
      </c>
      <c r="H2492" s="2">
        <v>24940</v>
      </c>
      <c r="I2492" s="2">
        <v>30453</v>
      </c>
      <c r="J2492" s="2">
        <v>30684</v>
      </c>
      <c r="K2492" s="2">
        <v>31300</v>
      </c>
      <c r="L2492" s="2">
        <v>30303</v>
      </c>
      <c r="M2492" s="2">
        <v>31125</v>
      </c>
      <c r="N2492" s="2">
        <v>21656</v>
      </c>
      <c r="O2492" s="2">
        <v>22253</v>
      </c>
      <c r="P2492" s="2">
        <v>23814</v>
      </c>
      <c r="Q2492" s="2">
        <v>23225</v>
      </c>
      <c r="R2492" s="2">
        <v>27807</v>
      </c>
      <c r="S2492" s="2">
        <v>30057</v>
      </c>
      <c r="T2492" s="2">
        <v>35607</v>
      </c>
      <c r="U2492" s="2">
        <v>41055</v>
      </c>
      <c r="V2492" s="2">
        <v>34470</v>
      </c>
      <c r="W2492" s="2">
        <v>36494</v>
      </c>
      <c r="X2492" s="2"/>
      <c r="Y2492">
        <f>AVERAGE(C2492:E2492)</f>
        <v>28131.666666666668</v>
      </c>
      <c r="Z2492">
        <f>AVERAGE(U2492:W2492)</f>
        <v>37339.666666666664</v>
      </c>
      <c r="AA2492">
        <f>LN(Z2492/Y2492)/19</f>
        <v>1.4903175874927571E-2</v>
      </c>
      <c r="AB2492">
        <f>EXP(AA2492)-1</f>
        <v>1.5014781939531874E-2</v>
      </c>
    </row>
    <row r="2493" spans="1:28" x14ac:dyDescent="0.25">
      <c r="A2493" s="3" t="s">
        <v>5005</v>
      </c>
      <c r="B2493" s="3" t="s">
        <v>5006</v>
      </c>
      <c r="C2493" s="2">
        <v>98349</v>
      </c>
      <c r="D2493" s="2">
        <v>131605</v>
      </c>
      <c r="E2493" s="2">
        <v>145228</v>
      </c>
      <c r="F2493" s="2">
        <v>171116</v>
      </c>
      <c r="G2493" s="2">
        <v>165941</v>
      </c>
      <c r="H2493" s="2">
        <v>188158</v>
      </c>
      <c r="I2493" s="2">
        <v>159244</v>
      </c>
      <c r="J2493" s="2">
        <v>186234</v>
      </c>
      <c r="K2493" s="2">
        <v>195265</v>
      </c>
      <c r="L2493" s="2">
        <v>180038</v>
      </c>
      <c r="M2493" s="2">
        <v>185967</v>
      </c>
      <c r="N2493" s="2">
        <v>187673</v>
      </c>
      <c r="O2493" s="2">
        <v>202925</v>
      </c>
      <c r="P2493" s="2">
        <v>204047</v>
      </c>
      <c r="Q2493" s="2">
        <v>204293</v>
      </c>
      <c r="R2493" s="2">
        <v>192372</v>
      </c>
      <c r="S2493" s="2">
        <v>196451</v>
      </c>
      <c r="T2493" s="2">
        <v>200684</v>
      </c>
      <c r="U2493" s="2">
        <v>214651</v>
      </c>
      <c r="V2493" s="2">
        <v>243586</v>
      </c>
      <c r="W2493" s="2">
        <v>271746</v>
      </c>
      <c r="X2493" s="2"/>
      <c r="Y2493">
        <f>AVERAGE(C2493:E2493)</f>
        <v>125060.66666666667</v>
      </c>
      <c r="Z2493">
        <f>AVERAGE(U2493:W2493)</f>
        <v>243327.66666666666</v>
      </c>
      <c r="AA2493">
        <f>LN(Z2493/Y2493)/19</f>
        <v>3.5032105506969856E-2</v>
      </c>
      <c r="AB2493">
        <f>EXP(AA2493)-1</f>
        <v>3.5652958429147397E-2</v>
      </c>
    </row>
    <row r="2494" spans="1:28" x14ac:dyDescent="0.25">
      <c r="A2494" s="3" t="s">
        <v>5007</v>
      </c>
      <c r="B2494" s="3" t="s">
        <v>5008</v>
      </c>
      <c r="C2494" s="2">
        <v>57337</v>
      </c>
      <c r="D2494" s="2">
        <v>52040</v>
      </c>
      <c r="E2494" s="2">
        <v>53277</v>
      </c>
      <c r="F2494" s="2">
        <v>49185</v>
      </c>
      <c r="G2494" s="2">
        <v>48733</v>
      </c>
      <c r="H2494" s="2">
        <v>46375</v>
      </c>
      <c r="I2494" s="2">
        <v>46072</v>
      </c>
      <c r="J2494" s="2">
        <v>41580</v>
      </c>
      <c r="K2494" s="2">
        <v>49627</v>
      </c>
      <c r="L2494" s="2">
        <v>48720</v>
      </c>
      <c r="M2494" s="2">
        <v>51740</v>
      </c>
      <c r="N2494" s="2">
        <v>46275</v>
      </c>
      <c r="O2494" s="2">
        <v>46811</v>
      </c>
      <c r="P2494" s="2">
        <v>50602</v>
      </c>
      <c r="Q2494" s="2">
        <v>51818</v>
      </c>
      <c r="R2494" s="2">
        <v>33737</v>
      </c>
      <c r="S2494" s="2">
        <v>42994</v>
      </c>
      <c r="T2494" s="2">
        <v>47367</v>
      </c>
      <c r="U2494" s="2">
        <v>55662</v>
      </c>
      <c r="V2494" s="2">
        <v>52080</v>
      </c>
      <c r="W2494" s="2">
        <v>56085</v>
      </c>
      <c r="X2494" s="2"/>
      <c r="Y2494">
        <f>AVERAGE(C2494:E2494)</f>
        <v>54218</v>
      </c>
      <c r="Z2494">
        <f>AVERAGE(U2494:W2494)</f>
        <v>54609</v>
      </c>
      <c r="AA2494">
        <f>LN(Z2494/Y2494)/19</f>
        <v>3.7819724733364086E-4</v>
      </c>
      <c r="AB2494">
        <f>EXP(AA2494)-1</f>
        <v>3.7826877292923555E-4</v>
      </c>
    </row>
    <row r="2495" spans="1:28" x14ac:dyDescent="0.25">
      <c r="A2495" s="3" t="s">
        <v>5009</v>
      </c>
      <c r="B2495" s="3" t="s">
        <v>5010</v>
      </c>
      <c r="C2495" s="2">
        <v>409191</v>
      </c>
      <c r="D2495" s="2">
        <v>387621</v>
      </c>
      <c r="E2495" s="2">
        <v>412535</v>
      </c>
      <c r="F2495" s="2">
        <v>435424</v>
      </c>
      <c r="G2495" s="2">
        <v>411175</v>
      </c>
      <c r="H2495" s="2">
        <v>409452</v>
      </c>
      <c r="I2495" s="2">
        <v>438777</v>
      </c>
      <c r="J2495" s="2">
        <v>462649</v>
      </c>
      <c r="K2495" s="2">
        <v>458011</v>
      </c>
      <c r="L2495" s="2">
        <v>471703</v>
      </c>
      <c r="M2495" s="2">
        <v>476909</v>
      </c>
      <c r="N2495" s="2">
        <v>490032</v>
      </c>
      <c r="O2495" s="2">
        <v>515738</v>
      </c>
      <c r="P2495" s="2">
        <v>542667</v>
      </c>
      <c r="Q2495" s="2">
        <v>586963</v>
      </c>
      <c r="R2495" s="2">
        <v>549536</v>
      </c>
      <c r="S2495" s="2">
        <v>537652</v>
      </c>
      <c r="T2495" s="2">
        <v>524842</v>
      </c>
      <c r="U2495" s="2">
        <v>525760</v>
      </c>
      <c r="V2495" s="2">
        <v>522351</v>
      </c>
      <c r="W2495" s="2">
        <v>570434</v>
      </c>
      <c r="X2495" s="2"/>
      <c r="Y2495">
        <f>AVERAGE(C2495:E2495)</f>
        <v>403115.66666666669</v>
      </c>
      <c r="Z2495">
        <f>AVERAGE(U2495:W2495)</f>
        <v>539515</v>
      </c>
      <c r="AA2495">
        <f>LN(Z2495/Y2495)/19</f>
        <v>1.5339318579274929E-2</v>
      </c>
      <c r="AB2495">
        <f>EXP(AA2495)-1</f>
        <v>1.5457569783804415E-2</v>
      </c>
    </row>
    <row r="2496" spans="1:28" x14ac:dyDescent="0.25">
      <c r="A2496" s="3" t="s">
        <v>5011</v>
      </c>
      <c r="B2496" s="3" t="s">
        <v>5012</v>
      </c>
      <c r="C2496" s="2">
        <v>233162</v>
      </c>
      <c r="D2496" s="2">
        <v>199428</v>
      </c>
      <c r="E2496" s="2">
        <v>209728</v>
      </c>
      <c r="F2496" s="2">
        <v>196450</v>
      </c>
      <c r="G2496" s="2">
        <v>221932</v>
      </c>
      <c r="H2496" s="2">
        <v>229005</v>
      </c>
      <c r="I2496" s="2">
        <v>230811</v>
      </c>
      <c r="J2496" s="2">
        <v>313763</v>
      </c>
      <c r="K2496" s="2">
        <v>331577</v>
      </c>
      <c r="L2496" s="2">
        <v>322178</v>
      </c>
      <c r="M2496" s="2">
        <v>303652</v>
      </c>
      <c r="N2496" s="2">
        <v>226078</v>
      </c>
      <c r="O2496" s="2">
        <v>232251</v>
      </c>
      <c r="P2496" s="2">
        <v>223053</v>
      </c>
      <c r="Q2496" s="2">
        <v>243077</v>
      </c>
      <c r="R2496" s="2">
        <v>253776</v>
      </c>
      <c r="S2496" s="2">
        <v>265401</v>
      </c>
      <c r="T2496" s="2">
        <v>259622</v>
      </c>
      <c r="U2496" s="2">
        <v>265527</v>
      </c>
      <c r="V2496" s="2">
        <v>308667</v>
      </c>
      <c r="W2496" s="2">
        <v>345838</v>
      </c>
      <c r="X2496" s="2"/>
      <c r="Y2496">
        <f>AVERAGE(C2496:E2496)</f>
        <v>214106</v>
      </c>
      <c r="Z2496">
        <f>AVERAGE(U2496:W2496)</f>
        <v>306677.33333333331</v>
      </c>
      <c r="AA2496">
        <f>LN(Z2496/Y2496)/19</f>
        <v>1.891183915200478E-2</v>
      </c>
      <c r="AB2496">
        <f>EXP(AA2496)-1</f>
        <v>1.9091800659599034E-2</v>
      </c>
    </row>
    <row r="2497" spans="1:28" x14ac:dyDescent="0.25">
      <c r="A2497" s="3" t="s">
        <v>5013</v>
      </c>
      <c r="B2497" s="3" t="s">
        <v>5014</v>
      </c>
      <c r="C2497" s="2">
        <v>39329</v>
      </c>
      <c r="D2497" s="2">
        <v>38156</v>
      </c>
      <c r="E2497" s="2">
        <v>36320</v>
      </c>
      <c r="F2497" s="2">
        <v>40842</v>
      </c>
      <c r="G2497" s="2">
        <v>38586</v>
      </c>
      <c r="H2497" s="2">
        <v>37896</v>
      </c>
      <c r="I2497" s="2">
        <v>36269</v>
      </c>
      <c r="J2497" s="2">
        <v>41135</v>
      </c>
      <c r="K2497" s="2">
        <v>45215</v>
      </c>
      <c r="L2497" s="2">
        <v>48931</v>
      </c>
      <c r="M2497" s="2">
        <v>58995</v>
      </c>
      <c r="N2497" s="2">
        <v>60082</v>
      </c>
      <c r="O2497" s="2">
        <v>64235</v>
      </c>
      <c r="P2497" s="2">
        <v>89599</v>
      </c>
      <c r="Q2497" s="2">
        <v>102751</v>
      </c>
      <c r="R2497" s="2">
        <v>100992</v>
      </c>
      <c r="S2497" s="2">
        <v>126378</v>
      </c>
      <c r="T2497" s="2">
        <v>135776</v>
      </c>
      <c r="U2497" s="2">
        <v>126270</v>
      </c>
      <c r="V2497" s="2">
        <v>132972</v>
      </c>
      <c r="W2497" s="2">
        <v>141788</v>
      </c>
      <c r="X2497" s="2"/>
      <c r="Y2497">
        <f>AVERAGE(C2497:E2497)</f>
        <v>37935</v>
      </c>
      <c r="Z2497">
        <f>AVERAGE(U2497:W2497)</f>
        <v>133676.66666666666</v>
      </c>
      <c r="AA2497">
        <f>LN(Z2497/Y2497)/19</f>
        <v>6.6292093685139566E-2</v>
      </c>
      <c r="AB2497">
        <f>EXP(AA2497)-1</f>
        <v>6.8538785018680715E-2</v>
      </c>
    </row>
    <row r="2498" spans="1:28" x14ac:dyDescent="0.25">
      <c r="A2498" s="3" t="s">
        <v>5015</v>
      </c>
      <c r="B2498" s="3" t="s">
        <v>5016</v>
      </c>
      <c r="C2498" s="2">
        <v>13219</v>
      </c>
      <c r="D2498" s="2">
        <v>17738</v>
      </c>
      <c r="E2498" s="2">
        <v>17124</v>
      </c>
      <c r="F2498" s="2">
        <v>16632</v>
      </c>
      <c r="G2498" s="2">
        <v>51874</v>
      </c>
      <c r="H2498" s="2">
        <v>51080</v>
      </c>
      <c r="I2498" s="2">
        <v>46763</v>
      </c>
      <c r="J2498" s="2">
        <v>55098</v>
      </c>
      <c r="K2498" s="2">
        <v>52727</v>
      </c>
      <c r="L2498" s="2">
        <v>53206</v>
      </c>
      <c r="M2498" s="2">
        <v>64725</v>
      </c>
      <c r="N2498" s="2">
        <v>59969</v>
      </c>
      <c r="O2498" s="2">
        <v>59889</v>
      </c>
      <c r="P2498" s="2">
        <v>73304</v>
      </c>
      <c r="Q2498" s="2">
        <v>83053</v>
      </c>
      <c r="R2498" s="2">
        <v>77452</v>
      </c>
      <c r="S2498" s="2">
        <v>96853</v>
      </c>
      <c r="T2498" s="2">
        <v>100569</v>
      </c>
      <c r="U2498" s="2">
        <v>117583</v>
      </c>
      <c r="V2498" s="2">
        <v>133554</v>
      </c>
      <c r="W2498" s="2">
        <v>141788</v>
      </c>
      <c r="X2498" s="2"/>
      <c r="Y2498">
        <f>AVERAGE(C2498:E2498)</f>
        <v>16027</v>
      </c>
      <c r="Z2498">
        <f>AVERAGE(U2498:W2498)</f>
        <v>130975</v>
      </c>
      <c r="AA2498">
        <f>LN(Z2498/Y2498)/19</f>
        <v>0.11056482448857081</v>
      </c>
      <c r="AB2498">
        <f>EXP(AA2498)-1</f>
        <v>0.1169087497439063</v>
      </c>
    </row>
    <row r="2499" spans="1:28" x14ac:dyDescent="0.25">
      <c r="A2499" s="3" t="s">
        <v>5017</v>
      </c>
      <c r="B2499" s="3" t="s">
        <v>5018</v>
      </c>
      <c r="C2499" s="2">
        <v>66723</v>
      </c>
      <c r="D2499" s="2">
        <v>62908</v>
      </c>
      <c r="E2499" s="2">
        <v>65148</v>
      </c>
      <c r="F2499" s="2">
        <v>57829</v>
      </c>
      <c r="G2499" s="2">
        <v>62666</v>
      </c>
      <c r="H2499" s="2">
        <v>71226</v>
      </c>
      <c r="I2499" s="2">
        <v>73001</v>
      </c>
      <c r="J2499" s="2">
        <v>68500</v>
      </c>
      <c r="K2499" s="2">
        <v>73535</v>
      </c>
      <c r="L2499" s="2">
        <v>62292</v>
      </c>
      <c r="M2499" s="2">
        <v>60093</v>
      </c>
      <c r="N2499" s="2">
        <v>58888</v>
      </c>
      <c r="O2499" s="2">
        <v>55973</v>
      </c>
      <c r="P2499" s="2">
        <v>50100</v>
      </c>
      <c r="Q2499" s="2">
        <v>53994</v>
      </c>
      <c r="R2499" s="2">
        <v>56420</v>
      </c>
      <c r="S2499" s="2">
        <v>64155</v>
      </c>
      <c r="T2499" s="2">
        <v>70460</v>
      </c>
      <c r="U2499" s="2">
        <v>88161</v>
      </c>
      <c r="V2499" s="2">
        <v>85450</v>
      </c>
      <c r="W2499" s="2">
        <v>91689</v>
      </c>
      <c r="X2499" s="2"/>
      <c r="Y2499">
        <f>AVERAGE(C2499:E2499)</f>
        <v>64926.333333333336</v>
      </c>
      <c r="Z2499">
        <f>AVERAGE(U2499:W2499)</f>
        <v>88433.333333333328</v>
      </c>
      <c r="AA2499">
        <f>LN(Z2499/Y2499)/19</f>
        <v>1.6262930453744735E-2</v>
      </c>
      <c r="AB2499">
        <f>EXP(AA2499)-1</f>
        <v>1.639589170920952E-2</v>
      </c>
    </row>
    <row r="2500" spans="1:28" x14ac:dyDescent="0.25">
      <c r="A2500" s="3" t="s">
        <v>5019</v>
      </c>
      <c r="B2500" s="3" t="s">
        <v>5020</v>
      </c>
      <c r="C2500" s="2">
        <v>132873</v>
      </c>
      <c r="D2500" s="2">
        <v>149752</v>
      </c>
      <c r="E2500" s="2">
        <v>168959</v>
      </c>
      <c r="F2500" s="2">
        <v>169103</v>
      </c>
      <c r="G2500" s="2">
        <v>179476</v>
      </c>
      <c r="H2500" s="2">
        <v>180852</v>
      </c>
      <c r="I2500" s="2">
        <v>192323</v>
      </c>
      <c r="J2500" s="2">
        <v>206864</v>
      </c>
      <c r="K2500" s="2">
        <v>213945</v>
      </c>
      <c r="L2500" s="2">
        <v>203328</v>
      </c>
      <c r="M2500" s="2">
        <v>176200</v>
      </c>
      <c r="N2500" s="2">
        <v>174995</v>
      </c>
      <c r="O2500" s="2">
        <v>171307</v>
      </c>
      <c r="P2500" s="2">
        <v>161297</v>
      </c>
      <c r="Q2500" s="2">
        <v>160327</v>
      </c>
      <c r="R2500" s="2">
        <v>168791</v>
      </c>
      <c r="S2500" s="2">
        <v>163683</v>
      </c>
      <c r="T2500" s="2">
        <v>183902</v>
      </c>
      <c r="U2500" s="2">
        <v>169374</v>
      </c>
      <c r="V2500" s="2">
        <v>133541</v>
      </c>
      <c r="W2500" s="2">
        <v>130624</v>
      </c>
      <c r="X2500" s="2"/>
      <c r="Y2500">
        <f>AVERAGE(C2500:E2500)</f>
        <v>150528</v>
      </c>
      <c r="Z2500">
        <f>AVERAGE(U2500:W2500)</f>
        <v>144513</v>
      </c>
      <c r="AA2500">
        <f>LN(Z2500/Y2500)/19</f>
        <v>-2.1462970785413337E-3</v>
      </c>
      <c r="AB2500">
        <f>EXP(AA2500)-1</f>
        <v>-2.1439954299350417E-3</v>
      </c>
    </row>
    <row r="2501" spans="1:28" x14ac:dyDescent="0.25">
      <c r="A2501" s="3" t="s">
        <v>5021</v>
      </c>
      <c r="B2501" s="3" t="s">
        <v>5022</v>
      </c>
      <c r="C2501" s="2">
        <v>283980</v>
      </c>
      <c r="D2501" s="2">
        <v>303683</v>
      </c>
      <c r="E2501" s="2">
        <v>298238</v>
      </c>
      <c r="F2501" s="2">
        <v>290822</v>
      </c>
      <c r="G2501" s="2">
        <v>275406</v>
      </c>
      <c r="H2501" s="2">
        <v>264609</v>
      </c>
      <c r="I2501" s="2">
        <v>250060</v>
      </c>
      <c r="J2501" s="2">
        <v>239250</v>
      </c>
      <c r="K2501" s="2">
        <v>245874</v>
      </c>
      <c r="L2501" s="2">
        <v>239773</v>
      </c>
      <c r="M2501" s="2">
        <v>229668</v>
      </c>
      <c r="N2501" s="2">
        <v>266508</v>
      </c>
      <c r="O2501" s="2">
        <v>275769</v>
      </c>
      <c r="P2501" s="2">
        <v>288427</v>
      </c>
      <c r="Q2501" s="2">
        <v>297786</v>
      </c>
      <c r="R2501" s="2">
        <v>296487</v>
      </c>
      <c r="S2501" s="2">
        <v>323015</v>
      </c>
      <c r="T2501" s="2">
        <v>341981</v>
      </c>
      <c r="U2501" s="2">
        <v>365691</v>
      </c>
      <c r="V2501" s="2">
        <v>335387</v>
      </c>
      <c r="W2501" s="2">
        <v>354712</v>
      </c>
      <c r="X2501" s="2"/>
      <c r="Y2501">
        <f>AVERAGE(C2501:E2501)</f>
        <v>295300.33333333331</v>
      </c>
      <c r="Z2501">
        <f>AVERAGE(U2501:W2501)</f>
        <v>351930</v>
      </c>
      <c r="AA2501">
        <f>LN(Z2501/Y2501)/19</f>
        <v>9.2336512968907245E-3</v>
      </c>
      <c r="AB2501">
        <f>EXP(AA2501)-1</f>
        <v>9.2764129691473851E-3</v>
      </c>
    </row>
    <row r="2502" spans="1:28" x14ac:dyDescent="0.25">
      <c r="A2502" s="3" t="s">
        <v>5023</v>
      </c>
      <c r="B2502" s="3" t="s">
        <v>5024</v>
      </c>
      <c r="C2502" s="2">
        <v>125197</v>
      </c>
      <c r="D2502" s="2">
        <v>127397</v>
      </c>
      <c r="E2502" s="2">
        <v>99179</v>
      </c>
      <c r="F2502" s="2">
        <v>49199</v>
      </c>
      <c r="G2502" s="2">
        <v>77478</v>
      </c>
      <c r="H2502" s="2">
        <v>60736</v>
      </c>
      <c r="I2502" s="2">
        <v>65707</v>
      </c>
      <c r="J2502" s="2">
        <v>59000</v>
      </c>
      <c r="K2502" s="2">
        <v>61005</v>
      </c>
      <c r="L2502" s="2">
        <v>59254</v>
      </c>
      <c r="M2502" s="2">
        <v>60033</v>
      </c>
      <c r="N2502" s="2">
        <v>52507</v>
      </c>
      <c r="O2502" s="2">
        <v>52564</v>
      </c>
      <c r="P2502" s="2">
        <v>46359</v>
      </c>
      <c r="Q2502" s="2">
        <v>29862</v>
      </c>
      <c r="R2502" s="2">
        <v>33984</v>
      </c>
      <c r="S2502" s="2">
        <v>32890</v>
      </c>
      <c r="T2502" s="2">
        <v>42647</v>
      </c>
      <c r="U2502" s="2">
        <v>50401</v>
      </c>
      <c r="V2502" s="2">
        <v>56447</v>
      </c>
      <c r="W2502" s="2">
        <v>64144</v>
      </c>
      <c r="X2502" s="2"/>
      <c r="Y2502">
        <f>AVERAGE(C2502:E2502)</f>
        <v>117257.66666666667</v>
      </c>
      <c r="Z2502">
        <f>AVERAGE(U2502:W2502)</f>
        <v>56997.333333333336</v>
      </c>
      <c r="AA2502">
        <f>LN(Z2502/Y2502)/19</f>
        <v>-3.7966805759119343E-2</v>
      </c>
      <c r="AB2502">
        <f>EXP(AA2502)-1</f>
        <v>-3.7255102053149414E-2</v>
      </c>
    </row>
    <row r="2503" spans="1:28" x14ac:dyDescent="0.25">
      <c r="A2503" s="3" t="s">
        <v>5025</v>
      </c>
      <c r="B2503" s="3" t="s">
        <v>5026</v>
      </c>
      <c r="C2503" s="2">
        <v>213596</v>
      </c>
      <c r="D2503" s="2">
        <v>245272</v>
      </c>
      <c r="E2503" s="2">
        <v>287288</v>
      </c>
      <c r="F2503" s="2">
        <v>291127</v>
      </c>
      <c r="G2503" s="2">
        <v>257627</v>
      </c>
      <c r="H2503" s="2">
        <v>244779</v>
      </c>
      <c r="I2503" s="2">
        <v>246404</v>
      </c>
      <c r="J2503" s="2">
        <v>262549</v>
      </c>
      <c r="K2503" s="2">
        <v>285699</v>
      </c>
      <c r="L2503" s="2">
        <v>284661</v>
      </c>
      <c r="M2503" s="2">
        <v>265438</v>
      </c>
      <c r="N2503" s="2">
        <v>268099</v>
      </c>
      <c r="O2503" s="2">
        <v>259635</v>
      </c>
      <c r="P2503" s="2">
        <v>268272</v>
      </c>
      <c r="Q2503" s="2">
        <v>272305</v>
      </c>
      <c r="R2503" s="2">
        <v>269540</v>
      </c>
      <c r="S2503" s="2">
        <v>260642</v>
      </c>
      <c r="T2503" s="2">
        <v>270567</v>
      </c>
      <c r="U2503" s="2">
        <v>275729</v>
      </c>
      <c r="V2503" s="2">
        <v>283875</v>
      </c>
      <c r="W2503" s="2">
        <v>304954</v>
      </c>
      <c r="X2503" s="2"/>
      <c r="Y2503">
        <f>AVERAGE(C2503:E2503)</f>
        <v>248718.66666666666</v>
      </c>
      <c r="Z2503">
        <f>AVERAGE(U2503:W2503)</f>
        <v>288186</v>
      </c>
      <c r="AA2503">
        <f>LN(Z2503/Y2503)/19</f>
        <v>7.7517736870042877E-3</v>
      </c>
      <c r="AB2503">
        <f>EXP(AA2503)-1</f>
        <v>7.7818964693427972E-3</v>
      </c>
    </row>
    <row r="2504" spans="1:28" x14ac:dyDescent="0.25">
      <c r="A2504" s="3" t="s">
        <v>5027</v>
      </c>
      <c r="B2504" s="3" t="s">
        <v>5028</v>
      </c>
      <c r="C2504" s="2">
        <v>78056</v>
      </c>
      <c r="D2504" s="2">
        <v>84400</v>
      </c>
      <c r="E2504" s="2">
        <v>82588</v>
      </c>
      <c r="F2504" s="2">
        <v>83122</v>
      </c>
      <c r="G2504" s="2">
        <v>80978</v>
      </c>
      <c r="H2504" s="2">
        <v>78378</v>
      </c>
      <c r="I2504" s="2">
        <v>73019</v>
      </c>
      <c r="J2504" s="2">
        <v>76094</v>
      </c>
      <c r="K2504" s="2">
        <v>85696</v>
      </c>
      <c r="L2504" s="2">
        <v>87633</v>
      </c>
      <c r="M2504" s="2">
        <v>83545</v>
      </c>
      <c r="N2504" s="2">
        <v>88122</v>
      </c>
      <c r="O2504" s="2">
        <v>86264</v>
      </c>
      <c r="P2504" s="2">
        <v>99465</v>
      </c>
      <c r="Q2504" s="2">
        <v>100957</v>
      </c>
      <c r="R2504" s="2">
        <v>95944</v>
      </c>
      <c r="S2504" s="2">
        <v>95461</v>
      </c>
      <c r="T2504" s="2">
        <v>99034</v>
      </c>
      <c r="U2504" s="2">
        <v>109460</v>
      </c>
      <c r="V2504" s="2">
        <v>118201</v>
      </c>
      <c r="W2504" s="2">
        <v>125384</v>
      </c>
      <c r="X2504" s="2"/>
      <c r="Y2504">
        <f>AVERAGE(C2504:E2504)</f>
        <v>81681.333333333328</v>
      </c>
      <c r="Z2504">
        <f>AVERAGE(U2504:W2504)</f>
        <v>117681.66666666667</v>
      </c>
      <c r="AA2504">
        <f>LN(Z2504/Y2504)/19</f>
        <v>1.9218828489754414E-2</v>
      </c>
      <c r="AB2504">
        <f>EXP(AA2504)-1</f>
        <v>1.9404699002359749E-2</v>
      </c>
    </row>
    <row r="2505" spans="1:28" x14ac:dyDescent="0.25">
      <c r="A2505" s="3" t="s">
        <v>5029</v>
      </c>
      <c r="B2505" s="3" t="s">
        <v>5030</v>
      </c>
      <c r="C2505" s="2">
        <v>123547</v>
      </c>
      <c r="D2505" s="2">
        <v>129229</v>
      </c>
      <c r="E2505" s="2">
        <v>137648</v>
      </c>
      <c r="F2505" s="2">
        <v>130328</v>
      </c>
      <c r="G2505" s="2">
        <v>126524</v>
      </c>
      <c r="H2505" s="2">
        <v>127655</v>
      </c>
      <c r="I2505" s="2">
        <v>125266</v>
      </c>
      <c r="J2505" s="2">
        <v>125900</v>
      </c>
      <c r="K2505" s="2">
        <v>133665</v>
      </c>
      <c r="L2505" s="2">
        <v>133931</v>
      </c>
      <c r="M2505" s="2">
        <v>126613</v>
      </c>
      <c r="N2505" s="2">
        <v>130516</v>
      </c>
      <c r="O2505" s="2">
        <v>145518</v>
      </c>
      <c r="P2505" s="2">
        <v>148713</v>
      </c>
      <c r="Q2505" s="2">
        <v>160289</v>
      </c>
      <c r="R2505" s="2">
        <v>137425</v>
      </c>
      <c r="S2505" s="2">
        <v>136084</v>
      </c>
      <c r="T2505" s="2">
        <v>168681</v>
      </c>
      <c r="U2505" s="2">
        <v>175793</v>
      </c>
      <c r="V2505" s="2">
        <v>139594</v>
      </c>
      <c r="W2505" s="2">
        <v>141614</v>
      </c>
      <c r="X2505" s="2"/>
      <c r="Y2505">
        <f>AVERAGE(C2505:E2505)</f>
        <v>130141.33333333333</v>
      </c>
      <c r="Z2505">
        <f>AVERAGE(U2505:W2505)</f>
        <v>152333.66666666666</v>
      </c>
      <c r="AA2505">
        <f>LN(Z2505/Y2505)/19</f>
        <v>8.2869605798094846E-3</v>
      </c>
      <c r="AB2505">
        <f>EXP(AA2505)-1</f>
        <v>8.3213924838603237E-3</v>
      </c>
    </row>
    <row r="2506" spans="1:28" x14ac:dyDescent="0.25">
      <c r="A2506" s="3" t="s">
        <v>5031</v>
      </c>
      <c r="B2506" s="3" t="s">
        <v>5032</v>
      </c>
      <c r="C2506" s="2">
        <v>23531</v>
      </c>
      <c r="D2506" s="2">
        <v>33149</v>
      </c>
      <c r="E2506" s="2">
        <v>39288</v>
      </c>
      <c r="F2506" s="2">
        <v>40268</v>
      </c>
      <c r="G2506" s="2">
        <v>39354</v>
      </c>
      <c r="H2506" s="2">
        <v>35275</v>
      </c>
      <c r="I2506" s="2">
        <v>40934</v>
      </c>
      <c r="J2506" s="2">
        <v>47313</v>
      </c>
      <c r="K2506" s="2">
        <v>47811</v>
      </c>
      <c r="L2506" s="2">
        <v>41864</v>
      </c>
      <c r="M2506" s="2">
        <v>36391</v>
      </c>
      <c r="N2506" s="2">
        <v>31992</v>
      </c>
      <c r="O2506" s="2">
        <v>29529</v>
      </c>
      <c r="P2506" s="2">
        <v>24772</v>
      </c>
      <c r="Q2506" s="2">
        <v>25737</v>
      </c>
      <c r="R2506" s="2">
        <v>25722</v>
      </c>
      <c r="S2506" s="2">
        <v>32924</v>
      </c>
      <c r="T2506" s="2">
        <v>37057</v>
      </c>
      <c r="U2506" s="2">
        <v>36510</v>
      </c>
      <c r="V2506" s="2">
        <v>35770</v>
      </c>
      <c r="W2506" s="2">
        <v>40879</v>
      </c>
      <c r="X2506" s="2"/>
      <c r="Y2506">
        <f>AVERAGE(C2506:E2506)</f>
        <v>31989.333333333332</v>
      </c>
      <c r="Z2506">
        <f>AVERAGE(U2506:W2506)</f>
        <v>37719.666666666664</v>
      </c>
      <c r="AA2506">
        <f>LN(Z2506/Y2506)/19</f>
        <v>8.6725845675173063E-3</v>
      </c>
      <c r="AB2506">
        <f>EXP(AA2506)-1</f>
        <v>8.7103003814088531E-3</v>
      </c>
    </row>
    <row r="2507" spans="1:28" x14ac:dyDescent="0.25">
      <c r="A2507" s="3" t="s">
        <v>5033</v>
      </c>
      <c r="B2507" s="3" t="s">
        <v>5034</v>
      </c>
      <c r="C2507" s="2">
        <v>66542</v>
      </c>
      <c r="D2507" s="2">
        <v>87230</v>
      </c>
      <c r="E2507" s="2">
        <v>72597</v>
      </c>
      <c r="F2507" s="2">
        <v>79155</v>
      </c>
      <c r="G2507" s="2">
        <v>86376</v>
      </c>
      <c r="H2507" s="2">
        <v>77204</v>
      </c>
      <c r="I2507" s="2">
        <v>85452</v>
      </c>
      <c r="J2507" s="2">
        <v>93203</v>
      </c>
      <c r="K2507" s="2">
        <v>105527</v>
      </c>
      <c r="L2507" s="2">
        <v>104588</v>
      </c>
      <c r="M2507" s="2">
        <v>113308</v>
      </c>
      <c r="N2507" s="2">
        <v>114142</v>
      </c>
      <c r="O2507" s="2">
        <v>116610</v>
      </c>
      <c r="P2507" s="2">
        <v>121738</v>
      </c>
      <c r="Q2507" s="2">
        <v>124716</v>
      </c>
      <c r="R2507" s="2">
        <v>124718</v>
      </c>
      <c r="S2507" s="2">
        <v>132544</v>
      </c>
      <c r="T2507" s="2">
        <v>136654</v>
      </c>
      <c r="U2507" s="2">
        <v>146028</v>
      </c>
      <c r="V2507" s="2">
        <v>136899</v>
      </c>
      <c r="W2507" s="2">
        <v>124976</v>
      </c>
      <c r="X2507" s="2"/>
      <c r="Y2507">
        <f>AVERAGE(C2507:E2507)</f>
        <v>75456.333333333328</v>
      </c>
      <c r="Z2507">
        <f>AVERAGE(U2507:W2507)</f>
        <v>135967.66666666666</v>
      </c>
      <c r="AA2507">
        <f>LN(Z2507/Y2507)/19</f>
        <v>3.0992788941131274E-2</v>
      </c>
      <c r="AB2507">
        <f>EXP(AA2507)-1</f>
        <v>3.1478065810650158E-2</v>
      </c>
    </row>
    <row r="2508" spans="1:28" x14ac:dyDescent="0.25">
      <c r="A2508" s="3" t="s">
        <v>5035</v>
      </c>
      <c r="B2508" s="3" t="s">
        <v>5036</v>
      </c>
      <c r="C2508" s="2">
        <v>27533</v>
      </c>
      <c r="D2508" s="2">
        <v>21209</v>
      </c>
      <c r="E2508" s="2">
        <v>17537</v>
      </c>
      <c r="F2508" s="2">
        <v>22525</v>
      </c>
      <c r="G2508" s="2">
        <v>18133</v>
      </c>
      <c r="H2508" s="2">
        <v>18478</v>
      </c>
      <c r="I2508" s="2">
        <v>21988</v>
      </c>
      <c r="J2508" s="2">
        <v>26986</v>
      </c>
      <c r="K2508" s="2">
        <v>28295</v>
      </c>
      <c r="L2508" s="2">
        <v>28591</v>
      </c>
      <c r="M2508" s="2">
        <v>29094</v>
      </c>
      <c r="N2508" s="2">
        <v>23540</v>
      </c>
      <c r="O2508" s="2">
        <v>22613</v>
      </c>
      <c r="P2508" s="2">
        <v>22444</v>
      </c>
      <c r="Q2508" s="2">
        <v>21241</v>
      </c>
      <c r="R2508" s="2">
        <v>23538</v>
      </c>
      <c r="S2508" s="2">
        <v>26023</v>
      </c>
      <c r="T2508" s="2">
        <v>31688</v>
      </c>
      <c r="U2508" s="2">
        <v>32797</v>
      </c>
      <c r="V2508" s="2">
        <v>31286</v>
      </c>
      <c r="W2508" s="2">
        <v>34579</v>
      </c>
      <c r="X2508" s="2"/>
      <c r="Y2508">
        <f>AVERAGE(C2508:E2508)</f>
        <v>22093</v>
      </c>
      <c r="Z2508">
        <f>AVERAGE(U2508:W2508)</f>
        <v>32887.333333333336</v>
      </c>
      <c r="AA2508">
        <f>LN(Z2508/Y2508)/19</f>
        <v>2.0938250647531589E-2</v>
      </c>
      <c r="AB2508">
        <f>EXP(AA2508)-1</f>
        <v>2.1158993784024416E-2</v>
      </c>
    </row>
    <row r="2509" spans="1:28" x14ac:dyDescent="0.25">
      <c r="A2509" s="3" t="s">
        <v>5037</v>
      </c>
      <c r="B2509" s="3" t="s">
        <v>5038</v>
      </c>
      <c r="C2509" s="2">
        <v>401479</v>
      </c>
      <c r="D2509" s="2">
        <v>426580</v>
      </c>
      <c r="E2509" s="2">
        <v>526000</v>
      </c>
      <c r="F2509" s="2">
        <v>594661</v>
      </c>
      <c r="G2509" s="2">
        <v>616151</v>
      </c>
      <c r="H2509" s="2">
        <v>646150</v>
      </c>
      <c r="I2509" s="2">
        <v>642326</v>
      </c>
      <c r="J2509" s="2">
        <v>672163</v>
      </c>
      <c r="K2509" s="2">
        <v>693260</v>
      </c>
      <c r="L2509" s="2">
        <v>729953</v>
      </c>
      <c r="M2509" s="2">
        <v>709879</v>
      </c>
      <c r="N2509" s="2">
        <v>639484</v>
      </c>
      <c r="O2509" s="2">
        <v>655938</v>
      </c>
      <c r="P2509" s="2">
        <v>657676</v>
      </c>
      <c r="Q2509" s="2">
        <v>658051</v>
      </c>
      <c r="R2509" s="2">
        <v>613640</v>
      </c>
      <c r="S2509" s="2">
        <v>588480</v>
      </c>
      <c r="T2509" s="2">
        <v>604463</v>
      </c>
      <c r="U2509" s="2">
        <v>665638</v>
      </c>
      <c r="V2509" s="2">
        <v>697234</v>
      </c>
      <c r="W2509" s="2">
        <v>713922</v>
      </c>
      <c r="X2509" s="2"/>
      <c r="Y2509">
        <f>AVERAGE(C2509:E2509)</f>
        <v>451353</v>
      </c>
      <c r="Z2509">
        <f>AVERAGE(U2509:W2509)</f>
        <v>692264.66666666663</v>
      </c>
      <c r="AA2509">
        <f>LN(Z2509/Y2509)/19</f>
        <v>2.2511505806780716E-2</v>
      </c>
      <c r="AB2509">
        <f>EXP(AA2509)-1</f>
        <v>2.2766801853951302E-2</v>
      </c>
    </row>
    <row r="2510" spans="1:28" x14ac:dyDescent="0.25">
      <c r="A2510" s="3" t="s">
        <v>5039</v>
      </c>
      <c r="B2510" s="3" t="s">
        <v>5040</v>
      </c>
      <c r="C2510" s="2">
        <v>111232</v>
      </c>
      <c r="D2510" s="2">
        <v>120549</v>
      </c>
      <c r="E2510" s="2">
        <v>135224</v>
      </c>
      <c r="F2510" s="2">
        <v>138587</v>
      </c>
      <c r="G2510" s="2">
        <v>134439</v>
      </c>
      <c r="H2510" s="2">
        <v>122602</v>
      </c>
      <c r="I2510" s="2">
        <v>122000</v>
      </c>
      <c r="J2510" s="2">
        <v>127546</v>
      </c>
      <c r="K2510" s="2">
        <v>137300</v>
      </c>
      <c r="L2510" s="2">
        <v>136445</v>
      </c>
      <c r="M2510" s="2">
        <v>135318</v>
      </c>
      <c r="N2510" s="2">
        <v>131705</v>
      </c>
      <c r="O2510" s="2">
        <v>134797</v>
      </c>
      <c r="P2510" s="2">
        <v>131547</v>
      </c>
      <c r="Q2510" s="2">
        <v>142309</v>
      </c>
      <c r="R2510" s="2">
        <v>139695</v>
      </c>
      <c r="S2510" s="2">
        <v>142664</v>
      </c>
      <c r="T2510" s="2">
        <v>153503</v>
      </c>
      <c r="U2510" s="2">
        <v>159501</v>
      </c>
      <c r="V2510" s="2">
        <v>163043</v>
      </c>
      <c r="W2510" s="2">
        <v>165573</v>
      </c>
      <c r="X2510" s="2"/>
      <c r="Y2510">
        <f>AVERAGE(C2510:E2510)</f>
        <v>122335</v>
      </c>
      <c r="Z2510">
        <f>AVERAGE(U2510:W2510)</f>
        <v>162705.66666666666</v>
      </c>
      <c r="AA2510">
        <f>LN(Z2510/Y2510)/19</f>
        <v>1.5009455751322138E-2</v>
      </c>
      <c r="AB2510">
        <f>EXP(AA2510)-1</f>
        <v>1.5122663317803209E-2</v>
      </c>
    </row>
    <row r="2511" spans="1:28" x14ac:dyDescent="0.25">
      <c r="A2511" s="3" t="s">
        <v>5041</v>
      </c>
      <c r="B2511" s="3" t="s">
        <v>5042</v>
      </c>
      <c r="C2511" s="2">
        <v>75325</v>
      </c>
      <c r="D2511" s="2">
        <v>78593</v>
      </c>
      <c r="E2511" s="2">
        <v>77908</v>
      </c>
      <c r="F2511" s="2">
        <v>78871</v>
      </c>
      <c r="G2511" s="2">
        <v>81237</v>
      </c>
      <c r="H2511" s="2">
        <v>73753</v>
      </c>
      <c r="I2511" s="2">
        <v>75527</v>
      </c>
      <c r="J2511" s="2">
        <v>76286</v>
      </c>
      <c r="K2511" s="2">
        <v>86238</v>
      </c>
      <c r="L2511" s="2">
        <v>89334</v>
      </c>
      <c r="M2511" s="2">
        <v>82379</v>
      </c>
      <c r="N2511" s="2">
        <v>65460</v>
      </c>
      <c r="O2511" s="2">
        <v>59327</v>
      </c>
      <c r="P2511" s="2">
        <v>60682</v>
      </c>
      <c r="Q2511" s="2">
        <v>63302</v>
      </c>
      <c r="R2511" s="2">
        <v>69379</v>
      </c>
      <c r="S2511" s="2">
        <v>80833</v>
      </c>
      <c r="T2511" s="2">
        <v>84033</v>
      </c>
      <c r="U2511" s="2">
        <v>84068</v>
      </c>
      <c r="V2511" s="2">
        <v>79711</v>
      </c>
      <c r="W2511" s="2">
        <v>88051</v>
      </c>
      <c r="X2511" s="2"/>
      <c r="Y2511">
        <f>AVERAGE(C2511:E2511)</f>
        <v>77275.333333333328</v>
      </c>
      <c r="Z2511">
        <f>AVERAGE(U2511:W2511)</f>
        <v>83943.333333333328</v>
      </c>
      <c r="AA2511">
        <f>LN(Z2511/Y2511)/19</f>
        <v>4.3561666533740049E-3</v>
      </c>
      <c r="AB2511">
        <f>EXP(AA2511)-1</f>
        <v>4.3656685395865313E-3</v>
      </c>
    </row>
    <row r="2512" spans="1:28" x14ac:dyDescent="0.25">
      <c r="A2512" s="3" t="s">
        <v>5043</v>
      </c>
      <c r="B2512" s="3" t="s">
        <v>5044</v>
      </c>
      <c r="C2512" s="2">
        <v>244739</v>
      </c>
      <c r="D2512" s="2">
        <v>260536</v>
      </c>
      <c r="E2512" s="2">
        <v>301039</v>
      </c>
      <c r="F2512" s="2">
        <v>336538</v>
      </c>
      <c r="G2512" s="2">
        <v>341268</v>
      </c>
      <c r="H2512" s="2">
        <v>339766</v>
      </c>
      <c r="I2512" s="2">
        <v>367565</v>
      </c>
      <c r="J2512" s="2">
        <v>360593</v>
      </c>
      <c r="K2512" s="2">
        <v>398833</v>
      </c>
      <c r="L2512" s="2">
        <v>422545</v>
      </c>
      <c r="M2512" s="2">
        <v>420791</v>
      </c>
      <c r="N2512" s="2">
        <v>398333</v>
      </c>
      <c r="O2512" s="2">
        <v>366719</v>
      </c>
      <c r="P2512" s="2">
        <v>362595</v>
      </c>
      <c r="Q2512" s="2">
        <v>376288</v>
      </c>
      <c r="R2512" s="2">
        <v>400318</v>
      </c>
      <c r="S2512" s="2">
        <v>383841</v>
      </c>
      <c r="T2512" s="2">
        <v>398639</v>
      </c>
      <c r="U2512" s="2">
        <v>374216</v>
      </c>
      <c r="V2512" s="2">
        <v>411595</v>
      </c>
      <c r="W2512" s="2">
        <v>406181</v>
      </c>
      <c r="X2512" s="2"/>
      <c r="Y2512">
        <f>AVERAGE(C2512:E2512)</f>
        <v>268771.33333333331</v>
      </c>
      <c r="Z2512">
        <f>AVERAGE(U2512:W2512)</f>
        <v>397330.66666666669</v>
      </c>
      <c r="AA2512">
        <f>LN(Z2512/Y2512)/19</f>
        <v>2.0574099546781435E-2</v>
      </c>
      <c r="AB2512">
        <f>EXP(AA2512)-1</f>
        <v>2.078720531009659E-2</v>
      </c>
    </row>
    <row r="2513" spans="1:28" x14ac:dyDescent="0.25">
      <c r="A2513" s="3" t="s">
        <v>5045</v>
      </c>
      <c r="B2513" s="3" t="s">
        <v>5046</v>
      </c>
      <c r="C2513" s="2">
        <v>53000</v>
      </c>
      <c r="D2513" s="2">
        <v>55000</v>
      </c>
      <c r="E2513" s="2">
        <v>53000</v>
      </c>
      <c r="F2513" s="2">
        <v>52000</v>
      </c>
      <c r="G2513" s="2">
        <v>45000</v>
      </c>
      <c r="H2513" s="2">
        <v>47000</v>
      </c>
      <c r="I2513" s="2">
        <v>49000</v>
      </c>
      <c r="J2513" s="2">
        <v>48000</v>
      </c>
      <c r="K2513" s="2">
        <v>45000</v>
      </c>
      <c r="L2513" s="2">
        <v>50000</v>
      </c>
      <c r="M2513" s="2">
        <v>51454</v>
      </c>
      <c r="N2513" s="2">
        <v>52556</v>
      </c>
      <c r="O2513" s="2">
        <v>52000</v>
      </c>
      <c r="P2513" s="2">
        <v>51500</v>
      </c>
      <c r="Q2513" s="2">
        <v>51800</v>
      </c>
      <c r="R2513" s="2">
        <v>54610</v>
      </c>
      <c r="S2513" s="2">
        <v>61363</v>
      </c>
      <c r="T2513" s="2">
        <v>51967</v>
      </c>
      <c r="U2513" s="2">
        <v>57595</v>
      </c>
      <c r="V2513" s="2">
        <v>57895</v>
      </c>
      <c r="W2513" s="2">
        <v>56424</v>
      </c>
      <c r="X2513" s="2"/>
      <c r="Y2513">
        <f>AVERAGE(C2513:E2513)</f>
        <v>53666.666666666664</v>
      </c>
      <c r="Z2513">
        <f>AVERAGE(U2513:W2513)</f>
        <v>57304.666666666664</v>
      </c>
      <c r="AA2513">
        <f>LN(Z2513/Y2513)/19</f>
        <v>3.4521045677530365E-3</v>
      </c>
      <c r="AB2513">
        <f>EXP(AA2513)-1</f>
        <v>3.4580699431177031E-3</v>
      </c>
    </row>
    <row r="2514" spans="1:28" x14ac:dyDescent="0.25">
      <c r="A2514" s="3" t="s">
        <v>5047</v>
      </c>
      <c r="B2514" s="3" t="s">
        <v>5048</v>
      </c>
      <c r="C2514" s="2">
        <v>110000</v>
      </c>
      <c r="D2514" s="2">
        <v>99000</v>
      </c>
      <c r="E2514" s="2">
        <v>98000</v>
      </c>
      <c r="F2514" s="2">
        <v>95000</v>
      </c>
      <c r="G2514" s="2">
        <v>92000</v>
      </c>
      <c r="H2514" s="2">
        <v>92500</v>
      </c>
      <c r="I2514" s="2">
        <v>90000</v>
      </c>
      <c r="J2514" s="2">
        <v>90500</v>
      </c>
      <c r="K2514" s="2">
        <v>88000</v>
      </c>
      <c r="L2514" s="2">
        <v>91100</v>
      </c>
      <c r="M2514" s="2">
        <v>86000</v>
      </c>
      <c r="N2514" s="2">
        <v>82000</v>
      </c>
      <c r="O2514" s="2">
        <v>80000</v>
      </c>
      <c r="P2514" s="2">
        <v>75000</v>
      </c>
      <c r="Q2514" s="2">
        <v>80000</v>
      </c>
      <c r="R2514" s="2">
        <v>76009</v>
      </c>
      <c r="S2514" s="2">
        <v>72000</v>
      </c>
      <c r="T2514" s="2">
        <v>71000</v>
      </c>
      <c r="U2514" s="2">
        <v>72341</v>
      </c>
      <c r="V2514" s="2">
        <v>67425</v>
      </c>
      <c r="W2514" s="2">
        <v>72393</v>
      </c>
      <c r="X2514" s="2"/>
      <c r="Y2514">
        <f>AVERAGE(C2514:E2514)</f>
        <v>102333.33333333333</v>
      </c>
      <c r="Z2514">
        <f>AVERAGE(U2514:W2514)</f>
        <v>70719.666666666672</v>
      </c>
      <c r="AA2514">
        <f>LN(Z2514/Y2514)/19</f>
        <v>-1.9447987053928351E-2</v>
      </c>
      <c r="AB2514">
        <f>EXP(AA2514)-1</f>
        <v>-1.9260094966140673E-2</v>
      </c>
    </row>
    <row r="2515" spans="1:28" x14ac:dyDescent="0.25">
      <c r="A2515" s="3" t="s">
        <v>5049</v>
      </c>
      <c r="B2515" s="3" t="s">
        <v>5050</v>
      </c>
      <c r="C2515" s="2">
        <v>12270</v>
      </c>
      <c r="D2515" s="2">
        <v>12331</v>
      </c>
      <c r="E2515" s="2">
        <v>12383</v>
      </c>
      <c r="F2515" s="2">
        <v>12250</v>
      </c>
      <c r="G2515" s="2">
        <v>12000</v>
      </c>
      <c r="H2515" s="2">
        <v>12800</v>
      </c>
      <c r="I2515" s="2">
        <v>13430</v>
      </c>
      <c r="J2515" s="2">
        <v>14158</v>
      </c>
      <c r="K2515" s="2">
        <v>14500</v>
      </c>
      <c r="L2515" s="2">
        <v>15000</v>
      </c>
      <c r="M2515" s="2">
        <v>15700</v>
      </c>
      <c r="N2515" s="2">
        <v>15989</v>
      </c>
      <c r="O2515" s="2">
        <v>16790</v>
      </c>
      <c r="P2515" s="2">
        <v>15455</v>
      </c>
      <c r="Q2515" s="2">
        <v>15990</v>
      </c>
      <c r="R2515" s="2">
        <v>16300</v>
      </c>
      <c r="S2515" s="2">
        <v>16500</v>
      </c>
      <c r="T2515" s="2">
        <v>14620</v>
      </c>
      <c r="U2515" s="2">
        <v>15000</v>
      </c>
      <c r="V2515" s="2">
        <v>17500</v>
      </c>
      <c r="W2515" s="2">
        <v>18720</v>
      </c>
      <c r="X2515" s="2"/>
      <c r="Y2515">
        <f>AVERAGE(C2515:E2515)</f>
        <v>12328</v>
      </c>
      <c r="Z2515">
        <f>AVERAGE(U2515:W2515)</f>
        <v>17073.333333333332</v>
      </c>
      <c r="AA2515">
        <f>LN(Z2515/Y2515)/19</f>
        <v>1.7139194425550251E-2</v>
      </c>
      <c r="AB2515">
        <f>EXP(AA2515)-1</f>
        <v>1.7286913138180315E-2</v>
      </c>
    </row>
    <row r="2516" spans="1:28" x14ac:dyDescent="0.25">
      <c r="A2516" s="3" t="s">
        <v>5051</v>
      </c>
      <c r="B2516" s="3" t="s">
        <v>5052</v>
      </c>
      <c r="C2516" s="2">
        <v>44136</v>
      </c>
      <c r="D2516" s="2">
        <v>45100</v>
      </c>
      <c r="E2516" s="2">
        <v>45500</v>
      </c>
      <c r="F2516" s="2">
        <v>45800</v>
      </c>
      <c r="G2516" s="2">
        <v>44900</v>
      </c>
      <c r="H2516" s="2">
        <v>40800</v>
      </c>
      <c r="I2516" s="2">
        <v>41300</v>
      </c>
      <c r="J2516" s="2">
        <v>43120</v>
      </c>
      <c r="K2516" s="2">
        <v>45448</v>
      </c>
      <c r="L2516" s="2">
        <v>49538</v>
      </c>
      <c r="M2516" s="2">
        <v>50430</v>
      </c>
      <c r="N2516" s="2">
        <v>51640</v>
      </c>
      <c r="O2516" s="2">
        <v>47508</v>
      </c>
      <c r="P2516" s="2">
        <v>49883</v>
      </c>
      <c r="Q2516" s="2">
        <v>49384</v>
      </c>
      <c r="R2516" s="2">
        <v>49547</v>
      </c>
      <c r="S2516" s="2">
        <v>45258</v>
      </c>
      <c r="T2516" s="2">
        <v>45145</v>
      </c>
      <c r="U2516" s="2">
        <v>46358</v>
      </c>
      <c r="V2516" s="2">
        <v>50083</v>
      </c>
      <c r="W2516" s="2">
        <v>50648</v>
      </c>
      <c r="X2516" s="2"/>
      <c r="Y2516">
        <f>AVERAGE(C2516:E2516)</f>
        <v>44912</v>
      </c>
      <c r="Z2516">
        <f>AVERAGE(U2516:W2516)</f>
        <v>49029.666666666664</v>
      </c>
      <c r="AA2516">
        <f>LN(Z2516/Y2516)/19</f>
        <v>4.6168703927262833E-3</v>
      </c>
      <c r="AB2516">
        <f>EXP(AA2516)-1</f>
        <v>4.6275445595975739E-3</v>
      </c>
    </row>
    <row r="2517" spans="1:28" x14ac:dyDescent="0.25">
      <c r="A2517" s="3" t="s">
        <v>5053</v>
      </c>
      <c r="B2517" s="3" t="s">
        <v>5054</v>
      </c>
      <c r="C2517" s="2">
        <v>44984</v>
      </c>
      <c r="D2517" s="2">
        <v>56206</v>
      </c>
      <c r="E2517" s="2">
        <v>53374</v>
      </c>
      <c r="F2517" s="2">
        <v>53224</v>
      </c>
      <c r="G2517" s="2">
        <v>48770</v>
      </c>
      <c r="H2517" s="2">
        <v>53640</v>
      </c>
      <c r="I2517" s="2">
        <v>51260</v>
      </c>
      <c r="J2517" s="2">
        <v>59000</v>
      </c>
      <c r="K2517" s="2">
        <v>59000</v>
      </c>
      <c r="L2517" s="2">
        <v>57000</v>
      </c>
      <c r="M2517" s="2">
        <v>58800</v>
      </c>
      <c r="N2517" s="2">
        <v>61000</v>
      </c>
      <c r="O2517" s="2">
        <v>61220</v>
      </c>
      <c r="P2517" s="2">
        <v>61489</v>
      </c>
      <c r="Q2517" s="2">
        <v>64200</v>
      </c>
      <c r="R2517" s="2">
        <v>63540</v>
      </c>
      <c r="S2517" s="2">
        <v>62089</v>
      </c>
      <c r="T2517" s="2">
        <v>62814</v>
      </c>
      <c r="U2517" s="2">
        <v>63500</v>
      </c>
      <c r="V2517" s="2">
        <v>62000</v>
      </c>
      <c r="W2517" s="2">
        <v>60000</v>
      </c>
      <c r="X2517" s="2"/>
      <c r="Y2517">
        <f>AVERAGE(C2517:E2517)</f>
        <v>51521.333333333336</v>
      </c>
      <c r="Z2517">
        <f>AVERAGE(U2517:W2517)</f>
        <v>61833.333333333336</v>
      </c>
      <c r="AA2517">
        <f>LN(Z2517/Y2517)/19</f>
        <v>9.6024543158408967E-3</v>
      </c>
      <c r="AB2517">
        <f>EXP(AA2517)-1</f>
        <v>9.6487058043464025E-3</v>
      </c>
    </row>
    <row r="2518" spans="1:28" x14ac:dyDescent="0.25">
      <c r="A2518" s="3" t="s">
        <v>5055</v>
      </c>
      <c r="B2518" s="3" t="s">
        <v>5056</v>
      </c>
      <c r="C2518" s="2">
        <v>16800</v>
      </c>
      <c r="D2518" s="2">
        <v>15100</v>
      </c>
      <c r="E2518" s="2">
        <v>14900</v>
      </c>
      <c r="F2518" s="2">
        <v>16320</v>
      </c>
      <c r="G2518" s="2">
        <v>16355</v>
      </c>
      <c r="H2518" s="2">
        <v>14500</v>
      </c>
      <c r="I2518" s="2">
        <v>14000</v>
      </c>
      <c r="J2518" s="2">
        <v>15600</v>
      </c>
      <c r="K2518" s="2">
        <v>17100</v>
      </c>
      <c r="L2518" s="2">
        <v>18550</v>
      </c>
      <c r="M2518" s="2">
        <v>17150</v>
      </c>
      <c r="N2518" s="2">
        <v>16100</v>
      </c>
      <c r="O2518" s="2">
        <v>16500</v>
      </c>
      <c r="P2518" s="2">
        <v>17500</v>
      </c>
      <c r="Q2518" s="2">
        <v>16800</v>
      </c>
      <c r="R2518" s="2">
        <v>17110</v>
      </c>
      <c r="S2518" s="2">
        <v>17200</v>
      </c>
      <c r="T2518" s="2">
        <v>18300</v>
      </c>
      <c r="U2518" s="2">
        <v>18800</v>
      </c>
      <c r="V2518" s="2">
        <v>18950</v>
      </c>
      <c r="W2518" s="2">
        <v>19500</v>
      </c>
      <c r="X2518" s="2"/>
      <c r="Y2518">
        <f>AVERAGE(C2518:E2518)</f>
        <v>15600</v>
      </c>
      <c r="Z2518">
        <f>AVERAGE(U2518:W2518)</f>
        <v>19083.333333333332</v>
      </c>
      <c r="AA2518">
        <f>LN(Z2518/Y2518)/19</f>
        <v>1.0607602079513046E-2</v>
      </c>
      <c r="AB2518">
        <f>EXP(AA2518)-1</f>
        <v>1.066406214917337E-2</v>
      </c>
    </row>
    <row r="2519" spans="1:28" x14ac:dyDescent="0.25">
      <c r="A2519" s="3" t="s">
        <v>5057</v>
      </c>
      <c r="B2519" s="3" t="s">
        <v>5058</v>
      </c>
      <c r="C2519" s="2">
        <v>22712</v>
      </c>
      <c r="D2519" s="2">
        <v>23900</v>
      </c>
      <c r="E2519" s="2">
        <v>28500</v>
      </c>
      <c r="F2519" s="2">
        <v>31000</v>
      </c>
      <c r="G2519" s="2">
        <v>30500</v>
      </c>
      <c r="H2519" s="2">
        <v>33200</v>
      </c>
      <c r="I2519" s="2">
        <v>33450</v>
      </c>
      <c r="J2519" s="2">
        <v>32280</v>
      </c>
      <c r="K2519" s="2">
        <v>33409</v>
      </c>
      <c r="L2519" s="2">
        <v>30736</v>
      </c>
      <c r="M2519" s="2">
        <v>32284</v>
      </c>
      <c r="N2519" s="2">
        <v>34673</v>
      </c>
      <c r="O2519" s="2">
        <v>31552</v>
      </c>
      <c r="P2519" s="2">
        <v>31200</v>
      </c>
      <c r="Q2519" s="2">
        <v>31824</v>
      </c>
      <c r="R2519" s="2">
        <v>30947</v>
      </c>
      <c r="S2519" s="2">
        <v>30054</v>
      </c>
      <c r="T2519" s="2">
        <v>27284</v>
      </c>
      <c r="U2519" s="2">
        <v>27954</v>
      </c>
      <c r="V2519" s="2">
        <v>30777</v>
      </c>
      <c r="W2519" s="2">
        <v>27301</v>
      </c>
      <c r="X2519" s="2"/>
      <c r="Y2519">
        <f>AVERAGE(C2519:E2519)</f>
        <v>25037.333333333332</v>
      </c>
      <c r="Z2519">
        <f>AVERAGE(U2519:W2519)</f>
        <v>28677.333333333332</v>
      </c>
      <c r="AA2519">
        <f>LN(Z2519/Y2519)/19</f>
        <v>7.1441572163724208E-3</v>
      </c>
      <c r="AB2519">
        <f>EXP(AA2519)-1</f>
        <v>7.1697375879868908E-3</v>
      </c>
    </row>
    <row r="2520" spans="1:28" x14ac:dyDescent="0.25">
      <c r="A2520" s="3" t="s">
        <v>5059</v>
      </c>
      <c r="B2520" s="3" t="s">
        <v>5060</v>
      </c>
      <c r="C2520" s="2">
        <v>33769</v>
      </c>
      <c r="D2520" s="2">
        <v>40807</v>
      </c>
      <c r="E2520" s="2">
        <v>44000</v>
      </c>
      <c r="F2520" s="2">
        <v>46000</v>
      </c>
      <c r="G2520" s="2">
        <v>42100</v>
      </c>
      <c r="H2520" s="2">
        <v>48800</v>
      </c>
      <c r="I2520" s="2">
        <v>49670</v>
      </c>
      <c r="J2520" s="2">
        <v>44786</v>
      </c>
      <c r="K2520" s="2">
        <v>45000</v>
      </c>
      <c r="L2520" s="2">
        <v>47360</v>
      </c>
      <c r="M2520" s="2">
        <v>44844</v>
      </c>
      <c r="N2520" s="2">
        <v>42000</v>
      </c>
      <c r="O2520" s="2">
        <v>43240</v>
      </c>
      <c r="P2520" s="2">
        <v>45220</v>
      </c>
      <c r="Q2520" s="2">
        <v>47652</v>
      </c>
      <c r="R2520" s="2">
        <v>48000</v>
      </c>
      <c r="S2520" s="2">
        <v>47793</v>
      </c>
      <c r="T2520" s="2">
        <v>52800</v>
      </c>
      <c r="U2520" s="2">
        <v>57371</v>
      </c>
      <c r="V2520" s="2">
        <v>66119</v>
      </c>
      <c r="W2520" s="2">
        <v>71911</v>
      </c>
      <c r="X2520" s="2"/>
      <c r="Y2520">
        <f>AVERAGE(C2520:E2520)</f>
        <v>39525.333333333336</v>
      </c>
      <c r="Z2520">
        <f>AVERAGE(U2520:W2520)</f>
        <v>65133.666666666664</v>
      </c>
      <c r="AA2520">
        <f>LN(Z2520/Y2520)/19</f>
        <v>2.628946063651847E-2</v>
      </c>
      <c r="AB2520">
        <f>EXP(AA2520)-1</f>
        <v>2.6638076779071707E-2</v>
      </c>
    </row>
    <row r="2521" spans="1:28" x14ac:dyDescent="0.25">
      <c r="A2521" s="3" t="s">
        <v>5061</v>
      </c>
      <c r="B2521" s="3" t="s">
        <v>5062</v>
      </c>
      <c r="C2521" s="2">
        <v>65000</v>
      </c>
      <c r="D2521" s="2">
        <v>70000</v>
      </c>
      <c r="E2521" s="2">
        <v>87000</v>
      </c>
      <c r="F2521" s="2">
        <v>105000</v>
      </c>
      <c r="G2521" s="2">
        <v>121000</v>
      </c>
      <c r="H2521" s="2">
        <v>115000</v>
      </c>
      <c r="I2521" s="2">
        <v>123000</v>
      </c>
      <c r="J2521" s="2">
        <v>75000</v>
      </c>
      <c r="K2521" s="2">
        <v>84000</v>
      </c>
      <c r="L2521" s="2">
        <v>100000</v>
      </c>
      <c r="M2521" s="2">
        <v>100000</v>
      </c>
      <c r="N2521" s="2">
        <v>95000</v>
      </c>
      <c r="O2521" s="2">
        <v>94000</v>
      </c>
      <c r="P2521" s="2">
        <v>95000</v>
      </c>
      <c r="Q2521" s="2">
        <v>105000</v>
      </c>
      <c r="R2521" s="2">
        <v>95000</v>
      </c>
      <c r="S2521" s="2">
        <v>104000</v>
      </c>
      <c r="T2521" s="2">
        <v>114000</v>
      </c>
      <c r="U2521" s="2">
        <v>130000</v>
      </c>
      <c r="V2521" s="2">
        <v>137000</v>
      </c>
      <c r="W2521" s="2">
        <v>135000</v>
      </c>
      <c r="X2521" s="2"/>
      <c r="Y2521">
        <f>AVERAGE(C2521:E2521)</f>
        <v>74000</v>
      </c>
      <c r="Z2521">
        <f>AVERAGE(U2521:W2521)</f>
        <v>134000</v>
      </c>
      <c r="AA2521">
        <f>LN(Z2521/Y2521)/19</f>
        <v>3.125130035509166E-2</v>
      </c>
      <c r="AB2521">
        <f>EXP(AA2521)-1</f>
        <v>3.1744749132768257E-2</v>
      </c>
    </row>
    <row r="2522" spans="1:28" x14ac:dyDescent="0.25">
      <c r="A2522" s="3" t="s">
        <v>5063</v>
      </c>
      <c r="B2522" s="3" t="s">
        <v>5064</v>
      </c>
      <c r="C2522" s="2">
        <v>18960</v>
      </c>
      <c r="D2522" s="2">
        <v>19054</v>
      </c>
      <c r="E2522" s="2">
        <v>16500</v>
      </c>
      <c r="F2522" s="2">
        <v>18000</v>
      </c>
      <c r="G2522" s="2">
        <v>17600</v>
      </c>
      <c r="H2522" s="2">
        <v>17630</v>
      </c>
      <c r="I2522" s="2">
        <v>18040</v>
      </c>
      <c r="J2522" s="2">
        <v>20500</v>
      </c>
      <c r="K2522" s="2">
        <v>21500</v>
      </c>
      <c r="L2522" s="2">
        <v>22000</v>
      </c>
      <c r="M2522" s="2">
        <v>23100</v>
      </c>
      <c r="N2522" s="2">
        <v>23270</v>
      </c>
      <c r="O2522" s="2">
        <v>24084</v>
      </c>
      <c r="P2522" s="2">
        <v>21620</v>
      </c>
      <c r="Q2522" s="2">
        <v>22460</v>
      </c>
      <c r="R2522" s="2">
        <v>22480</v>
      </c>
      <c r="S2522" s="2">
        <v>22550</v>
      </c>
      <c r="T2522" s="2">
        <v>25288</v>
      </c>
      <c r="U2522" s="2">
        <v>27320</v>
      </c>
      <c r="V2522" s="2">
        <v>27180</v>
      </c>
      <c r="W2522" s="2">
        <v>27715</v>
      </c>
      <c r="X2522" s="2"/>
      <c r="Y2522">
        <f>AVERAGE(C2522:E2522)</f>
        <v>18171.333333333332</v>
      </c>
      <c r="Z2522">
        <f>AVERAGE(U2522:W2522)</f>
        <v>27405</v>
      </c>
      <c r="AA2522">
        <f>LN(Z2522/Y2522)/19</f>
        <v>2.162527461848698E-2</v>
      </c>
      <c r="AB2522">
        <f>EXP(AA2522)-1</f>
        <v>2.1860795540621147E-2</v>
      </c>
    </row>
    <row r="2523" spans="1:28" x14ac:dyDescent="0.25">
      <c r="A2523" s="3" t="s">
        <v>5065</v>
      </c>
      <c r="B2523" s="3" t="s">
        <v>5066</v>
      </c>
      <c r="C2523" s="2">
        <v>58000</v>
      </c>
      <c r="D2523" s="2">
        <v>55000</v>
      </c>
      <c r="E2523" s="2">
        <v>58500</v>
      </c>
      <c r="F2523" s="2">
        <v>64000</v>
      </c>
      <c r="G2523" s="2">
        <v>61000</v>
      </c>
      <c r="H2523" s="2">
        <v>57000</v>
      </c>
      <c r="I2523" s="2">
        <v>56000</v>
      </c>
      <c r="J2523" s="2">
        <v>57000</v>
      </c>
      <c r="K2523" s="2">
        <v>54900</v>
      </c>
      <c r="L2523" s="2">
        <v>56600</v>
      </c>
      <c r="M2523" s="2">
        <v>53500</v>
      </c>
      <c r="N2523" s="2">
        <v>51200</v>
      </c>
      <c r="O2523" s="2">
        <v>57600</v>
      </c>
      <c r="P2523" s="2">
        <v>58000</v>
      </c>
      <c r="Q2523" s="2">
        <v>58500</v>
      </c>
      <c r="R2523" s="2">
        <v>58090</v>
      </c>
      <c r="S2523" s="2">
        <v>58500</v>
      </c>
      <c r="T2523" s="2">
        <v>60000</v>
      </c>
      <c r="U2523" s="2">
        <v>61000</v>
      </c>
      <c r="V2523" s="2">
        <v>60000</v>
      </c>
      <c r="W2523" s="2">
        <v>56000</v>
      </c>
      <c r="X2523" s="2"/>
      <c r="Y2523">
        <f>AVERAGE(C2523:E2523)</f>
        <v>57166.666666666664</v>
      </c>
      <c r="Z2523">
        <f>AVERAGE(U2523:W2523)</f>
        <v>59000</v>
      </c>
      <c r="AA2523">
        <f>LN(Z2523/Y2523)/19</f>
        <v>1.6613929456755004E-3</v>
      </c>
      <c r="AB2523">
        <f>EXP(AA2523)-1</f>
        <v>1.662773823556396E-3</v>
      </c>
    </row>
    <row r="2524" spans="1:28" x14ac:dyDescent="0.25">
      <c r="A2524" s="3" t="s">
        <v>5067</v>
      </c>
      <c r="B2524" s="3" t="s">
        <v>5068</v>
      </c>
      <c r="C2524" s="2">
        <v>108000</v>
      </c>
      <c r="D2524" s="2">
        <v>108600</v>
      </c>
      <c r="E2524" s="2">
        <v>114871</v>
      </c>
      <c r="F2524" s="2">
        <v>115800</v>
      </c>
      <c r="G2524" s="2">
        <v>115400</v>
      </c>
      <c r="H2524" s="2">
        <v>107000</v>
      </c>
      <c r="I2524" s="2">
        <v>114330</v>
      </c>
      <c r="J2524" s="2">
        <v>112220</v>
      </c>
      <c r="K2524" s="2">
        <v>113000</v>
      </c>
      <c r="L2524" s="2">
        <v>114000</v>
      </c>
      <c r="M2524" s="2">
        <v>119700</v>
      </c>
      <c r="N2524" s="2">
        <v>120000</v>
      </c>
      <c r="O2524" s="2">
        <v>124000</v>
      </c>
      <c r="P2524" s="2">
        <v>134100</v>
      </c>
      <c r="Q2524" s="2">
        <v>139400</v>
      </c>
      <c r="R2524" s="2">
        <v>139800</v>
      </c>
      <c r="S2524" s="2">
        <v>140000</v>
      </c>
      <c r="T2524" s="2">
        <v>154375</v>
      </c>
      <c r="U2524" s="2">
        <v>155500</v>
      </c>
      <c r="V2524" s="2">
        <v>149800</v>
      </c>
      <c r="W2524" s="2">
        <v>153210</v>
      </c>
      <c r="X2524" s="2"/>
      <c r="Y2524">
        <f>AVERAGE(C2524:E2524)</f>
        <v>110490.33333333333</v>
      </c>
      <c r="Z2524">
        <f>AVERAGE(U2524:W2524)</f>
        <v>152836.66666666666</v>
      </c>
      <c r="AA2524">
        <f>LN(Z2524/Y2524)/19</f>
        <v>1.707588300297808E-2</v>
      </c>
      <c r="AB2524">
        <f>EXP(AA2524)-1</f>
        <v>1.7222509295316435E-2</v>
      </c>
    </row>
    <row r="2525" spans="1:28" x14ac:dyDescent="0.25">
      <c r="A2525" s="3" t="s">
        <v>5069</v>
      </c>
      <c r="B2525" s="3" t="s">
        <v>5070</v>
      </c>
      <c r="C2525" s="2">
        <v>70739</v>
      </c>
      <c r="D2525" s="2">
        <v>69697</v>
      </c>
      <c r="E2525" s="2">
        <v>63611</v>
      </c>
      <c r="F2525" s="2">
        <v>62000</v>
      </c>
      <c r="G2525" s="2">
        <v>59000</v>
      </c>
      <c r="H2525" s="2">
        <v>64000</v>
      </c>
      <c r="I2525" s="2">
        <v>58300</v>
      </c>
      <c r="J2525" s="2">
        <v>68780</v>
      </c>
      <c r="K2525" s="2">
        <v>60390</v>
      </c>
      <c r="L2525" s="2">
        <v>51590</v>
      </c>
      <c r="M2525" s="2">
        <v>51600</v>
      </c>
      <c r="N2525" s="2">
        <v>52200</v>
      </c>
      <c r="O2525" s="2">
        <v>50409</v>
      </c>
      <c r="P2525" s="2">
        <v>58300</v>
      </c>
      <c r="Q2525" s="2">
        <v>63600</v>
      </c>
      <c r="R2525" s="2">
        <v>62800</v>
      </c>
      <c r="S2525" s="2">
        <v>63500</v>
      </c>
      <c r="T2525" s="2">
        <v>64300</v>
      </c>
      <c r="U2525" s="2">
        <v>65000</v>
      </c>
      <c r="V2525" s="2">
        <v>67800</v>
      </c>
      <c r="W2525" s="2">
        <v>68300</v>
      </c>
      <c r="X2525" s="2"/>
      <c r="Y2525">
        <f>AVERAGE(C2525:E2525)</f>
        <v>68015.666666666672</v>
      </c>
      <c r="Z2525">
        <f>AVERAGE(U2525:W2525)</f>
        <v>67033.333333333328</v>
      </c>
      <c r="AA2525">
        <f>LN(Z2525/Y2525)/19</f>
        <v>-7.6568750980398584E-4</v>
      </c>
      <c r="AB2525">
        <f>EXP(AA2525)-1</f>
        <v>-7.6539444592582662E-4</v>
      </c>
    </row>
    <row r="2526" spans="1:28" x14ac:dyDescent="0.25">
      <c r="A2526" s="3" t="s">
        <v>5071</v>
      </c>
      <c r="B2526" s="3" t="s">
        <v>5072</v>
      </c>
      <c r="C2526" s="2">
        <v>232158</v>
      </c>
      <c r="D2526" s="2">
        <v>220138</v>
      </c>
      <c r="E2526" s="2">
        <v>231129</v>
      </c>
      <c r="F2526" s="2">
        <v>232000</v>
      </c>
      <c r="G2526" s="2">
        <v>210000</v>
      </c>
      <c r="H2526" s="2">
        <v>204000</v>
      </c>
      <c r="I2526" s="2">
        <v>191000</v>
      </c>
      <c r="J2526" s="2">
        <v>180000</v>
      </c>
      <c r="K2526" s="2">
        <v>198000</v>
      </c>
      <c r="L2526" s="2">
        <v>182369</v>
      </c>
      <c r="M2526" s="2">
        <v>183000</v>
      </c>
      <c r="N2526" s="2">
        <v>182000</v>
      </c>
      <c r="O2526" s="2">
        <v>160500</v>
      </c>
      <c r="P2526" s="2">
        <v>166000</v>
      </c>
      <c r="Q2526" s="2">
        <v>182000</v>
      </c>
      <c r="R2526" s="2">
        <v>191662</v>
      </c>
      <c r="S2526" s="2">
        <v>192000</v>
      </c>
      <c r="T2526" s="2">
        <v>193000</v>
      </c>
      <c r="U2526" s="2">
        <v>195000</v>
      </c>
      <c r="V2526" s="2">
        <v>197500</v>
      </c>
      <c r="W2526" s="2">
        <v>199000</v>
      </c>
      <c r="X2526" s="2"/>
      <c r="Y2526">
        <f>AVERAGE(C2526:E2526)</f>
        <v>227808.33333333334</v>
      </c>
      <c r="Z2526">
        <f>AVERAGE(U2526:W2526)</f>
        <v>197166.66666666666</v>
      </c>
      <c r="AA2526">
        <f>LN(Z2526/Y2526)/19</f>
        <v>-7.6029072310815973E-3</v>
      </c>
      <c r="AB2526">
        <f>EXP(AA2526)-1</f>
        <v>-7.5740782395485873E-3</v>
      </c>
    </row>
    <row r="2527" spans="1:28" x14ac:dyDescent="0.25">
      <c r="A2527" s="3" t="s">
        <v>5073</v>
      </c>
      <c r="B2527" s="3" t="s">
        <v>5074</v>
      </c>
      <c r="C2527" s="2">
        <v>19700</v>
      </c>
      <c r="D2527" s="2">
        <v>19780</v>
      </c>
      <c r="E2527" s="2">
        <v>19800</v>
      </c>
      <c r="F2527" s="2">
        <v>18810</v>
      </c>
      <c r="G2527" s="2">
        <v>19500</v>
      </c>
      <c r="H2527" s="2">
        <v>18500</v>
      </c>
      <c r="I2527" s="2">
        <v>18400</v>
      </c>
      <c r="J2527" s="2">
        <v>20800</v>
      </c>
      <c r="K2527" s="2">
        <v>20000</v>
      </c>
      <c r="L2527" s="2">
        <v>20500</v>
      </c>
      <c r="M2527" s="2">
        <v>21520</v>
      </c>
      <c r="N2527" s="2">
        <v>21993</v>
      </c>
      <c r="O2527" s="2">
        <v>22807</v>
      </c>
      <c r="P2527" s="2">
        <v>20292</v>
      </c>
      <c r="Q2527" s="2">
        <v>21100</v>
      </c>
      <c r="R2527" s="2">
        <v>21150</v>
      </c>
      <c r="S2527" s="2">
        <v>21500</v>
      </c>
      <c r="T2527" s="2">
        <v>22215</v>
      </c>
      <c r="U2527" s="2">
        <v>22500</v>
      </c>
      <c r="V2527" s="2">
        <v>21500</v>
      </c>
      <c r="W2527" s="2">
        <v>20450</v>
      </c>
      <c r="X2527" s="2"/>
      <c r="Y2527">
        <f>AVERAGE(C2527:E2527)</f>
        <v>19760</v>
      </c>
      <c r="Z2527">
        <f>AVERAGE(U2527:W2527)</f>
        <v>21483.333333333332</v>
      </c>
      <c r="AA2527">
        <f>LN(Z2527/Y2527)/19</f>
        <v>4.4009341261770961E-3</v>
      </c>
      <c r="AB2527">
        <f>EXP(AA2527)-1</f>
        <v>4.4106324587902535E-3</v>
      </c>
    </row>
    <row r="2528" spans="1:28" x14ac:dyDescent="0.25">
      <c r="A2528" s="3" t="s">
        <v>5075</v>
      </c>
      <c r="B2528" s="3" t="s">
        <v>5076</v>
      </c>
      <c r="C2528" s="2">
        <v>150180</v>
      </c>
      <c r="D2528" s="2">
        <v>140712</v>
      </c>
      <c r="E2528" s="2">
        <v>145630</v>
      </c>
      <c r="F2528" s="2">
        <v>155470</v>
      </c>
      <c r="G2528" s="2">
        <v>164640</v>
      </c>
      <c r="H2528" s="2">
        <v>175500</v>
      </c>
      <c r="I2528" s="2">
        <v>178400</v>
      </c>
      <c r="J2528" s="2">
        <v>183750</v>
      </c>
      <c r="K2528" s="2">
        <v>185400</v>
      </c>
      <c r="L2528" s="2">
        <v>155730</v>
      </c>
      <c r="M2528" s="2">
        <v>162730</v>
      </c>
      <c r="N2528" s="2">
        <v>160700</v>
      </c>
      <c r="O2528" s="2">
        <v>167000</v>
      </c>
      <c r="P2528" s="2">
        <v>163988</v>
      </c>
      <c r="Q2528" s="2">
        <v>175851</v>
      </c>
      <c r="R2528" s="2">
        <v>174283</v>
      </c>
      <c r="S2528" s="2">
        <v>170382</v>
      </c>
      <c r="T2528" s="2">
        <v>173187</v>
      </c>
      <c r="U2528" s="2">
        <v>197525</v>
      </c>
      <c r="V2528" s="2">
        <v>210530</v>
      </c>
      <c r="W2528" s="2">
        <v>216344</v>
      </c>
      <c r="X2528" s="2"/>
      <c r="Y2528">
        <f>AVERAGE(C2528:E2528)</f>
        <v>145507.33333333334</v>
      </c>
      <c r="Z2528">
        <f>AVERAGE(U2528:W2528)</f>
        <v>208133</v>
      </c>
      <c r="AA2528">
        <f>LN(Z2528/Y2528)/19</f>
        <v>1.883951643034552E-2</v>
      </c>
      <c r="AB2528">
        <f>EXP(AA2528)-1</f>
        <v>1.9018099832109003E-2</v>
      </c>
    </row>
    <row r="2529" spans="1:28" x14ac:dyDescent="0.25">
      <c r="A2529" s="3" t="s">
        <v>5077</v>
      </c>
      <c r="B2529" s="3" t="s">
        <v>5078</v>
      </c>
      <c r="C2529" s="2">
        <v>94000</v>
      </c>
      <c r="D2529" s="2">
        <v>98000</v>
      </c>
      <c r="E2529" s="2">
        <v>95100</v>
      </c>
      <c r="F2529" s="2">
        <v>83000</v>
      </c>
      <c r="G2529" s="2">
        <v>85600</v>
      </c>
      <c r="H2529" s="2">
        <v>89000</v>
      </c>
      <c r="I2529" s="2">
        <v>83000</v>
      </c>
      <c r="J2529" s="2">
        <v>107400</v>
      </c>
      <c r="K2529" s="2">
        <v>100900</v>
      </c>
      <c r="L2529" s="2">
        <v>98600</v>
      </c>
      <c r="M2529" s="2">
        <v>92000</v>
      </c>
      <c r="N2529" s="2">
        <v>90000</v>
      </c>
      <c r="O2529" s="2">
        <v>91000</v>
      </c>
      <c r="P2529" s="2">
        <v>103000</v>
      </c>
      <c r="Q2529" s="2">
        <v>101000</v>
      </c>
      <c r="R2529" s="2">
        <v>94025</v>
      </c>
      <c r="S2529" s="2">
        <v>103000</v>
      </c>
      <c r="T2529" s="2">
        <v>105000</v>
      </c>
      <c r="U2529" s="2">
        <v>106000</v>
      </c>
      <c r="V2529" s="2">
        <v>116000</v>
      </c>
      <c r="W2529" s="2">
        <v>110000</v>
      </c>
      <c r="X2529" s="2"/>
      <c r="Y2529">
        <f>AVERAGE(C2529:E2529)</f>
        <v>95700</v>
      </c>
      <c r="Z2529">
        <f>AVERAGE(U2529:W2529)</f>
        <v>110666.66666666667</v>
      </c>
      <c r="AA2529">
        <f>LN(Z2529/Y2529)/19</f>
        <v>7.6475990415510713E-3</v>
      </c>
      <c r="AB2529">
        <f>EXP(AA2529)-1</f>
        <v>7.6769166157983904E-3</v>
      </c>
    </row>
    <row r="2530" spans="1:28" x14ac:dyDescent="0.25">
      <c r="A2530" s="3" t="s">
        <v>5079</v>
      </c>
      <c r="B2530" s="3" t="s">
        <v>5080</v>
      </c>
      <c r="C2530" s="2">
        <v>205630</v>
      </c>
      <c r="D2530" s="2">
        <v>205000</v>
      </c>
      <c r="E2530" s="2">
        <v>228488</v>
      </c>
      <c r="F2530" s="2">
        <v>232500</v>
      </c>
      <c r="G2530" s="2">
        <v>243050</v>
      </c>
      <c r="H2530" s="2">
        <v>245850</v>
      </c>
      <c r="I2530" s="2">
        <v>255350</v>
      </c>
      <c r="J2530" s="2">
        <v>263250</v>
      </c>
      <c r="K2530" s="2">
        <v>266935</v>
      </c>
      <c r="L2530" s="2">
        <v>267000</v>
      </c>
      <c r="M2530" s="2">
        <v>262000</v>
      </c>
      <c r="N2530" s="2">
        <v>250000</v>
      </c>
      <c r="O2530" s="2">
        <v>246000</v>
      </c>
      <c r="P2530" s="2">
        <v>236929</v>
      </c>
      <c r="Q2530" s="2">
        <v>266287</v>
      </c>
      <c r="R2530" s="2">
        <v>260602</v>
      </c>
      <c r="S2530" s="2">
        <v>272761</v>
      </c>
      <c r="T2530" s="2">
        <v>296696</v>
      </c>
      <c r="U2530" s="2">
        <v>304057</v>
      </c>
      <c r="V2530" s="2">
        <v>310922</v>
      </c>
      <c r="W2530" s="2">
        <v>330250</v>
      </c>
      <c r="X2530" s="2"/>
      <c r="Y2530">
        <f>AVERAGE(C2530:E2530)</f>
        <v>213039.33333333334</v>
      </c>
      <c r="Z2530">
        <f>AVERAGE(U2530:W2530)</f>
        <v>315076.33333333331</v>
      </c>
      <c r="AA2530">
        <f>LN(Z2530/Y2530)/19</f>
        <v>2.0596743437540754E-2</v>
      </c>
      <c r="AB2530">
        <f>EXP(AA2530)-1</f>
        <v>2.0810320165766116E-2</v>
      </c>
    </row>
    <row r="2531" spans="1:28" x14ac:dyDescent="0.25">
      <c r="A2531" s="3" t="s">
        <v>5081</v>
      </c>
      <c r="B2531" s="3" t="s">
        <v>5082</v>
      </c>
      <c r="C2531" s="2">
        <v>59000</v>
      </c>
      <c r="D2531" s="2">
        <v>50000</v>
      </c>
      <c r="E2531" s="2">
        <v>56800</v>
      </c>
      <c r="F2531" s="2">
        <v>57000</v>
      </c>
      <c r="G2531" s="2">
        <v>61200</v>
      </c>
      <c r="H2531" s="2">
        <v>66400</v>
      </c>
      <c r="I2531" s="2">
        <v>60500</v>
      </c>
      <c r="J2531" s="2">
        <v>72300</v>
      </c>
      <c r="K2531" s="2">
        <v>68500</v>
      </c>
      <c r="L2531" s="2">
        <v>68400</v>
      </c>
      <c r="M2531" s="2">
        <v>67500</v>
      </c>
      <c r="N2531" s="2">
        <v>69500</v>
      </c>
      <c r="O2531" s="2">
        <v>72000</v>
      </c>
      <c r="P2531" s="2">
        <v>75000</v>
      </c>
      <c r="Q2531" s="2">
        <v>73000</v>
      </c>
      <c r="R2531" s="2">
        <v>76696</v>
      </c>
      <c r="S2531" s="2">
        <v>77000</v>
      </c>
      <c r="T2531" s="2">
        <v>76000</v>
      </c>
      <c r="U2531" s="2">
        <v>75000</v>
      </c>
      <c r="V2531" s="2">
        <v>73000</v>
      </c>
      <c r="W2531" s="2">
        <v>70000</v>
      </c>
      <c r="X2531" s="2"/>
      <c r="Y2531">
        <f>AVERAGE(C2531:E2531)</f>
        <v>55266.666666666664</v>
      </c>
      <c r="Z2531">
        <f>AVERAGE(U2531:W2531)</f>
        <v>72666.666666666672</v>
      </c>
      <c r="AA2531">
        <f>LN(Z2531/Y2531)/19</f>
        <v>1.4405937899362868E-2</v>
      </c>
      <c r="AB2531">
        <f>EXP(AA2531)-1</f>
        <v>1.4510203502368535E-2</v>
      </c>
    </row>
    <row r="2532" spans="1:28" x14ac:dyDescent="0.25">
      <c r="A2532" s="3" t="s">
        <v>5083</v>
      </c>
      <c r="B2532" s="3" t="s">
        <v>5084</v>
      </c>
      <c r="C2532" s="2">
        <v>26500</v>
      </c>
      <c r="D2532" s="2">
        <v>26630</v>
      </c>
      <c r="E2532" s="2">
        <v>26850</v>
      </c>
      <c r="F2532" s="2">
        <v>26960</v>
      </c>
      <c r="G2532" s="2">
        <v>29000</v>
      </c>
      <c r="H2532" s="2">
        <v>28500</v>
      </c>
      <c r="I2532" s="2">
        <v>27600</v>
      </c>
      <c r="J2532" s="2">
        <v>27000</v>
      </c>
      <c r="K2532" s="2">
        <v>27200</v>
      </c>
      <c r="L2532" s="2">
        <v>28000</v>
      </c>
      <c r="M2532" s="2">
        <v>29400</v>
      </c>
      <c r="N2532" s="2">
        <v>30100</v>
      </c>
      <c r="O2532" s="2">
        <v>31213</v>
      </c>
      <c r="P2532" s="2">
        <v>31080</v>
      </c>
      <c r="Q2532" s="2">
        <v>32380</v>
      </c>
      <c r="R2532" s="2">
        <v>32400</v>
      </c>
      <c r="S2532" s="2">
        <v>32800</v>
      </c>
      <c r="T2532" s="2">
        <v>30550</v>
      </c>
      <c r="U2532" s="2">
        <v>32000</v>
      </c>
      <c r="V2532" s="2">
        <v>31800</v>
      </c>
      <c r="W2532" s="2">
        <v>31610</v>
      </c>
      <c r="X2532" s="2"/>
      <c r="Y2532">
        <f>AVERAGE(C2532:E2532)</f>
        <v>26660</v>
      </c>
      <c r="Z2532">
        <f>AVERAGE(U2532:W2532)</f>
        <v>31803.333333333332</v>
      </c>
      <c r="AA2532">
        <f>LN(Z2532/Y2532)/19</f>
        <v>9.2845679655306386E-3</v>
      </c>
      <c r="AB2532">
        <f>EXP(AA2532)-1</f>
        <v>9.3278032701329394E-3</v>
      </c>
    </row>
    <row r="2533" spans="1:28" x14ac:dyDescent="0.25">
      <c r="A2533" s="3" t="s">
        <v>5085</v>
      </c>
      <c r="B2533" s="3" t="s">
        <v>5086</v>
      </c>
      <c r="C2533" s="2">
        <v>61500</v>
      </c>
      <c r="D2533" s="2">
        <v>66000</v>
      </c>
      <c r="E2533" s="2">
        <v>72300</v>
      </c>
      <c r="F2533" s="2">
        <v>86600</v>
      </c>
      <c r="G2533" s="2">
        <v>62000</v>
      </c>
      <c r="H2533" s="2">
        <v>56400</v>
      </c>
      <c r="I2533" s="2">
        <v>58000</v>
      </c>
      <c r="J2533" s="2">
        <v>72300</v>
      </c>
      <c r="K2533" s="2">
        <v>67600</v>
      </c>
      <c r="L2533" s="2">
        <v>67650</v>
      </c>
      <c r="M2533" s="2">
        <v>75000</v>
      </c>
      <c r="N2533" s="2">
        <v>73500</v>
      </c>
      <c r="O2533" s="2">
        <v>74806</v>
      </c>
      <c r="P2533" s="2">
        <v>76000</v>
      </c>
      <c r="Q2533" s="2">
        <v>83400</v>
      </c>
      <c r="R2533" s="2">
        <v>76783</v>
      </c>
      <c r="S2533" s="2">
        <v>75000</v>
      </c>
      <c r="T2533" s="2">
        <v>80000</v>
      </c>
      <c r="U2533" s="2">
        <v>91000</v>
      </c>
      <c r="V2533" s="2">
        <v>90000</v>
      </c>
      <c r="W2533" s="2">
        <v>89000</v>
      </c>
      <c r="X2533" s="2"/>
      <c r="Y2533">
        <f>AVERAGE(C2533:E2533)</f>
        <v>66600</v>
      </c>
      <c r="Z2533">
        <f>AVERAGE(U2533:W2533)</f>
        <v>90000</v>
      </c>
      <c r="AA2533">
        <f>LN(Z2533/Y2533)/19</f>
        <v>1.5847636462311663E-2</v>
      </c>
      <c r="AB2533">
        <f>EXP(AA2533)-1</f>
        <v>1.5973876238775331E-2</v>
      </c>
    </row>
    <row r="2534" spans="1:28" x14ac:dyDescent="0.25">
      <c r="A2534" s="3" t="s">
        <v>5087</v>
      </c>
      <c r="B2534" s="3" t="s">
        <v>5088</v>
      </c>
      <c r="C2534" s="2">
        <v>117500</v>
      </c>
      <c r="D2534" s="2">
        <v>120000</v>
      </c>
      <c r="E2534" s="2">
        <v>119990</v>
      </c>
      <c r="F2534" s="2">
        <v>119460</v>
      </c>
      <c r="G2534" s="2">
        <v>113630</v>
      </c>
      <c r="H2534" s="2">
        <v>113970</v>
      </c>
      <c r="I2534" s="2">
        <v>129120</v>
      </c>
      <c r="J2534" s="2">
        <v>116220</v>
      </c>
      <c r="K2534" s="2">
        <v>128120</v>
      </c>
      <c r="L2534" s="2">
        <v>137500</v>
      </c>
      <c r="M2534" s="2">
        <v>142500</v>
      </c>
      <c r="N2534" s="2">
        <v>145000</v>
      </c>
      <c r="O2534" s="2">
        <v>140000</v>
      </c>
      <c r="P2534" s="2">
        <v>145000</v>
      </c>
      <c r="Q2534" s="2">
        <v>154500</v>
      </c>
      <c r="R2534" s="2">
        <v>148000</v>
      </c>
      <c r="S2534" s="2">
        <v>148500</v>
      </c>
      <c r="T2534" s="2">
        <v>141000</v>
      </c>
      <c r="U2534" s="2">
        <v>141500</v>
      </c>
      <c r="V2534" s="2">
        <v>145000</v>
      </c>
      <c r="W2534" s="2">
        <v>143461</v>
      </c>
      <c r="X2534" s="2"/>
      <c r="Y2534">
        <f>AVERAGE(C2534:E2534)</f>
        <v>119163.33333333333</v>
      </c>
      <c r="Z2534">
        <f>AVERAGE(U2534:W2534)</f>
        <v>143320.33333333334</v>
      </c>
      <c r="AA2534">
        <f>LN(Z2534/Y2534)/19</f>
        <v>9.7151114307916318E-3</v>
      </c>
      <c r="AB2534">
        <f>EXP(AA2534)-1</f>
        <v>9.7624563219382843E-3</v>
      </c>
    </row>
    <row r="2535" spans="1:28" x14ac:dyDescent="0.25">
      <c r="A2535" s="3" t="s">
        <v>5089</v>
      </c>
      <c r="B2535" s="3" t="s">
        <v>5090</v>
      </c>
      <c r="C2535" s="2">
        <v>130000</v>
      </c>
      <c r="D2535" s="2">
        <v>138100</v>
      </c>
      <c r="E2535" s="2">
        <v>147100</v>
      </c>
      <c r="F2535" s="2">
        <v>147400</v>
      </c>
      <c r="G2535" s="2">
        <v>136000</v>
      </c>
      <c r="H2535" s="2">
        <v>135700</v>
      </c>
      <c r="I2535" s="2">
        <v>162500</v>
      </c>
      <c r="J2535" s="2">
        <v>145000</v>
      </c>
      <c r="K2535" s="2">
        <v>155700</v>
      </c>
      <c r="L2535" s="2">
        <v>158000</v>
      </c>
      <c r="M2535" s="2">
        <v>150000</v>
      </c>
      <c r="N2535" s="2">
        <v>150600</v>
      </c>
      <c r="O2535" s="2">
        <v>155000</v>
      </c>
      <c r="P2535" s="2">
        <v>158000</v>
      </c>
      <c r="Q2535" s="2">
        <v>159000</v>
      </c>
      <c r="R2535" s="2">
        <v>149455</v>
      </c>
      <c r="S2535" s="2">
        <v>153500</v>
      </c>
      <c r="T2535" s="2">
        <v>160000</v>
      </c>
      <c r="U2535" s="2">
        <v>159000</v>
      </c>
      <c r="V2535" s="2">
        <v>158000</v>
      </c>
      <c r="W2535" s="2">
        <v>150000</v>
      </c>
      <c r="X2535" s="2"/>
      <c r="Y2535">
        <f>AVERAGE(C2535:E2535)</f>
        <v>138400</v>
      </c>
      <c r="Z2535">
        <f>AVERAGE(U2535:W2535)</f>
        <v>155666.66666666666</v>
      </c>
      <c r="AA2535">
        <f>LN(Z2535/Y2535)/19</f>
        <v>6.1878382009062319E-3</v>
      </c>
      <c r="AB2535">
        <f>EXP(AA2535)-1</f>
        <v>6.2070224209103131E-3</v>
      </c>
    </row>
    <row r="2536" spans="1:28" x14ac:dyDescent="0.25">
      <c r="A2536" s="3" t="s">
        <v>5091</v>
      </c>
      <c r="B2536" s="3" t="s">
        <v>5092</v>
      </c>
      <c r="C2536" s="2">
        <v>60000</v>
      </c>
      <c r="D2536" s="2">
        <v>55600</v>
      </c>
      <c r="E2536" s="2">
        <v>49500</v>
      </c>
      <c r="F2536" s="2">
        <v>57400</v>
      </c>
      <c r="G2536" s="2">
        <v>60825</v>
      </c>
      <c r="H2536" s="2">
        <v>68700</v>
      </c>
      <c r="I2536" s="2">
        <v>70460</v>
      </c>
      <c r="J2536" s="2">
        <v>65459</v>
      </c>
      <c r="K2536" s="2">
        <v>65800</v>
      </c>
      <c r="L2536" s="2">
        <v>67500</v>
      </c>
      <c r="M2536" s="2">
        <v>62000</v>
      </c>
      <c r="N2536" s="2">
        <v>55100</v>
      </c>
      <c r="O2536" s="2">
        <v>50200</v>
      </c>
      <c r="P2536" s="2">
        <v>52960</v>
      </c>
      <c r="Q2536" s="2">
        <v>55000</v>
      </c>
      <c r="R2536" s="2">
        <v>51700</v>
      </c>
      <c r="S2536" s="2">
        <v>47700</v>
      </c>
      <c r="T2536" s="2">
        <v>47500</v>
      </c>
      <c r="U2536" s="2">
        <v>45700</v>
      </c>
      <c r="V2536" s="2">
        <v>43000</v>
      </c>
      <c r="W2536" s="2">
        <v>45000</v>
      </c>
      <c r="X2536" s="2"/>
      <c r="Y2536">
        <f>AVERAGE(C2536:E2536)</f>
        <v>55033.333333333336</v>
      </c>
      <c r="Z2536">
        <f>AVERAGE(U2536:W2536)</f>
        <v>44566.666666666664</v>
      </c>
      <c r="AA2536">
        <f>LN(Z2536/Y2536)/19</f>
        <v>-1.1102782464114998E-2</v>
      </c>
      <c r="AB2536">
        <f>EXP(AA2536)-1</f>
        <v>-1.1041374053088471E-2</v>
      </c>
    </row>
    <row r="2537" spans="1:28" x14ac:dyDescent="0.25">
      <c r="A2537" s="3" t="s">
        <v>5093</v>
      </c>
      <c r="B2537" s="3" t="s">
        <v>5094</v>
      </c>
      <c r="C2537" s="2">
        <v>126000</v>
      </c>
      <c r="D2537" s="2">
        <v>135000</v>
      </c>
      <c r="E2537" s="2">
        <v>134000</v>
      </c>
      <c r="F2537" s="2">
        <v>130000</v>
      </c>
      <c r="G2537" s="2">
        <v>134000</v>
      </c>
      <c r="H2537" s="2">
        <v>136000</v>
      </c>
      <c r="I2537" s="2">
        <v>132000</v>
      </c>
      <c r="J2537" s="2">
        <v>131000</v>
      </c>
      <c r="K2537" s="2">
        <v>130000</v>
      </c>
      <c r="L2537" s="2">
        <v>129000</v>
      </c>
      <c r="M2537" s="2">
        <v>130000</v>
      </c>
      <c r="N2537" s="2">
        <v>127400</v>
      </c>
      <c r="O2537" s="2">
        <v>116000</v>
      </c>
      <c r="P2537" s="2">
        <v>125241</v>
      </c>
      <c r="Q2537" s="2">
        <v>125800</v>
      </c>
      <c r="R2537" s="2">
        <v>138678</v>
      </c>
      <c r="S2537" s="2">
        <v>135821</v>
      </c>
      <c r="T2537" s="2">
        <v>146681</v>
      </c>
      <c r="U2537" s="2">
        <v>146036</v>
      </c>
      <c r="V2537" s="2">
        <v>141437</v>
      </c>
      <c r="W2537" s="2">
        <v>141352</v>
      </c>
      <c r="X2537" s="2"/>
      <c r="Y2537">
        <f>AVERAGE(C2537:E2537)</f>
        <v>131666.66666666666</v>
      </c>
      <c r="Z2537">
        <f>AVERAGE(U2537:W2537)</f>
        <v>142941.66666666666</v>
      </c>
      <c r="AA2537">
        <f>LN(Z2537/Y2537)/19</f>
        <v>4.3243760734087812E-3</v>
      </c>
      <c r="AB2537">
        <f>EXP(AA2537)-1</f>
        <v>4.3337396800076089E-3</v>
      </c>
    </row>
    <row r="2538" spans="1:28" x14ac:dyDescent="0.25">
      <c r="A2538" s="3" t="s">
        <v>5095</v>
      </c>
      <c r="B2538" s="3" t="s">
        <v>5096</v>
      </c>
      <c r="C2538" s="2">
        <v>12400</v>
      </c>
      <c r="D2538" s="2">
        <v>12460</v>
      </c>
      <c r="E2538" s="2">
        <v>12800</v>
      </c>
      <c r="F2538" s="2">
        <v>13100</v>
      </c>
      <c r="G2538" s="2">
        <v>14500</v>
      </c>
      <c r="H2538" s="2">
        <v>12000</v>
      </c>
      <c r="I2538" s="2">
        <v>12390</v>
      </c>
      <c r="J2538" s="2">
        <v>14100</v>
      </c>
      <c r="K2538" s="2">
        <v>14800</v>
      </c>
      <c r="L2538" s="2">
        <v>15500</v>
      </c>
      <c r="M2538" s="2">
        <v>16270</v>
      </c>
      <c r="N2538" s="2">
        <v>17015</v>
      </c>
      <c r="O2538" s="2">
        <v>17661</v>
      </c>
      <c r="P2538" s="2">
        <v>17700</v>
      </c>
      <c r="Q2538" s="2">
        <v>18390</v>
      </c>
      <c r="R2538" s="2">
        <v>18420</v>
      </c>
      <c r="S2538" s="2">
        <v>18500</v>
      </c>
      <c r="T2538" s="2">
        <v>15760</v>
      </c>
      <c r="U2538" s="2">
        <v>17250</v>
      </c>
      <c r="V2538" s="2">
        <v>17300</v>
      </c>
      <c r="W2538" s="2">
        <v>19450</v>
      </c>
      <c r="X2538" s="2"/>
      <c r="Y2538">
        <f>AVERAGE(C2538:E2538)</f>
        <v>12553.333333333334</v>
      </c>
      <c r="Z2538">
        <f>AVERAGE(U2538:W2538)</f>
        <v>18000</v>
      </c>
      <c r="AA2538">
        <f>LN(Z2538/Y2538)/19</f>
        <v>1.8967659122908837E-2</v>
      </c>
      <c r="AB2538">
        <f>EXP(AA2538)-1</f>
        <v>1.9148687921968222E-2</v>
      </c>
    </row>
    <row r="2539" spans="1:28" x14ac:dyDescent="0.25">
      <c r="A2539" s="3" t="s">
        <v>5097</v>
      </c>
      <c r="B2539" s="3" t="s">
        <v>5098</v>
      </c>
      <c r="C2539" s="2">
        <v>137477</v>
      </c>
      <c r="D2539" s="2">
        <v>144766</v>
      </c>
      <c r="E2539" s="2">
        <v>150260</v>
      </c>
      <c r="F2539" s="2">
        <v>150100</v>
      </c>
      <c r="G2539" s="2">
        <v>155100</v>
      </c>
      <c r="H2539" s="2">
        <v>148350</v>
      </c>
      <c r="I2539" s="2">
        <v>153220</v>
      </c>
      <c r="J2539" s="2">
        <v>157960</v>
      </c>
      <c r="K2539" s="2">
        <v>161750</v>
      </c>
      <c r="L2539" s="2">
        <v>161500</v>
      </c>
      <c r="M2539" s="2">
        <v>162500</v>
      </c>
      <c r="N2539" s="2">
        <v>162000</v>
      </c>
      <c r="O2539" s="2">
        <v>136000</v>
      </c>
      <c r="P2539" s="2">
        <v>129476</v>
      </c>
      <c r="Q2539" s="2">
        <v>133828</v>
      </c>
      <c r="R2539" s="2">
        <v>139391</v>
      </c>
      <c r="S2539" s="2">
        <v>158284</v>
      </c>
      <c r="T2539" s="2">
        <v>141211</v>
      </c>
      <c r="U2539" s="2">
        <v>167148</v>
      </c>
      <c r="V2539" s="2">
        <v>160370</v>
      </c>
      <c r="W2539" s="2">
        <v>163121</v>
      </c>
      <c r="X2539" s="2"/>
      <c r="Y2539">
        <f>AVERAGE(C2539:E2539)</f>
        <v>144167.66666666666</v>
      </c>
      <c r="Z2539">
        <f>AVERAGE(U2539:W2539)</f>
        <v>163546.33333333334</v>
      </c>
      <c r="AA2539">
        <f>LN(Z2539/Y2539)/19</f>
        <v>6.6378610735443001E-3</v>
      </c>
      <c r="AB2539">
        <f>EXP(AA2539)-1</f>
        <v>6.6599404997125244E-3</v>
      </c>
    </row>
    <row r="2540" spans="1:28" x14ac:dyDescent="0.25">
      <c r="A2540" s="3" t="s">
        <v>5099</v>
      </c>
      <c r="B2540" s="3" t="s">
        <v>5100</v>
      </c>
      <c r="C2540" s="2">
        <v>80500</v>
      </c>
      <c r="D2540" s="2">
        <v>83250</v>
      </c>
      <c r="E2540" s="2">
        <v>83000</v>
      </c>
      <c r="F2540" s="2">
        <v>85100</v>
      </c>
      <c r="G2540" s="2">
        <v>79215</v>
      </c>
      <c r="H2540" s="2">
        <v>84500</v>
      </c>
      <c r="I2540" s="2">
        <v>89500</v>
      </c>
      <c r="J2540" s="2">
        <v>88513</v>
      </c>
      <c r="K2540" s="2">
        <v>86900</v>
      </c>
      <c r="L2540" s="2">
        <v>92000</v>
      </c>
      <c r="M2540" s="2">
        <v>90500</v>
      </c>
      <c r="N2540" s="2">
        <v>87800</v>
      </c>
      <c r="O2540" s="2">
        <v>89000</v>
      </c>
      <c r="P2540" s="2">
        <v>90000</v>
      </c>
      <c r="Q2540" s="2">
        <v>91900</v>
      </c>
      <c r="R2540" s="2">
        <v>89200</v>
      </c>
      <c r="S2540" s="2">
        <v>88900</v>
      </c>
      <c r="T2540" s="2">
        <v>91100</v>
      </c>
      <c r="U2540" s="2">
        <v>91700</v>
      </c>
      <c r="V2540" s="2">
        <v>95300</v>
      </c>
      <c r="W2540" s="2">
        <v>98000</v>
      </c>
      <c r="X2540" s="2"/>
      <c r="Y2540">
        <f>AVERAGE(C2540:E2540)</f>
        <v>82250</v>
      </c>
      <c r="Z2540">
        <f>AVERAGE(U2540:W2540)</f>
        <v>95000</v>
      </c>
      <c r="AA2540">
        <f>LN(Z2540/Y2540)/19</f>
        <v>7.5849211555294518E-3</v>
      </c>
      <c r="AB2540">
        <f>EXP(AA2540)-1</f>
        <v>7.6137595361689403E-3</v>
      </c>
    </row>
    <row r="2541" spans="1:28" x14ac:dyDescent="0.25">
      <c r="A2541" s="3" t="s">
        <v>5101</v>
      </c>
      <c r="B2541" s="3" t="s">
        <v>5102</v>
      </c>
      <c r="C2541" s="2">
        <v>20155</v>
      </c>
      <c r="D2541" s="2">
        <v>22224</v>
      </c>
      <c r="E2541" s="2">
        <v>23080</v>
      </c>
      <c r="F2541" s="2">
        <v>23100</v>
      </c>
      <c r="G2541" s="2">
        <v>24000</v>
      </c>
      <c r="H2541" s="2">
        <v>24210</v>
      </c>
      <c r="I2541" s="2">
        <v>24870</v>
      </c>
      <c r="J2541" s="2">
        <v>25640</v>
      </c>
      <c r="K2541" s="2">
        <v>26150</v>
      </c>
      <c r="L2541" s="2">
        <v>26200</v>
      </c>
      <c r="M2541" s="2">
        <v>26400</v>
      </c>
      <c r="N2541" s="2">
        <v>26500</v>
      </c>
      <c r="O2541" s="2">
        <v>26100</v>
      </c>
      <c r="P2541" s="2">
        <v>26000</v>
      </c>
      <c r="Q2541" s="2">
        <v>30578</v>
      </c>
      <c r="R2541" s="2">
        <v>30937</v>
      </c>
      <c r="S2541" s="2">
        <v>30406</v>
      </c>
      <c r="T2541" s="2">
        <v>29833</v>
      </c>
      <c r="U2541" s="2">
        <v>30997</v>
      </c>
      <c r="V2541" s="2">
        <v>34577</v>
      </c>
      <c r="W2541" s="2">
        <v>32036</v>
      </c>
      <c r="X2541" s="2"/>
      <c r="Y2541">
        <f>AVERAGE(C2541:E2541)</f>
        <v>21819.666666666668</v>
      </c>
      <c r="Z2541">
        <f>AVERAGE(U2541:W2541)</f>
        <v>32536.666666666668</v>
      </c>
      <c r="AA2541">
        <f>LN(Z2541/Y2541)/19</f>
        <v>2.1029260775540098E-2</v>
      </c>
      <c r="AB2541">
        <f>EXP(AA2541)-1</f>
        <v>2.125193382394408E-2</v>
      </c>
    </row>
    <row r="2542" spans="1:28" x14ac:dyDescent="0.25">
      <c r="A2542" s="3" t="s">
        <v>5103</v>
      </c>
      <c r="B2542" s="3" t="s">
        <v>5104</v>
      </c>
      <c r="C2542" s="2">
        <v>37368</v>
      </c>
      <c r="D2542" s="2">
        <v>39700</v>
      </c>
      <c r="E2542" s="2">
        <v>34800</v>
      </c>
      <c r="F2542" s="2">
        <v>38450</v>
      </c>
      <c r="G2542" s="2">
        <v>35100</v>
      </c>
      <c r="H2542" s="2">
        <v>32000</v>
      </c>
      <c r="I2542" s="2">
        <v>33100</v>
      </c>
      <c r="J2542" s="2">
        <v>33300</v>
      </c>
      <c r="K2542" s="2">
        <v>33960</v>
      </c>
      <c r="L2542" s="2">
        <v>35318</v>
      </c>
      <c r="M2542" s="2">
        <v>32339</v>
      </c>
      <c r="N2542" s="2">
        <v>34085</v>
      </c>
      <c r="O2542" s="2">
        <v>31358</v>
      </c>
      <c r="P2542" s="2">
        <v>31589</v>
      </c>
      <c r="Q2542" s="2">
        <v>32536</v>
      </c>
      <c r="R2542" s="2">
        <v>33809</v>
      </c>
      <c r="S2542" s="2">
        <v>33892</v>
      </c>
      <c r="T2542" s="2">
        <v>32727</v>
      </c>
      <c r="U2542" s="2">
        <v>33412</v>
      </c>
      <c r="V2542" s="2">
        <v>36909</v>
      </c>
      <c r="W2542" s="2">
        <v>37203</v>
      </c>
      <c r="X2542" s="2"/>
      <c r="Y2542">
        <f>AVERAGE(C2542:E2542)</f>
        <v>37289.333333333336</v>
      </c>
      <c r="Z2542">
        <f>AVERAGE(U2542:W2542)</f>
        <v>35841.333333333336</v>
      </c>
      <c r="AA2542">
        <f>LN(Z2542/Y2542)/19</f>
        <v>-2.0845013863812212E-3</v>
      </c>
      <c r="AB2542">
        <f>EXP(AA2542)-1</f>
        <v>-2.0823303221570999E-3</v>
      </c>
    </row>
    <row r="2543" spans="1:28" x14ac:dyDescent="0.25">
      <c r="A2543" s="3" t="s">
        <v>5105</v>
      </c>
      <c r="B2543" s="3" t="s">
        <v>5106</v>
      </c>
      <c r="C2543" s="2">
        <v>168000</v>
      </c>
      <c r="D2543" s="2">
        <v>164000</v>
      </c>
      <c r="E2543" s="2">
        <v>148000</v>
      </c>
      <c r="F2543" s="2">
        <v>158000</v>
      </c>
      <c r="G2543" s="2">
        <v>163000</v>
      </c>
      <c r="H2543" s="2">
        <v>162000</v>
      </c>
      <c r="I2543" s="2">
        <v>148000</v>
      </c>
      <c r="J2543" s="2">
        <v>152000</v>
      </c>
      <c r="K2543" s="2">
        <v>150000</v>
      </c>
      <c r="L2543" s="2">
        <v>151500</v>
      </c>
      <c r="M2543" s="2">
        <v>157200</v>
      </c>
      <c r="N2543" s="2">
        <v>162000</v>
      </c>
      <c r="O2543" s="2">
        <v>149000</v>
      </c>
      <c r="P2543" s="2">
        <v>158700</v>
      </c>
      <c r="Q2543" s="2">
        <v>173343</v>
      </c>
      <c r="R2543" s="2">
        <v>190264</v>
      </c>
      <c r="S2543" s="2">
        <v>172458</v>
      </c>
      <c r="T2543" s="2">
        <v>160289</v>
      </c>
      <c r="U2543" s="2">
        <v>174981</v>
      </c>
      <c r="V2543" s="2">
        <v>171481</v>
      </c>
      <c r="W2543" s="2">
        <v>177986</v>
      </c>
      <c r="X2543" s="2"/>
      <c r="Y2543">
        <f>AVERAGE(C2543:E2543)</f>
        <v>160000</v>
      </c>
      <c r="Z2543">
        <f>AVERAGE(U2543:W2543)</f>
        <v>174816</v>
      </c>
      <c r="AA2543">
        <f>LN(Z2543/Y2543)/19</f>
        <v>4.6610619462884332E-3</v>
      </c>
      <c r="AB2543">
        <f>EXP(AA2543)-1</f>
        <v>4.6719415925224883E-3</v>
      </c>
    </row>
    <row r="2544" spans="1:28" x14ac:dyDescent="0.25">
      <c r="A2544" s="3" t="s">
        <v>5107</v>
      </c>
      <c r="B2544" s="3" t="s">
        <v>5108</v>
      </c>
      <c r="C2544" s="2">
        <v>20000</v>
      </c>
      <c r="D2544" s="2">
        <v>22000</v>
      </c>
      <c r="E2544" s="2">
        <v>20000</v>
      </c>
      <c r="F2544" s="2">
        <v>26000</v>
      </c>
      <c r="G2544" s="2">
        <v>24000</v>
      </c>
      <c r="H2544" s="2">
        <v>25000</v>
      </c>
      <c r="I2544" s="2">
        <v>24500</v>
      </c>
      <c r="J2544" s="2">
        <v>26800</v>
      </c>
      <c r="K2544" s="2">
        <v>24900</v>
      </c>
      <c r="L2544" s="2">
        <v>27000</v>
      </c>
      <c r="M2544" s="2">
        <v>30000</v>
      </c>
      <c r="N2544" s="2">
        <v>29800</v>
      </c>
      <c r="O2544" s="2">
        <v>28500</v>
      </c>
      <c r="P2544" s="2">
        <v>27000</v>
      </c>
      <c r="Q2544" s="2">
        <v>31000</v>
      </c>
      <c r="R2544" s="2">
        <v>30093</v>
      </c>
      <c r="S2544" s="2">
        <v>31000</v>
      </c>
      <c r="T2544" s="2">
        <v>35000</v>
      </c>
      <c r="U2544" s="2">
        <v>31000</v>
      </c>
      <c r="V2544" s="2">
        <v>31500</v>
      </c>
      <c r="W2544" s="2">
        <v>30000</v>
      </c>
      <c r="X2544" s="2"/>
      <c r="Y2544">
        <f>AVERAGE(C2544:E2544)</f>
        <v>20666.666666666668</v>
      </c>
      <c r="Z2544">
        <f>AVERAGE(U2544:W2544)</f>
        <v>30833.333333333332</v>
      </c>
      <c r="AA2544">
        <f>LN(Z2544/Y2544)/19</f>
        <v>2.1056539972278306E-2</v>
      </c>
      <c r="AB2544">
        <f>EXP(AA2544)-1</f>
        <v>2.1279793136354197E-2</v>
      </c>
    </row>
    <row r="2545" spans="1:28" x14ac:dyDescent="0.25">
      <c r="A2545" s="3" t="s">
        <v>5109</v>
      </c>
      <c r="B2545" s="3" t="s">
        <v>5110</v>
      </c>
      <c r="C2545" s="2">
        <v>362299</v>
      </c>
      <c r="D2545" s="2">
        <v>387578</v>
      </c>
      <c r="E2545" s="2">
        <v>400955</v>
      </c>
      <c r="F2545" s="2">
        <v>370000</v>
      </c>
      <c r="G2545" s="2">
        <v>415000</v>
      </c>
      <c r="H2545" s="2">
        <v>370000</v>
      </c>
      <c r="I2545" s="2">
        <v>389000</v>
      </c>
      <c r="J2545" s="2">
        <v>424674</v>
      </c>
      <c r="K2545" s="2">
        <v>407200</v>
      </c>
      <c r="L2545" s="2">
        <v>425685</v>
      </c>
      <c r="M2545" s="2">
        <v>426000</v>
      </c>
      <c r="N2545" s="2">
        <v>425500</v>
      </c>
      <c r="O2545" s="2">
        <v>406000</v>
      </c>
      <c r="P2545" s="2">
        <v>420000</v>
      </c>
      <c r="Q2545" s="2">
        <v>448000</v>
      </c>
      <c r="R2545" s="2">
        <v>432000</v>
      </c>
      <c r="S2545" s="2">
        <v>435000</v>
      </c>
      <c r="T2545" s="2">
        <v>436000</v>
      </c>
      <c r="U2545" s="2">
        <v>440000</v>
      </c>
      <c r="V2545" s="2">
        <v>448000</v>
      </c>
      <c r="W2545" s="2">
        <v>450000</v>
      </c>
      <c r="X2545" s="2"/>
      <c r="Y2545">
        <f>AVERAGE(C2545:E2545)</f>
        <v>383610.66666666669</v>
      </c>
      <c r="Z2545">
        <f>AVERAGE(U2545:W2545)</f>
        <v>446000</v>
      </c>
      <c r="AA2545">
        <f>LN(Z2545/Y2545)/19</f>
        <v>7.9310948765392627E-3</v>
      </c>
      <c r="AB2545">
        <f>EXP(AA2545)-1</f>
        <v>7.9626293219403621E-3</v>
      </c>
    </row>
    <row r="2546" spans="1:28" x14ac:dyDescent="0.25">
      <c r="A2546" s="3" t="s">
        <v>5111</v>
      </c>
      <c r="B2546" s="3" t="s">
        <v>5112</v>
      </c>
      <c r="C2546" s="2">
        <v>23700</v>
      </c>
      <c r="D2546" s="2">
        <v>25300</v>
      </c>
      <c r="E2546" s="2">
        <v>24530</v>
      </c>
      <c r="F2546" s="2">
        <v>25650</v>
      </c>
      <c r="G2546" s="2">
        <v>25380</v>
      </c>
      <c r="H2546" s="2">
        <v>25630</v>
      </c>
      <c r="I2546" s="2">
        <v>25360</v>
      </c>
      <c r="J2546" s="2">
        <v>24250</v>
      </c>
      <c r="K2546" s="2">
        <v>23400</v>
      </c>
      <c r="L2546" s="2">
        <v>25820</v>
      </c>
      <c r="M2546" s="2">
        <v>25900</v>
      </c>
      <c r="N2546" s="2">
        <v>25000</v>
      </c>
      <c r="O2546" s="2">
        <v>27500</v>
      </c>
      <c r="P2546" s="2">
        <v>28600</v>
      </c>
      <c r="Q2546" s="2">
        <v>28950</v>
      </c>
      <c r="R2546" s="2">
        <v>28600</v>
      </c>
      <c r="S2546" s="2">
        <v>29100</v>
      </c>
      <c r="T2546" s="2">
        <v>29800</v>
      </c>
      <c r="U2546" s="2">
        <v>30000</v>
      </c>
      <c r="V2546" s="2">
        <v>29800</v>
      </c>
      <c r="W2546" s="2">
        <v>30270</v>
      </c>
      <c r="X2546" s="2"/>
      <c r="Y2546">
        <f>AVERAGE(C2546:E2546)</f>
        <v>24510</v>
      </c>
      <c r="Z2546">
        <f>AVERAGE(U2546:W2546)</f>
        <v>30023.333333333332</v>
      </c>
      <c r="AA2546">
        <f>LN(Z2546/Y2546)/19</f>
        <v>1.0678613662501078E-2</v>
      </c>
      <c r="AB2546">
        <f>EXP(AA2546)-1</f>
        <v>1.0735833552366181E-2</v>
      </c>
    </row>
    <row r="2547" spans="1:28" x14ac:dyDescent="0.25">
      <c r="A2547" s="3" t="s">
        <v>5113</v>
      </c>
      <c r="B2547" s="3" t="s">
        <v>5114</v>
      </c>
      <c r="C2547" s="2">
        <v>21960</v>
      </c>
      <c r="D2547" s="2">
        <v>22070</v>
      </c>
      <c r="E2547" s="2">
        <v>31470</v>
      </c>
      <c r="F2547" s="2">
        <v>31300</v>
      </c>
      <c r="G2547" s="2">
        <v>30500</v>
      </c>
      <c r="H2547" s="2">
        <v>26700</v>
      </c>
      <c r="I2547" s="2">
        <v>27170</v>
      </c>
      <c r="J2547" s="2">
        <v>24660</v>
      </c>
      <c r="K2547" s="2">
        <v>26300</v>
      </c>
      <c r="L2547" s="2">
        <v>27000</v>
      </c>
      <c r="M2547" s="2">
        <v>28350</v>
      </c>
      <c r="N2547" s="2">
        <v>28725</v>
      </c>
      <c r="O2547" s="2">
        <v>29874</v>
      </c>
      <c r="P2547" s="2">
        <v>33420</v>
      </c>
      <c r="Q2547" s="2">
        <v>34750</v>
      </c>
      <c r="R2547" s="2">
        <v>34780</v>
      </c>
      <c r="S2547" s="2">
        <v>33850</v>
      </c>
      <c r="T2547" s="2">
        <v>33750</v>
      </c>
      <c r="U2547" s="2">
        <v>36420</v>
      </c>
      <c r="V2547" s="2">
        <v>32800</v>
      </c>
      <c r="W2547" s="2">
        <v>32820</v>
      </c>
      <c r="X2547" s="2"/>
      <c r="Y2547">
        <f>AVERAGE(C2547:E2547)</f>
        <v>25166.666666666668</v>
      </c>
      <c r="Z2547">
        <f>AVERAGE(U2547:W2547)</f>
        <v>34013.333333333336</v>
      </c>
      <c r="AA2547">
        <f>LN(Z2547/Y2547)/19</f>
        <v>1.5854328264138511E-2</v>
      </c>
      <c r="AB2547">
        <f>EXP(AA2547)-1</f>
        <v>1.5980674957364327E-2</v>
      </c>
    </row>
    <row r="2548" spans="1:28" x14ac:dyDescent="0.25">
      <c r="A2548" s="3" t="s">
        <v>5115</v>
      </c>
      <c r="B2548" s="3" t="s">
        <v>5116</v>
      </c>
      <c r="C2548" s="2">
        <v>58600</v>
      </c>
      <c r="D2548" s="2">
        <v>64000</v>
      </c>
      <c r="E2548" s="2">
        <v>64390</v>
      </c>
      <c r="F2548" s="2">
        <v>64000</v>
      </c>
      <c r="G2548" s="2">
        <v>64500</v>
      </c>
      <c r="H2548" s="2">
        <v>67000</v>
      </c>
      <c r="I2548" s="2">
        <v>70000</v>
      </c>
      <c r="J2548" s="2">
        <v>67600</v>
      </c>
      <c r="K2548" s="2">
        <v>70100</v>
      </c>
      <c r="L2548" s="2">
        <v>70050</v>
      </c>
      <c r="M2548" s="2">
        <v>72150</v>
      </c>
      <c r="N2548" s="2">
        <v>73590</v>
      </c>
      <c r="O2548" s="2">
        <v>84000</v>
      </c>
      <c r="P2548" s="2">
        <v>83520</v>
      </c>
      <c r="Q2548" s="2">
        <v>93000</v>
      </c>
      <c r="R2548" s="2">
        <v>94459</v>
      </c>
      <c r="S2548" s="2">
        <v>85613</v>
      </c>
      <c r="T2548" s="2">
        <v>86674</v>
      </c>
      <c r="U2548" s="2">
        <v>96668</v>
      </c>
      <c r="V2548" s="2">
        <v>108823</v>
      </c>
      <c r="W2548" s="2">
        <v>111877</v>
      </c>
      <c r="X2548" s="2"/>
      <c r="Y2548">
        <f>AVERAGE(C2548:E2548)</f>
        <v>62330</v>
      </c>
      <c r="Z2548">
        <f>AVERAGE(U2548:W2548)</f>
        <v>105789.33333333333</v>
      </c>
      <c r="AA2548">
        <f>LN(Z2548/Y2548)/19</f>
        <v>2.7842465492905658E-2</v>
      </c>
      <c r="AB2548">
        <f>EXP(AA2548)-1</f>
        <v>2.8233689374421722E-2</v>
      </c>
    </row>
    <row r="2549" spans="1:28" x14ac:dyDescent="0.25">
      <c r="A2549" s="3" t="s">
        <v>5117</v>
      </c>
      <c r="B2549" s="3" t="s">
        <v>5118</v>
      </c>
      <c r="C2549" s="2">
        <v>45000</v>
      </c>
      <c r="D2549" s="2">
        <v>43000</v>
      </c>
      <c r="E2549" s="2">
        <v>37000</v>
      </c>
      <c r="F2549" s="2">
        <v>40000</v>
      </c>
      <c r="G2549" s="2">
        <v>43000</v>
      </c>
      <c r="H2549" s="2">
        <v>40000</v>
      </c>
      <c r="I2549" s="2">
        <v>39000</v>
      </c>
      <c r="J2549" s="2">
        <v>40000</v>
      </c>
      <c r="K2549" s="2">
        <v>43500</v>
      </c>
      <c r="L2549" s="2">
        <v>44000</v>
      </c>
      <c r="M2549" s="2">
        <v>42000</v>
      </c>
      <c r="N2549" s="2">
        <v>38000</v>
      </c>
      <c r="O2549" s="2">
        <v>40000</v>
      </c>
      <c r="P2549" s="2">
        <v>44500</v>
      </c>
      <c r="Q2549" s="2">
        <v>48000</v>
      </c>
      <c r="R2549" s="2">
        <v>52000</v>
      </c>
      <c r="S2549" s="2">
        <v>48000</v>
      </c>
      <c r="T2549" s="2">
        <v>50000</v>
      </c>
      <c r="U2549" s="2">
        <v>54000</v>
      </c>
      <c r="V2549" s="2">
        <v>60000</v>
      </c>
      <c r="W2549" s="2">
        <v>56600</v>
      </c>
      <c r="X2549" s="2"/>
      <c r="Y2549">
        <f>AVERAGE(C2549:E2549)</f>
        <v>41666.666666666664</v>
      </c>
      <c r="Z2549">
        <f>AVERAGE(U2549:W2549)</f>
        <v>56866.666666666664</v>
      </c>
      <c r="AA2549">
        <f>LN(Z2549/Y2549)/19</f>
        <v>1.6368836723961982E-2</v>
      </c>
      <c r="AB2549">
        <f>EXP(AA2549)-1</f>
        <v>1.6503540107384085E-2</v>
      </c>
    </row>
    <row r="2550" spans="1:28" x14ac:dyDescent="0.25">
      <c r="A2550" s="3" t="s">
        <v>5119</v>
      </c>
      <c r="B2550" s="3" t="s">
        <v>5120</v>
      </c>
      <c r="C2550" s="2">
        <v>62000</v>
      </c>
      <c r="D2550" s="2">
        <v>64000</v>
      </c>
      <c r="E2550" s="2">
        <v>66300</v>
      </c>
      <c r="F2550" s="2">
        <v>66800</v>
      </c>
      <c r="G2550" s="2">
        <v>68500</v>
      </c>
      <c r="H2550" s="2">
        <v>64640</v>
      </c>
      <c r="I2550" s="2">
        <v>72300</v>
      </c>
      <c r="J2550" s="2">
        <v>71000</v>
      </c>
      <c r="K2550" s="2">
        <v>70500</v>
      </c>
      <c r="L2550" s="2">
        <v>73500</v>
      </c>
      <c r="M2550" s="2">
        <v>78000</v>
      </c>
      <c r="N2550" s="2">
        <v>76000</v>
      </c>
      <c r="O2550" s="2">
        <v>72000</v>
      </c>
      <c r="P2550" s="2">
        <v>77500</v>
      </c>
      <c r="Q2550" s="2">
        <v>81500</v>
      </c>
      <c r="R2550" s="2">
        <v>81100</v>
      </c>
      <c r="S2550" s="2">
        <v>77000</v>
      </c>
      <c r="T2550" s="2">
        <v>76000</v>
      </c>
      <c r="U2550" s="2">
        <v>72000</v>
      </c>
      <c r="V2550" s="2">
        <v>79400</v>
      </c>
      <c r="W2550" s="2">
        <v>80000</v>
      </c>
      <c r="X2550" s="2"/>
      <c r="Y2550">
        <f>AVERAGE(C2550:E2550)</f>
        <v>64100</v>
      </c>
      <c r="Z2550">
        <f>AVERAGE(U2550:W2550)</f>
        <v>77133.333333333328</v>
      </c>
      <c r="AA2550">
        <f>LN(Z2550/Y2550)/19</f>
        <v>9.7416401139390572E-3</v>
      </c>
      <c r="AB2550">
        <f>EXP(AA2550)-1</f>
        <v>9.7892443455203093E-3</v>
      </c>
    </row>
    <row r="2551" spans="1:28" x14ac:dyDescent="0.25">
      <c r="A2551" s="3" t="s">
        <v>5121</v>
      </c>
      <c r="B2551" s="3" t="s">
        <v>5122</v>
      </c>
      <c r="C2551" s="2">
        <v>28000</v>
      </c>
      <c r="D2551" s="2">
        <v>29500</v>
      </c>
      <c r="E2551" s="2">
        <v>16000</v>
      </c>
      <c r="F2551" s="2">
        <v>16500</v>
      </c>
      <c r="G2551" s="2">
        <v>17500</v>
      </c>
      <c r="H2551" s="2">
        <v>15000</v>
      </c>
      <c r="I2551" s="2">
        <v>14300</v>
      </c>
      <c r="J2551" s="2">
        <v>14500</v>
      </c>
      <c r="K2551" s="2">
        <v>15000</v>
      </c>
      <c r="L2551" s="2">
        <v>15000</v>
      </c>
      <c r="M2551" s="2">
        <v>16413</v>
      </c>
      <c r="N2551" s="2">
        <v>16056</v>
      </c>
      <c r="O2551" s="2">
        <v>16000</v>
      </c>
      <c r="P2551" s="2">
        <v>15200</v>
      </c>
      <c r="Q2551" s="2">
        <v>17500</v>
      </c>
      <c r="R2551" s="2">
        <v>17350</v>
      </c>
      <c r="S2551" s="2">
        <v>18271</v>
      </c>
      <c r="T2551" s="2">
        <v>16855</v>
      </c>
      <c r="U2551" s="2">
        <v>16900</v>
      </c>
      <c r="V2551" s="2">
        <v>17672</v>
      </c>
      <c r="W2551" s="2">
        <v>17480</v>
      </c>
      <c r="X2551" s="2"/>
      <c r="Y2551">
        <f>AVERAGE(C2551:E2551)</f>
        <v>24500</v>
      </c>
      <c r="Z2551">
        <f>AVERAGE(U2551:W2551)</f>
        <v>17350.666666666668</v>
      </c>
      <c r="AA2551">
        <f>LN(Z2551/Y2551)/19</f>
        <v>-1.8160115121277895E-2</v>
      </c>
      <c r="AB2551">
        <f>EXP(AA2551)-1</f>
        <v>-1.7996213885423162E-2</v>
      </c>
    </row>
    <row r="2552" spans="1:28" x14ac:dyDescent="0.25">
      <c r="A2552" s="3" t="s">
        <v>5123</v>
      </c>
      <c r="B2552" s="3" t="s">
        <v>5124</v>
      </c>
      <c r="C2552" s="2">
        <v>32000</v>
      </c>
      <c r="D2552" s="2">
        <v>33000</v>
      </c>
      <c r="E2552" s="2">
        <v>31000</v>
      </c>
      <c r="F2552" s="2">
        <v>30800</v>
      </c>
      <c r="G2552" s="2">
        <v>34500</v>
      </c>
      <c r="H2552" s="2">
        <v>32000</v>
      </c>
      <c r="I2552" s="2">
        <v>32000</v>
      </c>
      <c r="J2552" s="2">
        <v>30000</v>
      </c>
      <c r="K2552" s="2">
        <v>38000</v>
      </c>
      <c r="L2552" s="2">
        <v>42000</v>
      </c>
      <c r="M2552" s="2">
        <v>40000</v>
      </c>
      <c r="N2552" s="2">
        <v>38200</v>
      </c>
      <c r="O2552" s="2">
        <v>39000</v>
      </c>
      <c r="P2552" s="2">
        <v>43000</v>
      </c>
      <c r="Q2552" s="2">
        <v>46000</v>
      </c>
      <c r="R2552" s="2">
        <v>42000</v>
      </c>
      <c r="S2552" s="2">
        <v>45000</v>
      </c>
      <c r="T2552" s="2">
        <v>44000</v>
      </c>
      <c r="U2552" s="2">
        <v>51000</v>
      </c>
      <c r="V2552" s="2">
        <v>53000</v>
      </c>
      <c r="W2552" s="2">
        <v>53500</v>
      </c>
      <c r="X2552" s="2"/>
      <c r="Y2552">
        <f>AVERAGE(C2552:E2552)</f>
        <v>32000</v>
      </c>
      <c r="Z2552">
        <f>AVERAGE(U2552:W2552)</f>
        <v>52500</v>
      </c>
      <c r="AA2552">
        <f>LN(Z2552/Y2552)/19</f>
        <v>2.6056698252518502E-2</v>
      </c>
      <c r="AB2552">
        <f>EXP(AA2552)-1</f>
        <v>2.6399141861424891E-2</v>
      </c>
    </row>
    <row r="2553" spans="1:28" x14ac:dyDescent="0.25">
      <c r="A2553" s="3" t="s">
        <v>5125</v>
      </c>
      <c r="B2553" s="3" t="s">
        <v>5126</v>
      </c>
      <c r="C2553" s="2">
        <v>20000</v>
      </c>
      <c r="D2553" s="2">
        <v>20000</v>
      </c>
      <c r="E2553" s="2">
        <v>21000</v>
      </c>
      <c r="F2553" s="2">
        <v>20000</v>
      </c>
      <c r="G2553" s="2">
        <v>22000</v>
      </c>
      <c r="H2553" s="2">
        <v>19000</v>
      </c>
      <c r="I2553" s="2">
        <v>18000</v>
      </c>
      <c r="J2553" s="2">
        <v>17000</v>
      </c>
      <c r="K2553" s="2">
        <v>15000</v>
      </c>
      <c r="L2553" s="2">
        <v>16600</v>
      </c>
      <c r="M2553" s="2">
        <v>15000</v>
      </c>
      <c r="N2553" s="2">
        <v>13000</v>
      </c>
      <c r="O2553" s="2">
        <v>13200</v>
      </c>
      <c r="P2553" s="2">
        <v>14000</v>
      </c>
      <c r="Q2553" s="2">
        <v>15000</v>
      </c>
      <c r="R2553" s="2">
        <v>14000</v>
      </c>
      <c r="S2553" s="2">
        <v>12000</v>
      </c>
      <c r="T2553" s="2">
        <v>10500</v>
      </c>
      <c r="U2553" s="2">
        <v>12462</v>
      </c>
      <c r="V2553" s="2">
        <v>11272</v>
      </c>
      <c r="W2553" s="2">
        <v>10896</v>
      </c>
      <c r="X2553" s="2"/>
      <c r="Y2553">
        <f>AVERAGE(C2553:E2553)</f>
        <v>20333.333333333332</v>
      </c>
      <c r="Z2553">
        <f>AVERAGE(U2553:W2553)</f>
        <v>11543.333333333334</v>
      </c>
      <c r="AA2553">
        <f>LN(Z2553/Y2553)/19</f>
        <v>-2.9797552934683183E-2</v>
      </c>
      <c r="AB2553">
        <f>EXP(AA2553)-1</f>
        <v>-2.9357982713068109E-2</v>
      </c>
    </row>
    <row r="2554" spans="1:28" x14ac:dyDescent="0.25">
      <c r="A2554" s="3" t="s">
        <v>5127</v>
      </c>
      <c r="B2554" s="3" t="s">
        <v>5128</v>
      </c>
      <c r="C2554" s="2">
        <v>23850</v>
      </c>
      <c r="D2554" s="2">
        <v>23950</v>
      </c>
      <c r="E2554" s="2">
        <v>25140</v>
      </c>
      <c r="F2554" s="2">
        <v>24380</v>
      </c>
      <c r="G2554" s="2">
        <v>22500</v>
      </c>
      <c r="H2554" s="2">
        <v>22300</v>
      </c>
      <c r="I2554" s="2">
        <v>23050</v>
      </c>
      <c r="J2554" s="2">
        <v>19380</v>
      </c>
      <c r="K2554" s="2">
        <v>22300</v>
      </c>
      <c r="L2554" s="2">
        <v>23500</v>
      </c>
      <c r="M2554" s="2">
        <v>24675</v>
      </c>
      <c r="N2554" s="2">
        <v>24870</v>
      </c>
      <c r="O2554" s="2">
        <v>25839</v>
      </c>
      <c r="P2554" s="2">
        <v>26300</v>
      </c>
      <c r="Q2554" s="2">
        <v>27350</v>
      </c>
      <c r="R2554" s="2">
        <v>27380</v>
      </c>
      <c r="S2554" s="2">
        <v>27500</v>
      </c>
      <c r="T2554" s="2">
        <v>29018</v>
      </c>
      <c r="U2554" s="2">
        <v>32100</v>
      </c>
      <c r="V2554" s="2">
        <v>34150</v>
      </c>
      <c r="W2554" s="2">
        <v>32820</v>
      </c>
      <c r="X2554" s="2"/>
      <c r="Y2554">
        <f>AVERAGE(C2554:E2554)</f>
        <v>24313.333333333332</v>
      </c>
      <c r="Z2554">
        <f>AVERAGE(U2554:W2554)</f>
        <v>33023.333333333336</v>
      </c>
      <c r="AA2554">
        <f>LN(Z2554/Y2554)/19</f>
        <v>1.6115236084442357E-2</v>
      </c>
      <c r="AB2554">
        <f>EXP(AA2554)-1</f>
        <v>1.6245786844116594E-2</v>
      </c>
    </row>
    <row r="2555" spans="1:28" x14ac:dyDescent="0.25">
      <c r="A2555" s="3" t="s">
        <v>5129</v>
      </c>
      <c r="B2555" s="3" t="s">
        <v>5130</v>
      </c>
      <c r="C2555" s="2">
        <v>41600</v>
      </c>
      <c r="D2555" s="2">
        <v>39360</v>
      </c>
      <c r="E2555" s="2">
        <v>39100</v>
      </c>
      <c r="F2555" s="2">
        <v>40700</v>
      </c>
      <c r="G2555" s="2">
        <v>38430</v>
      </c>
      <c r="H2555" s="2">
        <v>38320</v>
      </c>
      <c r="I2555" s="2">
        <v>38780</v>
      </c>
      <c r="J2555" s="2">
        <v>45300</v>
      </c>
      <c r="K2555" s="2">
        <v>45500</v>
      </c>
      <c r="L2555" s="2">
        <v>49800</v>
      </c>
      <c r="M2555" s="2">
        <v>51500</v>
      </c>
      <c r="N2555" s="2">
        <v>52200</v>
      </c>
      <c r="O2555" s="2">
        <v>55000</v>
      </c>
      <c r="P2555" s="2">
        <v>51100</v>
      </c>
      <c r="Q2555" s="2">
        <v>48000</v>
      </c>
      <c r="R2555" s="2">
        <v>46701</v>
      </c>
      <c r="S2555" s="2">
        <v>46983</v>
      </c>
      <c r="T2555" s="2">
        <v>45647</v>
      </c>
      <c r="U2555" s="2">
        <v>44960</v>
      </c>
      <c r="V2555" s="2">
        <v>47000</v>
      </c>
      <c r="W2555" s="2">
        <v>43000</v>
      </c>
      <c r="X2555" s="2"/>
      <c r="Y2555">
        <f>AVERAGE(C2555:E2555)</f>
        <v>40020</v>
      </c>
      <c r="Z2555">
        <f>AVERAGE(U2555:W2555)</f>
        <v>44986.666666666664</v>
      </c>
      <c r="AA2555">
        <f>LN(Z2555/Y2555)/19</f>
        <v>6.1572010744218812E-3</v>
      </c>
      <c r="AB2555">
        <f>EXP(AA2555)-1</f>
        <v>6.1761956013199892E-3</v>
      </c>
    </row>
    <row r="2556" spans="1:28" x14ac:dyDescent="0.25">
      <c r="A2556" s="3" t="s">
        <v>5131</v>
      </c>
      <c r="B2556" s="3" t="s">
        <v>5132</v>
      </c>
      <c r="C2556" s="2">
        <v>33696</v>
      </c>
      <c r="D2556" s="2">
        <v>26119</v>
      </c>
      <c r="E2556" s="2">
        <v>22994</v>
      </c>
      <c r="F2556" s="2">
        <v>21000</v>
      </c>
      <c r="G2556" s="2">
        <v>19000</v>
      </c>
      <c r="H2556" s="2">
        <v>19800</v>
      </c>
      <c r="I2556" s="2">
        <v>18900</v>
      </c>
      <c r="J2556" s="2">
        <v>17900</v>
      </c>
      <c r="K2556" s="2">
        <v>18600</v>
      </c>
      <c r="L2556" s="2">
        <v>19542</v>
      </c>
      <c r="M2556" s="2">
        <v>19600</v>
      </c>
      <c r="N2556" s="2">
        <v>19900</v>
      </c>
      <c r="O2556" s="2">
        <v>16300</v>
      </c>
      <c r="P2556" s="2">
        <v>14100</v>
      </c>
      <c r="Q2556" s="2">
        <v>14900</v>
      </c>
      <c r="R2556" s="2">
        <v>17563</v>
      </c>
      <c r="S2556" s="2">
        <v>17650</v>
      </c>
      <c r="T2556" s="2">
        <v>22300</v>
      </c>
      <c r="U2556" s="2">
        <v>22500</v>
      </c>
      <c r="V2556" s="2">
        <v>21000</v>
      </c>
      <c r="W2556" s="2">
        <v>22000</v>
      </c>
      <c r="X2556" s="2"/>
      <c r="Y2556">
        <f>AVERAGE(C2556:E2556)</f>
        <v>27603</v>
      </c>
      <c r="Z2556">
        <f>AVERAGE(U2556:W2556)</f>
        <v>21833.333333333332</v>
      </c>
      <c r="AA2556">
        <f>LN(Z2556/Y2556)/19</f>
        <v>-1.2341400447117757E-2</v>
      </c>
      <c r="AB2556">
        <f>EXP(AA2556)-1</f>
        <v>-1.2265557687190953E-2</v>
      </c>
    </row>
    <row r="2557" spans="1:28" x14ac:dyDescent="0.25">
      <c r="A2557" s="3" t="s">
        <v>5133</v>
      </c>
      <c r="B2557" s="3" t="s">
        <v>5134</v>
      </c>
      <c r="C2557" s="2">
        <v>77000</v>
      </c>
      <c r="D2557" s="2">
        <v>80000</v>
      </c>
      <c r="E2557" s="2">
        <v>82000</v>
      </c>
      <c r="F2557" s="2">
        <v>85000</v>
      </c>
      <c r="G2557" s="2">
        <v>76000</v>
      </c>
      <c r="H2557" s="2">
        <v>72000</v>
      </c>
      <c r="I2557" s="2">
        <v>75900</v>
      </c>
      <c r="J2557" s="2">
        <v>80200</v>
      </c>
      <c r="K2557" s="2">
        <v>88000</v>
      </c>
      <c r="L2557" s="2">
        <v>91000</v>
      </c>
      <c r="M2557" s="2">
        <v>91204</v>
      </c>
      <c r="N2557" s="2">
        <v>87155</v>
      </c>
      <c r="O2557" s="2">
        <v>85000</v>
      </c>
      <c r="P2557" s="2">
        <v>82500</v>
      </c>
      <c r="Q2557" s="2">
        <v>89000</v>
      </c>
      <c r="R2557" s="2">
        <v>90300</v>
      </c>
      <c r="S2557" s="2">
        <v>84634</v>
      </c>
      <c r="T2557" s="2">
        <v>88801</v>
      </c>
      <c r="U2557" s="2">
        <v>92041</v>
      </c>
      <c r="V2557" s="2">
        <v>101223</v>
      </c>
      <c r="W2557" s="2">
        <v>101812</v>
      </c>
      <c r="X2557" s="2"/>
      <c r="Y2557">
        <f>AVERAGE(C2557:E2557)</f>
        <v>79666.666666666672</v>
      </c>
      <c r="Z2557">
        <f>AVERAGE(U2557:W2557)</f>
        <v>98358.666666666672</v>
      </c>
      <c r="AA2557">
        <f>LN(Z2557/Y2557)/19</f>
        <v>1.1093126228778196E-2</v>
      </c>
      <c r="AB2557">
        <f>EXP(AA2557)-1</f>
        <v>1.1154883101212043E-2</v>
      </c>
    </row>
    <row r="2558" spans="1:28" x14ac:dyDescent="0.25">
      <c r="A2558" s="3" t="s">
        <v>5135</v>
      </c>
      <c r="B2558" s="3" t="s">
        <v>5136</v>
      </c>
      <c r="C2558" s="2">
        <v>25000</v>
      </c>
      <c r="D2558" s="2">
        <v>26000</v>
      </c>
      <c r="E2558" s="2">
        <v>27000</v>
      </c>
      <c r="F2558" s="2">
        <v>28000</v>
      </c>
      <c r="G2558" s="2">
        <v>29000</v>
      </c>
      <c r="H2558" s="2">
        <v>28500</v>
      </c>
      <c r="I2558" s="2">
        <v>25000</v>
      </c>
      <c r="J2558" s="2">
        <v>24000</v>
      </c>
      <c r="K2558" s="2">
        <v>26000</v>
      </c>
      <c r="L2558" s="2">
        <v>30000</v>
      </c>
      <c r="M2558" s="2">
        <v>32000</v>
      </c>
      <c r="N2558" s="2">
        <v>32000</v>
      </c>
      <c r="O2558" s="2">
        <v>31000</v>
      </c>
      <c r="P2558" s="2">
        <v>34000</v>
      </c>
      <c r="Q2558" s="2">
        <v>37000</v>
      </c>
      <c r="R2558" s="2">
        <v>35000</v>
      </c>
      <c r="S2558" s="2">
        <v>33500</v>
      </c>
      <c r="T2558" s="2">
        <v>37000</v>
      </c>
      <c r="U2558" s="2">
        <v>38000</v>
      </c>
      <c r="V2558" s="2">
        <v>38500</v>
      </c>
      <c r="W2558" s="2">
        <v>41800</v>
      </c>
      <c r="X2558" s="2"/>
      <c r="Y2558">
        <f>AVERAGE(C2558:E2558)</f>
        <v>26000</v>
      </c>
      <c r="Z2558">
        <f>AVERAGE(U2558:W2558)</f>
        <v>39433.333333333336</v>
      </c>
      <c r="AA2558">
        <f>LN(Z2558/Y2558)/19</f>
        <v>2.1921839173407866E-2</v>
      </c>
      <c r="AB2558">
        <f>EXP(AA2558)-1</f>
        <v>2.2163888173686308E-2</v>
      </c>
    </row>
    <row r="2559" spans="1:28" x14ac:dyDescent="0.25">
      <c r="A2559" s="3" t="s">
        <v>5137</v>
      </c>
      <c r="B2559" s="3" t="s">
        <v>5138</v>
      </c>
      <c r="C2559" s="2">
        <v>46955</v>
      </c>
      <c r="D2559" s="2">
        <v>46856</v>
      </c>
      <c r="E2559" s="2">
        <v>50660</v>
      </c>
      <c r="F2559" s="2">
        <v>61500</v>
      </c>
      <c r="G2559" s="2">
        <v>64260</v>
      </c>
      <c r="H2559" s="2">
        <v>65810</v>
      </c>
      <c r="I2559" s="2">
        <v>68110</v>
      </c>
      <c r="J2559" s="2">
        <v>70220</v>
      </c>
      <c r="K2559" s="2">
        <v>70922</v>
      </c>
      <c r="L2559" s="2">
        <v>70900</v>
      </c>
      <c r="M2559" s="2">
        <v>71000</v>
      </c>
      <c r="N2559" s="2">
        <v>70000</v>
      </c>
      <c r="O2559" s="2">
        <v>68000</v>
      </c>
      <c r="P2559" s="2">
        <v>65000</v>
      </c>
      <c r="Q2559" s="2">
        <v>69117</v>
      </c>
      <c r="R2559" s="2">
        <v>69178</v>
      </c>
      <c r="S2559" s="2">
        <v>72562</v>
      </c>
      <c r="T2559" s="2">
        <v>70852</v>
      </c>
      <c r="U2559" s="2">
        <v>74250</v>
      </c>
      <c r="V2559" s="2">
        <v>80982</v>
      </c>
      <c r="W2559" s="2">
        <v>80405</v>
      </c>
      <c r="X2559" s="2"/>
      <c r="Y2559">
        <f>AVERAGE(C2559:E2559)</f>
        <v>48157</v>
      </c>
      <c r="Z2559">
        <f>AVERAGE(U2559:W2559)</f>
        <v>78545.666666666672</v>
      </c>
      <c r="AA2559">
        <f>LN(Z2559/Y2559)/19</f>
        <v>2.5748088943042653E-2</v>
      </c>
      <c r="AB2559">
        <f>EXP(AA2559)-1</f>
        <v>2.60824344029571E-2</v>
      </c>
    </row>
    <row r="2560" spans="1:28" x14ac:dyDescent="0.25">
      <c r="A2560" s="3" t="s">
        <v>5139</v>
      </c>
      <c r="B2560" s="3" t="s">
        <v>5140</v>
      </c>
      <c r="C2560" s="2">
        <v>50000</v>
      </c>
      <c r="D2560" s="2">
        <v>52000</v>
      </c>
      <c r="E2560" s="2">
        <v>58000</v>
      </c>
      <c r="F2560" s="2">
        <v>63000</v>
      </c>
      <c r="G2560" s="2">
        <v>59000</v>
      </c>
      <c r="H2560" s="2">
        <v>55000</v>
      </c>
      <c r="I2560" s="2">
        <v>61500</v>
      </c>
      <c r="J2560" s="2">
        <v>55500</v>
      </c>
      <c r="K2560" s="2">
        <v>56000</v>
      </c>
      <c r="L2560" s="2">
        <v>64000</v>
      </c>
      <c r="M2560" s="2">
        <v>71544</v>
      </c>
      <c r="N2560" s="2">
        <v>72935</v>
      </c>
      <c r="O2560" s="2">
        <v>73300</v>
      </c>
      <c r="P2560" s="2">
        <v>73000</v>
      </c>
      <c r="Q2560" s="2">
        <v>77650</v>
      </c>
      <c r="R2560" s="2">
        <v>81380</v>
      </c>
      <c r="S2560" s="2">
        <v>79581</v>
      </c>
      <c r="T2560" s="2">
        <v>90463</v>
      </c>
      <c r="U2560" s="2">
        <v>86265</v>
      </c>
      <c r="V2560" s="2">
        <v>87309</v>
      </c>
      <c r="W2560" s="2">
        <v>87131</v>
      </c>
      <c r="X2560" s="2"/>
      <c r="Y2560">
        <f>AVERAGE(C2560:E2560)</f>
        <v>53333.333333333336</v>
      </c>
      <c r="Z2560">
        <f>AVERAGE(U2560:W2560)</f>
        <v>86901.666666666672</v>
      </c>
      <c r="AA2560">
        <f>LN(Z2560/Y2560)/19</f>
        <v>2.5695562350253425E-2</v>
      </c>
      <c r="AB2560">
        <f>EXP(AA2560)-1</f>
        <v>2.6028539204234979E-2</v>
      </c>
    </row>
    <row r="2561" spans="1:28" x14ac:dyDescent="0.25">
      <c r="A2561" s="3" t="s">
        <v>5141</v>
      </c>
      <c r="B2561" s="3" t="s">
        <v>5142</v>
      </c>
      <c r="C2561" s="2">
        <v>120100</v>
      </c>
      <c r="D2561" s="2">
        <v>122769</v>
      </c>
      <c r="E2561" s="2">
        <v>132779</v>
      </c>
      <c r="F2561" s="2">
        <v>137868</v>
      </c>
      <c r="G2561" s="2">
        <v>137600</v>
      </c>
      <c r="H2561" s="2">
        <v>133690</v>
      </c>
      <c r="I2561" s="2">
        <v>139500</v>
      </c>
      <c r="J2561" s="2">
        <v>145000</v>
      </c>
      <c r="K2561" s="2">
        <v>154500</v>
      </c>
      <c r="L2561" s="2">
        <v>161100</v>
      </c>
      <c r="M2561" s="2">
        <v>159000</v>
      </c>
      <c r="N2561" s="2">
        <v>165200</v>
      </c>
      <c r="O2561" s="2">
        <v>163100</v>
      </c>
      <c r="P2561" s="2">
        <v>159000</v>
      </c>
      <c r="Q2561" s="2">
        <v>170000</v>
      </c>
      <c r="R2561" s="2">
        <v>162700</v>
      </c>
      <c r="S2561" s="2">
        <v>162000</v>
      </c>
      <c r="T2561" s="2">
        <v>161000</v>
      </c>
      <c r="U2561" s="2">
        <v>168000</v>
      </c>
      <c r="V2561" s="2">
        <v>157000</v>
      </c>
      <c r="W2561" s="2">
        <v>148000</v>
      </c>
      <c r="X2561" s="2"/>
      <c r="Y2561">
        <f>AVERAGE(C2561:E2561)</f>
        <v>125216</v>
      </c>
      <c r="Z2561">
        <f>AVERAGE(U2561:W2561)</f>
        <v>157666.66666666666</v>
      </c>
      <c r="AA2561">
        <f>LN(Z2561/Y2561)/19</f>
        <v>1.2128571252411647E-2</v>
      </c>
      <c r="AB2561">
        <f>EXP(AA2561)-1</f>
        <v>1.2202420633211197E-2</v>
      </c>
    </row>
    <row r="2562" spans="1:28" x14ac:dyDescent="0.25">
      <c r="A2562" s="3" t="s">
        <v>5143</v>
      </c>
      <c r="B2562" s="3" t="s">
        <v>5144</v>
      </c>
      <c r="C2562" s="2">
        <v>140000</v>
      </c>
      <c r="D2562" s="2">
        <v>120200</v>
      </c>
      <c r="E2562" s="2">
        <v>123000</v>
      </c>
      <c r="F2562" s="2">
        <v>124000</v>
      </c>
      <c r="G2562" s="2">
        <v>125500</v>
      </c>
      <c r="H2562" s="2">
        <v>128000</v>
      </c>
      <c r="I2562" s="2">
        <v>128700</v>
      </c>
      <c r="J2562" s="2">
        <v>136000</v>
      </c>
      <c r="K2562" s="2">
        <v>150400</v>
      </c>
      <c r="L2562" s="2">
        <v>156400</v>
      </c>
      <c r="M2562" s="2">
        <v>150225</v>
      </c>
      <c r="N2562" s="2">
        <v>148893</v>
      </c>
      <c r="O2562" s="2">
        <v>157000</v>
      </c>
      <c r="P2562" s="2">
        <v>131535</v>
      </c>
      <c r="Q2562" s="2">
        <v>135954</v>
      </c>
      <c r="R2562" s="2">
        <v>151450</v>
      </c>
      <c r="S2562" s="2">
        <v>149235</v>
      </c>
      <c r="T2562" s="2">
        <v>150957</v>
      </c>
      <c r="U2562" s="2">
        <v>161498</v>
      </c>
      <c r="V2562" s="2">
        <v>170720</v>
      </c>
      <c r="W2562" s="2">
        <v>173922</v>
      </c>
      <c r="X2562" s="2"/>
      <c r="Y2562">
        <f>AVERAGE(C2562:E2562)</f>
        <v>127733.33333333333</v>
      </c>
      <c r="Z2562">
        <f>AVERAGE(U2562:W2562)</f>
        <v>168713.33333333334</v>
      </c>
      <c r="AA2562">
        <f>LN(Z2562/Y2562)/19</f>
        <v>1.464506656651835E-2</v>
      </c>
      <c r="AB2562">
        <f>EXP(AA2562)-1</f>
        <v>1.4752830983584486E-2</v>
      </c>
    </row>
    <row r="2563" spans="1:28" x14ac:dyDescent="0.25">
      <c r="A2563" s="3" t="s">
        <v>5145</v>
      </c>
      <c r="B2563" s="3" t="s">
        <v>5146</v>
      </c>
      <c r="C2563" s="2">
        <v>15990</v>
      </c>
      <c r="D2563" s="2">
        <v>16400</v>
      </c>
      <c r="E2563" s="2">
        <v>15100</v>
      </c>
      <c r="F2563" s="2">
        <v>15750</v>
      </c>
      <c r="G2563" s="2">
        <v>17150</v>
      </c>
      <c r="H2563" s="2">
        <v>14000</v>
      </c>
      <c r="I2563" s="2">
        <v>14800</v>
      </c>
      <c r="J2563" s="2">
        <v>14700</v>
      </c>
      <c r="K2563" s="2">
        <v>16000</v>
      </c>
      <c r="L2563" s="2">
        <v>16400</v>
      </c>
      <c r="M2563" s="2">
        <v>15500</v>
      </c>
      <c r="N2563" s="2">
        <v>16500</v>
      </c>
      <c r="O2563" s="2">
        <v>17000</v>
      </c>
      <c r="P2563" s="2">
        <v>16500</v>
      </c>
      <c r="Q2563" s="2">
        <v>16000</v>
      </c>
      <c r="R2563" s="2">
        <v>14850</v>
      </c>
      <c r="S2563" s="2">
        <v>14700</v>
      </c>
      <c r="T2563" s="2">
        <v>16200</v>
      </c>
      <c r="U2563" s="2">
        <v>16100</v>
      </c>
      <c r="V2563" s="2">
        <v>16000</v>
      </c>
      <c r="W2563" s="2">
        <v>13170</v>
      </c>
      <c r="X2563" s="2"/>
      <c r="Y2563">
        <f>AVERAGE(C2563:E2563)</f>
        <v>15830</v>
      </c>
      <c r="Z2563">
        <f>AVERAGE(U2563:W2563)</f>
        <v>15090</v>
      </c>
      <c r="AA2563">
        <f>LN(Z2563/Y2563)/19</f>
        <v>-2.5197158480612229E-3</v>
      </c>
      <c r="AB2563">
        <f>EXP(AA2563)-1</f>
        <v>-2.5165440286708529E-3</v>
      </c>
    </row>
    <row r="2564" spans="1:28" x14ac:dyDescent="0.25">
      <c r="A2564" s="3" t="s">
        <v>5147</v>
      </c>
      <c r="B2564" s="3" t="s">
        <v>5148</v>
      </c>
      <c r="C2564" s="2">
        <v>37374</v>
      </c>
      <c r="D2564" s="2">
        <v>36253</v>
      </c>
      <c r="E2564" s="2">
        <v>37749</v>
      </c>
      <c r="F2564" s="2">
        <v>36968</v>
      </c>
      <c r="G2564" s="2">
        <v>34020</v>
      </c>
      <c r="H2564" s="2">
        <v>30830</v>
      </c>
      <c r="I2564" s="2">
        <v>30720</v>
      </c>
      <c r="J2564" s="2">
        <v>35880</v>
      </c>
      <c r="K2564" s="2">
        <v>34000</v>
      </c>
      <c r="L2564" s="2">
        <v>35200</v>
      </c>
      <c r="M2564" s="2">
        <v>36500</v>
      </c>
      <c r="N2564" s="2">
        <v>39500</v>
      </c>
      <c r="O2564" s="2">
        <v>39100</v>
      </c>
      <c r="P2564" s="2">
        <v>39014</v>
      </c>
      <c r="Q2564" s="2">
        <v>42250</v>
      </c>
      <c r="R2564" s="2">
        <v>42002</v>
      </c>
      <c r="S2564" s="2">
        <v>45307</v>
      </c>
      <c r="T2564" s="2">
        <v>45972</v>
      </c>
      <c r="U2564" s="2">
        <v>42300</v>
      </c>
      <c r="V2564" s="2">
        <v>42200</v>
      </c>
      <c r="W2564" s="2">
        <v>44500</v>
      </c>
      <c r="X2564" s="2"/>
      <c r="Y2564">
        <f>AVERAGE(C2564:E2564)</f>
        <v>37125.333333333336</v>
      </c>
      <c r="Z2564">
        <f>AVERAGE(U2564:W2564)</f>
        <v>43000</v>
      </c>
      <c r="AA2564">
        <f>LN(Z2564/Y2564)/19</f>
        <v>7.7316073650190208E-3</v>
      </c>
      <c r="AB2564">
        <f>EXP(AA2564)-1</f>
        <v>7.7615734200489062E-3</v>
      </c>
    </row>
    <row r="2565" spans="1:28" x14ac:dyDescent="0.25">
      <c r="A2565" s="3" t="s">
        <v>5149</v>
      </c>
      <c r="B2565" s="3" t="s">
        <v>5150</v>
      </c>
      <c r="C2565" s="2">
        <v>42000</v>
      </c>
      <c r="D2565" s="2">
        <v>43000</v>
      </c>
      <c r="E2565" s="2">
        <v>51000</v>
      </c>
      <c r="F2565" s="2">
        <v>55000</v>
      </c>
      <c r="G2565" s="2">
        <v>56500</v>
      </c>
      <c r="H2565" s="2">
        <v>58540</v>
      </c>
      <c r="I2565" s="2">
        <v>59500</v>
      </c>
      <c r="J2565" s="2">
        <v>61000</v>
      </c>
      <c r="K2565" s="2">
        <v>68500</v>
      </c>
      <c r="L2565" s="2">
        <v>65500</v>
      </c>
      <c r="M2565" s="2">
        <v>67500</v>
      </c>
      <c r="N2565" s="2">
        <v>66000</v>
      </c>
      <c r="O2565" s="2">
        <v>64000</v>
      </c>
      <c r="P2565" s="2">
        <v>62500</v>
      </c>
      <c r="Q2565" s="2">
        <v>67195</v>
      </c>
      <c r="R2565" s="2">
        <v>67300</v>
      </c>
      <c r="S2565" s="2">
        <v>68500</v>
      </c>
      <c r="T2565" s="2">
        <v>75200</v>
      </c>
      <c r="U2565" s="2">
        <v>67000</v>
      </c>
      <c r="V2565" s="2">
        <v>74200</v>
      </c>
      <c r="W2565" s="2">
        <v>73000</v>
      </c>
      <c r="X2565" s="2"/>
      <c r="Y2565">
        <f>AVERAGE(C2565:E2565)</f>
        <v>45333.333333333336</v>
      </c>
      <c r="Z2565">
        <f>AVERAGE(U2565:W2565)</f>
        <v>71400</v>
      </c>
      <c r="AA2565">
        <f>LN(Z2565/Y2565)/19</f>
        <v>2.3908172225136651E-2</v>
      </c>
      <c r="AB2565">
        <f>EXP(AA2565)-1</f>
        <v>2.4196263908365712E-2</v>
      </c>
    </row>
    <row r="2566" spans="1:28" x14ac:dyDescent="0.25">
      <c r="A2566" s="3" t="s">
        <v>5151</v>
      </c>
      <c r="B2566" s="3" t="s">
        <v>5152</v>
      </c>
      <c r="C2566" s="2">
        <v>15765</v>
      </c>
      <c r="D2566" s="2">
        <v>18981</v>
      </c>
      <c r="E2566" s="2">
        <v>21000</v>
      </c>
      <c r="F2566" s="2">
        <v>20000</v>
      </c>
      <c r="G2566" s="2">
        <v>24400</v>
      </c>
      <c r="H2566" s="2">
        <v>22300</v>
      </c>
      <c r="I2566" s="2">
        <v>18000</v>
      </c>
      <c r="J2566" s="2">
        <v>21600</v>
      </c>
      <c r="K2566" s="2">
        <v>22550</v>
      </c>
      <c r="L2566" s="2">
        <v>24100</v>
      </c>
      <c r="M2566" s="2">
        <v>27539</v>
      </c>
      <c r="N2566" s="2">
        <v>27200</v>
      </c>
      <c r="O2566" s="2">
        <v>27000</v>
      </c>
      <c r="P2566" s="2">
        <v>27074</v>
      </c>
      <c r="Q2566" s="2">
        <v>27163</v>
      </c>
      <c r="R2566" s="2">
        <v>29000</v>
      </c>
      <c r="S2566" s="2">
        <v>24730</v>
      </c>
      <c r="T2566" s="2">
        <v>23900</v>
      </c>
      <c r="U2566" s="2">
        <v>27734</v>
      </c>
      <c r="V2566" s="2">
        <v>29187</v>
      </c>
      <c r="W2566" s="2">
        <v>29711</v>
      </c>
      <c r="X2566" s="2"/>
      <c r="Y2566">
        <f>AVERAGE(C2566:E2566)</f>
        <v>18582</v>
      </c>
      <c r="Z2566">
        <f>AVERAGE(U2566:W2566)</f>
        <v>28877.333333333332</v>
      </c>
      <c r="AA2566">
        <f>LN(Z2566/Y2566)/19</f>
        <v>2.3203347549413042E-2</v>
      </c>
      <c r="AB2566">
        <f>EXP(AA2566)-1</f>
        <v>2.3474639448016088E-2</v>
      </c>
    </row>
    <row r="2567" spans="1:28" x14ac:dyDescent="0.25">
      <c r="A2567" s="3" t="s">
        <v>5153</v>
      </c>
      <c r="B2567" s="3" t="s">
        <v>5154</v>
      </c>
      <c r="C2567" s="2">
        <v>10550</v>
      </c>
      <c r="D2567" s="2">
        <v>10582</v>
      </c>
      <c r="E2567" s="2">
        <v>12220</v>
      </c>
      <c r="F2567" s="2">
        <v>12980</v>
      </c>
      <c r="G2567" s="2">
        <v>13100</v>
      </c>
      <c r="H2567" s="2">
        <v>13000</v>
      </c>
      <c r="I2567" s="2">
        <v>13200</v>
      </c>
      <c r="J2567" s="2">
        <v>14300</v>
      </c>
      <c r="K2567" s="2">
        <v>14000</v>
      </c>
      <c r="L2567" s="2">
        <v>14500</v>
      </c>
      <c r="M2567" s="2">
        <v>15200</v>
      </c>
      <c r="N2567" s="2">
        <v>15960</v>
      </c>
      <c r="O2567" s="2">
        <v>16566</v>
      </c>
      <c r="P2567" s="2">
        <v>14750</v>
      </c>
      <c r="Q2567" s="2">
        <v>15340</v>
      </c>
      <c r="R2567" s="2">
        <v>15350</v>
      </c>
      <c r="S2567" s="2">
        <v>14850</v>
      </c>
      <c r="T2567" s="2">
        <v>15178</v>
      </c>
      <c r="U2567" s="2">
        <v>15650</v>
      </c>
      <c r="V2567" s="2">
        <v>15800</v>
      </c>
      <c r="W2567" s="2">
        <v>17250</v>
      </c>
      <c r="X2567" s="2"/>
      <c r="Y2567">
        <f>AVERAGE(C2567:E2567)</f>
        <v>11117.333333333334</v>
      </c>
      <c r="Z2567">
        <f>AVERAGE(U2567:W2567)</f>
        <v>16233.333333333334</v>
      </c>
      <c r="AA2567">
        <f>LN(Z2567/Y2567)/19</f>
        <v>1.9924278395265702E-2</v>
      </c>
      <c r="AB2567">
        <f>EXP(AA2567)-1</f>
        <v>2.0124091668858535E-2</v>
      </c>
    </row>
    <row r="2568" spans="1:28" x14ac:dyDescent="0.25">
      <c r="A2568" s="3" t="s">
        <v>5155</v>
      </c>
      <c r="B2568" s="3" t="s">
        <v>5156</v>
      </c>
      <c r="C2568" s="2">
        <v>64000</v>
      </c>
      <c r="D2568" s="2">
        <v>55100</v>
      </c>
      <c r="E2568" s="2">
        <v>60500</v>
      </c>
      <c r="F2568" s="2">
        <v>63500</v>
      </c>
      <c r="G2568" s="2">
        <v>59000</v>
      </c>
      <c r="H2568" s="2">
        <v>58300</v>
      </c>
      <c r="I2568" s="2">
        <v>57000</v>
      </c>
      <c r="J2568" s="2">
        <v>65000</v>
      </c>
      <c r="K2568" s="2">
        <v>67900</v>
      </c>
      <c r="L2568" s="2">
        <v>65500</v>
      </c>
      <c r="M2568" s="2">
        <v>66000</v>
      </c>
      <c r="N2568" s="2">
        <v>69000</v>
      </c>
      <c r="O2568" s="2">
        <v>71000</v>
      </c>
      <c r="P2568" s="2">
        <v>69000</v>
      </c>
      <c r="Q2568" s="2">
        <v>74500</v>
      </c>
      <c r="R2568" s="2">
        <v>72670</v>
      </c>
      <c r="S2568" s="2">
        <v>80000</v>
      </c>
      <c r="T2568" s="2">
        <v>82000</v>
      </c>
      <c r="U2568" s="2">
        <v>84500</v>
      </c>
      <c r="V2568" s="2">
        <v>84000</v>
      </c>
      <c r="W2568" s="2">
        <v>80000</v>
      </c>
      <c r="X2568" s="2"/>
      <c r="Y2568">
        <f>AVERAGE(C2568:E2568)</f>
        <v>59866.666666666664</v>
      </c>
      <c r="Z2568">
        <f>AVERAGE(U2568:W2568)</f>
        <v>82833.333333333328</v>
      </c>
      <c r="AA2568">
        <f>LN(Z2568/Y2568)/19</f>
        <v>1.7090036298346538E-2</v>
      </c>
      <c r="AB2568">
        <f>EXP(AA2568)-1</f>
        <v>1.723690644782927E-2</v>
      </c>
    </row>
    <row r="2569" spans="1:28" x14ac:dyDescent="0.25">
      <c r="A2569" s="3" t="s">
        <v>5157</v>
      </c>
      <c r="B2569" s="3" t="s">
        <v>5158</v>
      </c>
      <c r="C2569" s="2">
        <v>217738</v>
      </c>
      <c r="D2569" s="2">
        <v>235726</v>
      </c>
      <c r="E2569" s="2">
        <v>251257</v>
      </c>
      <c r="F2569" s="2">
        <v>254000</v>
      </c>
      <c r="G2569" s="2">
        <v>245000</v>
      </c>
      <c r="H2569" s="2">
        <v>258000</v>
      </c>
      <c r="I2569" s="2">
        <v>257500</v>
      </c>
      <c r="J2569" s="2">
        <v>271760</v>
      </c>
      <c r="K2569" s="2">
        <v>275830</v>
      </c>
      <c r="L2569" s="2">
        <v>279960</v>
      </c>
      <c r="M2569" s="2">
        <v>280000</v>
      </c>
      <c r="N2569" s="2">
        <v>282000</v>
      </c>
      <c r="O2569" s="2">
        <v>262600</v>
      </c>
      <c r="P2569" s="2">
        <v>268300</v>
      </c>
      <c r="Q2569" s="2">
        <v>283500</v>
      </c>
      <c r="R2569" s="2">
        <v>269593</v>
      </c>
      <c r="S2569" s="2">
        <v>270200</v>
      </c>
      <c r="T2569" s="2">
        <v>271500</v>
      </c>
      <c r="U2569" s="2">
        <v>272600</v>
      </c>
      <c r="V2569" s="2">
        <v>275000</v>
      </c>
      <c r="W2569" s="2">
        <v>280000</v>
      </c>
      <c r="X2569" s="2"/>
      <c r="Y2569">
        <f>AVERAGE(C2569:E2569)</f>
        <v>234907</v>
      </c>
      <c r="Z2569">
        <f>AVERAGE(U2569:W2569)</f>
        <v>275866.66666666669</v>
      </c>
      <c r="AA2569">
        <f>LN(Z2569/Y2569)/19</f>
        <v>8.4593666351348695E-3</v>
      </c>
      <c r="AB2569">
        <f>EXP(AA2569)-1</f>
        <v>8.4952481840958605E-3</v>
      </c>
    </row>
    <row r="2570" spans="1:28" x14ac:dyDescent="0.25">
      <c r="A2570" s="3" t="s">
        <v>5159</v>
      </c>
      <c r="B2570" s="3" t="s">
        <v>5160</v>
      </c>
      <c r="C2570" s="2">
        <v>58725</v>
      </c>
      <c r="D2570" s="2">
        <v>60487</v>
      </c>
      <c r="E2570" s="2">
        <v>54438</v>
      </c>
      <c r="F2570" s="2">
        <v>54551</v>
      </c>
      <c r="G2570" s="2">
        <v>56350</v>
      </c>
      <c r="H2570" s="2">
        <v>56780</v>
      </c>
      <c r="I2570" s="2">
        <v>59250</v>
      </c>
      <c r="J2570" s="2">
        <v>64200</v>
      </c>
      <c r="K2570" s="2">
        <v>65000</v>
      </c>
      <c r="L2570" s="2">
        <v>64200</v>
      </c>
      <c r="M2570" s="2">
        <v>64500</v>
      </c>
      <c r="N2570" s="2">
        <v>62600</v>
      </c>
      <c r="O2570" s="2">
        <v>56000</v>
      </c>
      <c r="P2570" s="2">
        <v>55514</v>
      </c>
      <c r="Q2570" s="2">
        <v>56700</v>
      </c>
      <c r="R2570" s="2">
        <v>57323</v>
      </c>
      <c r="S2570" s="2">
        <v>59408</v>
      </c>
      <c r="T2570" s="2">
        <v>60000</v>
      </c>
      <c r="U2570" s="2">
        <v>56400</v>
      </c>
      <c r="V2570" s="2">
        <v>55700</v>
      </c>
      <c r="W2570" s="2">
        <v>56500</v>
      </c>
      <c r="X2570" s="2"/>
      <c r="Y2570">
        <f>AVERAGE(C2570:E2570)</f>
        <v>57883.333333333336</v>
      </c>
      <c r="Z2570">
        <f>AVERAGE(U2570:W2570)</f>
        <v>56200</v>
      </c>
      <c r="AA2570">
        <f>LN(Z2570/Y2570)/19</f>
        <v>-1.5533017695962123E-3</v>
      </c>
      <c r="AB2570">
        <f>EXP(AA2570)-1</f>
        <v>-1.5520960207805468E-3</v>
      </c>
    </row>
    <row r="2571" spans="1:28" x14ac:dyDescent="0.25">
      <c r="A2571" s="3" t="s">
        <v>5161</v>
      </c>
      <c r="B2571" s="3" t="s">
        <v>5162</v>
      </c>
      <c r="C2571" s="2">
        <v>87060</v>
      </c>
      <c r="D2571" s="2">
        <v>75810</v>
      </c>
      <c r="E2571" s="2">
        <v>74970</v>
      </c>
      <c r="F2571" s="2">
        <v>81330</v>
      </c>
      <c r="G2571" s="2">
        <v>79430</v>
      </c>
      <c r="H2571" s="2">
        <v>80950</v>
      </c>
      <c r="I2571" s="2">
        <v>80130</v>
      </c>
      <c r="J2571" s="2">
        <v>85850</v>
      </c>
      <c r="K2571" s="2">
        <v>81550</v>
      </c>
      <c r="L2571" s="2">
        <v>79300</v>
      </c>
      <c r="M2571" s="2">
        <v>78200</v>
      </c>
      <c r="N2571" s="2">
        <v>69500</v>
      </c>
      <c r="O2571" s="2">
        <v>70690</v>
      </c>
      <c r="P2571" s="2">
        <v>68400</v>
      </c>
      <c r="Q2571" s="2">
        <v>68900</v>
      </c>
      <c r="R2571" s="2">
        <v>65023</v>
      </c>
      <c r="S2571" s="2">
        <v>67735</v>
      </c>
      <c r="T2571" s="2">
        <v>64873</v>
      </c>
      <c r="U2571" s="2">
        <v>62758</v>
      </c>
      <c r="V2571" s="2">
        <v>63400</v>
      </c>
      <c r="W2571" s="2">
        <v>57000</v>
      </c>
      <c r="X2571" s="2"/>
      <c r="Y2571">
        <f>AVERAGE(C2571:E2571)</f>
        <v>79280</v>
      </c>
      <c r="Z2571">
        <f>AVERAGE(U2571:W2571)</f>
        <v>61052.666666666664</v>
      </c>
      <c r="AA2571">
        <f>LN(Z2571/Y2571)/19</f>
        <v>-1.374994791448864E-2</v>
      </c>
      <c r="AB2571">
        <f>EXP(AA2571)-1</f>
        <v>-1.365584915871787E-2</v>
      </c>
    </row>
    <row r="2572" spans="1:28" x14ac:dyDescent="0.25">
      <c r="A2572" s="3" t="s">
        <v>5163</v>
      </c>
      <c r="B2572" s="3" t="s">
        <v>5164</v>
      </c>
      <c r="C2572" s="2">
        <v>22900</v>
      </c>
      <c r="D2572" s="2">
        <v>23000</v>
      </c>
      <c r="E2572" s="2">
        <v>22500</v>
      </c>
      <c r="F2572" s="2">
        <v>22600</v>
      </c>
      <c r="G2572" s="2">
        <v>22800</v>
      </c>
      <c r="H2572" s="2">
        <v>22000</v>
      </c>
      <c r="I2572" s="2">
        <v>24000</v>
      </c>
      <c r="J2572" s="2">
        <v>23980</v>
      </c>
      <c r="K2572" s="2">
        <v>23100</v>
      </c>
      <c r="L2572" s="2">
        <v>23070</v>
      </c>
      <c r="M2572" s="2">
        <v>23100</v>
      </c>
      <c r="N2572" s="2">
        <v>23560</v>
      </c>
      <c r="O2572" s="2">
        <v>23500</v>
      </c>
      <c r="P2572" s="2">
        <v>24980</v>
      </c>
      <c r="Q2572" s="2">
        <v>35210</v>
      </c>
      <c r="R2572" s="2">
        <v>36808</v>
      </c>
      <c r="S2572" s="2">
        <v>36305</v>
      </c>
      <c r="T2572" s="2">
        <v>36755</v>
      </c>
      <c r="U2572" s="2">
        <v>45904</v>
      </c>
      <c r="V2572" s="2">
        <v>50975</v>
      </c>
      <c r="W2572" s="2">
        <v>45760</v>
      </c>
      <c r="X2572" s="2"/>
      <c r="Y2572">
        <f>AVERAGE(C2572:E2572)</f>
        <v>22800</v>
      </c>
      <c r="Z2572">
        <f>AVERAGE(U2572:W2572)</f>
        <v>47546.333333333336</v>
      </c>
      <c r="AA2572">
        <f>LN(Z2572/Y2572)/19</f>
        <v>3.868127043397937E-2</v>
      </c>
      <c r="AB2572">
        <f>EXP(AA2572)-1</f>
        <v>3.9439130863913041E-2</v>
      </c>
    </row>
    <row r="2573" spans="1:28" x14ac:dyDescent="0.25">
      <c r="A2573" s="3" t="s">
        <v>5165</v>
      </c>
      <c r="B2573" s="3" t="s">
        <v>5166</v>
      </c>
      <c r="C2573" s="2">
        <v>120822</v>
      </c>
      <c r="D2573" s="2">
        <v>131414</v>
      </c>
      <c r="E2573" s="2">
        <v>135225</v>
      </c>
      <c r="F2573" s="2">
        <v>140850</v>
      </c>
      <c r="G2573" s="2">
        <v>146485</v>
      </c>
      <c r="H2573" s="2">
        <v>142900</v>
      </c>
      <c r="I2573" s="2">
        <v>145800</v>
      </c>
      <c r="J2573" s="2">
        <v>150170</v>
      </c>
      <c r="K2573" s="2">
        <v>153925</v>
      </c>
      <c r="L2573" s="2">
        <v>155000</v>
      </c>
      <c r="M2573" s="2">
        <v>160140</v>
      </c>
      <c r="N2573" s="2">
        <v>160000</v>
      </c>
      <c r="O2573" s="2">
        <v>169000</v>
      </c>
      <c r="P2573" s="2">
        <v>173582</v>
      </c>
      <c r="Q2573" s="2">
        <v>187308</v>
      </c>
      <c r="R2573" s="2">
        <v>183091</v>
      </c>
      <c r="S2573" s="2">
        <v>180948</v>
      </c>
      <c r="T2573" s="2">
        <v>184860</v>
      </c>
      <c r="U2573" s="2">
        <v>190390</v>
      </c>
      <c r="V2573" s="2">
        <v>206762</v>
      </c>
      <c r="W2573" s="2">
        <v>214635</v>
      </c>
      <c r="X2573" s="2"/>
      <c r="Y2573">
        <f>AVERAGE(C2573:E2573)</f>
        <v>129153.66666666667</v>
      </c>
      <c r="Z2573">
        <f>AVERAGE(U2573:W2573)</f>
        <v>203929</v>
      </c>
      <c r="AA2573">
        <f>LN(Z2573/Y2573)/19</f>
        <v>2.4040472849994117E-2</v>
      </c>
      <c r="AB2573">
        <f>EXP(AA2573)-1</f>
        <v>2.4331774677939455E-2</v>
      </c>
    </row>
    <row r="2574" spans="1:28" x14ac:dyDescent="0.25">
      <c r="A2574" s="3" t="s">
        <v>5167</v>
      </c>
      <c r="B2574" s="3" t="s">
        <v>5168</v>
      </c>
      <c r="C2574" s="2">
        <v>103000</v>
      </c>
      <c r="D2574" s="2">
        <v>108500</v>
      </c>
      <c r="E2574" s="2">
        <v>117800</v>
      </c>
      <c r="F2574" s="2">
        <v>132400</v>
      </c>
      <c r="G2574" s="2">
        <v>116000</v>
      </c>
      <c r="H2574" s="2">
        <v>112000</v>
      </c>
      <c r="I2574" s="2">
        <v>113500</v>
      </c>
      <c r="J2574" s="2">
        <v>121000</v>
      </c>
      <c r="K2574" s="2">
        <v>123000</v>
      </c>
      <c r="L2574" s="2">
        <v>129400</v>
      </c>
      <c r="M2574" s="2">
        <v>130000</v>
      </c>
      <c r="N2574" s="2">
        <v>128500</v>
      </c>
      <c r="O2574" s="2">
        <v>135000</v>
      </c>
      <c r="P2574" s="2">
        <v>137000</v>
      </c>
      <c r="Q2574" s="2">
        <v>143000</v>
      </c>
      <c r="R2574" s="2">
        <v>146093</v>
      </c>
      <c r="S2574" s="2">
        <v>152000</v>
      </c>
      <c r="T2574" s="2">
        <v>153000</v>
      </c>
      <c r="U2574" s="2">
        <v>165000</v>
      </c>
      <c r="V2574" s="2">
        <v>170000</v>
      </c>
      <c r="W2574" s="2">
        <v>171000</v>
      </c>
      <c r="X2574" s="2"/>
      <c r="Y2574">
        <f>AVERAGE(C2574:E2574)</f>
        <v>109766.66666666667</v>
      </c>
      <c r="Z2574">
        <f>AVERAGE(U2574:W2574)</f>
        <v>168666.66666666666</v>
      </c>
      <c r="AA2574">
        <f>LN(Z2574/Y2574)/19</f>
        <v>2.2608814731849832E-2</v>
      </c>
      <c r="AB2574">
        <f>EXP(AA2574)-1</f>
        <v>2.2866331034496312E-2</v>
      </c>
    </row>
    <row r="2575" spans="1:28" x14ac:dyDescent="0.25">
      <c r="A2575" s="3" t="s">
        <v>5169</v>
      </c>
      <c r="B2575" s="3" t="s">
        <v>5170</v>
      </c>
      <c r="C2575" s="2">
        <v>48500</v>
      </c>
      <c r="D2575" s="2">
        <v>48000</v>
      </c>
      <c r="E2575" s="2">
        <v>47100</v>
      </c>
      <c r="F2575" s="2">
        <v>55000</v>
      </c>
      <c r="G2575" s="2">
        <v>54800</v>
      </c>
      <c r="H2575" s="2">
        <v>56200</v>
      </c>
      <c r="I2575" s="2">
        <v>51500</v>
      </c>
      <c r="J2575" s="2">
        <v>50300</v>
      </c>
      <c r="K2575" s="2">
        <v>51300</v>
      </c>
      <c r="L2575" s="2">
        <v>53000</v>
      </c>
      <c r="M2575" s="2">
        <v>57000</v>
      </c>
      <c r="N2575" s="2">
        <v>54000</v>
      </c>
      <c r="O2575" s="2">
        <v>55800</v>
      </c>
      <c r="P2575" s="2">
        <v>57000</v>
      </c>
      <c r="Q2575" s="2">
        <v>63000</v>
      </c>
      <c r="R2575" s="2">
        <v>58516</v>
      </c>
      <c r="S2575" s="2">
        <v>60000</v>
      </c>
      <c r="T2575" s="2">
        <v>55000</v>
      </c>
      <c r="U2575" s="2">
        <v>59000</v>
      </c>
      <c r="V2575" s="2">
        <v>58000</v>
      </c>
      <c r="W2575" s="2">
        <v>56000</v>
      </c>
      <c r="X2575" s="2"/>
      <c r="Y2575">
        <f>AVERAGE(C2575:E2575)</f>
        <v>47866.666666666664</v>
      </c>
      <c r="Z2575">
        <f>AVERAGE(U2575:W2575)</f>
        <v>57666.666666666664</v>
      </c>
      <c r="AA2575">
        <f>LN(Z2575/Y2575)/19</f>
        <v>9.8031546254555343E-3</v>
      </c>
      <c r="AB2575">
        <f>EXP(AA2575)-1</f>
        <v>9.8513629481988829E-3</v>
      </c>
    </row>
    <row r="2576" spans="1:28" x14ac:dyDescent="0.25">
      <c r="A2576" s="3" t="s">
        <v>5171</v>
      </c>
      <c r="B2576" s="3" t="s">
        <v>5172</v>
      </c>
      <c r="C2576" s="2">
        <v>110000</v>
      </c>
      <c r="D2576" s="2">
        <v>117300</v>
      </c>
      <c r="E2576" s="2">
        <v>139600</v>
      </c>
      <c r="F2576" s="2">
        <v>141500</v>
      </c>
      <c r="G2576" s="2">
        <v>147400</v>
      </c>
      <c r="H2576" s="2">
        <v>145650</v>
      </c>
      <c r="I2576" s="2">
        <v>146100</v>
      </c>
      <c r="J2576" s="2">
        <v>128680</v>
      </c>
      <c r="K2576" s="2">
        <v>133827</v>
      </c>
      <c r="L2576" s="2">
        <v>146942</v>
      </c>
      <c r="M2576" s="2">
        <v>160011</v>
      </c>
      <c r="N2576" s="2">
        <v>167371</v>
      </c>
      <c r="O2576" s="2">
        <v>152307</v>
      </c>
      <c r="P2576" s="2">
        <v>153420</v>
      </c>
      <c r="Q2576" s="2">
        <v>158022</v>
      </c>
      <c r="R2576" s="2">
        <v>160162</v>
      </c>
      <c r="S2576" s="2">
        <v>166209</v>
      </c>
      <c r="T2576" s="2">
        <v>167280</v>
      </c>
      <c r="U2576" s="2">
        <v>192434</v>
      </c>
      <c r="V2576" s="2">
        <v>201380</v>
      </c>
      <c r="W2576" s="2">
        <v>210175</v>
      </c>
      <c r="X2576" s="2"/>
      <c r="Y2576">
        <f>AVERAGE(C2576:E2576)</f>
        <v>122300</v>
      </c>
      <c r="Z2576">
        <f>AVERAGE(U2576:W2576)</f>
        <v>201329.66666666666</v>
      </c>
      <c r="AA2576">
        <f>LN(Z2576/Y2576)/19</f>
        <v>2.6235087078274193E-2</v>
      </c>
      <c r="AB2576">
        <f>EXP(AA2576)-1</f>
        <v>2.6582256331400211E-2</v>
      </c>
    </row>
    <row r="2577" spans="1:28" x14ac:dyDescent="0.25">
      <c r="A2577" s="3" t="s">
        <v>5173</v>
      </c>
      <c r="B2577" s="3" t="s">
        <v>5174</v>
      </c>
      <c r="C2577" s="2">
        <v>44600</v>
      </c>
      <c r="D2577" s="2">
        <v>41000</v>
      </c>
      <c r="E2577" s="2">
        <v>46000</v>
      </c>
      <c r="F2577" s="2">
        <v>48000</v>
      </c>
      <c r="G2577" s="2">
        <v>50000</v>
      </c>
      <c r="H2577" s="2">
        <v>52000</v>
      </c>
      <c r="I2577" s="2">
        <v>53000</v>
      </c>
      <c r="J2577" s="2">
        <v>53800</v>
      </c>
      <c r="K2577" s="2">
        <v>55000</v>
      </c>
      <c r="L2577" s="2">
        <v>54800</v>
      </c>
      <c r="M2577" s="2">
        <v>56400</v>
      </c>
      <c r="N2577" s="2">
        <v>55440</v>
      </c>
      <c r="O2577" s="2">
        <v>56660</v>
      </c>
      <c r="P2577" s="2">
        <v>62785</v>
      </c>
      <c r="Q2577" s="2">
        <v>69820</v>
      </c>
      <c r="R2577" s="2">
        <v>70082</v>
      </c>
      <c r="S2577" s="2">
        <v>64606</v>
      </c>
      <c r="T2577" s="2">
        <v>69412</v>
      </c>
      <c r="U2577" s="2">
        <v>75687</v>
      </c>
      <c r="V2577" s="2">
        <v>82784</v>
      </c>
      <c r="W2577" s="2">
        <v>87744</v>
      </c>
      <c r="X2577" s="2"/>
      <c r="Y2577">
        <f>AVERAGE(C2577:E2577)</f>
        <v>43866.666666666664</v>
      </c>
      <c r="Z2577">
        <f>AVERAGE(U2577:W2577)</f>
        <v>82071.666666666672</v>
      </c>
      <c r="AA2577">
        <f>LN(Z2577/Y2577)/19</f>
        <v>3.2970427319977846E-2</v>
      </c>
      <c r="AB2577">
        <f>EXP(AA2577)-1</f>
        <v>3.3519974833859711E-2</v>
      </c>
    </row>
    <row r="2578" spans="1:28" x14ac:dyDescent="0.25">
      <c r="A2578" s="3" t="s">
        <v>5175</v>
      </c>
      <c r="B2578" s="3" t="s">
        <v>5176</v>
      </c>
      <c r="C2578" s="2">
        <v>26650</v>
      </c>
      <c r="D2578" s="2">
        <v>24800</v>
      </c>
      <c r="E2578" s="2">
        <v>27000</v>
      </c>
      <c r="F2578" s="2">
        <v>22000</v>
      </c>
      <c r="G2578" s="2">
        <v>20250</v>
      </c>
      <c r="H2578" s="2">
        <v>18000</v>
      </c>
      <c r="I2578" s="2">
        <v>20500</v>
      </c>
      <c r="J2578" s="2">
        <v>22000</v>
      </c>
      <c r="K2578" s="2">
        <v>21800</v>
      </c>
      <c r="L2578" s="2">
        <v>25000</v>
      </c>
      <c r="M2578" s="2">
        <v>25500</v>
      </c>
      <c r="N2578" s="2">
        <v>24000</v>
      </c>
      <c r="O2578" s="2">
        <v>26500</v>
      </c>
      <c r="P2578" s="2">
        <v>29200</v>
      </c>
      <c r="Q2578" s="2">
        <v>33000</v>
      </c>
      <c r="R2578" s="2">
        <v>33600</v>
      </c>
      <c r="S2578" s="2">
        <v>31600</v>
      </c>
      <c r="T2578" s="2">
        <v>29000</v>
      </c>
      <c r="U2578" s="2">
        <v>31000</v>
      </c>
      <c r="V2578" s="2">
        <v>30000</v>
      </c>
      <c r="W2578" s="2">
        <v>29900</v>
      </c>
      <c r="X2578" s="2"/>
      <c r="Y2578">
        <f>AVERAGE(C2578:E2578)</f>
        <v>26150</v>
      </c>
      <c r="Z2578">
        <f>AVERAGE(U2578:W2578)</f>
        <v>30300</v>
      </c>
      <c r="AA2578">
        <f>LN(Z2578/Y2578)/19</f>
        <v>7.7525537897048143E-3</v>
      </c>
      <c r="AB2578">
        <f>EXP(AA2578)-1</f>
        <v>7.7826826430285045E-3</v>
      </c>
    </row>
    <row r="2579" spans="1:28" x14ac:dyDescent="0.25">
      <c r="A2579" s="3" t="s">
        <v>5177</v>
      </c>
      <c r="B2579" s="3" t="s">
        <v>5178</v>
      </c>
      <c r="C2579" s="2">
        <v>46536</v>
      </c>
      <c r="D2579" s="2">
        <v>53550</v>
      </c>
      <c r="E2579" s="2">
        <v>55000</v>
      </c>
      <c r="F2579" s="2">
        <v>60000</v>
      </c>
      <c r="G2579" s="2">
        <v>59800</v>
      </c>
      <c r="H2579" s="2">
        <v>52500</v>
      </c>
      <c r="I2579" s="2">
        <v>52800</v>
      </c>
      <c r="J2579" s="2">
        <v>48600</v>
      </c>
      <c r="K2579" s="2">
        <v>50000</v>
      </c>
      <c r="L2579" s="2">
        <v>56600</v>
      </c>
      <c r="M2579" s="2">
        <v>61171</v>
      </c>
      <c r="N2579" s="2">
        <v>57000</v>
      </c>
      <c r="O2579" s="2">
        <v>56000</v>
      </c>
      <c r="P2579" s="2">
        <v>57603</v>
      </c>
      <c r="Q2579" s="2">
        <v>61084</v>
      </c>
      <c r="R2579" s="2">
        <v>65000</v>
      </c>
      <c r="S2579" s="2">
        <v>66072</v>
      </c>
      <c r="T2579" s="2">
        <v>64700</v>
      </c>
      <c r="U2579" s="2">
        <v>66551</v>
      </c>
      <c r="V2579" s="2">
        <v>69120</v>
      </c>
      <c r="W2579" s="2">
        <v>76594</v>
      </c>
      <c r="X2579" s="2"/>
      <c r="Y2579">
        <f>AVERAGE(C2579:E2579)</f>
        <v>51695.333333333336</v>
      </c>
      <c r="Z2579">
        <f>AVERAGE(U2579:W2579)</f>
        <v>70755</v>
      </c>
      <c r="AA2579">
        <f>LN(Z2579/Y2579)/19</f>
        <v>1.6518720647873991E-2</v>
      </c>
      <c r="AB2579">
        <f>EXP(AA2579)-1</f>
        <v>1.6655909065189212E-2</v>
      </c>
    </row>
    <row r="2580" spans="1:28" x14ac:dyDescent="0.25">
      <c r="A2580" s="3" t="s">
        <v>5179</v>
      </c>
      <c r="B2580" s="3" t="s">
        <v>5180</v>
      </c>
      <c r="C2580" s="2">
        <v>39500</v>
      </c>
      <c r="D2580" s="2">
        <v>41000</v>
      </c>
      <c r="E2580" s="2">
        <v>44900</v>
      </c>
      <c r="F2580" s="2">
        <v>46000</v>
      </c>
      <c r="G2580" s="2">
        <v>44800</v>
      </c>
      <c r="H2580" s="2">
        <v>45220</v>
      </c>
      <c r="I2580" s="2">
        <v>45000</v>
      </c>
      <c r="J2580" s="2">
        <v>48200</v>
      </c>
      <c r="K2580" s="2">
        <v>52000</v>
      </c>
      <c r="L2580" s="2">
        <v>54300</v>
      </c>
      <c r="M2580" s="2">
        <v>53100</v>
      </c>
      <c r="N2580" s="2">
        <v>54000</v>
      </c>
      <c r="O2580" s="2">
        <v>55000</v>
      </c>
      <c r="P2580" s="2">
        <v>51000</v>
      </c>
      <c r="Q2580" s="2">
        <v>55500</v>
      </c>
      <c r="R2580" s="2">
        <v>55000</v>
      </c>
      <c r="S2580" s="2">
        <v>52000</v>
      </c>
      <c r="T2580" s="2">
        <v>51300</v>
      </c>
      <c r="U2580" s="2">
        <v>53300</v>
      </c>
      <c r="V2580" s="2">
        <v>53000</v>
      </c>
      <c r="W2580" s="2">
        <v>52000</v>
      </c>
      <c r="X2580" s="2"/>
      <c r="Y2580">
        <f>AVERAGE(C2580:E2580)</f>
        <v>41800</v>
      </c>
      <c r="Z2580">
        <f>AVERAGE(U2580:W2580)</f>
        <v>52766.666666666664</v>
      </c>
      <c r="AA2580">
        <f>LN(Z2580/Y2580)/19</f>
        <v>1.2262280983586636E-2</v>
      </c>
      <c r="AB2580">
        <f>EXP(AA2580)-1</f>
        <v>1.2337770995397346E-2</v>
      </c>
    </row>
    <row r="2581" spans="1:28" x14ac:dyDescent="0.25">
      <c r="A2581" s="3" t="s">
        <v>5181</v>
      </c>
      <c r="B2581" s="3" t="s">
        <v>5182</v>
      </c>
      <c r="C2581" s="2">
        <v>236110</v>
      </c>
      <c r="D2581" s="2">
        <v>233383</v>
      </c>
      <c r="E2581" s="2">
        <v>239220</v>
      </c>
      <c r="F2581" s="2">
        <v>230750</v>
      </c>
      <c r="G2581" s="2">
        <v>241280</v>
      </c>
      <c r="H2581" s="2">
        <v>242200</v>
      </c>
      <c r="I2581" s="2">
        <v>245100</v>
      </c>
      <c r="J2581" s="2">
        <v>252680</v>
      </c>
      <c r="K2581" s="2">
        <v>257730</v>
      </c>
      <c r="L2581" s="2">
        <v>273000</v>
      </c>
      <c r="M2581" s="2">
        <v>282290</v>
      </c>
      <c r="N2581" s="2">
        <v>278000</v>
      </c>
      <c r="O2581" s="2">
        <v>278000</v>
      </c>
      <c r="P2581" s="2">
        <v>275708</v>
      </c>
      <c r="Q2581" s="2">
        <v>302218</v>
      </c>
      <c r="R2581" s="2">
        <v>297736</v>
      </c>
      <c r="S2581" s="2">
        <v>296499</v>
      </c>
      <c r="T2581" s="2">
        <v>299358</v>
      </c>
      <c r="U2581" s="2">
        <v>314006</v>
      </c>
      <c r="V2581" s="2">
        <v>329964</v>
      </c>
      <c r="W2581" s="2">
        <v>339279</v>
      </c>
      <c r="X2581" s="2"/>
      <c r="Y2581">
        <f>AVERAGE(C2581:E2581)</f>
        <v>236237.66666666666</v>
      </c>
      <c r="Z2581">
        <f>AVERAGE(U2581:W2581)</f>
        <v>327749.66666666669</v>
      </c>
      <c r="AA2581">
        <f>LN(Z2581/Y2581)/19</f>
        <v>1.7232197114860143E-2</v>
      </c>
      <c r="AB2581">
        <f>EXP(AA2581)-1</f>
        <v>1.7381527956549903E-2</v>
      </c>
    </row>
    <row r="2582" spans="1:28" x14ac:dyDescent="0.25">
      <c r="A2582" s="3" t="s">
        <v>5183</v>
      </c>
      <c r="B2582" s="3" t="s">
        <v>5184</v>
      </c>
      <c r="C2582" s="2">
        <v>116400</v>
      </c>
      <c r="D2582" s="2">
        <v>101500</v>
      </c>
      <c r="E2582" s="2">
        <v>93000</v>
      </c>
      <c r="F2582" s="2">
        <v>99800</v>
      </c>
      <c r="G2582" s="2">
        <v>98100</v>
      </c>
      <c r="H2582" s="2">
        <v>110000</v>
      </c>
      <c r="I2582" s="2">
        <v>117600</v>
      </c>
      <c r="J2582" s="2">
        <v>103600</v>
      </c>
      <c r="K2582" s="2">
        <v>110600</v>
      </c>
      <c r="L2582" s="2">
        <v>110250</v>
      </c>
      <c r="M2582" s="2">
        <v>121150</v>
      </c>
      <c r="N2582" s="2">
        <v>110100</v>
      </c>
      <c r="O2582" s="2">
        <v>104000</v>
      </c>
      <c r="P2582" s="2">
        <v>101500</v>
      </c>
      <c r="Q2582" s="2">
        <v>107700</v>
      </c>
      <c r="R2582" s="2">
        <v>115900</v>
      </c>
      <c r="S2582" s="2">
        <v>108600</v>
      </c>
      <c r="T2582" s="2">
        <v>106980</v>
      </c>
      <c r="U2582" s="2">
        <v>103100</v>
      </c>
      <c r="V2582" s="2">
        <v>116300</v>
      </c>
      <c r="W2582" s="2">
        <v>125000</v>
      </c>
      <c r="X2582" s="2"/>
      <c r="Y2582">
        <f>AVERAGE(C2582:E2582)</f>
        <v>103633.33333333333</v>
      </c>
      <c r="Z2582">
        <f>AVERAGE(U2582:W2582)</f>
        <v>114800</v>
      </c>
      <c r="AA2582">
        <f>LN(Z2582/Y2582)/19</f>
        <v>5.3859187099404042E-3</v>
      </c>
      <c r="AB2582">
        <f>EXP(AA2582)-1</f>
        <v>5.4004488444441279E-3</v>
      </c>
    </row>
    <row r="2583" spans="1:28" x14ac:dyDescent="0.25">
      <c r="A2583" s="3" t="s">
        <v>5185</v>
      </c>
      <c r="B2583" s="3" t="s">
        <v>5186</v>
      </c>
      <c r="C2583" s="2">
        <v>70000</v>
      </c>
      <c r="D2583" s="2">
        <v>66000</v>
      </c>
      <c r="E2583" s="2">
        <v>68000</v>
      </c>
      <c r="F2583" s="2">
        <v>72000</v>
      </c>
      <c r="G2583" s="2">
        <v>73000</v>
      </c>
      <c r="H2583" s="2">
        <v>70000</v>
      </c>
      <c r="I2583" s="2">
        <v>60000</v>
      </c>
      <c r="J2583" s="2">
        <v>58000</v>
      </c>
      <c r="K2583" s="2">
        <v>50300</v>
      </c>
      <c r="L2583" s="2">
        <v>47100</v>
      </c>
      <c r="M2583" s="2">
        <v>43500</v>
      </c>
      <c r="N2583" s="2">
        <v>43000</v>
      </c>
      <c r="O2583" s="2">
        <v>39000</v>
      </c>
      <c r="P2583" s="2">
        <v>42000</v>
      </c>
      <c r="Q2583" s="2">
        <v>47540</v>
      </c>
      <c r="R2583" s="2">
        <v>45731</v>
      </c>
      <c r="S2583" s="2">
        <v>41419</v>
      </c>
      <c r="T2583" s="2">
        <v>38511</v>
      </c>
      <c r="U2583" s="2">
        <v>36512</v>
      </c>
      <c r="V2583" s="2">
        <v>34223</v>
      </c>
      <c r="W2583" s="2">
        <v>33826</v>
      </c>
      <c r="X2583" s="2"/>
      <c r="Y2583">
        <f>AVERAGE(C2583:E2583)</f>
        <v>68000</v>
      </c>
      <c r="Z2583">
        <f>AVERAGE(U2583:W2583)</f>
        <v>34853.666666666664</v>
      </c>
      <c r="AA2583">
        <f>LN(Z2583/Y2583)/19</f>
        <v>-3.5176282141432626E-2</v>
      </c>
      <c r="AB2583">
        <f>EXP(AA2583)-1</f>
        <v>-3.4564787730587798E-2</v>
      </c>
    </row>
    <row r="2584" spans="1:28" x14ac:dyDescent="0.25">
      <c r="A2584" s="3" t="s">
        <v>5187</v>
      </c>
      <c r="B2584" s="3" t="s">
        <v>5188</v>
      </c>
      <c r="C2584" s="2">
        <v>19000</v>
      </c>
      <c r="D2584" s="2">
        <v>20000</v>
      </c>
      <c r="E2584" s="2">
        <v>19900</v>
      </c>
      <c r="F2584" s="2">
        <v>20500</v>
      </c>
      <c r="G2584" s="2">
        <v>20200</v>
      </c>
      <c r="H2584" s="2">
        <v>20100</v>
      </c>
      <c r="I2584" s="2">
        <v>20600</v>
      </c>
      <c r="J2584" s="2">
        <v>22250</v>
      </c>
      <c r="K2584" s="2">
        <v>21200</v>
      </c>
      <c r="L2584" s="2">
        <v>22000</v>
      </c>
      <c r="M2584" s="2">
        <v>22600</v>
      </c>
      <c r="N2584" s="2">
        <v>22400</v>
      </c>
      <c r="O2584" s="2">
        <v>24650</v>
      </c>
      <c r="P2584" s="2">
        <v>25900</v>
      </c>
      <c r="Q2584" s="2">
        <v>26915</v>
      </c>
      <c r="R2584" s="2">
        <v>28093</v>
      </c>
      <c r="S2584" s="2">
        <v>29250</v>
      </c>
      <c r="T2584" s="2">
        <v>29990</v>
      </c>
      <c r="U2584" s="2">
        <v>31030</v>
      </c>
      <c r="V2584" s="2">
        <v>31850</v>
      </c>
      <c r="W2584" s="2">
        <v>32040</v>
      </c>
      <c r="X2584" s="2"/>
      <c r="Y2584">
        <f>AVERAGE(C2584:E2584)</f>
        <v>19633.333333333332</v>
      </c>
      <c r="Z2584">
        <f>AVERAGE(U2584:W2584)</f>
        <v>31640</v>
      </c>
      <c r="AA2584">
        <f>LN(Z2584/Y2584)/19</f>
        <v>2.5115438995264312E-2</v>
      </c>
      <c r="AB2584">
        <f>EXP(AA2584)-1</f>
        <v>2.5433488703791918E-2</v>
      </c>
    </row>
    <row r="2585" spans="1:28" x14ac:dyDescent="0.25">
      <c r="A2585" s="3" t="s">
        <v>5189</v>
      </c>
      <c r="B2585" s="3" t="s">
        <v>5190</v>
      </c>
      <c r="C2585" s="2">
        <v>30078</v>
      </c>
      <c r="D2585" s="2">
        <v>45000</v>
      </c>
      <c r="E2585" s="2">
        <v>53500</v>
      </c>
      <c r="F2585" s="2">
        <v>54000</v>
      </c>
      <c r="G2585" s="2">
        <v>55200</v>
      </c>
      <c r="H2585" s="2">
        <v>52500</v>
      </c>
      <c r="I2585" s="2">
        <v>52600</v>
      </c>
      <c r="J2585" s="2">
        <v>50200</v>
      </c>
      <c r="K2585" s="2">
        <v>51000</v>
      </c>
      <c r="L2585" s="2">
        <v>56400</v>
      </c>
      <c r="M2585" s="2">
        <v>61670</v>
      </c>
      <c r="N2585" s="2">
        <v>54000</v>
      </c>
      <c r="O2585" s="2">
        <v>52000</v>
      </c>
      <c r="P2585" s="2">
        <v>56576</v>
      </c>
      <c r="Q2585" s="2">
        <v>65874</v>
      </c>
      <c r="R2585" s="2">
        <v>70000</v>
      </c>
      <c r="S2585" s="2">
        <v>70955</v>
      </c>
      <c r="T2585" s="2">
        <v>71500</v>
      </c>
      <c r="U2585" s="2">
        <v>76573</v>
      </c>
      <c r="V2585" s="2">
        <v>86700</v>
      </c>
      <c r="W2585" s="2">
        <v>84730</v>
      </c>
      <c r="X2585" s="2"/>
      <c r="Y2585">
        <f>AVERAGE(C2585:E2585)</f>
        <v>42859.333333333336</v>
      </c>
      <c r="Z2585">
        <f>AVERAGE(U2585:W2585)</f>
        <v>82667.666666666672</v>
      </c>
      <c r="AA2585">
        <f>LN(Z2585/Y2585)/19</f>
        <v>3.4573953620633167E-2</v>
      </c>
      <c r="AB2585">
        <f>EXP(AA2585)-1</f>
        <v>3.5178580749465116E-2</v>
      </c>
    </row>
    <row r="2586" spans="1:28" x14ac:dyDescent="0.25">
      <c r="A2586" s="3" t="s">
        <v>5191</v>
      </c>
      <c r="B2586" s="3" t="s">
        <v>5192</v>
      </c>
      <c r="C2586" s="2">
        <v>25000</v>
      </c>
      <c r="D2586" s="2">
        <v>26000</v>
      </c>
      <c r="E2586" s="2">
        <v>26200</v>
      </c>
      <c r="F2586" s="2">
        <v>26000</v>
      </c>
      <c r="G2586" s="2">
        <v>26100</v>
      </c>
      <c r="H2586" s="2">
        <v>27000</v>
      </c>
      <c r="I2586" s="2">
        <v>28200</v>
      </c>
      <c r="J2586" s="2">
        <v>29000</v>
      </c>
      <c r="K2586" s="2">
        <v>32500</v>
      </c>
      <c r="L2586" s="2">
        <v>32000</v>
      </c>
      <c r="M2586" s="2">
        <v>36300</v>
      </c>
      <c r="N2586" s="2">
        <v>34400</v>
      </c>
      <c r="O2586" s="2">
        <v>37800</v>
      </c>
      <c r="P2586" s="2">
        <v>39700</v>
      </c>
      <c r="Q2586" s="2">
        <v>42200</v>
      </c>
      <c r="R2586" s="2">
        <v>43000</v>
      </c>
      <c r="S2586" s="2">
        <v>44800</v>
      </c>
      <c r="T2586" s="2">
        <v>46350</v>
      </c>
      <c r="U2586" s="2">
        <v>46744</v>
      </c>
      <c r="V2586" s="2">
        <v>46985</v>
      </c>
      <c r="W2586" s="2">
        <v>47950</v>
      </c>
      <c r="X2586" s="2"/>
      <c r="Y2586">
        <f>AVERAGE(C2586:E2586)</f>
        <v>25733.333333333332</v>
      </c>
      <c r="Z2586">
        <f>AVERAGE(U2586:W2586)</f>
        <v>47226.333333333336</v>
      </c>
      <c r="AA2586">
        <f>LN(Z2586/Y2586)/19</f>
        <v>3.1956025171563505E-2</v>
      </c>
      <c r="AB2586">
        <f>EXP(AA2586)-1</f>
        <v>3.2472101523284058E-2</v>
      </c>
    </row>
    <row r="2587" spans="1:28" x14ac:dyDescent="0.25">
      <c r="A2587" s="3" t="s">
        <v>5193</v>
      </c>
      <c r="B2587" s="3" t="s">
        <v>5194</v>
      </c>
      <c r="C2587" s="2">
        <v>22850</v>
      </c>
      <c r="D2587" s="2">
        <v>22960</v>
      </c>
      <c r="E2587" s="2">
        <v>23890</v>
      </c>
      <c r="F2587" s="2">
        <v>24000</v>
      </c>
      <c r="G2587" s="2">
        <v>26000</v>
      </c>
      <c r="H2587" s="2">
        <v>24000</v>
      </c>
      <c r="I2587" s="2">
        <v>25000</v>
      </c>
      <c r="J2587" s="2">
        <v>26000</v>
      </c>
      <c r="K2587" s="2">
        <v>28000</v>
      </c>
      <c r="L2587" s="2">
        <v>29500</v>
      </c>
      <c r="M2587" s="2">
        <v>30900</v>
      </c>
      <c r="N2587" s="2">
        <v>31115</v>
      </c>
      <c r="O2587" s="2">
        <v>32359</v>
      </c>
      <c r="P2587" s="2">
        <v>29570</v>
      </c>
      <c r="Q2587" s="2">
        <v>30752</v>
      </c>
      <c r="R2587" s="2">
        <v>30760</v>
      </c>
      <c r="S2587" s="2">
        <v>31200</v>
      </c>
      <c r="T2587" s="2">
        <v>30355</v>
      </c>
      <c r="U2587" s="2">
        <v>33580</v>
      </c>
      <c r="V2587" s="2">
        <v>34200</v>
      </c>
      <c r="W2587" s="2">
        <v>33120</v>
      </c>
      <c r="X2587" s="2"/>
      <c r="Y2587">
        <f>AVERAGE(C2587:E2587)</f>
        <v>23233.333333333332</v>
      </c>
      <c r="Z2587">
        <f>AVERAGE(U2587:W2587)</f>
        <v>33633.333333333336</v>
      </c>
      <c r="AA2587">
        <f>LN(Z2587/Y2587)/19</f>
        <v>1.9469979452267638E-2</v>
      </c>
      <c r="AB2587">
        <f>EXP(AA2587)-1</f>
        <v>1.9660755626792481E-2</v>
      </c>
    </row>
    <row r="2588" spans="1:28" x14ac:dyDescent="0.25">
      <c r="A2588" s="3" t="s">
        <v>5195</v>
      </c>
      <c r="B2588" s="3" t="s">
        <v>5196</v>
      </c>
      <c r="C2588" s="2">
        <v>35000</v>
      </c>
      <c r="D2588" s="2">
        <v>37000</v>
      </c>
      <c r="E2588" s="2">
        <v>39000</v>
      </c>
      <c r="F2588" s="2">
        <v>37000</v>
      </c>
      <c r="G2588" s="2">
        <v>35000</v>
      </c>
      <c r="H2588" s="2">
        <v>36000</v>
      </c>
      <c r="I2588" s="2">
        <v>36500</v>
      </c>
      <c r="J2588" s="2">
        <v>39000</v>
      </c>
      <c r="K2588" s="2">
        <v>43000</v>
      </c>
      <c r="L2588" s="2">
        <v>45500</v>
      </c>
      <c r="M2588" s="2">
        <v>46000</v>
      </c>
      <c r="N2588" s="2">
        <v>47000</v>
      </c>
      <c r="O2588" s="2">
        <v>46000</v>
      </c>
      <c r="P2588" s="2">
        <v>48000</v>
      </c>
      <c r="Q2588" s="2">
        <v>45500</v>
      </c>
      <c r="R2588" s="2">
        <v>48500</v>
      </c>
      <c r="S2588" s="2">
        <v>49500</v>
      </c>
      <c r="T2588" s="2">
        <v>50000</v>
      </c>
      <c r="U2588" s="2">
        <v>53000</v>
      </c>
      <c r="V2588" s="2">
        <v>58000</v>
      </c>
      <c r="W2588" s="2">
        <v>55850</v>
      </c>
      <c r="X2588" s="2"/>
      <c r="Y2588">
        <f>AVERAGE(C2588:E2588)</f>
        <v>37000</v>
      </c>
      <c r="Z2588">
        <f>AVERAGE(U2588:W2588)</f>
        <v>55616.666666666664</v>
      </c>
      <c r="AA2588">
        <f>LN(Z2588/Y2588)/19</f>
        <v>2.1450789678160463E-2</v>
      </c>
      <c r="AB2588">
        <f>EXP(AA2588)-1</f>
        <v>2.1682511775057645E-2</v>
      </c>
    </row>
    <row r="2589" spans="1:28" x14ac:dyDescent="0.25">
      <c r="A2589" s="3" t="s">
        <v>5197</v>
      </c>
      <c r="B2589" s="3" t="s">
        <v>5198</v>
      </c>
      <c r="C2589" s="2">
        <v>86914</v>
      </c>
      <c r="D2589" s="2">
        <v>137000</v>
      </c>
      <c r="E2589" s="2">
        <v>131000</v>
      </c>
      <c r="F2589" s="2">
        <v>146000</v>
      </c>
      <c r="G2589" s="2">
        <v>142400</v>
      </c>
      <c r="H2589" s="2">
        <v>151700</v>
      </c>
      <c r="I2589" s="2">
        <v>146000</v>
      </c>
      <c r="J2589" s="2">
        <v>130000</v>
      </c>
      <c r="K2589" s="2">
        <v>134000</v>
      </c>
      <c r="L2589" s="2">
        <v>160300</v>
      </c>
      <c r="M2589" s="2">
        <v>159431</v>
      </c>
      <c r="N2589" s="2">
        <v>134000</v>
      </c>
      <c r="O2589" s="2">
        <v>134500</v>
      </c>
      <c r="P2589" s="2">
        <v>169322</v>
      </c>
      <c r="Q2589" s="2">
        <v>178403</v>
      </c>
      <c r="R2589" s="2">
        <v>180000</v>
      </c>
      <c r="S2589" s="2">
        <v>176089</v>
      </c>
      <c r="T2589" s="2">
        <v>184300</v>
      </c>
      <c r="U2589" s="2">
        <v>198300</v>
      </c>
      <c r="V2589" s="2">
        <v>210328</v>
      </c>
      <c r="W2589" s="2">
        <v>211902</v>
      </c>
      <c r="X2589" s="2"/>
      <c r="Y2589">
        <f>AVERAGE(C2589:E2589)</f>
        <v>118304.66666666667</v>
      </c>
      <c r="Z2589">
        <f>AVERAGE(U2589:W2589)</f>
        <v>206843.33333333334</v>
      </c>
      <c r="AA2589">
        <f>LN(Z2589/Y2589)/19</f>
        <v>2.9405181314533197E-2</v>
      </c>
      <c r="AB2589">
        <f>EXP(AA2589)-1</f>
        <v>2.9841782598241551E-2</v>
      </c>
    </row>
    <row r="2590" spans="1:28" x14ac:dyDescent="0.25">
      <c r="A2590" s="3" t="s">
        <v>5199</v>
      </c>
      <c r="B2590" s="3" t="s">
        <v>5200</v>
      </c>
      <c r="C2590" s="2">
        <v>56100</v>
      </c>
      <c r="D2590" s="2">
        <v>48000</v>
      </c>
      <c r="E2590" s="2">
        <v>43600</v>
      </c>
      <c r="F2590" s="2">
        <v>51000</v>
      </c>
      <c r="G2590" s="2">
        <v>51965</v>
      </c>
      <c r="H2590" s="2">
        <v>53650</v>
      </c>
      <c r="I2590" s="2">
        <v>47300</v>
      </c>
      <c r="J2590" s="2">
        <v>48017</v>
      </c>
      <c r="K2590" s="2">
        <v>50600</v>
      </c>
      <c r="L2590" s="2">
        <v>50000</v>
      </c>
      <c r="M2590" s="2">
        <v>44960</v>
      </c>
      <c r="N2590" s="2">
        <v>41000</v>
      </c>
      <c r="O2590" s="2">
        <v>40000</v>
      </c>
      <c r="P2590" s="2">
        <v>37000</v>
      </c>
      <c r="Q2590" s="2">
        <v>39600</v>
      </c>
      <c r="R2590" s="2">
        <v>38800</v>
      </c>
      <c r="S2590" s="2">
        <v>37750</v>
      </c>
      <c r="T2590" s="2">
        <v>36500</v>
      </c>
      <c r="U2590" s="2">
        <v>36000</v>
      </c>
      <c r="V2590" s="2">
        <v>37700</v>
      </c>
      <c r="W2590" s="2">
        <v>41400</v>
      </c>
      <c r="X2590" s="2"/>
      <c r="Y2590">
        <f>AVERAGE(C2590:E2590)</f>
        <v>49233.333333333336</v>
      </c>
      <c r="Z2590">
        <f>AVERAGE(U2590:W2590)</f>
        <v>38366.666666666664</v>
      </c>
      <c r="AA2590">
        <f>LN(Z2590/Y2590)/19</f>
        <v>-1.3125361779447226E-2</v>
      </c>
      <c r="AB2590">
        <f>EXP(AA2590)-1</f>
        <v>-1.3039599847369021E-2</v>
      </c>
    </row>
    <row r="2591" spans="1:28" x14ac:dyDescent="0.25">
      <c r="A2591" s="3" t="s">
        <v>5201</v>
      </c>
      <c r="B2591" s="3" t="s">
        <v>5202</v>
      </c>
      <c r="C2591" s="2">
        <v>78120</v>
      </c>
      <c r="D2591" s="2">
        <v>68980</v>
      </c>
      <c r="E2591" s="2">
        <v>73990</v>
      </c>
      <c r="F2591" s="2">
        <v>72600</v>
      </c>
      <c r="G2591" s="2">
        <v>75140</v>
      </c>
      <c r="H2591" s="2">
        <v>71570</v>
      </c>
      <c r="I2591" s="2">
        <v>75480</v>
      </c>
      <c r="J2591" s="2">
        <v>76110</v>
      </c>
      <c r="K2591" s="2">
        <v>80050</v>
      </c>
      <c r="L2591" s="2">
        <v>84100</v>
      </c>
      <c r="M2591" s="2">
        <v>80200</v>
      </c>
      <c r="N2591" s="2">
        <v>76300</v>
      </c>
      <c r="O2591" s="2">
        <v>76000</v>
      </c>
      <c r="P2591" s="2">
        <v>75800</v>
      </c>
      <c r="Q2591" s="2">
        <v>75760</v>
      </c>
      <c r="R2591" s="2">
        <v>75616</v>
      </c>
      <c r="S2591" s="2">
        <v>83941</v>
      </c>
      <c r="T2591" s="2">
        <v>74119</v>
      </c>
      <c r="U2591" s="2">
        <v>70959</v>
      </c>
      <c r="V2591" s="2">
        <v>73000</v>
      </c>
      <c r="W2591" s="2">
        <v>63500</v>
      </c>
      <c r="X2591" s="2"/>
      <c r="Y2591">
        <f>AVERAGE(C2591:E2591)</f>
        <v>73696.666666666672</v>
      </c>
      <c r="Z2591">
        <f>AVERAGE(U2591:W2591)</f>
        <v>69153</v>
      </c>
      <c r="AA2591">
        <f>LN(Z2591/Y2591)/19</f>
        <v>-3.3492699290193881E-3</v>
      </c>
      <c r="AB2591">
        <f>EXP(AA2591)-1</f>
        <v>-3.3436673810511852E-3</v>
      </c>
    </row>
    <row r="2592" spans="1:28" x14ac:dyDescent="0.25">
      <c r="A2592" s="3" t="s">
        <v>5203</v>
      </c>
      <c r="B2592" s="3" t="s">
        <v>5204</v>
      </c>
      <c r="C2592" s="2">
        <v>146000</v>
      </c>
      <c r="D2592" s="2">
        <v>155000</v>
      </c>
      <c r="E2592" s="2">
        <v>169500</v>
      </c>
      <c r="F2592" s="2">
        <v>178000</v>
      </c>
      <c r="G2592" s="2">
        <v>182000</v>
      </c>
      <c r="H2592" s="2">
        <v>180050</v>
      </c>
      <c r="I2592" s="2">
        <v>192000</v>
      </c>
      <c r="J2592" s="2">
        <v>193500</v>
      </c>
      <c r="K2592" s="2">
        <v>195000</v>
      </c>
      <c r="L2592" s="2">
        <v>206300</v>
      </c>
      <c r="M2592" s="2">
        <v>220000</v>
      </c>
      <c r="N2592" s="2">
        <v>219000</v>
      </c>
      <c r="O2592" s="2">
        <v>212000</v>
      </c>
      <c r="P2592" s="2">
        <v>209500</v>
      </c>
      <c r="Q2592" s="2">
        <v>223000</v>
      </c>
      <c r="R2592" s="2">
        <v>221300</v>
      </c>
      <c r="S2592" s="2">
        <v>211000</v>
      </c>
      <c r="T2592" s="2">
        <v>217000</v>
      </c>
      <c r="U2592" s="2">
        <v>217500</v>
      </c>
      <c r="V2592" s="2">
        <v>219000</v>
      </c>
      <c r="W2592" s="2">
        <v>226500</v>
      </c>
      <c r="X2592" s="2"/>
      <c r="Y2592">
        <f>AVERAGE(C2592:E2592)</f>
        <v>156833.33333333334</v>
      </c>
      <c r="Z2592">
        <f>AVERAGE(U2592:W2592)</f>
        <v>221000</v>
      </c>
      <c r="AA2592">
        <f>LN(Z2592/Y2592)/19</f>
        <v>1.8051527955812007E-2</v>
      </c>
      <c r="AB2592">
        <f>EXP(AA2592)-1</f>
        <v>1.8215441598351534E-2</v>
      </c>
    </row>
    <row r="2593" spans="1:28" x14ac:dyDescent="0.25">
      <c r="A2593" s="3" t="s">
        <v>5205</v>
      </c>
      <c r="B2593" s="3" t="s">
        <v>5206</v>
      </c>
      <c r="C2593" s="2">
        <v>26000</v>
      </c>
      <c r="D2593" s="2">
        <v>23000</v>
      </c>
      <c r="E2593" s="2">
        <v>22000</v>
      </c>
      <c r="F2593" s="2">
        <v>24000</v>
      </c>
      <c r="G2593" s="2">
        <v>23000</v>
      </c>
      <c r="H2593" s="2">
        <v>21000</v>
      </c>
      <c r="I2593" s="2">
        <v>21050</v>
      </c>
      <c r="J2593" s="2">
        <v>22300</v>
      </c>
      <c r="K2593" s="2">
        <v>22300</v>
      </c>
      <c r="L2593" s="2">
        <v>48000</v>
      </c>
      <c r="M2593" s="2">
        <v>52900</v>
      </c>
      <c r="N2593" s="2">
        <v>42300</v>
      </c>
      <c r="O2593" s="2">
        <v>35000</v>
      </c>
      <c r="P2593" s="2">
        <v>29800</v>
      </c>
      <c r="Q2593" s="2">
        <v>27978</v>
      </c>
      <c r="R2593" s="2">
        <v>27864</v>
      </c>
      <c r="S2593" s="2">
        <v>28945</v>
      </c>
      <c r="T2593" s="2">
        <v>29685</v>
      </c>
      <c r="U2593" s="2">
        <v>30750</v>
      </c>
      <c r="V2593" s="2">
        <v>31250</v>
      </c>
      <c r="W2593" s="2">
        <v>32090</v>
      </c>
      <c r="X2593" s="2"/>
      <c r="Y2593">
        <f>AVERAGE(C2593:E2593)</f>
        <v>23666.666666666668</v>
      </c>
      <c r="Z2593">
        <f>AVERAGE(U2593:W2593)</f>
        <v>31363.333333333332</v>
      </c>
      <c r="AA2593">
        <f>LN(Z2593/Y2593)/19</f>
        <v>1.4819573367229411E-2</v>
      </c>
      <c r="AB2593">
        <f>EXP(AA2593)-1</f>
        <v>1.4929927705473744E-2</v>
      </c>
    </row>
    <row r="2594" spans="1:28" x14ac:dyDescent="0.25">
      <c r="A2594" s="3" t="s">
        <v>5207</v>
      </c>
      <c r="B2594" s="3" t="s">
        <v>5208</v>
      </c>
      <c r="C2594" s="2">
        <v>53000</v>
      </c>
      <c r="D2594" s="2">
        <v>43000</v>
      </c>
      <c r="E2594" s="2">
        <v>47000</v>
      </c>
      <c r="F2594" s="2">
        <v>46800</v>
      </c>
      <c r="G2594" s="2">
        <v>50000</v>
      </c>
      <c r="H2594" s="2">
        <v>53500</v>
      </c>
      <c r="I2594" s="2">
        <v>49000</v>
      </c>
      <c r="J2594" s="2">
        <v>50600</v>
      </c>
      <c r="K2594" s="2">
        <v>49600</v>
      </c>
      <c r="L2594" s="2">
        <v>47100</v>
      </c>
      <c r="M2594" s="2">
        <v>51000</v>
      </c>
      <c r="N2594" s="2">
        <v>46300</v>
      </c>
      <c r="O2594" s="2">
        <v>47000</v>
      </c>
      <c r="P2594" s="2">
        <v>46500</v>
      </c>
      <c r="Q2594" s="2">
        <v>49000</v>
      </c>
      <c r="R2594" s="2">
        <v>48666</v>
      </c>
      <c r="S2594" s="2">
        <v>50000</v>
      </c>
      <c r="T2594" s="2">
        <v>51000</v>
      </c>
      <c r="U2594" s="2">
        <v>51500</v>
      </c>
      <c r="V2594" s="2">
        <v>56000</v>
      </c>
      <c r="W2594" s="2">
        <v>55000</v>
      </c>
      <c r="X2594" s="2"/>
      <c r="Y2594">
        <f>AVERAGE(C2594:E2594)</f>
        <v>47666.666666666664</v>
      </c>
      <c r="Z2594">
        <f>AVERAGE(U2594:W2594)</f>
        <v>54166.666666666664</v>
      </c>
      <c r="AA2594">
        <f>LN(Z2594/Y2594)/19</f>
        <v>6.7280721847307896E-3</v>
      </c>
      <c r="AB2594">
        <f>EXP(AA2594)-1</f>
        <v>6.7507565077769005E-3</v>
      </c>
    </row>
    <row r="2595" spans="1:28" x14ac:dyDescent="0.25">
      <c r="A2595" s="3" t="s">
        <v>5209</v>
      </c>
      <c r="B2595" s="3" t="s">
        <v>5210</v>
      </c>
      <c r="C2595" s="2">
        <v>124800</v>
      </c>
      <c r="D2595" s="2">
        <v>125424</v>
      </c>
      <c r="E2595" s="2">
        <v>145580</v>
      </c>
      <c r="F2595" s="2">
        <v>145600</v>
      </c>
      <c r="G2595" s="2">
        <v>143000</v>
      </c>
      <c r="H2595" s="2">
        <v>133000</v>
      </c>
      <c r="I2595" s="2">
        <v>135000</v>
      </c>
      <c r="J2595" s="2">
        <v>138250</v>
      </c>
      <c r="K2595" s="2">
        <v>141000</v>
      </c>
      <c r="L2595" s="2">
        <v>145250</v>
      </c>
      <c r="M2595" s="2">
        <v>152300</v>
      </c>
      <c r="N2595" s="2">
        <v>159015</v>
      </c>
      <c r="O2595" s="2">
        <v>164580</v>
      </c>
      <c r="P2595" s="2">
        <v>148500</v>
      </c>
      <c r="Q2595" s="2">
        <v>154440</v>
      </c>
      <c r="R2595" s="2">
        <v>155100</v>
      </c>
      <c r="S2595" s="2">
        <v>154200</v>
      </c>
      <c r="T2595" s="2">
        <v>156920</v>
      </c>
      <c r="U2595" s="2">
        <v>157100</v>
      </c>
      <c r="V2595" s="2">
        <v>164500</v>
      </c>
      <c r="W2595" s="2">
        <v>160350</v>
      </c>
      <c r="X2595" s="2"/>
      <c r="Y2595">
        <f>AVERAGE(C2595:E2595)</f>
        <v>131934.66666666666</v>
      </c>
      <c r="Z2595">
        <f>AVERAGE(U2595:W2595)</f>
        <v>160650</v>
      </c>
      <c r="AA2595">
        <f>LN(Z2595/Y2595)/19</f>
        <v>1.0364275526230484E-2</v>
      </c>
      <c r="AB2595">
        <f>EXP(AA2595)-1</f>
        <v>1.0418170663581305E-2</v>
      </c>
    </row>
    <row r="2596" spans="1:28" x14ac:dyDescent="0.25">
      <c r="A2596" s="3" t="s">
        <v>5211</v>
      </c>
      <c r="B2596" s="3" t="s">
        <v>5212</v>
      </c>
      <c r="C2596" s="2">
        <v>21750</v>
      </c>
      <c r="D2596" s="2">
        <v>21858</v>
      </c>
      <c r="E2596" s="2">
        <v>30346</v>
      </c>
      <c r="F2596" s="2">
        <v>29800</v>
      </c>
      <c r="G2596" s="2">
        <v>24600</v>
      </c>
      <c r="H2596" s="2">
        <v>22500</v>
      </c>
      <c r="I2596" s="2">
        <v>23000</v>
      </c>
      <c r="J2596" s="2">
        <v>24000</v>
      </c>
      <c r="K2596" s="2">
        <v>19300</v>
      </c>
      <c r="L2596" s="2">
        <v>20000</v>
      </c>
      <c r="M2596" s="2">
        <v>20900</v>
      </c>
      <c r="N2596" s="2">
        <v>21945</v>
      </c>
      <c r="O2596" s="2">
        <v>22822</v>
      </c>
      <c r="P2596" s="2">
        <v>23920</v>
      </c>
      <c r="Q2596" s="2">
        <v>24820</v>
      </c>
      <c r="R2596" s="2">
        <v>25100</v>
      </c>
      <c r="S2596" s="2">
        <v>24800</v>
      </c>
      <c r="T2596" s="2">
        <v>27050</v>
      </c>
      <c r="U2596" s="2">
        <v>28500</v>
      </c>
      <c r="V2596" s="2">
        <v>30500</v>
      </c>
      <c r="W2596" s="2">
        <v>26850</v>
      </c>
      <c r="X2596" s="2"/>
      <c r="Y2596">
        <f>AVERAGE(C2596:E2596)</f>
        <v>24651.333333333332</v>
      </c>
      <c r="Z2596">
        <f>AVERAGE(U2596:W2596)</f>
        <v>28616.666666666668</v>
      </c>
      <c r="AA2596">
        <f>LN(Z2596/Y2596)/19</f>
        <v>7.8504373183032466E-3</v>
      </c>
      <c r="AB2596">
        <f>EXP(AA2596)-1</f>
        <v>7.8813327960998159E-3</v>
      </c>
    </row>
    <row r="2597" spans="1:28" x14ac:dyDescent="0.25">
      <c r="A2597" s="3" t="s">
        <v>5213</v>
      </c>
      <c r="B2597" s="3" t="s">
        <v>5214</v>
      </c>
      <c r="C2597" s="2">
        <v>30112</v>
      </c>
      <c r="D2597" s="2">
        <v>30147</v>
      </c>
      <c r="E2597" s="2">
        <v>32392</v>
      </c>
      <c r="F2597" s="2">
        <v>32400</v>
      </c>
      <c r="G2597" s="2">
        <v>31300</v>
      </c>
      <c r="H2597" s="2">
        <v>24500</v>
      </c>
      <c r="I2597" s="2">
        <v>25000</v>
      </c>
      <c r="J2597" s="2">
        <v>26000</v>
      </c>
      <c r="K2597" s="2">
        <v>26200</v>
      </c>
      <c r="L2597" s="2">
        <v>27000</v>
      </c>
      <c r="M2597" s="2">
        <v>28350</v>
      </c>
      <c r="N2597" s="2">
        <v>29000</v>
      </c>
      <c r="O2597" s="2">
        <v>30102</v>
      </c>
      <c r="P2597" s="2">
        <v>30240</v>
      </c>
      <c r="Q2597" s="2">
        <v>31440</v>
      </c>
      <c r="R2597" s="2">
        <v>31460</v>
      </c>
      <c r="S2597" s="2">
        <v>32500</v>
      </c>
      <c r="T2597" s="2">
        <v>30470</v>
      </c>
      <c r="U2597" s="2">
        <v>32816</v>
      </c>
      <c r="V2597" s="2">
        <v>35500</v>
      </c>
      <c r="W2597" s="2">
        <v>30590</v>
      </c>
      <c r="X2597" s="2"/>
      <c r="Y2597">
        <f>AVERAGE(C2597:E2597)</f>
        <v>30883.666666666668</v>
      </c>
      <c r="Z2597">
        <f>AVERAGE(U2597:W2597)</f>
        <v>32968.666666666664</v>
      </c>
      <c r="AA2597">
        <f>LN(Z2597/Y2597)/19</f>
        <v>3.438429376208179E-3</v>
      </c>
      <c r="AB2597">
        <f>EXP(AA2597)-1</f>
        <v>3.4443475556322767E-3</v>
      </c>
    </row>
    <row r="2598" spans="1:28" x14ac:dyDescent="0.25">
      <c r="A2598" s="3" t="s">
        <v>5215</v>
      </c>
      <c r="B2598" s="3" t="s">
        <v>5216</v>
      </c>
      <c r="C2598" s="2">
        <v>161558</v>
      </c>
      <c r="D2598" s="2">
        <v>173622</v>
      </c>
      <c r="E2598" s="2">
        <v>177587</v>
      </c>
      <c r="F2598" s="2">
        <v>170000</v>
      </c>
      <c r="G2598" s="2">
        <v>177000</v>
      </c>
      <c r="H2598" s="2">
        <v>178000</v>
      </c>
      <c r="I2598" s="2">
        <v>156200</v>
      </c>
      <c r="J2598" s="2">
        <v>159900</v>
      </c>
      <c r="K2598" s="2">
        <v>174290</v>
      </c>
      <c r="L2598" s="2">
        <v>179740</v>
      </c>
      <c r="M2598" s="2">
        <v>175370</v>
      </c>
      <c r="N2598" s="2">
        <v>183000</v>
      </c>
      <c r="O2598" s="2">
        <v>175000</v>
      </c>
      <c r="P2598" s="2">
        <v>180300</v>
      </c>
      <c r="Q2598" s="2">
        <v>188622</v>
      </c>
      <c r="R2598" s="2">
        <v>197447</v>
      </c>
      <c r="S2598" s="2">
        <v>177984</v>
      </c>
      <c r="T2598" s="2">
        <v>161922</v>
      </c>
      <c r="U2598" s="2">
        <v>172783</v>
      </c>
      <c r="V2598" s="2">
        <v>178065</v>
      </c>
      <c r="W2598" s="2">
        <v>186663</v>
      </c>
      <c r="X2598" s="2"/>
      <c r="Y2598">
        <f>AVERAGE(C2598:E2598)</f>
        <v>170922.33333333334</v>
      </c>
      <c r="Z2598">
        <f>AVERAGE(U2598:W2598)</f>
        <v>179170.33333333334</v>
      </c>
      <c r="AA2598">
        <f>LN(Z2598/Y2598)/19</f>
        <v>2.4804038919498755E-3</v>
      </c>
      <c r="AB2598">
        <f>EXP(AA2598)-1</f>
        <v>2.4834826386690434E-3</v>
      </c>
    </row>
    <row r="2599" spans="1:28" x14ac:dyDescent="0.25">
      <c r="A2599" s="3" t="s">
        <v>5217</v>
      </c>
      <c r="B2599" s="3" t="s">
        <v>5218</v>
      </c>
      <c r="C2599" s="2">
        <v>236460</v>
      </c>
      <c r="D2599" s="2">
        <v>237330</v>
      </c>
      <c r="E2599" s="2">
        <v>245630</v>
      </c>
      <c r="F2599" s="2">
        <v>235100</v>
      </c>
      <c r="G2599" s="2">
        <v>243500</v>
      </c>
      <c r="H2599" s="2">
        <v>245150</v>
      </c>
      <c r="I2599" s="2">
        <v>253100</v>
      </c>
      <c r="J2599" s="2">
        <v>260900</v>
      </c>
      <c r="K2599" s="2">
        <v>263500</v>
      </c>
      <c r="L2599" s="2">
        <v>250000</v>
      </c>
      <c r="M2599" s="2">
        <v>240800</v>
      </c>
      <c r="N2599" s="2">
        <v>240000</v>
      </c>
      <c r="O2599" s="2">
        <v>240000</v>
      </c>
      <c r="P2599" s="2">
        <v>244518</v>
      </c>
      <c r="Q2599" s="2">
        <v>259300</v>
      </c>
      <c r="R2599" s="2">
        <v>244769</v>
      </c>
      <c r="S2599" s="2">
        <v>257731</v>
      </c>
      <c r="T2599" s="2">
        <v>265269</v>
      </c>
      <c r="U2599" s="2">
        <v>272085</v>
      </c>
      <c r="V2599" s="2">
        <v>281277</v>
      </c>
      <c r="W2599" s="2">
        <v>279412</v>
      </c>
      <c r="X2599" s="2"/>
      <c r="Y2599">
        <f>AVERAGE(C2599:E2599)</f>
        <v>239806.66666666666</v>
      </c>
      <c r="Z2599">
        <f>AVERAGE(U2599:W2599)</f>
        <v>277591.33333333331</v>
      </c>
      <c r="AA2599">
        <f>LN(Z2599/Y2599)/19</f>
        <v>7.7008928953842684E-3</v>
      </c>
      <c r="AB2599">
        <f>EXP(AA2599)-1</f>
        <v>7.730621033148477E-3</v>
      </c>
    </row>
    <row r="2600" spans="1:28" x14ac:dyDescent="0.25">
      <c r="A2600" s="3" t="s">
        <v>5219</v>
      </c>
      <c r="B2600" s="3" t="s">
        <v>5220</v>
      </c>
      <c r="C2600" s="2">
        <v>144000</v>
      </c>
      <c r="D2600" s="2">
        <v>135000</v>
      </c>
      <c r="E2600" s="2">
        <v>134000</v>
      </c>
      <c r="F2600" s="2">
        <v>132000</v>
      </c>
      <c r="G2600" s="2">
        <v>130000</v>
      </c>
      <c r="H2600" s="2">
        <v>126000</v>
      </c>
      <c r="I2600" s="2">
        <v>122000</v>
      </c>
      <c r="J2600" s="2">
        <v>118720</v>
      </c>
      <c r="K2600" s="2">
        <v>130400</v>
      </c>
      <c r="L2600" s="2">
        <v>130500</v>
      </c>
      <c r="M2600" s="2">
        <v>132200</v>
      </c>
      <c r="N2600" s="2">
        <v>134000</v>
      </c>
      <c r="O2600" s="2">
        <v>140700</v>
      </c>
      <c r="P2600" s="2">
        <v>147700</v>
      </c>
      <c r="Q2600" s="2">
        <v>158338</v>
      </c>
      <c r="R2600" s="2">
        <v>162850</v>
      </c>
      <c r="S2600" s="2">
        <v>167980</v>
      </c>
      <c r="T2600" s="2">
        <v>171390</v>
      </c>
      <c r="U2600" s="2">
        <v>172680</v>
      </c>
      <c r="V2600" s="2">
        <v>174450</v>
      </c>
      <c r="W2600" s="2">
        <v>178850</v>
      </c>
      <c r="X2600" s="2"/>
      <c r="Y2600">
        <f>AVERAGE(C2600:E2600)</f>
        <v>137666.66666666666</v>
      </c>
      <c r="Z2600">
        <f>AVERAGE(U2600:W2600)</f>
        <v>175326.66666666666</v>
      </c>
      <c r="AA2600">
        <f>LN(Z2600/Y2600)/19</f>
        <v>1.2727136644215969E-2</v>
      </c>
      <c r="AB2600">
        <f>EXP(AA2600)-1</f>
        <v>1.2808471334095906E-2</v>
      </c>
    </row>
    <row r="2601" spans="1:28" x14ac:dyDescent="0.25">
      <c r="A2601" s="3" t="s">
        <v>5221</v>
      </c>
      <c r="B2601" s="3" t="s">
        <v>5222</v>
      </c>
      <c r="C2601" s="2">
        <v>292475</v>
      </c>
      <c r="D2601" s="2">
        <v>319350</v>
      </c>
      <c r="E2601" s="2">
        <v>295105</v>
      </c>
      <c r="F2601" s="2">
        <v>295000</v>
      </c>
      <c r="G2601" s="2">
        <v>292000</v>
      </c>
      <c r="H2601" s="2">
        <v>297000</v>
      </c>
      <c r="I2601" s="2">
        <v>267300</v>
      </c>
      <c r="J2601" s="2">
        <v>273300</v>
      </c>
      <c r="K2601" s="2">
        <v>290600</v>
      </c>
      <c r="L2601" s="2">
        <v>292440</v>
      </c>
      <c r="M2601" s="2">
        <v>295000</v>
      </c>
      <c r="N2601" s="2">
        <v>293000</v>
      </c>
      <c r="O2601" s="2">
        <v>267000</v>
      </c>
      <c r="P2601" s="2">
        <v>276800</v>
      </c>
      <c r="Q2601" s="2">
        <v>311956</v>
      </c>
      <c r="R2601" s="2">
        <v>324801</v>
      </c>
      <c r="S2601" s="2">
        <v>289934</v>
      </c>
      <c r="T2601" s="2">
        <v>274493</v>
      </c>
      <c r="U2601" s="2">
        <v>301129</v>
      </c>
      <c r="V2601" s="2">
        <v>291551</v>
      </c>
      <c r="W2601" s="2">
        <v>298013</v>
      </c>
      <c r="X2601" s="2"/>
      <c r="Y2601">
        <f>AVERAGE(C2601:E2601)</f>
        <v>302310</v>
      </c>
      <c r="Z2601">
        <f>AVERAGE(U2601:W2601)</f>
        <v>296897.66666666669</v>
      </c>
      <c r="AA2601">
        <f>LN(Z2601/Y2601)/19</f>
        <v>-9.5081358994220653E-4</v>
      </c>
      <c r="AB2601">
        <f>EXP(AA2601)-1</f>
        <v>-9.5036170993001434E-4</v>
      </c>
    </row>
    <row r="2602" spans="1:28" x14ac:dyDescent="0.25">
      <c r="A2602" s="3" t="s">
        <v>5223</v>
      </c>
      <c r="B2602" s="3" t="s">
        <v>5224</v>
      </c>
      <c r="C2602" s="2">
        <v>90000</v>
      </c>
      <c r="D2602" s="2">
        <v>90900</v>
      </c>
      <c r="E2602" s="2">
        <v>86800</v>
      </c>
      <c r="F2602" s="2">
        <v>89600</v>
      </c>
      <c r="G2602" s="2">
        <v>93000</v>
      </c>
      <c r="H2602" s="2">
        <v>84700</v>
      </c>
      <c r="I2602" s="2">
        <v>88000</v>
      </c>
      <c r="J2602" s="2">
        <v>95800</v>
      </c>
      <c r="K2602" s="2">
        <v>104000</v>
      </c>
      <c r="L2602" s="2">
        <v>103500</v>
      </c>
      <c r="M2602" s="2">
        <v>109000</v>
      </c>
      <c r="N2602" s="2">
        <v>105000</v>
      </c>
      <c r="O2602" s="2">
        <v>115000</v>
      </c>
      <c r="P2602" s="2">
        <v>114000</v>
      </c>
      <c r="Q2602" s="2">
        <v>120000</v>
      </c>
      <c r="R2602" s="2">
        <v>116841</v>
      </c>
      <c r="S2602" s="2">
        <v>123000</v>
      </c>
      <c r="T2602" s="2">
        <v>126000</v>
      </c>
      <c r="U2602" s="2">
        <v>131700</v>
      </c>
      <c r="V2602" s="2">
        <v>130000</v>
      </c>
      <c r="W2602" s="2">
        <v>131000</v>
      </c>
      <c r="X2602" s="2"/>
      <c r="Y2602">
        <f>AVERAGE(C2602:E2602)</f>
        <v>89233.333333333328</v>
      </c>
      <c r="Z2602">
        <f>AVERAGE(U2602:W2602)</f>
        <v>130900</v>
      </c>
      <c r="AA2602">
        <f>LN(Z2602/Y2602)/19</f>
        <v>2.0167316371455645E-2</v>
      </c>
      <c r="AB2602">
        <f>EXP(AA2602)-1</f>
        <v>2.0372050694069666E-2</v>
      </c>
    </row>
    <row r="2603" spans="1:28" x14ac:dyDescent="0.25">
      <c r="A2603" s="3" t="s">
        <v>5225</v>
      </c>
      <c r="B2603" s="3" t="s">
        <v>5226</v>
      </c>
      <c r="C2603" s="2">
        <v>78530</v>
      </c>
      <c r="D2603" s="2">
        <v>70660</v>
      </c>
      <c r="E2603" s="2">
        <v>74320</v>
      </c>
      <c r="F2603" s="2">
        <v>83620</v>
      </c>
      <c r="G2603" s="2">
        <v>75960</v>
      </c>
      <c r="H2603" s="2">
        <v>68940</v>
      </c>
      <c r="I2603" s="2">
        <v>75300</v>
      </c>
      <c r="J2603" s="2">
        <v>88770</v>
      </c>
      <c r="K2603" s="2">
        <v>84000</v>
      </c>
      <c r="L2603" s="2">
        <v>92200</v>
      </c>
      <c r="M2603" s="2">
        <v>90300</v>
      </c>
      <c r="N2603" s="2">
        <v>88100</v>
      </c>
      <c r="O2603" s="2">
        <v>98500</v>
      </c>
      <c r="P2603" s="2">
        <v>93100</v>
      </c>
      <c r="Q2603" s="2">
        <v>95600</v>
      </c>
      <c r="R2603" s="2">
        <v>93228</v>
      </c>
      <c r="S2603" s="2">
        <v>100008</v>
      </c>
      <c r="T2603" s="2">
        <v>100009</v>
      </c>
      <c r="U2603" s="2">
        <v>102626</v>
      </c>
      <c r="V2603" s="2">
        <v>102800</v>
      </c>
      <c r="W2603" s="2">
        <v>96000</v>
      </c>
      <c r="X2603" s="2"/>
      <c r="Y2603">
        <f>AVERAGE(C2603:E2603)</f>
        <v>74503.333333333328</v>
      </c>
      <c r="Z2603">
        <f>AVERAGE(U2603:W2603)</f>
        <v>100475.33333333333</v>
      </c>
      <c r="AA2603">
        <f>LN(Z2603/Y2603)/19</f>
        <v>1.5740441620564219E-2</v>
      </c>
      <c r="AB2603">
        <f>EXP(AA2603)-1</f>
        <v>1.5864974916826702E-2</v>
      </c>
    </row>
    <row r="2604" spans="1:28" x14ac:dyDescent="0.25">
      <c r="A2604" s="3" t="s">
        <v>5227</v>
      </c>
      <c r="B2604" s="3" t="s">
        <v>5228</v>
      </c>
      <c r="C2604" s="2">
        <v>375487</v>
      </c>
      <c r="D2604" s="2">
        <v>385714</v>
      </c>
      <c r="E2604" s="2">
        <v>352400</v>
      </c>
      <c r="F2604" s="2">
        <v>345000</v>
      </c>
      <c r="G2604" s="2">
        <v>323000</v>
      </c>
      <c r="H2604" s="2">
        <v>322000</v>
      </c>
      <c r="I2604" s="2">
        <v>329200</v>
      </c>
      <c r="J2604" s="2">
        <v>330000</v>
      </c>
      <c r="K2604" s="2">
        <v>321770</v>
      </c>
      <c r="L2604" s="2">
        <v>311869</v>
      </c>
      <c r="M2604" s="2">
        <v>311920</v>
      </c>
      <c r="N2604" s="2">
        <v>309700</v>
      </c>
      <c r="O2604" s="2">
        <v>283600</v>
      </c>
      <c r="P2604" s="2">
        <v>288300</v>
      </c>
      <c r="Q2604" s="2">
        <v>316000</v>
      </c>
      <c r="R2604" s="2">
        <v>322000</v>
      </c>
      <c r="S2604" s="2">
        <v>323500</v>
      </c>
      <c r="T2604" s="2">
        <v>325700</v>
      </c>
      <c r="U2604" s="2">
        <v>327000</v>
      </c>
      <c r="V2604" s="2">
        <v>331000</v>
      </c>
      <c r="W2604" s="2">
        <v>335000</v>
      </c>
      <c r="X2604" s="2"/>
      <c r="Y2604">
        <f>AVERAGE(C2604:E2604)</f>
        <v>371200.33333333331</v>
      </c>
      <c r="Z2604">
        <f>AVERAGE(U2604:W2604)</f>
        <v>331000</v>
      </c>
      <c r="AA2604">
        <f>LN(Z2604/Y2604)/19</f>
        <v>-6.0328170275307921E-3</v>
      </c>
      <c r="AB2604">
        <f>EXP(AA2604)-1</f>
        <v>-6.0146561257056197E-3</v>
      </c>
    </row>
    <row r="2605" spans="1:28" x14ac:dyDescent="0.25">
      <c r="A2605" s="3" t="s">
        <v>5229</v>
      </c>
      <c r="B2605" s="3" t="s">
        <v>5230</v>
      </c>
      <c r="C2605" s="2">
        <v>37500</v>
      </c>
      <c r="D2605" s="2">
        <v>36000</v>
      </c>
      <c r="E2605" s="2">
        <v>38150</v>
      </c>
      <c r="F2605" s="2">
        <v>36200</v>
      </c>
      <c r="G2605" s="2">
        <v>35400</v>
      </c>
      <c r="H2605" s="2">
        <v>36700</v>
      </c>
      <c r="I2605" s="2">
        <v>37500</v>
      </c>
      <c r="J2605" s="2">
        <v>39500</v>
      </c>
      <c r="K2605" s="2">
        <v>41300</v>
      </c>
      <c r="L2605" s="2">
        <v>45400</v>
      </c>
      <c r="M2605" s="2">
        <v>43200</v>
      </c>
      <c r="N2605" s="2">
        <v>43500</v>
      </c>
      <c r="O2605" s="2">
        <v>42000</v>
      </c>
      <c r="P2605" s="2">
        <v>43000</v>
      </c>
      <c r="Q2605" s="2">
        <v>47000</v>
      </c>
      <c r="R2605" s="2">
        <v>45726</v>
      </c>
      <c r="S2605" s="2">
        <v>50000</v>
      </c>
      <c r="T2605" s="2">
        <v>49000</v>
      </c>
      <c r="U2605" s="2">
        <v>49500</v>
      </c>
      <c r="V2605" s="2">
        <v>46000</v>
      </c>
      <c r="W2605" s="2">
        <v>45000</v>
      </c>
      <c r="X2605" s="2"/>
      <c r="Y2605">
        <f>AVERAGE(C2605:E2605)</f>
        <v>37216.666666666664</v>
      </c>
      <c r="Z2605">
        <f>AVERAGE(U2605:W2605)</f>
        <v>46833.333333333336</v>
      </c>
      <c r="AA2605">
        <f>LN(Z2605/Y2605)/19</f>
        <v>1.2096763709875459E-2</v>
      </c>
      <c r="AB2605">
        <f>EXP(AA2605)-1</f>
        <v>1.2170225473688845E-2</v>
      </c>
    </row>
    <row r="2606" spans="1:28" x14ac:dyDescent="0.25">
      <c r="A2606" s="3" t="s">
        <v>5231</v>
      </c>
      <c r="B2606" s="3" t="s">
        <v>5232</v>
      </c>
      <c r="C2606" s="2">
        <v>14680</v>
      </c>
      <c r="D2606" s="2">
        <v>14800</v>
      </c>
      <c r="E2606" s="2">
        <v>13800</v>
      </c>
      <c r="F2606" s="2">
        <v>13500</v>
      </c>
      <c r="G2606" s="2">
        <v>12000</v>
      </c>
      <c r="H2606" s="2">
        <v>12400</v>
      </c>
      <c r="I2606" s="2">
        <v>11360</v>
      </c>
      <c r="J2606" s="2">
        <v>11970</v>
      </c>
      <c r="K2606" s="2">
        <v>12100</v>
      </c>
      <c r="L2606" s="2">
        <v>11700</v>
      </c>
      <c r="M2606" s="2">
        <v>12300</v>
      </c>
      <c r="N2606" s="2">
        <v>13800</v>
      </c>
      <c r="O2606" s="2">
        <v>14300</v>
      </c>
      <c r="P2606" s="2">
        <v>12710</v>
      </c>
      <c r="Q2606" s="2">
        <v>13540</v>
      </c>
      <c r="R2606" s="2">
        <v>13570</v>
      </c>
      <c r="S2606" s="2">
        <v>13700</v>
      </c>
      <c r="T2606" s="2">
        <v>13668</v>
      </c>
      <c r="U2606" s="2">
        <v>13325</v>
      </c>
      <c r="V2606" s="2">
        <v>15180</v>
      </c>
      <c r="W2606" s="2">
        <v>15290</v>
      </c>
      <c r="X2606" s="2"/>
      <c r="Y2606">
        <f>AVERAGE(C2606:E2606)</f>
        <v>14426.666666666666</v>
      </c>
      <c r="Z2606">
        <f>AVERAGE(U2606:W2606)</f>
        <v>14598.333333333334</v>
      </c>
      <c r="AA2606">
        <f>LN(Z2606/Y2606)/19</f>
        <v>6.2258005667506413E-4</v>
      </c>
      <c r="AB2606">
        <f>EXP(AA2606)-1</f>
        <v>6.2277389986409304E-4</v>
      </c>
    </row>
    <row r="2607" spans="1:28" x14ac:dyDescent="0.25">
      <c r="A2607" s="3" t="s">
        <v>5233</v>
      </c>
      <c r="B2607" s="3" t="s">
        <v>5234</v>
      </c>
      <c r="C2607" s="2">
        <v>37500</v>
      </c>
      <c r="D2607" s="2">
        <v>35200</v>
      </c>
      <c r="E2607" s="2">
        <v>36400</v>
      </c>
      <c r="F2607" s="2">
        <v>38000</v>
      </c>
      <c r="G2607" s="2">
        <v>38285</v>
      </c>
      <c r="H2607" s="2">
        <v>36000</v>
      </c>
      <c r="I2607" s="2">
        <v>35500</v>
      </c>
      <c r="J2607" s="2">
        <v>36200</v>
      </c>
      <c r="K2607" s="2">
        <v>34500</v>
      </c>
      <c r="L2607" s="2">
        <v>37100</v>
      </c>
      <c r="M2607" s="2">
        <v>39900</v>
      </c>
      <c r="N2607" s="2">
        <v>31750</v>
      </c>
      <c r="O2607" s="2">
        <v>29000</v>
      </c>
      <c r="P2607" s="2">
        <v>31500</v>
      </c>
      <c r="Q2607" s="2">
        <v>30320</v>
      </c>
      <c r="R2607" s="2">
        <v>32400</v>
      </c>
      <c r="S2607" s="2">
        <v>33150</v>
      </c>
      <c r="T2607" s="2">
        <v>30600</v>
      </c>
      <c r="U2607" s="2">
        <v>30000</v>
      </c>
      <c r="V2607" s="2">
        <v>31220</v>
      </c>
      <c r="W2607" s="2">
        <v>33800</v>
      </c>
      <c r="X2607" s="2"/>
      <c r="Y2607">
        <f>AVERAGE(C2607:E2607)</f>
        <v>36366.666666666664</v>
      </c>
      <c r="Z2607">
        <f>AVERAGE(U2607:W2607)</f>
        <v>31673.333333333332</v>
      </c>
      <c r="AA2607">
        <f>LN(Z2607/Y2607)/19</f>
        <v>-7.2724998463289375E-3</v>
      </c>
      <c r="AB2607">
        <f>EXP(AA2607)-1</f>
        <v>-7.2461192091197724E-3</v>
      </c>
    </row>
    <row r="2608" spans="1:28" x14ac:dyDescent="0.25">
      <c r="A2608" s="3" t="s">
        <v>5235</v>
      </c>
      <c r="B2608" s="3" t="s">
        <v>5236</v>
      </c>
      <c r="C2608" s="2">
        <v>363015</v>
      </c>
      <c r="D2608" s="2">
        <v>365320</v>
      </c>
      <c r="E2608" s="2">
        <v>378690</v>
      </c>
      <c r="F2608" s="2">
        <v>370230</v>
      </c>
      <c r="G2608" s="2">
        <v>388740</v>
      </c>
      <c r="H2608" s="2">
        <v>350600</v>
      </c>
      <c r="I2608" s="2">
        <v>340100</v>
      </c>
      <c r="J2608" s="2">
        <v>350620</v>
      </c>
      <c r="K2608" s="2">
        <v>394569</v>
      </c>
      <c r="L2608" s="2">
        <v>366000</v>
      </c>
      <c r="M2608" s="2">
        <v>347700</v>
      </c>
      <c r="N2608" s="2">
        <v>340000</v>
      </c>
      <c r="O2608" s="2">
        <v>361000</v>
      </c>
      <c r="P2608" s="2">
        <v>413074</v>
      </c>
      <c r="Q2608" s="2">
        <v>375421</v>
      </c>
      <c r="R2608" s="2">
        <v>378283</v>
      </c>
      <c r="S2608" s="2">
        <v>371771</v>
      </c>
      <c r="T2608" s="2">
        <v>385912</v>
      </c>
      <c r="U2608" s="2">
        <v>415265</v>
      </c>
      <c r="V2608" s="2">
        <v>411229</v>
      </c>
      <c r="W2608" s="2">
        <v>376833</v>
      </c>
      <c r="X2608" s="2"/>
      <c r="Y2608">
        <f>AVERAGE(C2608:E2608)</f>
        <v>369008.33333333331</v>
      </c>
      <c r="Z2608">
        <f>AVERAGE(U2608:W2608)</f>
        <v>401109</v>
      </c>
      <c r="AA2608">
        <f>LN(Z2608/Y2608)/19</f>
        <v>4.3902096565405623E-3</v>
      </c>
      <c r="AB2608">
        <f>EXP(AA2608)-1</f>
        <v>4.3998607452204741E-3</v>
      </c>
    </row>
    <row r="2609" spans="1:28" x14ac:dyDescent="0.25">
      <c r="A2609" s="3" t="s">
        <v>5237</v>
      </c>
      <c r="B2609" s="3" t="s">
        <v>5238</v>
      </c>
      <c r="C2609" s="2">
        <v>40375</v>
      </c>
      <c r="D2609" s="2">
        <v>57088</v>
      </c>
      <c r="E2609" s="2">
        <v>51046</v>
      </c>
      <c r="F2609" s="2">
        <v>50000</v>
      </c>
      <c r="G2609" s="2">
        <v>48000</v>
      </c>
      <c r="H2609" s="2">
        <v>45000</v>
      </c>
      <c r="I2609" s="2">
        <v>40000</v>
      </c>
      <c r="J2609" s="2">
        <v>43900</v>
      </c>
      <c r="K2609" s="2">
        <v>46530</v>
      </c>
      <c r="L2609" s="2">
        <v>44390</v>
      </c>
      <c r="M2609" s="2">
        <v>46900</v>
      </c>
      <c r="N2609" s="2">
        <v>47100</v>
      </c>
      <c r="O2609" s="2">
        <v>44000</v>
      </c>
      <c r="P2609" s="2">
        <v>50900</v>
      </c>
      <c r="Q2609" s="2">
        <v>54119</v>
      </c>
      <c r="R2609" s="2">
        <v>53123</v>
      </c>
      <c r="S2609" s="2">
        <v>52333</v>
      </c>
      <c r="T2609" s="2">
        <v>42754</v>
      </c>
      <c r="U2609" s="2">
        <v>48738</v>
      </c>
      <c r="V2609" s="2">
        <v>50404</v>
      </c>
      <c r="W2609" s="2">
        <v>45984</v>
      </c>
      <c r="X2609" s="2"/>
      <c r="Y2609">
        <f>AVERAGE(C2609:E2609)</f>
        <v>49503</v>
      </c>
      <c r="Z2609">
        <f>AVERAGE(U2609:W2609)</f>
        <v>48375.333333333336</v>
      </c>
      <c r="AA2609">
        <f>LN(Z2609/Y2609)/19</f>
        <v>-1.2128016768963169E-3</v>
      </c>
      <c r="AB2609">
        <f>EXP(AA2609)-1</f>
        <v>-1.2120665301683653E-3</v>
      </c>
    </row>
    <row r="2610" spans="1:28" x14ac:dyDescent="0.25">
      <c r="A2610" s="3" t="s">
        <v>5239</v>
      </c>
      <c r="B2610" s="3" t="s">
        <v>5240</v>
      </c>
      <c r="C2610" s="2">
        <v>38280</v>
      </c>
      <c r="D2610" s="2">
        <v>37000</v>
      </c>
      <c r="E2610" s="2">
        <v>36000</v>
      </c>
      <c r="F2610" s="2">
        <v>37450</v>
      </c>
      <c r="G2610" s="2">
        <v>40250</v>
      </c>
      <c r="H2610" s="2">
        <v>36000</v>
      </c>
      <c r="I2610" s="2">
        <v>37000</v>
      </c>
      <c r="J2610" s="2">
        <v>35300</v>
      </c>
      <c r="K2610" s="2">
        <v>38000</v>
      </c>
      <c r="L2610" s="2">
        <v>40500</v>
      </c>
      <c r="M2610" s="2">
        <v>43900</v>
      </c>
      <c r="N2610" s="2">
        <v>46000</v>
      </c>
      <c r="O2610" s="2">
        <v>47500</v>
      </c>
      <c r="P2610" s="2">
        <v>48000</v>
      </c>
      <c r="Q2610" s="2">
        <v>52500</v>
      </c>
      <c r="R2610" s="2">
        <v>53100</v>
      </c>
      <c r="S2610" s="2">
        <v>48200</v>
      </c>
      <c r="T2610" s="2">
        <v>48500</v>
      </c>
      <c r="U2610" s="2">
        <v>53000</v>
      </c>
      <c r="V2610" s="2">
        <v>50700</v>
      </c>
      <c r="W2610" s="2">
        <v>44780</v>
      </c>
      <c r="X2610" s="2"/>
      <c r="Y2610">
        <f>AVERAGE(C2610:E2610)</f>
        <v>37093.333333333336</v>
      </c>
      <c r="Z2610">
        <f>AVERAGE(U2610:W2610)</f>
        <v>49493.333333333336</v>
      </c>
      <c r="AA2610">
        <f>LN(Z2610/Y2610)/19</f>
        <v>1.5178985338036995E-2</v>
      </c>
      <c r="AB2610">
        <f>EXP(AA2610)-1</f>
        <v>1.5294771231660009E-2</v>
      </c>
    </row>
    <row r="2611" spans="1:28" x14ac:dyDescent="0.25">
      <c r="A2611" s="3" t="s">
        <v>5241</v>
      </c>
      <c r="B2611" s="3" t="s">
        <v>5242</v>
      </c>
      <c r="C2611" s="2">
        <v>37630</v>
      </c>
      <c r="D2611" s="2">
        <v>32482</v>
      </c>
      <c r="E2611" s="2">
        <v>33298</v>
      </c>
      <c r="F2611" s="2">
        <v>37104</v>
      </c>
      <c r="G2611" s="2">
        <v>34400</v>
      </c>
      <c r="H2611" s="2">
        <v>37800</v>
      </c>
      <c r="I2611" s="2">
        <v>29570</v>
      </c>
      <c r="J2611" s="2">
        <v>42500</v>
      </c>
      <c r="K2611" s="2">
        <v>44000</v>
      </c>
      <c r="L2611" s="2">
        <v>43000</v>
      </c>
      <c r="M2611" s="2">
        <v>47000</v>
      </c>
      <c r="N2611" s="2">
        <v>47500</v>
      </c>
      <c r="O2611" s="2">
        <v>52000</v>
      </c>
      <c r="P2611" s="2">
        <v>49894</v>
      </c>
      <c r="Q2611" s="2">
        <v>51830</v>
      </c>
      <c r="R2611" s="2">
        <v>52686</v>
      </c>
      <c r="S2611" s="2">
        <v>47093</v>
      </c>
      <c r="T2611" s="2">
        <v>49796</v>
      </c>
      <c r="U2611" s="2">
        <v>49800</v>
      </c>
      <c r="V2611" s="2">
        <v>49900</v>
      </c>
      <c r="W2611" s="2">
        <v>51000</v>
      </c>
      <c r="X2611" s="2"/>
      <c r="Y2611">
        <f>AVERAGE(C2611:E2611)</f>
        <v>34470</v>
      </c>
      <c r="Z2611">
        <f>AVERAGE(U2611:W2611)</f>
        <v>50233.333333333336</v>
      </c>
      <c r="AA2611">
        <f>LN(Z2611/Y2611)/19</f>
        <v>1.9820496654503483E-2</v>
      </c>
      <c r="AB2611">
        <f>EXP(AA2611)-1</f>
        <v>2.0018226908341319E-2</v>
      </c>
    </row>
    <row r="2612" spans="1:28" x14ac:dyDescent="0.25">
      <c r="A2612" s="3" t="s">
        <v>5243</v>
      </c>
      <c r="B2612" s="3" t="s">
        <v>5244</v>
      </c>
      <c r="C2612" s="2">
        <v>145000</v>
      </c>
      <c r="D2612" s="2">
        <v>140000</v>
      </c>
      <c r="E2612" s="2">
        <v>118000</v>
      </c>
      <c r="F2612" s="2">
        <v>115000</v>
      </c>
      <c r="G2612" s="2">
        <v>120000</v>
      </c>
      <c r="H2612" s="2">
        <v>160000</v>
      </c>
      <c r="I2612" s="2">
        <v>162000</v>
      </c>
      <c r="J2612" s="2">
        <v>160000</v>
      </c>
      <c r="K2612" s="2">
        <v>148000</v>
      </c>
      <c r="L2612" s="2">
        <v>158000</v>
      </c>
      <c r="M2612" s="2">
        <v>165000</v>
      </c>
      <c r="N2612" s="2">
        <v>155000</v>
      </c>
      <c r="O2612" s="2">
        <v>160000</v>
      </c>
      <c r="P2612" s="2">
        <v>167000</v>
      </c>
      <c r="Q2612" s="2">
        <v>172000</v>
      </c>
      <c r="R2612" s="2">
        <v>170000</v>
      </c>
      <c r="S2612" s="2">
        <v>171000</v>
      </c>
      <c r="T2612" s="2">
        <v>176000</v>
      </c>
      <c r="U2612" s="2">
        <v>186000</v>
      </c>
      <c r="V2612" s="2">
        <v>192000</v>
      </c>
      <c r="W2612" s="2">
        <v>194800</v>
      </c>
      <c r="X2612" s="2"/>
      <c r="Y2612">
        <f>AVERAGE(C2612:E2612)</f>
        <v>134333.33333333334</v>
      </c>
      <c r="Z2612">
        <f>AVERAGE(U2612:W2612)</f>
        <v>190933.33333333334</v>
      </c>
      <c r="AA2612">
        <f>LN(Z2612/Y2612)/19</f>
        <v>1.8505265984197519E-2</v>
      </c>
      <c r="AB2612">
        <f>EXP(AA2612)-1</f>
        <v>1.8677549495328849E-2</v>
      </c>
    </row>
    <row r="2613" spans="1:28" x14ac:dyDescent="0.25">
      <c r="A2613" s="3" t="s">
        <v>5245</v>
      </c>
      <c r="B2613" s="3" t="s">
        <v>5246</v>
      </c>
      <c r="C2613" s="2">
        <v>21500</v>
      </c>
      <c r="D2613" s="2">
        <v>19544</v>
      </c>
      <c r="E2613" s="2">
        <v>18295</v>
      </c>
      <c r="F2613" s="2">
        <v>21225</v>
      </c>
      <c r="G2613" s="2">
        <v>17890</v>
      </c>
      <c r="H2613" s="2">
        <v>20690</v>
      </c>
      <c r="I2613" s="2">
        <v>23690</v>
      </c>
      <c r="J2613" s="2">
        <v>22500</v>
      </c>
      <c r="K2613" s="2">
        <v>23500</v>
      </c>
      <c r="L2613" s="2">
        <v>23000</v>
      </c>
      <c r="M2613" s="2">
        <v>23500</v>
      </c>
      <c r="N2613" s="2">
        <v>23000</v>
      </c>
      <c r="O2613" s="2">
        <v>17075</v>
      </c>
      <c r="P2613" s="2">
        <v>16604</v>
      </c>
      <c r="Q2613" s="2">
        <v>17030</v>
      </c>
      <c r="R2613" s="2">
        <v>16068</v>
      </c>
      <c r="S2613" s="2">
        <v>14964</v>
      </c>
      <c r="T2613" s="2">
        <v>16100</v>
      </c>
      <c r="U2613" s="2">
        <v>14800</v>
      </c>
      <c r="V2613" s="2">
        <v>17800</v>
      </c>
      <c r="W2613" s="2">
        <v>17000</v>
      </c>
      <c r="X2613" s="2"/>
      <c r="Y2613">
        <f>AVERAGE(C2613:E2613)</f>
        <v>19779.666666666668</v>
      </c>
      <c r="Z2613">
        <f>AVERAGE(U2613:W2613)</f>
        <v>16533.333333333332</v>
      </c>
      <c r="AA2613">
        <f>LN(Z2613/Y2613)/19</f>
        <v>-9.435575207931585E-3</v>
      </c>
      <c r="AB2613">
        <f>EXP(AA2613)-1</f>
        <v>-9.3911998468719782E-3</v>
      </c>
    </row>
    <row r="2614" spans="1:28" x14ac:dyDescent="0.25">
      <c r="A2614" s="3" t="s">
        <v>5247</v>
      </c>
      <c r="B2614" s="3" t="s">
        <v>5248</v>
      </c>
      <c r="C2614" s="2">
        <v>110647</v>
      </c>
      <c r="D2614" s="2">
        <v>111944</v>
      </c>
      <c r="E2614" s="2">
        <v>115852</v>
      </c>
      <c r="F2614" s="2">
        <v>110670</v>
      </c>
      <c r="G2614" s="2">
        <v>116000</v>
      </c>
      <c r="H2614" s="2">
        <v>117200</v>
      </c>
      <c r="I2614" s="2">
        <v>118100</v>
      </c>
      <c r="J2614" s="2">
        <v>121750</v>
      </c>
      <c r="K2614" s="2">
        <v>124185</v>
      </c>
      <c r="L2614" s="2">
        <v>110000</v>
      </c>
      <c r="M2614" s="2">
        <v>109000</v>
      </c>
      <c r="N2614" s="2">
        <v>105000</v>
      </c>
      <c r="O2614" s="2">
        <v>103000</v>
      </c>
      <c r="P2614" s="2">
        <v>102017</v>
      </c>
      <c r="Q2614" s="2">
        <v>103368</v>
      </c>
      <c r="R2614" s="2">
        <v>105709</v>
      </c>
      <c r="S2614" s="2">
        <v>114140</v>
      </c>
      <c r="T2614" s="2">
        <v>124289</v>
      </c>
      <c r="U2614" s="2">
        <v>125342</v>
      </c>
      <c r="V2614" s="2">
        <v>122751</v>
      </c>
      <c r="W2614" s="2">
        <v>121448</v>
      </c>
      <c r="X2614" s="2"/>
      <c r="Y2614">
        <f>AVERAGE(C2614:E2614)</f>
        <v>112814.33333333333</v>
      </c>
      <c r="Z2614">
        <f>AVERAGE(U2614:W2614)</f>
        <v>123180.33333333333</v>
      </c>
      <c r="AA2614">
        <f>LN(Z2614/Y2614)/19</f>
        <v>4.6266319354150171E-3</v>
      </c>
      <c r="AB2614">
        <f>EXP(AA2614)-1</f>
        <v>4.6373513221245055E-3</v>
      </c>
    </row>
    <row r="2615" spans="1:28" x14ac:dyDescent="0.25">
      <c r="A2615" s="3" t="s">
        <v>5249</v>
      </c>
      <c r="B2615" s="3" t="s">
        <v>5250</v>
      </c>
      <c r="C2615" s="2">
        <v>21000</v>
      </c>
      <c r="D2615" s="2">
        <v>19000</v>
      </c>
      <c r="E2615" s="2">
        <v>17000</v>
      </c>
      <c r="F2615" s="2">
        <v>19000</v>
      </c>
      <c r="G2615" s="2">
        <v>18200</v>
      </c>
      <c r="H2615" s="2">
        <v>24000</v>
      </c>
      <c r="I2615" s="2">
        <v>25000</v>
      </c>
      <c r="J2615" s="2">
        <v>24000</v>
      </c>
      <c r="K2615" s="2">
        <v>23500</v>
      </c>
      <c r="L2615" s="2">
        <v>23650</v>
      </c>
      <c r="M2615" s="2">
        <v>29000</v>
      </c>
      <c r="N2615" s="2">
        <v>28500</v>
      </c>
      <c r="O2615" s="2">
        <v>24000</v>
      </c>
      <c r="P2615" s="2">
        <v>20000</v>
      </c>
      <c r="Q2615" s="2">
        <v>17000</v>
      </c>
      <c r="R2615" s="2">
        <v>19000</v>
      </c>
      <c r="S2615" s="2">
        <v>23000</v>
      </c>
      <c r="T2615" s="2">
        <v>18000</v>
      </c>
      <c r="U2615" s="2">
        <v>21014</v>
      </c>
      <c r="V2615" s="2">
        <v>21555</v>
      </c>
      <c r="W2615" s="2">
        <v>12116</v>
      </c>
      <c r="X2615" s="2"/>
      <c r="Y2615">
        <f>AVERAGE(C2615:E2615)</f>
        <v>19000</v>
      </c>
      <c r="Z2615">
        <f>AVERAGE(U2615:W2615)</f>
        <v>18228.333333333332</v>
      </c>
      <c r="AA2615">
        <f>LN(Z2615/Y2615)/19</f>
        <v>-2.1822010024926883E-3</v>
      </c>
      <c r="AB2615">
        <f>EXP(AA2615)-1</f>
        <v>-2.1798217328812264E-3</v>
      </c>
    </row>
    <row r="2616" spans="1:28" x14ac:dyDescent="0.25">
      <c r="A2616" s="3" t="s">
        <v>5251</v>
      </c>
      <c r="B2616" s="3" t="s">
        <v>5252</v>
      </c>
      <c r="C2616" s="2">
        <v>45000</v>
      </c>
      <c r="D2616" s="2">
        <v>46200</v>
      </c>
      <c r="E2616" s="2">
        <v>48000</v>
      </c>
      <c r="F2616" s="2">
        <v>50000</v>
      </c>
      <c r="G2616" s="2">
        <v>55000</v>
      </c>
      <c r="H2616" s="2">
        <v>49000</v>
      </c>
      <c r="I2616" s="2">
        <v>47000</v>
      </c>
      <c r="J2616" s="2">
        <v>52000</v>
      </c>
      <c r="K2616" s="2">
        <v>52500</v>
      </c>
      <c r="L2616" s="2">
        <v>57600</v>
      </c>
      <c r="M2616" s="2">
        <v>60323</v>
      </c>
      <c r="N2616" s="2">
        <v>56254</v>
      </c>
      <c r="O2616" s="2">
        <v>55000</v>
      </c>
      <c r="P2616" s="2">
        <v>50246</v>
      </c>
      <c r="Q2616" s="2">
        <v>52299</v>
      </c>
      <c r="R2616" s="2">
        <v>50475</v>
      </c>
      <c r="S2616" s="2">
        <v>49122</v>
      </c>
      <c r="T2616" s="2">
        <v>53815</v>
      </c>
      <c r="U2616" s="2">
        <v>49282</v>
      </c>
      <c r="V2616" s="2">
        <v>53568</v>
      </c>
      <c r="W2616" s="2">
        <v>49390</v>
      </c>
      <c r="X2616" s="2"/>
      <c r="Y2616">
        <f>AVERAGE(C2616:E2616)</f>
        <v>46400</v>
      </c>
      <c r="Z2616">
        <f>AVERAGE(U2616:W2616)</f>
        <v>50746.666666666664</v>
      </c>
      <c r="AA2616">
        <f>LN(Z2616/Y2616)/19</f>
        <v>4.7129723730302544E-3</v>
      </c>
      <c r="AB2616">
        <f>EXP(AA2616)-1</f>
        <v>4.7240958954104517E-3</v>
      </c>
    </row>
    <row r="2617" spans="1:28" x14ac:dyDescent="0.25">
      <c r="A2617" s="3" t="s">
        <v>5253</v>
      </c>
      <c r="B2617" s="3" t="s">
        <v>5254</v>
      </c>
      <c r="C2617" s="2">
        <v>321879</v>
      </c>
      <c r="D2617" s="2">
        <v>334026</v>
      </c>
      <c r="E2617" s="2">
        <v>324970</v>
      </c>
      <c r="F2617" s="2">
        <v>322000</v>
      </c>
      <c r="G2617" s="2">
        <v>310000</v>
      </c>
      <c r="H2617" s="2">
        <v>308000</v>
      </c>
      <c r="I2617" s="2">
        <v>320000</v>
      </c>
      <c r="J2617" s="2">
        <v>305000</v>
      </c>
      <c r="K2617" s="2">
        <v>307000</v>
      </c>
      <c r="L2617" s="2">
        <v>313270</v>
      </c>
      <c r="M2617" s="2">
        <v>341000</v>
      </c>
      <c r="N2617" s="2">
        <v>340000</v>
      </c>
      <c r="O2617" s="2">
        <v>352500</v>
      </c>
      <c r="P2617" s="2">
        <v>342500</v>
      </c>
      <c r="Q2617" s="2">
        <v>364100</v>
      </c>
      <c r="R2617" s="2">
        <v>363507</v>
      </c>
      <c r="S2617" s="2">
        <v>365100</v>
      </c>
      <c r="T2617" s="2">
        <v>367500</v>
      </c>
      <c r="U2617" s="2">
        <v>368000</v>
      </c>
      <c r="V2617" s="2">
        <v>372000</v>
      </c>
      <c r="W2617" s="2">
        <v>380000</v>
      </c>
      <c r="X2617" s="2"/>
      <c r="Y2617">
        <f>AVERAGE(C2617:E2617)</f>
        <v>326958.33333333331</v>
      </c>
      <c r="Z2617">
        <f>AVERAGE(U2617:W2617)</f>
        <v>373333.33333333331</v>
      </c>
      <c r="AA2617">
        <f>LN(Z2617/Y2617)/19</f>
        <v>6.9809965179738406E-3</v>
      </c>
      <c r="AB2617">
        <f>EXP(AA2617)-1</f>
        <v>7.0054204756080374E-3</v>
      </c>
    </row>
    <row r="2618" spans="1:28" x14ac:dyDescent="0.25">
      <c r="A2618" s="3" t="s">
        <v>5255</v>
      </c>
      <c r="B2618" s="3" t="s">
        <v>5256</v>
      </c>
      <c r="C2618" s="2">
        <v>36400</v>
      </c>
      <c r="D2618" s="2">
        <v>43300</v>
      </c>
      <c r="E2618" s="2">
        <v>47200</v>
      </c>
      <c r="F2618" s="2">
        <v>55700</v>
      </c>
      <c r="G2618" s="2">
        <v>50000</v>
      </c>
      <c r="H2618" s="2">
        <v>45800</v>
      </c>
      <c r="I2618" s="2">
        <v>49500</v>
      </c>
      <c r="J2618" s="2">
        <v>48000</v>
      </c>
      <c r="K2618" s="2">
        <v>46300</v>
      </c>
      <c r="L2618" s="2">
        <v>51800</v>
      </c>
      <c r="M2618" s="2">
        <v>53700</v>
      </c>
      <c r="N2618" s="2">
        <v>53000</v>
      </c>
      <c r="O2618" s="2">
        <v>52900</v>
      </c>
      <c r="P2618" s="2">
        <v>52000</v>
      </c>
      <c r="Q2618" s="2">
        <v>56000</v>
      </c>
      <c r="R2618" s="2">
        <v>59707</v>
      </c>
      <c r="S2618" s="2">
        <v>60000</v>
      </c>
      <c r="T2618" s="2">
        <v>59000</v>
      </c>
      <c r="U2618" s="2">
        <v>60000</v>
      </c>
      <c r="V2618" s="2">
        <v>63000</v>
      </c>
      <c r="W2618" s="2">
        <v>62000</v>
      </c>
      <c r="X2618" s="2"/>
      <c r="Y2618">
        <f>AVERAGE(C2618:E2618)</f>
        <v>42300</v>
      </c>
      <c r="Z2618">
        <f>AVERAGE(U2618:W2618)</f>
        <v>61666.666666666664</v>
      </c>
      <c r="AA2618">
        <f>LN(Z2618/Y2618)/19</f>
        <v>1.9839813176735933E-2</v>
      </c>
      <c r="AB2618">
        <f>EXP(AA2618)-1</f>
        <v>2.0037930303398843E-2</v>
      </c>
    </row>
    <row r="2619" spans="1:28" x14ac:dyDescent="0.25">
      <c r="A2619" s="3" t="s">
        <v>5257</v>
      </c>
      <c r="B2619" s="3" t="s">
        <v>5258</v>
      </c>
      <c r="C2619" s="2">
        <v>100000</v>
      </c>
      <c r="D2619" s="2">
        <v>112000</v>
      </c>
      <c r="E2619" s="2">
        <v>110500</v>
      </c>
      <c r="F2619" s="2">
        <v>131000</v>
      </c>
      <c r="G2619" s="2">
        <v>121200</v>
      </c>
      <c r="H2619" s="2">
        <v>113800</v>
      </c>
      <c r="I2619" s="2">
        <v>109300</v>
      </c>
      <c r="J2619" s="2">
        <v>117950</v>
      </c>
      <c r="K2619" s="2">
        <v>127000</v>
      </c>
      <c r="L2619" s="2">
        <v>129800</v>
      </c>
      <c r="M2619" s="2">
        <v>140337</v>
      </c>
      <c r="N2619" s="2">
        <v>129000</v>
      </c>
      <c r="O2619" s="2">
        <v>117000</v>
      </c>
      <c r="P2619" s="2">
        <v>129284</v>
      </c>
      <c r="Q2619" s="2">
        <v>133465</v>
      </c>
      <c r="R2619" s="2">
        <v>150000</v>
      </c>
      <c r="S2619" s="2">
        <v>136682</v>
      </c>
      <c r="T2619" s="2">
        <v>149200</v>
      </c>
      <c r="U2619" s="2">
        <v>150978</v>
      </c>
      <c r="V2619" s="2">
        <v>159091</v>
      </c>
      <c r="W2619" s="2">
        <v>167181</v>
      </c>
      <c r="X2619" s="2"/>
      <c r="Y2619">
        <f>AVERAGE(C2619:E2619)</f>
        <v>107500</v>
      </c>
      <c r="Z2619">
        <f>AVERAGE(U2619:W2619)</f>
        <v>159083.33333333334</v>
      </c>
      <c r="AA2619">
        <f>LN(Z2619/Y2619)/19</f>
        <v>2.0628280335264731E-2</v>
      </c>
      <c r="AB2619">
        <f>EXP(AA2619)-1</f>
        <v>2.0842513864070877E-2</v>
      </c>
    </row>
    <row r="2620" spans="1:28" x14ac:dyDescent="0.25">
      <c r="A2620" s="3" t="s">
        <v>5259</v>
      </c>
      <c r="B2620" s="3" t="s">
        <v>5260</v>
      </c>
      <c r="C2620" s="2">
        <v>283500</v>
      </c>
      <c r="D2620" s="2">
        <v>258000</v>
      </c>
      <c r="E2620" s="2">
        <v>281500</v>
      </c>
      <c r="F2620" s="2">
        <v>367300</v>
      </c>
      <c r="G2620" s="2">
        <v>255000</v>
      </c>
      <c r="H2620" s="2">
        <v>266700</v>
      </c>
      <c r="I2620" s="2">
        <v>250000</v>
      </c>
      <c r="J2620" s="2">
        <v>286500</v>
      </c>
      <c r="K2620" s="2">
        <v>290500</v>
      </c>
      <c r="L2620" s="2">
        <v>275130</v>
      </c>
      <c r="M2620" s="2">
        <v>260000</v>
      </c>
      <c r="N2620" s="2">
        <v>250500</v>
      </c>
      <c r="O2620" s="2">
        <v>260000</v>
      </c>
      <c r="P2620" s="2">
        <v>270000</v>
      </c>
      <c r="Q2620" s="2">
        <v>277000</v>
      </c>
      <c r="R2620" s="2">
        <v>254077</v>
      </c>
      <c r="S2620" s="2">
        <v>267000</v>
      </c>
      <c r="T2620" s="2">
        <v>275000</v>
      </c>
      <c r="U2620" s="2">
        <v>271000</v>
      </c>
      <c r="V2620" s="2">
        <v>272000</v>
      </c>
      <c r="W2620" s="2">
        <v>265000</v>
      </c>
      <c r="X2620" s="2"/>
      <c r="Y2620">
        <f>AVERAGE(C2620:E2620)</f>
        <v>274333.33333333331</v>
      </c>
      <c r="Z2620">
        <f>AVERAGE(U2620:W2620)</f>
        <v>269333.33333333331</v>
      </c>
      <c r="AA2620">
        <f>LN(Z2620/Y2620)/19</f>
        <v>-9.6811274505128361E-4</v>
      </c>
      <c r="AB2620">
        <f>EXP(AA2620)-1</f>
        <v>-9.6764427509721251E-4</v>
      </c>
    </row>
    <row r="2621" spans="1:28" x14ac:dyDescent="0.25">
      <c r="A2621" s="3" t="s">
        <v>5261</v>
      </c>
      <c r="B2621" s="3" t="s">
        <v>5262</v>
      </c>
      <c r="C2621" s="2">
        <v>45000</v>
      </c>
      <c r="D2621" s="2">
        <v>46000</v>
      </c>
      <c r="E2621" s="2">
        <v>41000</v>
      </c>
      <c r="F2621" s="2">
        <v>43000</v>
      </c>
      <c r="G2621" s="2">
        <v>45000</v>
      </c>
      <c r="H2621" s="2">
        <v>42250</v>
      </c>
      <c r="I2621" s="2">
        <v>52000</v>
      </c>
      <c r="J2621" s="2">
        <v>53000</v>
      </c>
      <c r="K2621" s="2">
        <v>50600</v>
      </c>
      <c r="L2621" s="2">
        <v>51000</v>
      </c>
      <c r="M2621" s="2">
        <v>47000</v>
      </c>
      <c r="N2621" s="2">
        <v>43000</v>
      </c>
      <c r="O2621" s="2">
        <v>44000</v>
      </c>
      <c r="P2621" s="2">
        <v>46000</v>
      </c>
      <c r="Q2621" s="2">
        <v>47000</v>
      </c>
      <c r="R2621" s="2">
        <v>48000</v>
      </c>
      <c r="S2621" s="2">
        <v>49500</v>
      </c>
      <c r="T2621" s="2">
        <v>42000</v>
      </c>
      <c r="U2621" s="2">
        <v>47810</v>
      </c>
      <c r="V2621" s="2">
        <v>46581</v>
      </c>
      <c r="W2621" s="2">
        <v>48529</v>
      </c>
      <c r="X2621" s="2"/>
      <c r="Y2621">
        <f>AVERAGE(C2621:E2621)</f>
        <v>44000</v>
      </c>
      <c r="Z2621">
        <f>AVERAGE(U2621:W2621)</f>
        <v>47640</v>
      </c>
      <c r="AA2621">
        <f>LN(Z2621/Y2621)/19</f>
        <v>4.1833216088862221E-3</v>
      </c>
      <c r="AB2621">
        <f>EXP(AA2621)-1</f>
        <v>4.1920839129792054E-3</v>
      </c>
    </row>
    <row r="2622" spans="1:28" x14ac:dyDescent="0.25">
      <c r="A2622" s="3" t="s">
        <v>5263</v>
      </c>
      <c r="B2622" s="3" t="s">
        <v>5264</v>
      </c>
      <c r="C2622" s="2">
        <v>74500</v>
      </c>
      <c r="D2622" s="2">
        <v>78000</v>
      </c>
      <c r="E2622" s="2">
        <v>79600</v>
      </c>
      <c r="F2622" s="2">
        <v>76000</v>
      </c>
      <c r="G2622" s="2">
        <v>74000</v>
      </c>
      <c r="H2622" s="2">
        <v>75000</v>
      </c>
      <c r="I2622" s="2">
        <v>80000</v>
      </c>
      <c r="J2622" s="2">
        <v>81000</v>
      </c>
      <c r="K2622" s="2">
        <v>80000</v>
      </c>
      <c r="L2622" s="2">
        <v>81050</v>
      </c>
      <c r="M2622" s="2">
        <v>82670</v>
      </c>
      <c r="N2622" s="2">
        <v>83084</v>
      </c>
      <c r="O2622" s="2">
        <v>83000</v>
      </c>
      <c r="P2622" s="2">
        <v>83019</v>
      </c>
      <c r="Q2622" s="2">
        <v>85910</v>
      </c>
      <c r="R2622" s="2">
        <v>83655</v>
      </c>
      <c r="S2622" s="2">
        <v>84018</v>
      </c>
      <c r="T2622" s="2">
        <v>85059</v>
      </c>
      <c r="U2622" s="2">
        <v>104049</v>
      </c>
      <c r="V2622" s="2">
        <v>121078</v>
      </c>
      <c r="W2622" s="2">
        <v>129356</v>
      </c>
      <c r="X2622" s="2"/>
      <c r="Y2622">
        <f>AVERAGE(C2622:E2622)</f>
        <v>77366.666666666672</v>
      </c>
      <c r="Z2622">
        <f>AVERAGE(U2622:W2622)</f>
        <v>118161</v>
      </c>
      <c r="AA2622">
        <f>LN(Z2622/Y2622)/19</f>
        <v>2.2289056667153206E-2</v>
      </c>
      <c r="AB2622">
        <f>EXP(AA2622)-1</f>
        <v>2.2539313562064844E-2</v>
      </c>
    </row>
    <row r="2623" spans="1:28" x14ac:dyDescent="0.25">
      <c r="A2623" s="3" t="s">
        <v>5265</v>
      </c>
      <c r="B2623" s="3" t="s">
        <v>5266</v>
      </c>
      <c r="C2623" s="2">
        <v>255680</v>
      </c>
      <c r="D2623" s="2">
        <v>257609</v>
      </c>
      <c r="E2623" s="2">
        <v>283370</v>
      </c>
      <c r="F2623" s="2">
        <v>263418</v>
      </c>
      <c r="G2623" s="2">
        <v>258170</v>
      </c>
      <c r="H2623" s="2">
        <v>270100</v>
      </c>
      <c r="I2623" s="2">
        <v>274340</v>
      </c>
      <c r="J2623" s="2">
        <v>282000</v>
      </c>
      <c r="K2623" s="2">
        <v>295000</v>
      </c>
      <c r="L2623" s="2">
        <v>297000</v>
      </c>
      <c r="M2623" s="2">
        <v>300000</v>
      </c>
      <c r="N2623" s="2">
        <v>302000</v>
      </c>
      <c r="O2623" s="2">
        <v>286002</v>
      </c>
      <c r="P2623" s="2">
        <v>288500</v>
      </c>
      <c r="Q2623" s="2">
        <v>296630</v>
      </c>
      <c r="R2623" s="2">
        <v>287010</v>
      </c>
      <c r="S2623" s="2">
        <v>292473</v>
      </c>
      <c r="T2623" s="2">
        <v>293700</v>
      </c>
      <c r="U2623" s="2">
        <v>291000</v>
      </c>
      <c r="V2623" s="2">
        <v>293500</v>
      </c>
      <c r="W2623" s="2">
        <v>294200</v>
      </c>
      <c r="X2623" s="2"/>
      <c r="Y2623">
        <f>AVERAGE(C2623:E2623)</f>
        <v>265553</v>
      </c>
      <c r="Z2623">
        <f>AVERAGE(U2623:W2623)</f>
        <v>292900</v>
      </c>
      <c r="AA2623">
        <f>LN(Z2623/Y2623)/19</f>
        <v>5.1587794590325572E-3</v>
      </c>
      <c r="AB2623">
        <f>EXP(AA2623)-1</f>
        <v>5.1721088730980469E-3</v>
      </c>
    </row>
    <row r="2624" spans="1:28" x14ac:dyDescent="0.25">
      <c r="A2624" s="3" t="s">
        <v>5267</v>
      </c>
      <c r="B2624" s="3" t="s">
        <v>5268</v>
      </c>
      <c r="C2624" s="2">
        <v>24500</v>
      </c>
      <c r="D2624" s="2">
        <v>28000</v>
      </c>
      <c r="E2624" s="2">
        <v>30000</v>
      </c>
      <c r="F2624" s="2">
        <v>31100</v>
      </c>
      <c r="G2624" s="2">
        <v>32000</v>
      </c>
      <c r="H2624" s="2">
        <v>30000</v>
      </c>
      <c r="I2624" s="2">
        <v>31000</v>
      </c>
      <c r="J2624" s="2">
        <v>31815</v>
      </c>
      <c r="K2624" s="2">
        <v>32400</v>
      </c>
      <c r="L2624" s="2">
        <v>34700</v>
      </c>
      <c r="M2624" s="2">
        <v>35300</v>
      </c>
      <c r="N2624" s="2">
        <v>35800</v>
      </c>
      <c r="O2624" s="2">
        <v>36000</v>
      </c>
      <c r="P2624" s="2">
        <v>34500</v>
      </c>
      <c r="Q2624" s="2">
        <v>38227</v>
      </c>
      <c r="R2624" s="2">
        <v>37492</v>
      </c>
      <c r="S2624" s="2">
        <v>38500</v>
      </c>
      <c r="T2624" s="2">
        <v>39000</v>
      </c>
      <c r="U2624" s="2">
        <v>39400</v>
      </c>
      <c r="V2624" s="2">
        <v>41500</v>
      </c>
      <c r="W2624" s="2">
        <v>42100</v>
      </c>
      <c r="X2624" s="2"/>
      <c r="Y2624">
        <f>AVERAGE(C2624:E2624)</f>
        <v>27500</v>
      </c>
      <c r="Z2624">
        <f>AVERAGE(U2624:W2624)</f>
        <v>41000</v>
      </c>
      <c r="AA2624">
        <f>LN(Z2624/Y2624)/19</f>
        <v>2.1020319054304328E-2</v>
      </c>
      <c r="AB2624">
        <f>EXP(AA2624)-1</f>
        <v>2.1242802114666892E-2</v>
      </c>
    </row>
    <row r="2625" spans="1:28" x14ac:dyDescent="0.25">
      <c r="A2625" s="3" t="s">
        <v>5269</v>
      </c>
      <c r="B2625" s="3" t="s">
        <v>5270</v>
      </c>
      <c r="C2625" s="2">
        <v>80580</v>
      </c>
      <c r="D2625" s="2">
        <v>81230</v>
      </c>
      <c r="E2625" s="2">
        <v>84070</v>
      </c>
      <c r="F2625" s="2">
        <v>80260</v>
      </c>
      <c r="G2625" s="2">
        <v>83400</v>
      </c>
      <c r="H2625" s="2">
        <v>85890</v>
      </c>
      <c r="I2625" s="2">
        <v>86700</v>
      </c>
      <c r="J2625" s="2">
        <v>89380</v>
      </c>
      <c r="K2625" s="2">
        <v>91435</v>
      </c>
      <c r="L2625" s="2">
        <v>85000</v>
      </c>
      <c r="M2625" s="2">
        <v>87470</v>
      </c>
      <c r="N2625" s="2">
        <v>87500</v>
      </c>
      <c r="O2625" s="2">
        <v>88000</v>
      </c>
      <c r="P2625" s="2">
        <v>89136</v>
      </c>
      <c r="Q2625" s="2">
        <v>93905</v>
      </c>
      <c r="R2625" s="2">
        <v>93932</v>
      </c>
      <c r="S2625" s="2">
        <v>95713</v>
      </c>
      <c r="T2625" s="2">
        <v>95873</v>
      </c>
      <c r="U2625" s="2">
        <v>95437</v>
      </c>
      <c r="V2625" s="2">
        <v>97114</v>
      </c>
      <c r="W2625" s="2">
        <v>102512</v>
      </c>
      <c r="X2625" s="2"/>
      <c r="Y2625">
        <f>AVERAGE(C2625:E2625)</f>
        <v>81960</v>
      </c>
      <c r="Z2625">
        <f>AVERAGE(U2625:W2625)</f>
        <v>98354.333333333328</v>
      </c>
      <c r="AA2625">
        <f>LN(Z2625/Y2625)/19</f>
        <v>9.5971200432894282E-3</v>
      </c>
      <c r="AB2625">
        <f>EXP(AA2625)-1</f>
        <v>9.6433200773329286E-3</v>
      </c>
    </row>
    <row r="2626" spans="1:28" x14ac:dyDescent="0.25">
      <c r="A2626" s="3" t="s">
        <v>5271</v>
      </c>
      <c r="B2626" s="3" t="s">
        <v>5272</v>
      </c>
      <c r="C2626" s="2">
        <v>190815</v>
      </c>
      <c r="D2626" s="2">
        <v>191470</v>
      </c>
      <c r="E2626" s="2">
        <v>197215</v>
      </c>
      <c r="F2626" s="2">
        <v>180320</v>
      </c>
      <c r="G2626" s="2">
        <v>187030</v>
      </c>
      <c r="H2626" s="2">
        <v>198050</v>
      </c>
      <c r="I2626" s="2">
        <v>199700</v>
      </c>
      <c r="J2626" s="2">
        <v>205690</v>
      </c>
      <c r="K2626" s="2">
        <v>208160</v>
      </c>
      <c r="L2626" s="2">
        <v>216000</v>
      </c>
      <c r="M2626" s="2">
        <v>202800</v>
      </c>
      <c r="N2626" s="2">
        <v>196000</v>
      </c>
      <c r="O2626" s="2">
        <v>207000</v>
      </c>
      <c r="P2626" s="2">
        <v>208117</v>
      </c>
      <c r="Q2626" s="2">
        <v>205039</v>
      </c>
      <c r="R2626" s="2">
        <v>188126</v>
      </c>
      <c r="S2626" s="2">
        <v>183984</v>
      </c>
      <c r="T2626" s="2">
        <v>196989</v>
      </c>
      <c r="U2626" s="2">
        <v>204161</v>
      </c>
      <c r="V2626" s="2">
        <v>211329</v>
      </c>
      <c r="W2626" s="2">
        <v>204992</v>
      </c>
      <c r="X2626" s="2"/>
      <c r="Y2626">
        <f>AVERAGE(C2626:E2626)</f>
        <v>193166.66666666666</v>
      </c>
      <c r="Z2626">
        <f>AVERAGE(U2626:W2626)</f>
        <v>206827.33333333334</v>
      </c>
      <c r="AA2626">
        <f>LN(Z2626/Y2626)/19</f>
        <v>3.5963648726458309E-3</v>
      </c>
      <c r="AB2626">
        <f>EXP(AA2626)-1</f>
        <v>3.6028395522378354E-3</v>
      </c>
    </row>
    <row r="2627" spans="1:28" x14ac:dyDescent="0.25">
      <c r="A2627" s="3" t="s">
        <v>5273</v>
      </c>
      <c r="B2627" s="3" t="s">
        <v>5274</v>
      </c>
      <c r="C2627" s="2">
        <v>71300</v>
      </c>
      <c r="D2627" s="2">
        <v>79000</v>
      </c>
      <c r="E2627" s="2">
        <v>78000</v>
      </c>
      <c r="F2627" s="2">
        <v>76000</v>
      </c>
      <c r="G2627" s="2">
        <v>75500</v>
      </c>
      <c r="H2627" s="2">
        <v>71000</v>
      </c>
      <c r="I2627" s="2">
        <v>72000</v>
      </c>
      <c r="J2627" s="2">
        <v>72980</v>
      </c>
      <c r="K2627" s="2">
        <v>75000</v>
      </c>
      <c r="L2627" s="2">
        <v>75100</v>
      </c>
      <c r="M2627" s="2">
        <v>77000</v>
      </c>
      <c r="N2627" s="2">
        <v>79310</v>
      </c>
      <c r="O2627" s="2">
        <v>86700</v>
      </c>
      <c r="P2627" s="2">
        <v>96341</v>
      </c>
      <c r="Q2627" s="2">
        <v>97880</v>
      </c>
      <c r="R2627" s="2">
        <v>102852</v>
      </c>
      <c r="S2627" s="2">
        <v>99184</v>
      </c>
      <c r="T2627" s="2">
        <v>98751</v>
      </c>
      <c r="U2627" s="2">
        <v>104683</v>
      </c>
      <c r="V2627" s="2">
        <v>113357</v>
      </c>
      <c r="W2627" s="2">
        <v>110425</v>
      </c>
      <c r="X2627" s="2"/>
      <c r="Y2627">
        <f>AVERAGE(C2627:E2627)</f>
        <v>76100</v>
      </c>
      <c r="Z2627">
        <f>AVERAGE(U2627:W2627)</f>
        <v>109488.33333333333</v>
      </c>
      <c r="AA2627">
        <f>LN(Z2627/Y2627)/19</f>
        <v>1.9145775463765193E-2</v>
      </c>
      <c r="AB2627">
        <f>EXP(AA2627)-1</f>
        <v>1.9330231124474961E-2</v>
      </c>
    </row>
    <row r="2628" spans="1:28" x14ac:dyDescent="0.25">
      <c r="A2628" s="3" t="s">
        <v>5275</v>
      </c>
      <c r="B2628" s="3" t="s">
        <v>5276</v>
      </c>
      <c r="C2628" s="2">
        <v>222000</v>
      </c>
      <c r="D2628" s="2">
        <v>225000</v>
      </c>
      <c r="E2628" s="2">
        <v>265000</v>
      </c>
      <c r="F2628" s="2">
        <v>260000</v>
      </c>
      <c r="G2628" s="2">
        <v>250000</v>
      </c>
      <c r="H2628" s="2">
        <v>240000</v>
      </c>
      <c r="I2628" s="2">
        <v>230000</v>
      </c>
      <c r="J2628" s="2">
        <v>225000</v>
      </c>
      <c r="K2628" s="2">
        <v>235000</v>
      </c>
      <c r="L2628" s="2">
        <v>260000</v>
      </c>
      <c r="M2628" s="2">
        <v>265000</v>
      </c>
      <c r="N2628" s="2">
        <v>255000</v>
      </c>
      <c r="O2628" s="2">
        <v>258000</v>
      </c>
      <c r="P2628" s="2">
        <v>260000</v>
      </c>
      <c r="Q2628" s="2">
        <v>264000</v>
      </c>
      <c r="R2628" s="2">
        <v>250000</v>
      </c>
      <c r="S2628" s="2">
        <v>253000</v>
      </c>
      <c r="T2628" s="2">
        <v>250000</v>
      </c>
      <c r="U2628" s="2">
        <v>267000</v>
      </c>
      <c r="V2628" s="2">
        <v>305000</v>
      </c>
      <c r="W2628" s="2">
        <v>318600</v>
      </c>
      <c r="X2628" s="2"/>
      <c r="Y2628">
        <f>AVERAGE(C2628:E2628)</f>
        <v>237333.33333333334</v>
      </c>
      <c r="Z2628">
        <f>AVERAGE(U2628:W2628)</f>
        <v>296866.66666666669</v>
      </c>
      <c r="AA2628">
        <f>LN(Z2628/Y2628)/19</f>
        <v>1.177986744608559E-2</v>
      </c>
      <c r="AB2628">
        <f>EXP(AA2628)-1</f>
        <v>1.1849523328256506E-2</v>
      </c>
    </row>
    <row r="2629" spans="1:28" x14ac:dyDescent="0.25">
      <c r="A2629" s="3" t="s">
        <v>5277</v>
      </c>
      <c r="B2629" s="3" t="s">
        <v>5278</v>
      </c>
      <c r="C2629" s="2">
        <v>22000</v>
      </c>
      <c r="D2629" s="2">
        <v>20000</v>
      </c>
      <c r="E2629" s="2">
        <v>21000</v>
      </c>
      <c r="F2629" s="2">
        <v>22000</v>
      </c>
      <c r="G2629" s="2">
        <v>21000</v>
      </c>
      <c r="H2629" s="2">
        <v>20000</v>
      </c>
      <c r="I2629" s="2">
        <v>20300</v>
      </c>
      <c r="J2629" s="2">
        <v>20440</v>
      </c>
      <c r="K2629" s="2">
        <v>23750</v>
      </c>
      <c r="L2629" s="2">
        <v>23500</v>
      </c>
      <c r="M2629" s="2">
        <v>27000</v>
      </c>
      <c r="N2629" s="2">
        <v>25000</v>
      </c>
      <c r="O2629" s="2">
        <v>26250</v>
      </c>
      <c r="P2629" s="2">
        <v>28000</v>
      </c>
      <c r="Q2629" s="2">
        <v>29934</v>
      </c>
      <c r="R2629" s="2">
        <v>27639</v>
      </c>
      <c r="S2629" s="2">
        <v>28350</v>
      </c>
      <c r="T2629" s="2">
        <v>28990</v>
      </c>
      <c r="U2629" s="2">
        <v>29560</v>
      </c>
      <c r="V2629" s="2">
        <v>30780</v>
      </c>
      <c r="W2629" s="2">
        <v>31450</v>
      </c>
      <c r="X2629" s="2"/>
      <c r="Y2629">
        <f>AVERAGE(C2629:E2629)</f>
        <v>21000</v>
      </c>
      <c r="Z2629">
        <f>AVERAGE(U2629:W2629)</f>
        <v>30596.666666666668</v>
      </c>
      <c r="AA2629">
        <f>LN(Z2629/Y2629)/19</f>
        <v>1.9808875412603524E-2</v>
      </c>
      <c r="AB2629">
        <f>EXP(AA2629)-1</f>
        <v>2.0006373098662156E-2</v>
      </c>
    </row>
    <row r="2630" spans="1:28" x14ac:dyDescent="0.25">
      <c r="A2630" s="3" t="s">
        <v>5279</v>
      </c>
      <c r="B2630" s="3" t="s">
        <v>5280</v>
      </c>
      <c r="C2630" s="2">
        <v>21500</v>
      </c>
      <c r="D2630" s="2">
        <v>23000</v>
      </c>
      <c r="E2630" s="2">
        <v>33600</v>
      </c>
      <c r="F2630" s="2">
        <v>33000</v>
      </c>
      <c r="G2630" s="2">
        <v>30000</v>
      </c>
      <c r="H2630" s="2">
        <v>29490</v>
      </c>
      <c r="I2630" s="2">
        <v>28500</v>
      </c>
      <c r="J2630" s="2">
        <v>31300</v>
      </c>
      <c r="K2630" s="2">
        <v>31500</v>
      </c>
      <c r="L2630" s="2">
        <v>33000</v>
      </c>
      <c r="M2630" s="2">
        <v>32800</v>
      </c>
      <c r="N2630" s="2">
        <v>33500</v>
      </c>
      <c r="O2630" s="2">
        <v>32000</v>
      </c>
      <c r="P2630" s="2">
        <v>31000</v>
      </c>
      <c r="Q2630" s="2">
        <v>37000</v>
      </c>
      <c r="R2630" s="2">
        <v>33800</v>
      </c>
      <c r="S2630" s="2">
        <v>32700</v>
      </c>
      <c r="T2630" s="2">
        <v>33400</v>
      </c>
      <c r="U2630" s="2">
        <v>33500</v>
      </c>
      <c r="V2630" s="2">
        <v>31340</v>
      </c>
      <c r="W2630" s="2">
        <v>32000</v>
      </c>
      <c r="X2630" s="2"/>
      <c r="Y2630">
        <f>AVERAGE(C2630:E2630)</f>
        <v>26033.333333333332</v>
      </c>
      <c r="Z2630">
        <f>AVERAGE(U2630:W2630)</f>
        <v>32280</v>
      </c>
      <c r="AA2630">
        <f>LN(Z2630/Y2630)/19</f>
        <v>1.1319477643379866E-2</v>
      </c>
      <c r="AB2630">
        <f>EXP(AA2630)-1</f>
        <v>1.1383785344579289E-2</v>
      </c>
    </row>
    <row r="2631" spans="1:28" x14ac:dyDescent="0.25">
      <c r="A2631" s="3" t="s">
        <v>5281</v>
      </c>
      <c r="B2631" s="3" t="s">
        <v>5282</v>
      </c>
      <c r="C2631" s="2">
        <v>656097</v>
      </c>
      <c r="D2631" s="2">
        <v>656670</v>
      </c>
      <c r="E2631" s="2">
        <v>676340</v>
      </c>
      <c r="F2631" s="2">
        <v>660930</v>
      </c>
      <c r="G2631" s="2">
        <v>690665</v>
      </c>
      <c r="H2631" s="2">
        <v>715350</v>
      </c>
      <c r="I2631" s="2">
        <v>716100</v>
      </c>
      <c r="J2631" s="2">
        <v>737585</v>
      </c>
      <c r="K2631" s="2">
        <v>744960</v>
      </c>
      <c r="L2631" s="2">
        <v>710000</v>
      </c>
      <c r="M2631" s="2">
        <v>752900</v>
      </c>
      <c r="N2631" s="2">
        <v>700000</v>
      </c>
      <c r="O2631" s="2">
        <v>751000</v>
      </c>
      <c r="P2631" s="2">
        <v>738647</v>
      </c>
      <c r="Q2631" s="2">
        <v>752833</v>
      </c>
      <c r="R2631" s="2">
        <v>728990</v>
      </c>
      <c r="S2631" s="2">
        <v>762818</v>
      </c>
      <c r="T2631" s="2">
        <v>757314</v>
      </c>
      <c r="U2631" s="2">
        <v>825047</v>
      </c>
      <c r="V2631" s="2">
        <v>830839</v>
      </c>
      <c r="W2631" s="2">
        <v>849529</v>
      </c>
      <c r="X2631" s="2"/>
      <c r="Y2631">
        <f>AVERAGE(C2631:E2631)</f>
        <v>663035.66666666663</v>
      </c>
      <c r="Z2631">
        <f>AVERAGE(U2631:W2631)</f>
        <v>835138.33333333337</v>
      </c>
      <c r="AA2631">
        <f>LN(Z2631/Y2631)/19</f>
        <v>1.2145715535565862E-2</v>
      </c>
      <c r="AB2631">
        <f>EXP(AA2631)-1</f>
        <v>1.2219774266877259E-2</v>
      </c>
    </row>
    <row r="2632" spans="1:28" x14ac:dyDescent="0.25">
      <c r="A2632" s="3" t="s">
        <v>5283</v>
      </c>
      <c r="B2632" s="3" t="s">
        <v>5284</v>
      </c>
      <c r="C2632" s="2">
        <v>44000</v>
      </c>
      <c r="D2632" s="2">
        <v>40000</v>
      </c>
      <c r="E2632" s="2">
        <v>39000</v>
      </c>
      <c r="F2632" s="2">
        <v>31000</v>
      </c>
      <c r="G2632" s="2">
        <v>30000</v>
      </c>
      <c r="H2632" s="2">
        <v>28000</v>
      </c>
      <c r="I2632" s="2">
        <v>25600</v>
      </c>
      <c r="J2632" s="2">
        <v>28170</v>
      </c>
      <c r="K2632" s="2">
        <v>26700</v>
      </c>
      <c r="L2632" s="2">
        <v>24000</v>
      </c>
      <c r="M2632" s="2">
        <v>24600</v>
      </c>
      <c r="N2632" s="2">
        <v>25250</v>
      </c>
      <c r="O2632" s="2">
        <v>26000</v>
      </c>
      <c r="P2632" s="2">
        <v>27000</v>
      </c>
      <c r="Q2632" s="2">
        <v>31478</v>
      </c>
      <c r="R2632" s="2">
        <v>28588</v>
      </c>
      <c r="S2632" s="2">
        <v>29300</v>
      </c>
      <c r="T2632" s="2">
        <v>30700</v>
      </c>
      <c r="U2632" s="2">
        <v>31050</v>
      </c>
      <c r="V2632" s="2">
        <v>31475</v>
      </c>
      <c r="W2632" s="2">
        <v>32700</v>
      </c>
      <c r="X2632" s="2"/>
      <c r="Y2632">
        <f>AVERAGE(C2632:E2632)</f>
        <v>41000</v>
      </c>
      <c r="Z2632">
        <f>AVERAGE(U2632:W2632)</f>
        <v>31741.666666666668</v>
      </c>
      <c r="AA2632">
        <f>LN(Z2632/Y2632)/19</f>
        <v>-1.3470623316197358E-2</v>
      </c>
      <c r="AB2632">
        <f>EXP(AA2632)-1</f>
        <v>-1.3380300493038622E-2</v>
      </c>
    </row>
    <row r="2633" spans="1:28" x14ac:dyDescent="0.25">
      <c r="A2633" s="3" t="s">
        <v>5285</v>
      </c>
      <c r="B2633" s="3" t="s">
        <v>5286</v>
      </c>
      <c r="C2633" s="2">
        <v>40000</v>
      </c>
      <c r="D2633" s="2">
        <v>38000</v>
      </c>
      <c r="E2633" s="2">
        <v>37000</v>
      </c>
      <c r="F2633" s="2">
        <v>38000</v>
      </c>
      <c r="G2633" s="2">
        <v>39000</v>
      </c>
      <c r="H2633" s="2">
        <v>36000</v>
      </c>
      <c r="I2633" s="2">
        <v>35500</v>
      </c>
      <c r="J2633" s="2">
        <v>34000</v>
      </c>
      <c r="K2633" s="2">
        <v>37000</v>
      </c>
      <c r="L2633" s="2">
        <v>39000</v>
      </c>
      <c r="M2633" s="2">
        <v>43000</v>
      </c>
      <c r="N2633" s="2">
        <v>42000</v>
      </c>
      <c r="O2633" s="2">
        <v>43000</v>
      </c>
      <c r="P2633" s="2">
        <v>42000</v>
      </c>
      <c r="Q2633" s="2">
        <v>45800</v>
      </c>
      <c r="R2633" s="2">
        <v>46000</v>
      </c>
      <c r="S2633" s="2">
        <v>51500</v>
      </c>
      <c r="T2633" s="2">
        <v>58000</v>
      </c>
      <c r="U2633" s="2">
        <v>59000</v>
      </c>
      <c r="V2633" s="2">
        <v>67000</v>
      </c>
      <c r="W2633" s="2">
        <v>67500</v>
      </c>
      <c r="X2633" s="2"/>
      <c r="Y2633">
        <f>AVERAGE(C2633:E2633)</f>
        <v>38333.333333333336</v>
      </c>
      <c r="Z2633">
        <f>AVERAGE(U2633:W2633)</f>
        <v>64500</v>
      </c>
      <c r="AA2633">
        <f>LN(Z2633/Y2633)/19</f>
        <v>2.7386599163504544E-2</v>
      </c>
      <c r="AB2633">
        <f>EXP(AA2633)-1</f>
        <v>2.7765059081181542E-2</v>
      </c>
    </row>
    <row r="2634" spans="1:28" x14ac:dyDescent="0.25">
      <c r="A2634" s="3" t="s">
        <v>5287</v>
      </c>
      <c r="B2634" s="3" t="s">
        <v>5288</v>
      </c>
      <c r="C2634" s="2">
        <v>44745</v>
      </c>
      <c r="D2634" s="2">
        <v>65000</v>
      </c>
      <c r="E2634" s="2">
        <v>60000</v>
      </c>
      <c r="F2634" s="2">
        <v>67000</v>
      </c>
      <c r="G2634" s="2">
        <v>67200</v>
      </c>
      <c r="H2634" s="2">
        <v>68400</v>
      </c>
      <c r="I2634" s="2">
        <v>76000</v>
      </c>
      <c r="J2634" s="2">
        <v>65000</v>
      </c>
      <c r="K2634" s="2">
        <v>70000</v>
      </c>
      <c r="L2634" s="2">
        <v>69800</v>
      </c>
      <c r="M2634" s="2">
        <v>78880</v>
      </c>
      <c r="N2634" s="2">
        <v>77000</v>
      </c>
      <c r="O2634" s="2">
        <v>74000</v>
      </c>
      <c r="P2634" s="2">
        <v>73356</v>
      </c>
      <c r="Q2634" s="2">
        <v>69058</v>
      </c>
      <c r="R2634" s="2">
        <v>70000</v>
      </c>
      <c r="S2634" s="2">
        <v>67018</v>
      </c>
      <c r="T2634" s="2">
        <v>78800</v>
      </c>
      <c r="U2634" s="2">
        <v>82284</v>
      </c>
      <c r="V2634" s="2">
        <v>90709</v>
      </c>
      <c r="W2634" s="2">
        <v>91335</v>
      </c>
      <c r="X2634" s="2"/>
      <c r="Y2634">
        <f>AVERAGE(C2634:E2634)</f>
        <v>56581.666666666664</v>
      </c>
      <c r="Z2634">
        <f>AVERAGE(U2634:W2634)</f>
        <v>88109.333333333328</v>
      </c>
      <c r="AA2634">
        <f>LN(Z2634/Y2634)/19</f>
        <v>2.3310181331285668E-2</v>
      </c>
      <c r="AB2634">
        <f>EXP(AA2634)-1</f>
        <v>2.3583986955298952E-2</v>
      </c>
    </row>
    <row r="2635" spans="1:28" x14ac:dyDescent="0.25">
      <c r="A2635" s="3" t="s">
        <v>5289</v>
      </c>
      <c r="B2635" s="3" t="s">
        <v>5290</v>
      </c>
      <c r="C2635" s="2">
        <v>82010</v>
      </c>
      <c r="D2635" s="2">
        <v>82130</v>
      </c>
      <c r="E2635" s="2">
        <v>84595</v>
      </c>
      <c r="F2635" s="2">
        <v>85400</v>
      </c>
      <c r="G2635" s="2">
        <v>89240</v>
      </c>
      <c r="H2635" s="2">
        <v>90530</v>
      </c>
      <c r="I2635" s="2">
        <v>91630</v>
      </c>
      <c r="J2635" s="2">
        <v>94380</v>
      </c>
      <c r="K2635" s="2">
        <v>95795</v>
      </c>
      <c r="L2635" s="2">
        <v>99000</v>
      </c>
      <c r="M2635" s="2">
        <v>90500</v>
      </c>
      <c r="N2635" s="2">
        <v>90000</v>
      </c>
      <c r="O2635" s="2">
        <v>91000</v>
      </c>
      <c r="P2635" s="2">
        <v>96658</v>
      </c>
      <c r="Q2635" s="2">
        <v>95942</v>
      </c>
      <c r="R2635" s="2">
        <v>89515</v>
      </c>
      <c r="S2635" s="2">
        <v>95516</v>
      </c>
      <c r="T2635" s="2">
        <v>98266</v>
      </c>
      <c r="U2635" s="2">
        <v>103670</v>
      </c>
      <c r="V2635" s="2">
        <v>106477</v>
      </c>
      <c r="W2635" s="2">
        <v>108518</v>
      </c>
      <c r="X2635" s="2"/>
      <c r="Y2635">
        <f>AVERAGE(C2635:E2635)</f>
        <v>82911.666666666672</v>
      </c>
      <c r="Z2635">
        <f>AVERAGE(U2635:W2635)</f>
        <v>106221.66666666667</v>
      </c>
      <c r="AA2635">
        <f>LN(Z2635/Y2635)/19</f>
        <v>1.3039595870059784E-2</v>
      </c>
      <c r="AB2635">
        <f>EXP(AA2635)-1</f>
        <v>1.3124982130761076E-2</v>
      </c>
    </row>
    <row r="2636" spans="1:28" x14ac:dyDescent="0.25">
      <c r="A2636" s="3" t="s">
        <v>5291</v>
      </c>
      <c r="B2636" s="3" t="s">
        <v>5292</v>
      </c>
      <c r="C2636" s="2">
        <v>83300</v>
      </c>
      <c r="D2636" s="2">
        <v>86000</v>
      </c>
      <c r="E2636" s="2">
        <v>91000</v>
      </c>
      <c r="F2636" s="2">
        <v>96000</v>
      </c>
      <c r="G2636" s="2">
        <v>95000</v>
      </c>
      <c r="H2636" s="2">
        <v>90000</v>
      </c>
      <c r="I2636" s="2">
        <v>89000</v>
      </c>
      <c r="J2636" s="2">
        <v>81639</v>
      </c>
      <c r="K2636" s="2">
        <v>90000</v>
      </c>
      <c r="L2636" s="2">
        <v>91000</v>
      </c>
      <c r="M2636" s="2">
        <v>93700</v>
      </c>
      <c r="N2636" s="2">
        <v>92763</v>
      </c>
      <c r="O2636" s="2">
        <v>92000</v>
      </c>
      <c r="P2636" s="2">
        <v>92003</v>
      </c>
      <c r="Q2636" s="2">
        <v>95390</v>
      </c>
      <c r="R2636" s="2">
        <v>98149</v>
      </c>
      <c r="S2636" s="2">
        <v>101938</v>
      </c>
      <c r="T2636" s="2">
        <v>113780</v>
      </c>
      <c r="U2636" s="2">
        <v>114271</v>
      </c>
      <c r="V2636" s="2">
        <v>116699</v>
      </c>
      <c r="W2636" s="2">
        <v>121965</v>
      </c>
      <c r="X2636" s="2"/>
      <c r="Y2636">
        <f>AVERAGE(C2636:E2636)</f>
        <v>86766.666666666672</v>
      </c>
      <c r="Z2636">
        <f>AVERAGE(U2636:W2636)</f>
        <v>117645</v>
      </c>
      <c r="AA2636">
        <f>LN(Z2636/Y2636)/19</f>
        <v>1.6023636421069975E-2</v>
      </c>
      <c r="AB2636">
        <f>EXP(AA2636)-1</f>
        <v>1.6152703335412077E-2</v>
      </c>
    </row>
    <row r="2637" spans="1:28" x14ac:dyDescent="0.25">
      <c r="A2637" s="3" t="s">
        <v>5293</v>
      </c>
      <c r="B2637" s="3" t="s">
        <v>5294</v>
      </c>
      <c r="C2637" s="2">
        <v>104650</v>
      </c>
      <c r="D2637" s="2">
        <v>106000</v>
      </c>
      <c r="E2637" s="2">
        <v>117000</v>
      </c>
      <c r="F2637" s="2">
        <v>133500</v>
      </c>
      <c r="G2637" s="2">
        <v>127200</v>
      </c>
      <c r="H2637" s="2">
        <v>130000</v>
      </c>
      <c r="I2637" s="2">
        <v>134000</v>
      </c>
      <c r="J2637" s="2">
        <v>147000</v>
      </c>
      <c r="K2637" s="2">
        <v>153000</v>
      </c>
      <c r="L2637" s="2">
        <v>168500</v>
      </c>
      <c r="M2637" s="2">
        <v>180000</v>
      </c>
      <c r="N2637" s="2">
        <v>184000</v>
      </c>
      <c r="O2637" s="2">
        <v>187000</v>
      </c>
      <c r="P2637" s="2">
        <v>195000</v>
      </c>
      <c r="Q2637" s="2">
        <v>204000</v>
      </c>
      <c r="R2637" s="2">
        <v>206400</v>
      </c>
      <c r="S2637" s="2">
        <v>205000</v>
      </c>
      <c r="T2637" s="2">
        <v>210100</v>
      </c>
      <c r="U2637" s="2">
        <v>217000</v>
      </c>
      <c r="V2637" s="2">
        <v>219200</v>
      </c>
      <c r="W2637" s="2">
        <v>210080</v>
      </c>
      <c r="X2637" s="2"/>
      <c r="Y2637">
        <f>AVERAGE(C2637:E2637)</f>
        <v>109216.66666666667</v>
      </c>
      <c r="Z2637">
        <f>AVERAGE(U2637:W2637)</f>
        <v>215426.66666666666</v>
      </c>
      <c r="AA2637">
        <f>LN(Z2637/Y2637)/19</f>
        <v>3.5751941101217044E-2</v>
      </c>
      <c r="AB2637">
        <f>EXP(AA2637)-1</f>
        <v>3.6398726674973902E-2</v>
      </c>
    </row>
    <row r="2638" spans="1:28" x14ac:dyDescent="0.25">
      <c r="A2638" s="3" t="s">
        <v>5295</v>
      </c>
      <c r="B2638" s="3" t="s">
        <v>5296</v>
      </c>
      <c r="C2638" s="2">
        <v>28000</v>
      </c>
      <c r="D2638" s="2">
        <v>30000</v>
      </c>
      <c r="E2638" s="2">
        <v>28000</v>
      </c>
      <c r="F2638" s="2">
        <v>28000</v>
      </c>
      <c r="G2638" s="2">
        <v>28340</v>
      </c>
      <c r="H2638" s="2">
        <v>30000</v>
      </c>
      <c r="I2638" s="2">
        <v>29170</v>
      </c>
      <c r="J2638" s="2">
        <v>31200</v>
      </c>
      <c r="K2638" s="2">
        <v>31500</v>
      </c>
      <c r="L2638" s="2">
        <v>35000</v>
      </c>
      <c r="M2638" s="2">
        <v>34480</v>
      </c>
      <c r="N2638" s="2">
        <v>35666</v>
      </c>
      <c r="O2638" s="2">
        <v>35700</v>
      </c>
      <c r="P2638" s="2">
        <v>35500</v>
      </c>
      <c r="Q2638" s="2">
        <v>36000</v>
      </c>
      <c r="R2638" s="2">
        <v>36960</v>
      </c>
      <c r="S2638" s="2">
        <v>33828</v>
      </c>
      <c r="T2638" s="2">
        <v>34874</v>
      </c>
      <c r="U2638" s="2">
        <v>37491</v>
      </c>
      <c r="V2638" s="2">
        <v>39039</v>
      </c>
      <c r="W2638" s="2">
        <v>40413</v>
      </c>
      <c r="X2638" s="2"/>
      <c r="Y2638">
        <f>AVERAGE(C2638:E2638)</f>
        <v>28666.666666666668</v>
      </c>
      <c r="Z2638">
        <f>AVERAGE(U2638:W2638)</f>
        <v>38981</v>
      </c>
      <c r="AA2638">
        <f>LN(Z2638/Y2638)/19</f>
        <v>1.6175754755083444E-2</v>
      </c>
      <c r="AB2638">
        <f>EXP(AA2638)-1</f>
        <v>1.6307290549223419E-2</v>
      </c>
    </row>
    <row r="2639" spans="1:28" x14ac:dyDescent="0.25">
      <c r="A2639" s="3" t="s">
        <v>5297</v>
      </c>
      <c r="B2639" s="3" t="s">
        <v>5298</v>
      </c>
      <c r="C2639" s="2">
        <v>120000</v>
      </c>
      <c r="D2639" s="2">
        <v>121200</v>
      </c>
      <c r="E2639" s="2">
        <v>124000</v>
      </c>
      <c r="F2639" s="2">
        <v>134000</v>
      </c>
      <c r="G2639" s="2">
        <v>137000</v>
      </c>
      <c r="H2639" s="2">
        <v>136800</v>
      </c>
      <c r="I2639" s="2">
        <v>116000</v>
      </c>
      <c r="J2639" s="2">
        <v>125000</v>
      </c>
      <c r="K2639" s="2">
        <v>125300</v>
      </c>
      <c r="L2639" s="2">
        <v>129200</v>
      </c>
      <c r="M2639" s="2">
        <v>130187</v>
      </c>
      <c r="N2639" s="2">
        <v>135000</v>
      </c>
      <c r="O2639" s="2">
        <v>138000</v>
      </c>
      <c r="P2639" s="2">
        <v>128241</v>
      </c>
      <c r="Q2639" s="2">
        <v>126300</v>
      </c>
      <c r="R2639" s="2">
        <v>125544</v>
      </c>
      <c r="S2639" s="2">
        <v>123131</v>
      </c>
      <c r="T2639" s="2">
        <v>117590</v>
      </c>
      <c r="U2639" s="2">
        <v>137500</v>
      </c>
      <c r="V2639" s="2">
        <v>134957</v>
      </c>
      <c r="W2639" s="2">
        <v>131005</v>
      </c>
      <c r="X2639" s="2"/>
      <c r="Y2639">
        <f>AVERAGE(C2639:E2639)</f>
        <v>121733.33333333333</v>
      </c>
      <c r="Z2639">
        <f>AVERAGE(U2639:W2639)</f>
        <v>134487.33333333334</v>
      </c>
      <c r="AA2639">
        <f>LN(Z2639/Y2639)/19</f>
        <v>5.2440609786320574E-3</v>
      </c>
      <c r="AB2639">
        <f>EXP(AA2639)-1</f>
        <v>5.2578351333827378E-3</v>
      </c>
    </row>
    <row r="2640" spans="1:28" x14ac:dyDescent="0.25">
      <c r="A2640" s="3" t="s">
        <v>5299</v>
      </c>
      <c r="B2640" s="3" t="s">
        <v>5300</v>
      </c>
      <c r="C2640" s="2">
        <v>98815</v>
      </c>
      <c r="D2640" s="2">
        <v>92745</v>
      </c>
      <c r="E2640" s="2">
        <v>104487</v>
      </c>
      <c r="F2640" s="2">
        <v>107000</v>
      </c>
      <c r="G2640" s="2">
        <v>95000</v>
      </c>
      <c r="H2640" s="2">
        <v>101000</v>
      </c>
      <c r="I2640" s="2">
        <v>90300</v>
      </c>
      <c r="J2640" s="2">
        <v>94610</v>
      </c>
      <c r="K2640" s="2">
        <v>100390</v>
      </c>
      <c r="L2640" s="2">
        <v>107230</v>
      </c>
      <c r="M2640" s="2">
        <v>108000</v>
      </c>
      <c r="N2640" s="2">
        <v>108500</v>
      </c>
      <c r="O2640" s="2">
        <v>102200</v>
      </c>
      <c r="P2640" s="2">
        <v>105100</v>
      </c>
      <c r="Q2640" s="2">
        <v>111500</v>
      </c>
      <c r="R2640" s="2">
        <v>108000</v>
      </c>
      <c r="S2640" s="2">
        <v>108500</v>
      </c>
      <c r="T2640" s="2">
        <v>110500</v>
      </c>
      <c r="U2640" s="2">
        <v>111300</v>
      </c>
      <c r="V2640" s="2">
        <v>110000</v>
      </c>
      <c r="W2640" s="2">
        <v>120000</v>
      </c>
      <c r="X2640" s="2"/>
      <c r="Y2640">
        <f>AVERAGE(C2640:E2640)</f>
        <v>98682.333333333328</v>
      </c>
      <c r="Z2640">
        <f>AVERAGE(U2640:W2640)</f>
        <v>113766.66666666667</v>
      </c>
      <c r="AA2640">
        <f>LN(Z2640/Y2640)/19</f>
        <v>7.4865068636646324E-3</v>
      </c>
      <c r="AB2640">
        <f>EXP(AA2640)-1</f>
        <v>7.5146008209483472E-3</v>
      </c>
    </row>
    <row r="2641" spans="1:28" x14ac:dyDescent="0.25">
      <c r="A2641" s="3" t="s">
        <v>5301</v>
      </c>
      <c r="B2641" s="3" t="s">
        <v>5302</v>
      </c>
      <c r="C2641" s="2">
        <v>154950</v>
      </c>
      <c r="D2641" s="2">
        <v>137240</v>
      </c>
      <c r="E2641" s="2">
        <v>143720</v>
      </c>
      <c r="F2641" s="2">
        <v>153640</v>
      </c>
      <c r="G2641" s="2">
        <v>147550</v>
      </c>
      <c r="H2641" s="2">
        <v>147570</v>
      </c>
      <c r="I2641" s="2">
        <v>147620</v>
      </c>
      <c r="J2641" s="2">
        <v>156670</v>
      </c>
      <c r="K2641" s="2">
        <v>156300</v>
      </c>
      <c r="L2641" s="2">
        <v>168100</v>
      </c>
      <c r="M2641" s="2">
        <v>165800</v>
      </c>
      <c r="N2641" s="2">
        <v>156500</v>
      </c>
      <c r="O2641" s="2">
        <v>152200</v>
      </c>
      <c r="P2641" s="2">
        <v>151250</v>
      </c>
      <c r="Q2641" s="2">
        <v>153560</v>
      </c>
      <c r="R2641" s="2">
        <v>156430</v>
      </c>
      <c r="S2641" s="2">
        <v>160685</v>
      </c>
      <c r="T2641" s="2">
        <v>155934</v>
      </c>
      <c r="U2641" s="2">
        <v>157847</v>
      </c>
      <c r="V2641" s="2">
        <v>155000</v>
      </c>
      <c r="W2641" s="2">
        <v>146200</v>
      </c>
      <c r="X2641" s="2"/>
      <c r="Y2641">
        <f>AVERAGE(C2641:E2641)</f>
        <v>145303.33333333334</v>
      </c>
      <c r="Z2641">
        <f>AVERAGE(U2641:W2641)</f>
        <v>153015.66666666666</v>
      </c>
      <c r="AA2641">
        <f>LN(Z2641/Y2641)/19</f>
        <v>2.7219369110427641E-3</v>
      </c>
      <c r="AB2641">
        <f>EXP(AA2641)-1</f>
        <v>2.7256447447165932E-3</v>
      </c>
    </row>
    <row r="2642" spans="1:28" x14ac:dyDescent="0.25">
      <c r="A2642" s="3" t="s">
        <v>5303</v>
      </c>
      <c r="B2642" s="3" t="s">
        <v>5304</v>
      </c>
      <c r="C2642" s="2">
        <v>3070</v>
      </c>
      <c r="D2642" s="2">
        <v>3100</v>
      </c>
      <c r="E2642" s="2">
        <v>3000</v>
      </c>
      <c r="F2642" s="2">
        <v>2900</v>
      </c>
      <c r="G2642" s="2">
        <v>2500</v>
      </c>
      <c r="H2642" s="2">
        <v>3200</v>
      </c>
      <c r="I2642" s="2">
        <v>3100</v>
      </c>
      <c r="J2642" s="2">
        <v>3300</v>
      </c>
      <c r="K2642" s="2">
        <v>3200</v>
      </c>
      <c r="L2642" s="2">
        <v>3550</v>
      </c>
      <c r="M2642" s="2">
        <v>3700</v>
      </c>
      <c r="N2642" s="2">
        <v>3400</v>
      </c>
      <c r="O2642" s="2">
        <v>3600</v>
      </c>
      <c r="P2642" s="2">
        <v>3200</v>
      </c>
      <c r="Q2642" s="2">
        <v>3300</v>
      </c>
      <c r="R2642" s="2">
        <v>3900</v>
      </c>
      <c r="S2642" s="2">
        <v>4000</v>
      </c>
      <c r="T2642" s="2">
        <v>3800</v>
      </c>
      <c r="U2642" s="2">
        <v>3950</v>
      </c>
      <c r="V2642" s="2">
        <v>3930</v>
      </c>
      <c r="W2642" s="2">
        <v>3740</v>
      </c>
      <c r="X2642" s="2"/>
      <c r="Y2642">
        <f>AVERAGE(C2642:E2642)</f>
        <v>3056.6666666666665</v>
      </c>
      <c r="Z2642">
        <f>AVERAGE(U2642:W2642)</f>
        <v>3873.3333333333335</v>
      </c>
      <c r="AA2642">
        <f>LN(Z2642/Y2642)/19</f>
        <v>1.2462656060810094E-2</v>
      </c>
      <c r="AB2642">
        <f>EXP(AA2642)-1</f>
        <v>1.2540638578561802E-2</v>
      </c>
    </row>
    <row r="2643" spans="1:28" x14ac:dyDescent="0.25">
      <c r="A2643" s="3" t="s">
        <v>5305</v>
      </c>
      <c r="B2643" s="3" t="s">
        <v>5306</v>
      </c>
      <c r="C2643" s="2">
        <v>56880</v>
      </c>
      <c r="D2643" s="2">
        <v>51790</v>
      </c>
      <c r="E2643" s="2">
        <v>46870</v>
      </c>
      <c r="F2643" s="2">
        <v>53550</v>
      </c>
      <c r="G2643" s="2">
        <v>48660</v>
      </c>
      <c r="H2643" s="2">
        <v>48630</v>
      </c>
      <c r="I2643" s="2">
        <v>48130</v>
      </c>
      <c r="J2643" s="2">
        <v>48830</v>
      </c>
      <c r="K2643" s="2">
        <v>50770</v>
      </c>
      <c r="L2643" s="2">
        <v>53460</v>
      </c>
      <c r="M2643" s="2">
        <v>52400</v>
      </c>
      <c r="N2643" s="2">
        <v>51900</v>
      </c>
      <c r="O2643" s="2">
        <v>54800</v>
      </c>
      <c r="P2643" s="2">
        <v>53700</v>
      </c>
      <c r="Q2643" s="2">
        <v>55850</v>
      </c>
      <c r="R2643" s="2">
        <v>55963</v>
      </c>
      <c r="S2643" s="2">
        <v>54665</v>
      </c>
      <c r="T2643" s="2">
        <v>56994</v>
      </c>
      <c r="U2643" s="2">
        <v>55671</v>
      </c>
      <c r="V2643" s="2">
        <v>47000</v>
      </c>
      <c r="W2643" s="2">
        <v>46800</v>
      </c>
      <c r="X2643" s="2"/>
      <c r="Y2643">
        <f>AVERAGE(C2643:E2643)</f>
        <v>51846.666666666664</v>
      </c>
      <c r="Z2643">
        <f>AVERAGE(U2643:W2643)</f>
        <v>49823.666666666664</v>
      </c>
      <c r="AA2643">
        <f>LN(Z2643/Y2643)/19</f>
        <v>-2.0947652203003719E-3</v>
      </c>
      <c r="AB2643">
        <f>EXP(AA2643)-1</f>
        <v>-2.0925727308204189E-3</v>
      </c>
    </row>
    <row r="2644" spans="1:28" x14ac:dyDescent="0.25">
      <c r="A2644" s="3" t="s">
        <v>5307</v>
      </c>
      <c r="B2644" s="3" t="s">
        <v>5308</v>
      </c>
      <c r="C2644" s="2">
        <v>31120</v>
      </c>
      <c r="D2644" s="2">
        <v>28300</v>
      </c>
      <c r="E2644" s="2">
        <v>26500</v>
      </c>
      <c r="F2644" s="2">
        <v>27400</v>
      </c>
      <c r="G2644" s="2">
        <v>27800</v>
      </c>
      <c r="H2644" s="2">
        <v>30000</v>
      </c>
      <c r="I2644" s="2">
        <v>35600</v>
      </c>
      <c r="J2644" s="2">
        <v>31920</v>
      </c>
      <c r="K2644" s="2">
        <v>33600</v>
      </c>
      <c r="L2644" s="2">
        <v>31570</v>
      </c>
      <c r="M2644" s="2">
        <v>30700</v>
      </c>
      <c r="N2644" s="2">
        <v>26900</v>
      </c>
      <c r="O2644" s="2">
        <v>21500</v>
      </c>
      <c r="P2644" s="2">
        <v>26550</v>
      </c>
      <c r="Q2644" s="2">
        <v>29000</v>
      </c>
      <c r="R2644" s="2">
        <v>29300</v>
      </c>
      <c r="S2644" s="2">
        <v>27950</v>
      </c>
      <c r="T2644" s="2">
        <v>26000</v>
      </c>
      <c r="U2644" s="2">
        <v>25700</v>
      </c>
      <c r="V2644" s="2">
        <v>25920</v>
      </c>
      <c r="W2644" s="2">
        <v>28000</v>
      </c>
      <c r="X2644" s="2"/>
      <c r="Y2644">
        <f>AVERAGE(C2644:E2644)</f>
        <v>28640</v>
      </c>
      <c r="Z2644">
        <f>AVERAGE(U2644:W2644)</f>
        <v>26540</v>
      </c>
      <c r="AA2644">
        <f>LN(Z2644/Y2644)/19</f>
        <v>-4.007963852020179E-3</v>
      </c>
      <c r="AB2644">
        <f>EXP(AA2644)-1</f>
        <v>-3.9999426846617503E-3</v>
      </c>
    </row>
    <row r="2645" spans="1:28" x14ac:dyDescent="0.25">
      <c r="A2645" s="3" t="s">
        <v>5309</v>
      </c>
      <c r="B2645" s="3" t="s">
        <v>5310</v>
      </c>
      <c r="C2645" s="2">
        <v>112000</v>
      </c>
      <c r="D2645" s="2">
        <v>120000</v>
      </c>
      <c r="E2645" s="2">
        <v>120000</v>
      </c>
      <c r="F2645" s="2">
        <v>114000</v>
      </c>
      <c r="G2645" s="2">
        <v>110000</v>
      </c>
      <c r="H2645" s="2">
        <v>95000</v>
      </c>
      <c r="I2645" s="2">
        <v>96000</v>
      </c>
      <c r="J2645" s="2">
        <v>90000</v>
      </c>
      <c r="K2645" s="2">
        <v>89600</v>
      </c>
      <c r="L2645" s="2">
        <v>87900</v>
      </c>
      <c r="M2645" s="2">
        <v>82810</v>
      </c>
      <c r="N2645" s="2">
        <v>80000</v>
      </c>
      <c r="O2645" s="2">
        <v>73000</v>
      </c>
      <c r="P2645" s="2">
        <v>83400</v>
      </c>
      <c r="Q2645" s="2">
        <v>85922</v>
      </c>
      <c r="R2645" s="2">
        <v>86237</v>
      </c>
      <c r="S2645" s="2">
        <v>82183</v>
      </c>
      <c r="T2645" s="2">
        <v>83621</v>
      </c>
      <c r="U2645" s="2">
        <v>88770</v>
      </c>
      <c r="V2645" s="2">
        <v>91430</v>
      </c>
      <c r="W2645" s="2">
        <v>86999</v>
      </c>
      <c r="X2645" s="2"/>
      <c r="Y2645">
        <f>AVERAGE(C2645:E2645)</f>
        <v>117333.33333333333</v>
      </c>
      <c r="Z2645">
        <f>AVERAGE(U2645:W2645)</f>
        <v>89066.333333333328</v>
      </c>
      <c r="AA2645">
        <f>LN(Z2645/Y2645)/19</f>
        <v>-1.4507235603030513E-2</v>
      </c>
      <c r="AB2645">
        <f>EXP(AA2645)-1</f>
        <v>-1.4402512685583679E-2</v>
      </c>
    </row>
    <row r="2646" spans="1:28" x14ac:dyDescent="0.25">
      <c r="A2646" s="3" t="s">
        <v>5311</v>
      </c>
      <c r="B2646" s="3" t="s">
        <v>5312</v>
      </c>
      <c r="C2646" s="2">
        <v>201740</v>
      </c>
      <c r="D2646" s="2">
        <v>161980</v>
      </c>
      <c r="E2646" s="2">
        <v>181650</v>
      </c>
      <c r="F2646" s="2">
        <v>187580</v>
      </c>
      <c r="G2646" s="2">
        <v>197060</v>
      </c>
      <c r="H2646" s="2">
        <v>216330</v>
      </c>
      <c r="I2646" s="2">
        <v>229580</v>
      </c>
      <c r="J2646" s="2">
        <v>187870</v>
      </c>
      <c r="K2646" s="2">
        <v>188800</v>
      </c>
      <c r="L2646" s="2">
        <v>191400</v>
      </c>
      <c r="M2646" s="2">
        <v>180000</v>
      </c>
      <c r="N2646" s="2">
        <v>165000</v>
      </c>
      <c r="O2646" s="2">
        <v>172000</v>
      </c>
      <c r="P2646" s="2">
        <v>174000</v>
      </c>
      <c r="Q2646" s="2">
        <v>168000</v>
      </c>
      <c r="R2646" s="2">
        <v>171722</v>
      </c>
      <c r="S2646" s="2">
        <v>161000</v>
      </c>
      <c r="T2646" s="2">
        <v>151000</v>
      </c>
      <c r="U2646" s="2">
        <v>137740</v>
      </c>
      <c r="V2646" s="2">
        <v>140234</v>
      </c>
      <c r="W2646" s="2">
        <v>133048</v>
      </c>
      <c r="X2646" s="2"/>
      <c r="Y2646">
        <f>AVERAGE(C2646:E2646)</f>
        <v>181790</v>
      </c>
      <c r="Z2646">
        <f>AVERAGE(U2646:W2646)</f>
        <v>137007.33333333334</v>
      </c>
      <c r="AA2646">
        <f>LN(Z2646/Y2646)/19</f>
        <v>-1.488514328178323E-2</v>
      </c>
      <c r="AB2646">
        <f>EXP(AA2646)-1</f>
        <v>-1.4774907174398888E-2</v>
      </c>
    </row>
    <row r="2647" spans="1:28" x14ac:dyDescent="0.25">
      <c r="A2647" s="3" t="s">
        <v>5313</v>
      </c>
      <c r="B2647" s="3" t="s">
        <v>5314</v>
      </c>
      <c r="C2647" s="2">
        <v>31211</v>
      </c>
      <c r="D2647" s="2">
        <v>31291</v>
      </c>
      <c r="E2647" s="2">
        <v>27628</v>
      </c>
      <c r="F2647" s="2">
        <v>28000</v>
      </c>
      <c r="G2647" s="2">
        <v>27000</v>
      </c>
      <c r="H2647" s="2">
        <v>29000</v>
      </c>
      <c r="I2647" s="2">
        <v>28300</v>
      </c>
      <c r="J2647" s="2">
        <v>27390</v>
      </c>
      <c r="K2647" s="2">
        <v>24000</v>
      </c>
      <c r="L2647" s="2">
        <v>27040</v>
      </c>
      <c r="M2647" s="2">
        <v>27070</v>
      </c>
      <c r="N2647" s="2">
        <v>28000</v>
      </c>
      <c r="O2647" s="2">
        <v>23200</v>
      </c>
      <c r="P2647" s="2">
        <v>24100</v>
      </c>
      <c r="Q2647" s="2">
        <v>22800</v>
      </c>
      <c r="R2647" s="2">
        <v>22000</v>
      </c>
      <c r="S2647" s="2">
        <v>22600</v>
      </c>
      <c r="T2647" s="2">
        <v>22770</v>
      </c>
      <c r="U2647" s="2">
        <v>23050</v>
      </c>
      <c r="V2647" s="2">
        <v>23200</v>
      </c>
      <c r="W2647" s="2">
        <v>25000</v>
      </c>
      <c r="X2647" s="2"/>
      <c r="Y2647">
        <f>AVERAGE(C2647:E2647)</f>
        <v>30043.333333333332</v>
      </c>
      <c r="Z2647">
        <f>AVERAGE(U2647:W2647)</f>
        <v>23750</v>
      </c>
      <c r="AA2647">
        <f>LN(Z2647/Y2647)/19</f>
        <v>-1.2371487022082022E-2</v>
      </c>
      <c r="AB2647">
        <f>EXP(AA2647)-1</f>
        <v>-1.2295274786489285E-2</v>
      </c>
    </row>
    <row r="2648" spans="1:28" x14ac:dyDescent="0.25">
      <c r="A2648" s="3" t="s">
        <v>5315</v>
      </c>
      <c r="B2648" s="3" t="s">
        <v>5316</v>
      </c>
      <c r="C2648" s="2">
        <v>68520</v>
      </c>
      <c r="D2648" s="2">
        <v>68000</v>
      </c>
      <c r="E2648" s="2">
        <v>59000</v>
      </c>
      <c r="F2648" s="2">
        <v>61100</v>
      </c>
      <c r="G2648" s="2">
        <v>61800</v>
      </c>
      <c r="H2648" s="2">
        <v>62000</v>
      </c>
      <c r="I2648" s="2">
        <v>62930</v>
      </c>
      <c r="J2648" s="2">
        <v>86590</v>
      </c>
      <c r="K2648" s="2">
        <v>75000</v>
      </c>
      <c r="L2648" s="2">
        <v>77200</v>
      </c>
      <c r="M2648" s="2">
        <v>83470</v>
      </c>
      <c r="N2648" s="2">
        <v>78200</v>
      </c>
      <c r="O2648" s="2">
        <v>79000</v>
      </c>
      <c r="P2648" s="2">
        <v>83750</v>
      </c>
      <c r="Q2648" s="2">
        <v>90300</v>
      </c>
      <c r="R2648" s="2">
        <v>94950</v>
      </c>
      <c r="S2648" s="2">
        <v>92868</v>
      </c>
      <c r="T2648" s="2">
        <v>88470</v>
      </c>
      <c r="U2648" s="2">
        <v>87805</v>
      </c>
      <c r="V2648" s="2">
        <v>89845</v>
      </c>
      <c r="W2648" s="2">
        <v>92610</v>
      </c>
      <c r="X2648" s="2"/>
      <c r="Y2648">
        <f>AVERAGE(C2648:E2648)</f>
        <v>65173.333333333336</v>
      </c>
      <c r="Z2648">
        <f>AVERAGE(U2648:W2648)</f>
        <v>90086.666666666672</v>
      </c>
      <c r="AA2648">
        <f>LN(Z2648/Y2648)/19</f>
        <v>1.7037988559300506E-2</v>
      </c>
      <c r="AB2648">
        <f>EXP(AA2648)-1</f>
        <v>1.7183962944581133E-2</v>
      </c>
    </row>
    <row r="2649" spans="1:28" x14ac:dyDescent="0.25">
      <c r="A2649" s="3" t="s">
        <v>5317</v>
      </c>
      <c r="B2649" s="3" t="s">
        <v>5318</v>
      </c>
      <c r="C2649" s="2">
        <v>54000</v>
      </c>
      <c r="D2649" s="2">
        <v>64000</v>
      </c>
      <c r="E2649" s="2">
        <v>64500</v>
      </c>
      <c r="F2649" s="2">
        <v>65000</v>
      </c>
      <c r="G2649" s="2">
        <v>62000</v>
      </c>
      <c r="H2649" s="2">
        <v>59000</v>
      </c>
      <c r="I2649" s="2">
        <v>65400</v>
      </c>
      <c r="J2649" s="2">
        <v>62220</v>
      </c>
      <c r="K2649" s="2">
        <v>76000</v>
      </c>
      <c r="L2649" s="2">
        <v>85500</v>
      </c>
      <c r="M2649" s="2">
        <v>87200</v>
      </c>
      <c r="N2649" s="2">
        <v>83500</v>
      </c>
      <c r="O2649" s="2">
        <v>91000</v>
      </c>
      <c r="P2649" s="2">
        <v>100000</v>
      </c>
      <c r="Q2649" s="2">
        <v>100000</v>
      </c>
      <c r="R2649" s="2">
        <v>104863</v>
      </c>
      <c r="S2649" s="2">
        <v>105700</v>
      </c>
      <c r="T2649" s="2">
        <v>107300</v>
      </c>
      <c r="U2649" s="2">
        <v>108100</v>
      </c>
      <c r="V2649" s="2">
        <v>109204</v>
      </c>
      <c r="W2649" s="2">
        <v>111500</v>
      </c>
      <c r="X2649" s="2"/>
      <c r="Y2649">
        <f>AVERAGE(C2649:E2649)</f>
        <v>60833.333333333336</v>
      </c>
      <c r="Z2649">
        <f>AVERAGE(U2649:W2649)</f>
        <v>109601.33333333333</v>
      </c>
      <c r="AA2649">
        <f>LN(Z2649/Y2649)/19</f>
        <v>3.098482397555799E-2</v>
      </c>
      <c r="AB2649">
        <f>EXP(AA2649)-1</f>
        <v>3.1469850156085055E-2</v>
      </c>
    </row>
    <row r="2650" spans="1:28" x14ac:dyDescent="0.25">
      <c r="A2650" s="3" t="s">
        <v>5319</v>
      </c>
      <c r="B2650" s="3" t="s">
        <v>5320</v>
      </c>
      <c r="C2650" s="2">
        <v>221352</v>
      </c>
      <c r="D2650" s="2">
        <v>193985</v>
      </c>
      <c r="E2650" s="2">
        <v>195925</v>
      </c>
      <c r="F2650" s="2">
        <v>205272</v>
      </c>
      <c r="G2650" s="2">
        <v>199400</v>
      </c>
      <c r="H2650" s="2">
        <v>205380</v>
      </c>
      <c r="I2650" s="2">
        <v>207180</v>
      </c>
      <c r="J2650" s="2">
        <v>211500</v>
      </c>
      <c r="K2650" s="2">
        <v>215000</v>
      </c>
      <c r="L2650" s="2">
        <v>222000</v>
      </c>
      <c r="M2650" s="2">
        <v>226000</v>
      </c>
      <c r="N2650" s="2">
        <v>235000</v>
      </c>
      <c r="O2650" s="2">
        <v>236000</v>
      </c>
      <c r="P2650" s="2">
        <v>246447</v>
      </c>
      <c r="Q2650" s="2">
        <v>239700</v>
      </c>
      <c r="R2650" s="2">
        <v>232567</v>
      </c>
      <c r="S2650" s="2">
        <v>225420</v>
      </c>
      <c r="T2650" s="2">
        <v>231000</v>
      </c>
      <c r="U2650" s="2">
        <v>205000</v>
      </c>
      <c r="V2650" s="2">
        <v>206000</v>
      </c>
      <c r="W2650" s="2">
        <v>196100</v>
      </c>
      <c r="X2650" s="2"/>
      <c r="Y2650">
        <f>AVERAGE(C2650:E2650)</f>
        <v>203754</v>
      </c>
      <c r="Z2650">
        <f>AVERAGE(U2650:W2650)</f>
        <v>202366.66666666666</v>
      </c>
      <c r="AA2650">
        <f>LN(Z2650/Y2650)/19</f>
        <v>-3.5958686114898519E-4</v>
      </c>
      <c r="AB2650">
        <f>EXP(AA2650)-1</f>
        <v>-3.5952221754220748E-4</v>
      </c>
    </row>
    <row r="2651" spans="1:28" x14ac:dyDescent="0.25">
      <c r="A2651" s="3" t="s">
        <v>5321</v>
      </c>
      <c r="B2651" s="3" t="s">
        <v>5322</v>
      </c>
      <c r="C2651" s="2">
        <v>190000</v>
      </c>
      <c r="D2651" s="2">
        <v>189000</v>
      </c>
      <c r="E2651" s="2">
        <v>194500</v>
      </c>
      <c r="F2651" s="2">
        <v>200100</v>
      </c>
      <c r="G2651" s="2">
        <v>192000</v>
      </c>
      <c r="H2651" s="2">
        <v>178500</v>
      </c>
      <c r="I2651" s="2">
        <v>196000</v>
      </c>
      <c r="J2651" s="2">
        <v>180000</v>
      </c>
      <c r="K2651" s="2">
        <v>216000</v>
      </c>
      <c r="L2651" s="2">
        <v>220200</v>
      </c>
      <c r="M2651" s="2">
        <v>212000</v>
      </c>
      <c r="N2651" s="2">
        <v>206200</v>
      </c>
      <c r="O2651" s="2">
        <v>203000</v>
      </c>
      <c r="P2651" s="2">
        <v>204000</v>
      </c>
      <c r="Q2651" s="2">
        <v>203800</v>
      </c>
      <c r="R2651" s="2">
        <v>181645</v>
      </c>
      <c r="S2651" s="2">
        <v>185000</v>
      </c>
      <c r="T2651" s="2">
        <v>191000</v>
      </c>
      <c r="U2651" s="2">
        <v>193000</v>
      </c>
      <c r="V2651" s="2">
        <v>194000</v>
      </c>
      <c r="W2651" s="2">
        <v>190000</v>
      </c>
      <c r="X2651" s="2"/>
      <c r="Y2651">
        <f>AVERAGE(C2651:E2651)</f>
        <v>191166.66666666666</v>
      </c>
      <c r="Z2651">
        <f>AVERAGE(U2651:W2651)</f>
        <v>192333.33333333334</v>
      </c>
      <c r="AA2651">
        <f>LN(Z2651/Y2651)/19</f>
        <v>3.2022789150917092E-4</v>
      </c>
      <c r="AB2651">
        <f>EXP(AA2651)-1</f>
        <v>3.2027916993393468E-4</v>
      </c>
    </row>
    <row r="2652" spans="1:28" x14ac:dyDescent="0.25">
      <c r="A2652" s="3" t="s">
        <v>5323</v>
      </c>
      <c r="B2652" s="3" t="s">
        <v>5324</v>
      </c>
      <c r="C2652" s="2">
        <v>133000</v>
      </c>
      <c r="D2652" s="2">
        <v>135000</v>
      </c>
      <c r="E2652" s="2">
        <v>132000</v>
      </c>
      <c r="F2652" s="2">
        <v>130000</v>
      </c>
      <c r="G2652" s="2">
        <v>130000</v>
      </c>
      <c r="H2652" s="2">
        <v>128000</v>
      </c>
      <c r="I2652" s="2">
        <v>126000</v>
      </c>
      <c r="J2652" s="2">
        <v>139000</v>
      </c>
      <c r="K2652" s="2">
        <v>144500</v>
      </c>
      <c r="L2652" s="2">
        <v>147000</v>
      </c>
      <c r="M2652" s="2">
        <v>143700</v>
      </c>
      <c r="N2652" s="2">
        <v>146936</v>
      </c>
      <c r="O2652" s="2">
        <v>146100</v>
      </c>
      <c r="P2652" s="2">
        <v>149000</v>
      </c>
      <c r="Q2652" s="2">
        <v>150000</v>
      </c>
      <c r="R2652" s="2">
        <v>154000</v>
      </c>
      <c r="S2652" s="2">
        <v>141929</v>
      </c>
      <c r="T2652" s="2">
        <v>146247</v>
      </c>
      <c r="U2652" s="2">
        <v>151350</v>
      </c>
      <c r="V2652" s="2">
        <v>160461</v>
      </c>
      <c r="W2652" s="2">
        <v>159552</v>
      </c>
      <c r="X2652" s="2"/>
      <c r="Y2652">
        <f>AVERAGE(C2652:E2652)</f>
        <v>133333.33333333334</v>
      </c>
      <c r="Z2652">
        <f>AVERAGE(U2652:W2652)</f>
        <v>157121</v>
      </c>
      <c r="AA2652">
        <f>LN(Z2652/Y2652)/19</f>
        <v>8.6402079320077735E-3</v>
      </c>
      <c r="AB2652">
        <f>EXP(AA2652)-1</f>
        <v>8.6776422643615181E-3</v>
      </c>
    </row>
    <row r="2653" spans="1:28" x14ac:dyDescent="0.25">
      <c r="A2653" s="3" t="s">
        <v>5325</v>
      </c>
      <c r="B2653" s="3" t="s">
        <v>5326</v>
      </c>
      <c r="C2653" s="2">
        <v>130225</v>
      </c>
      <c r="D2653" s="2">
        <v>124497</v>
      </c>
      <c r="E2653" s="2">
        <v>119656</v>
      </c>
      <c r="F2653" s="2">
        <v>125719</v>
      </c>
      <c r="G2653" s="2">
        <v>121790</v>
      </c>
      <c r="H2653" s="2">
        <v>132500</v>
      </c>
      <c r="I2653" s="2">
        <v>130080</v>
      </c>
      <c r="J2653" s="2">
        <v>145000</v>
      </c>
      <c r="K2653" s="2">
        <v>142500</v>
      </c>
      <c r="L2653" s="2">
        <v>144000</v>
      </c>
      <c r="M2653" s="2">
        <v>146000</v>
      </c>
      <c r="N2653" s="2">
        <v>143000</v>
      </c>
      <c r="O2653" s="2">
        <v>139000</v>
      </c>
      <c r="P2653" s="2">
        <v>139200</v>
      </c>
      <c r="Q2653" s="2">
        <v>145000</v>
      </c>
      <c r="R2653" s="2">
        <v>147915</v>
      </c>
      <c r="S2653" s="2">
        <v>147274</v>
      </c>
      <c r="T2653" s="2">
        <v>148000</v>
      </c>
      <c r="U2653" s="2">
        <v>155200</v>
      </c>
      <c r="V2653" s="2">
        <v>156900</v>
      </c>
      <c r="W2653" s="2">
        <v>160000</v>
      </c>
      <c r="X2653" s="2"/>
      <c r="Y2653">
        <f>AVERAGE(C2653:E2653)</f>
        <v>124792.66666666667</v>
      </c>
      <c r="Z2653">
        <f>AVERAGE(U2653:W2653)</f>
        <v>157366.66666666666</v>
      </c>
      <c r="AA2653">
        <f>LN(Z2653/Y2653)/19</f>
        <v>1.2206570808370589E-2</v>
      </c>
      <c r="AB2653">
        <f>EXP(AA2653)-1</f>
        <v>1.2281375051725885E-2</v>
      </c>
    </row>
    <row r="2654" spans="1:28" x14ac:dyDescent="0.25">
      <c r="A2654" s="3" t="s">
        <v>5327</v>
      </c>
      <c r="B2654" s="3" t="s">
        <v>5328</v>
      </c>
      <c r="C2654" s="2">
        <v>29700</v>
      </c>
      <c r="D2654" s="2">
        <v>27900</v>
      </c>
      <c r="E2654" s="2">
        <v>22600</v>
      </c>
      <c r="F2654" s="2">
        <v>23100</v>
      </c>
      <c r="G2654" s="2">
        <v>24280</v>
      </c>
      <c r="H2654" s="2">
        <v>23600</v>
      </c>
      <c r="I2654" s="2">
        <v>23200</v>
      </c>
      <c r="J2654" s="2">
        <v>19238</v>
      </c>
      <c r="K2654" s="2">
        <v>23500</v>
      </c>
      <c r="L2654" s="2">
        <v>23850</v>
      </c>
      <c r="M2654" s="2">
        <v>27100</v>
      </c>
      <c r="N2654" s="2">
        <v>26500</v>
      </c>
      <c r="O2654" s="2">
        <v>11600</v>
      </c>
      <c r="P2654" s="2">
        <v>14100</v>
      </c>
      <c r="Q2654" s="2">
        <v>17800</v>
      </c>
      <c r="R2654" s="2">
        <v>18300</v>
      </c>
      <c r="S2654" s="2">
        <v>14280</v>
      </c>
      <c r="T2654" s="2">
        <v>18800</v>
      </c>
      <c r="U2654" s="2">
        <v>16500</v>
      </c>
      <c r="V2654" s="2">
        <v>9960</v>
      </c>
      <c r="W2654" s="2">
        <v>10120</v>
      </c>
      <c r="X2654" s="2"/>
      <c r="Y2654">
        <f>AVERAGE(C2654:E2654)</f>
        <v>26733.333333333332</v>
      </c>
      <c r="Z2654">
        <f>AVERAGE(U2654:W2654)</f>
        <v>12193.333333333334</v>
      </c>
      <c r="AA2654">
        <f>LN(Z2654/Y2654)/19</f>
        <v>-4.1316940626828905E-2</v>
      </c>
      <c r="AB2654">
        <f>EXP(AA2654)-1</f>
        <v>-4.0475030695316883E-2</v>
      </c>
    </row>
    <row r="2655" spans="1:28" x14ac:dyDescent="0.25">
      <c r="A2655" s="3" t="s">
        <v>5329</v>
      </c>
      <c r="B2655" s="3" t="s">
        <v>5330</v>
      </c>
      <c r="C2655" s="2">
        <v>21093</v>
      </c>
      <c r="D2655" s="2">
        <v>21517</v>
      </c>
      <c r="E2655" s="2">
        <v>20952</v>
      </c>
      <c r="F2655" s="2">
        <v>21000</v>
      </c>
      <c r="G2655" s="2">
        <v>21500</v>
      </c>
      <c r="H2655" s="2">
        <v>21000</v>
      </c>
      <c r="I2655" s="2">
        <v>21560</v>
      </c>
      <c r="J2655" s="2">
        <v>21910</v>
      </c>
      <c r="K2655" s="2">
        <v>22780</v>
      </c>
      <c r="L2655" s="2">
        <v>23620</v>
      </c>
      <c r="M2655" s="2">
        <v>23803</v>
      </c>
      <c r="N2655" s="2">
        <v>24500</v>
      </c>
      <c r="O2655" s="2">
        <v>24530</v>
      </c>
      <c r="P2655" s="2">
        <v>26300</v>
      </c>
      <c r="Q2655" s="2">
        <v>26200</v>
      </c>
      <c r="R2655" s="2">
        <v>26600</v>
      </c>
      <c r="S2655" s="2">
        <v>26750</v>
      </c>
      <c r="T2655" s="2">
        <v>27430</v>
      </c>
      <c r="U2655" s="2">
        <v>28200</v>
      </c>
      <c r="V2655" s="2">
        <v>28500</v>
      </c>
      <c r="W2655" s="2">
        <v>29000</v>
      </c>
      <c r="X2655" s="2"/>
      <c r="Y2655">
        <f>AVERAGE(C2655:E2655)</f>
        <v>21187.333333333332</v>
      </c>
      <c r="Z2655">
        <f>AVERAGE(U2655:W2655)</f>
        <v>28566.666666666668</v>
      </c>
      <c r="AA2655">
        <f>LN(Z2655/Y2655)/19</f>
        <v>1.5728264110486726E-2</v>
      </c>
      <c r="AB2655">
        <f>EXP(AA2655)-1</f>
        <v>1.5852604286179295E-2</v>
      </c>
    </row>
    <row r="2656" spans="1:28" x14ac:dyDescent="0.25">
      <c r="A2656" s="3" t="s">
        <v>5331</v>
      </c>
      <c r="B2656" s="3" t="s">
        <v>5332</v>
      </c>
      <c r="C2656" s="2">
        <v>40334</v>
      </c>
      <c r="D2656" s="2">
        <v>45098</v>
      </c>
      <c r="E2656" s="2">
        <v>48092</v>
      </c>
      <c r="F2656" s="2">
        <v>44905</v>
      </c>
      <c r="G2656" s="2">
        <v>40290</v>
      </c>
      <c r="H2656" s="2">
        <v>41500</v>
      </c>
      <c r="I2656" s="2">
        <v>40310</v>
      </c>
      <c r="J2656" s="2">
        <v>41000</v>
      </c>
      <c r="K2656" s="2">
        <v>42000</v>
      </c>
      <c r="L2656" s="2">
        <v>42900</v>
      </c>
      <c r="M2656" s="2">
        <v>43000</v>
      </c>
      <c r="N2656" s="2">
        <v>43500</v>
      </c>
      <c r="O2656" s="2">
        <v>47345</v>
      </c>
      <c r="P2656" s="2">
        <v>45160</v>
      </c>
      <c r="Q2656" s="2">
        <v>43040</v>
      </c>
      <c r="R2656" s="2">
        <v>40673</v>
      </c>
      <c r="S2656" s="2">
        <v>41030</v>
      </c>
      <c r="T2656" s="2">
        <v>42000</v>
      </c>
      <c r="U2656" s="2">
        <v>42100</v>
      </c>
      <c r="V2656" s="2">
        <v>42500</v>
      </c>
      <c r="W2656" s="2">
        <v>45000</v>
      </c>
      <c r="X2656" s="2"/>
      <c r="Y2656">
        <f>AVERAGE(C2656:E2656)</f>
        <v>44508</v>
      </c>
      <c r="Z2656">
        <f>AVERAGE(U2656:W2656)</f>
        <v>43200</v>
      </c>
      <c r="AA2656">
        <f>LN(Z2656/Y2656)/19</f>
        <v>-1.5699185813362834E-3</v>
      </c>
      <c r="AB2656">
        <f>EXP(AA2656)-1</f>
        <v>-1.5686869037890849E-3</v>
      </c>
    </row>
    <row r="2657" spans="1:28" x14ac:dyDescent="0.25">
      <c r="A2657" s="3" t="s">
        <v>5333</v>
      </c>
      <c r="B2657" s="3" t="s">
        <v>5334</v>
      </c>
      <c r="C2657" s="2">
        <v>375000</v>
      </c>
      <c r="D2657" s="2">
        <v>367000</v>
      </c>
      <c r="E2657" s="2">
        <v>348000</v>
      </c>
      <c r="F2657" s="2">
        <v>298000</v>
      </c>
      <c r="G2657" s="2">
        <v>356000</v>
      </c>
      <c r="H2657" s="2">
        <v>344000</v>
      </c>
      <c r="I2657" s="2">
        <v>330000</v>
      </c>
      <c r="J2657" s="2">
        <v>334000</v>
      </c>
      <c r="K2657" s="2">
        <v>330000</v>
      </c>
      <c r="L2657" s="2">
        <v>319500</v>
      </c>
      <c r="M2657" s="2">
        <v>285000</v>
      </c>
      <c r="N2657" s="2">
        <v>275000</v>
      </c>
      <c r="O2657" s="2">
        <v>266500</v>
      </c>
      <c r="P2657" s="2">
        <v>278500</v>
      </c>
      <c r="Q2657" s="2">
        <v>306464</v>
      </c>
      <c r="R2657" s="2">
        <v>306368</v>
      </c>
      <c r="S2657" s="2">
        <v>288835</v>
      </c>
      <c r="T2657" s="2">
        <v>266501</v>
      </c>
      <c r="U2657" s="2">
        <v>264975</v>
      </c>
      <c r="V2657" s="2">
        <v>277287</v>
      </c>
      <c r="W2657" s="2">
        <v>255545</v>
      </c>
      <c r="X2657" s="2"/>
      <c r="Y2657">
        <f>AVERAGE(C2657:E2657)</f>
        <v>363333.33333333331</v>
      </c>
      <c r="Z2657">
        <f>AVERAGE(U2657:W2657)</f>
        <v>265935.66666666669</v>
      </c>
      <c r="AA2657">
        <f>LN(Z2657/Y2657)/19</f>
        <v>-1.6424540087448477E-2</v>
      </c>
      <c r="AB2657">
        <f>EXP(AA2657)-1</f>
        <v>-1.6290392769038209E-2</v>
      </c>
    </row>
    <row r="2658" spans="1:28" x14ac:dyDescent="0.25">
      <c r="A2658" s="3" t="s">
        <v>5335</v>
      </c>
      <c r="B2658" s="3" t="s">
        <v>5336</v>
      </c>
      <c r="C2658" s="2">
        <v>400000</v>
      </c>
      <c r="D2658" s="2">
        <v>380000</v>
      </c>
      <c r="E2658" s="2">
        <v>325000</v>
      </c>
      <c r="F2658" s="2">
        <v>343000</v>
      </c>
      <c r="G2658" s="2">
        <v>320000</v>
      </c>
      <c r="H2658" s="2">
        <v>375000</v>
      </c>
      <c r="I2658" s="2">
        <v>390000</v>
      </c>
      <c r="J2658" s="2">
        <v>412000</v>
      </c>
      <c r="K2658" s="2">
        <v>400000</v>
      </c>
      <c r="L2658" s="2">
        <v>390000</v>
      </c>
      <c r="M2658" s="2">
        <v>371000</v>
      </c>
      <c r="N2658" s="2">
        <v>340000</v>
      </c>
      <c r="O2658" s="2">
        <v>330000</v>
      </c>
      <c r="P2658" s="2">
        <v>328000</v>
      </c>
      <c r="Q2658" s="2">
        <v>338000</v>
      </c>
      <c r="R2658" s="2">
        <v>341566</v>
      </c>
      <c r="S2658" s="2">
        <v>319000</v>
      </c>
      <c r="T2658" s="2">
        <v>324500</v>
      </c>
      <c r="U2658" s="2">
        <v>318000</v>
      </c>
      <c r="V2658" s="2">
        <v>323095</v>
      </c>
      <c r="W2658" s="2">
        <v>297447</v>
      </c>
      <c r="X2658" s="2"/>
      <c r="Y2658">
        <f>AVERAGE(C2658:E2658)</f>
        <v>368333.33333333331</v>
      </c>
      <c r="Z2658">
        <f>AVERAGE(U2658:W2658)</f>
        <v>312847.33333333331</v>
      </c>
      <c r="AA2658">
        <f>LN(Z2658/Y2658)/19</f>
        <v>-8.5933161401258364E-3</v>
      </c>
      <c r="AB2658">
        <f>EXP(AA2658)-1</f>
        <v>-8.5564991345176145E-3</v>
      </c>
    </row>
    <row r="2659" spans="1:28" x14ac:dyDescent="0.25">
      <c r="A2659" s="3" t="s">
        <v>5337</v>
      </c>
      <c r="B2659" s="3" t="s">
        <v>5338</v>
      </c>
      <c r="C2659" s="2">
        <v>69910</v>
      </c>
      <c r="D2659" s="2">
        <v>70320</v>
      </c>
      <c r="E2659" s="2">
        <v>72780</v>
      </c>
      <c r="F2659" s="2">
        <v>70650</v>
      </c>
      <c r="G2659" s="2">
        <v>74170</v>
      </c>
      <c r="H2659" s="2">
        <v>75260</v>
      </c>
      <c r="I2659" s="2">
        <v>76300</v>
      </c>
      <c r="J2659" s="2">
        <v>78590</v>
      </c>
      <c r="K2659" s="2">
        <v>80395</v>
      </c>
      <c r="L2659" s="2">
        <v>70000</v>
      </c>
      <c r="M2659" s="2">
        <v>70200</v>
      </c>
      <c r="N2659" s="2">
        <v>70000</v>
      </c>
      <c r="O2659" s="2">
        <v>74000</v>
      </c>
      <c r="P2659" s="2">
        <v>72314</v>
      </c>
      <c r="Q2659" s="2">
        <v>71692</v>
      </c>
      <c r="R2659" s="2">
        <v>75788</v>
      </c>
      <c r="S2659" s="2">
        <v>73203</v>
      </c>
      <c r="T2659" s="2">
        <v>75308</v>
      </c>
      <c r="U2659" s="2">
        <v>75472</v>
      </c>
      <c r="V2659" s="2">
        <v>80398</v>
      </c>
      <c r="W2659" s="2">
        <v>79754</v>
      </c>
      <c r="X2659" s="2"/>
      <c r="Y2659">
        <f>AVERAGE(C2659:E2659)</f>
        <v>71003.333333333328</v>
      </c>
      <c r="Z2659">
        <f>AVERAGE(U2659:W2659)</f>
        <v>78541.333333333328</v>
      </c>
      <c r="AA2659">
        <f>LN(Z2659/Y2659)/19</f>
        <v>5.3104316419603139E-3</v>
      </c>
      <c r="AB2659">
        <f>EXP(AA2659)-1</f>
        <v>5.3245569768785028E-3</v>
      </c>
    </row>
    <row r="2660" spans="1:28" x14ac:dyDescent="0.25">
      <c r="A2660" s="3" t="s">
        <v>5339</v>
      </c>
      <c r="B2660" s="3" t="s">
        <v>5340</v>
      </c>
      <c r="C2660" s="2">
        <v>59200</v>
      </c>
      <c r="D2660" s="2">
        <v>63000</v>
      </c>
      <c r="E2660" s="2">
        <v>67000</v>
      </c>
      <c r="F2660" s="2">
        <v>72120</v>
      </c>
      <c r="G2660" s="2">
        <v>65000</v>
      </c>
      <c r="H2660" s="2">
        <v>62000</v>
      </c>
      <c r="I2660" s="2">
        <v>66800</v>
      </c>
      <c r="J2660" s="2">
        <v>72000</v>
      </c>
      <c r="K2660" s="2">
        <v>72500</v>
      </c>
      <c r="L2660" s="2">
        <v>76800</v>
      </c>
      <c r="M2660" s="2">
        <v>79800</v>
      </c>
      <c r="N2660" s="2">
        <v>75500</v>
      </c>
      <c r="O2660" s="2">
        <v>78000</v>
      </c>
      <c r="P2660" s="2">
        <v>75000</v>
      </c>
      <c r="Q2660" s="2">
        <v>81000</v>
      </c>
      <c r="R2660" s="2">
        <v>74530</v>
      </c>
      <c r="S2660" s="2">
        <v>75900</v>
      </c>
      <c r="T2660" s="2">
        <v>73500</v>
      </c>
      <c r="U2660" s="2">
        <v>78000</v>
      </c>
      <c r="V2660" s="2">
        <v>81500</v>
      </c>
      <c r="W2660" s="2">
        <v>82000</v>
      </c>
      <c r="X2660" s="2"/>
      <c r="Y2660">
        <f>AVERAGE(C2660:E2660)</f>
        <v>63066.666666666664</v>
      </c>
      <c r="Z2660">
        <f>AVERAGE(U2660:W2660)</f>
        <v>80500</v>
      </c>
      <c r="AA2660">
        <f>LN(Z2660/Y2660)/19</f>
        <v>1.2845516656571025E-2</v>
      </c>
      <c r="AB2660">
        <f>EXP(AA2660)-1</f>
        <v>1.2928374710387214E-2</v>
      </c>
    </row>
    <row r="2661" spans="1:28" x14ac:dyDescent="0.25">
      <c r="A2661" s="3" t="s">
        <v>5341</v>
      </c>
      <c r="B2661" s="3" t="s">
        <v>5342</v>
      </c>
      <c r="C2661" s="2">
        <v>120677</v>
      </c>
      <c r="D2661" s="2">
        <v>124920</v>
      </c>
      <c r="E2661" s="2">
        <v>129290</v>
      </c>
      <c r="F2661" s="2">
        <v>130560</v>
      </c>
      <c r="G2661" s="2">
        <v>135780</v>
      </c>
      <c r="H2661" s="2">
        <v>125900</v>
      </c>
      <c r="I2661" s="2">
        <v>126400</v>
      </c>
      <c r="J2661" s="2">
        <v>130195</v>
      </c>
      <c r="K2661" s="2">
        <v>132145</v>
      </c>
      <c r="L2661" s="2">
        <v>124000</v>
      </c>
      <c r="M2661" s="2">
        <v>127300</v>
      </c>
      <c r="N2661" s="2">
        <v>115000</v>
      </c>
      <c r="O2661" s="2">
        <v>110000</v>
      </c>
      <c r="P2661" s="2">
        <v>110754</v>
      </c>
      <c r="Q2661" s="2">
        <v>121801</v>
      </c>
      <c r="R2661" s="2">
        <v>117290</v>
      </c>
      <c r="S2661" s="2">
        <v>117453</v>
      </c>
      <c r="T2661" s="2">
        <v>123411</v>
      </c>
      <c r="U2661" s="2">
        <v>119969</v>
      </c>
      <c r="V2661" s="2">
        <v>118167</v>
      </c>
      <c r="W2661" s="2">
        <v>115111</v>
      </c>
      <c r="X2661" s="2"/>
      <c r="Y2661">
        <f>AVERAGE(C2661:E2661)</f>
        <v>124962.33333333333</v>
      </c>
      <c r="Z2661">
        <f>AVERAGE(U2661:W2661)</f>
        <v>117749</v>
      </c>
      <c r="AA2661">
        <f>LN(Z2661/Y2661)/19</f>
        <v>-3.1293220140785971E-3</v>
      </c>
      <c r="AB2661">
        <f>EXP(AA2661)-1</f>
        <v>-3.1244307893473211E-3</v>
      </c>
    </row>
    <row r="2662" spans="1:28" x14ac:dyDescent="0.25">
      <c r="A2662" s="3" t="s">
        <v>5343</v>
      </c>
      <c r="B2662" s="3" t="s">
        <v>5344</v>
      </c>
      <c r="C2662" s="2">
        <v>68000</v>
      </c>
      <c r="D2662" s="2">
        <v>60000</v>
      </c>
      <c r="E2662" s="2">
        <v>51000</v>
      </c>
      <c r="F2662" s="2">
        <v>54000</v>
      </c>
      <c r="G2662" s="2">
        <v>50000</v>
      </c>
      <c r="H2662" s="2">
        <v>55700</v>
      </c>
      <c r="I2662" s="2">
        <v>56000</v>
      </c>
      <c r="J2662" s="2">
        <v>62000</v>
      </c>
      <c r="K2662" s="2">
        <v>54800</v>
      </c>
      <c r="L2662" s="2">
        <v>64100</v>
      </c>
      <c r="M2662" s="2">
        <v>74000</v>
      </c>
      <c r="N2662" s="2">
        <v>71000</v>
      </c>
      <c r="O2662" s="2">
        <v>84000</v>
      </c>
      <c r="P2662" s="2">
        <v>60000</v>
      </c>
      <c r="Q2662" s="2">
        <v>64000</v>
      </c>
      <c r="R2662" s="2">
        <v>66005</v>
      </c>
      <c r="S2662" s="2">
        <v>62500</v>
      </c>
      <c r="T2662" s="2">
        <v>66300</v>
      </c>
      <c r="U2662" s="2">
        <v>69726</v>
      </c>
      <c r="V2662" s="2">
        <v>58368</v>
      </c>
      <c r="W2662" s="2">
        <v>49982</v>
      </c>
      <c r="X2662" s="2"/>
      <c r="Y2662">
        <f>AVERAGE(C2662:E2662)</f>
        <v>59666.666666666664</v>
      </c>
      <c r="Z2662">
        <f>AVERAGE(U2662:W2662)</f>
        <v>59358.666666666664</v>
      </c>
      <c r="AA2662">
        <f>LN(Z2662/Y2662)/19</f>
        <v>-2.7238844108975281E-4</v>
      </c>
      <c r="AB2662">
        <f>EXP(AA2662)-1</f>
        <v>-2.7235134672642936E-4</v>
      </c>
    </row>
    <row r="2663" spans="1:28" x14ac:dyDescent="0.25">
      <c r="A2663" s="3" t="s">
        <v>5345</v>
      </c>
      <c r="B2663" s="3" t="s">
        <v>5346</v>
      </c>
      <c r="C2663" s="2">
        <v>70000</v>
      </c>
      <c r="D2663" s="2">
        <v>78000</v>
      </c>
      <c r="E2663" s="2">
        <v>75000</v>
      </c>
      <c r="F2663" s="2">
        <v>63000</v>
      </c>
      <c r="G2663" s="2">
        <v>74000</v>
      </c>
      <c r="H2663" s="2">
        <v>63100</v>
      </c>
      <c r="I2663" s="2">
        <v>61000</v>
      </c>
      <c r="J2663" s="2">
        <v>57509</v>
      </c>
      <c r="K2663" s="2">
        <v>61300</v>
      </c>
      <c r="L2663" s="2">
        <v>60500</v>
      </c>
      <c r="M2663" s="2">
        <v>62000</v>
      </c>
      <c r="N2663" s="2">
        <v>60600</v>
      </c>
      <c r="O2663" s="2">
        <v>61500</v>
      </c>
      <c r="P2663" s="2">
        <v>59500</v>
      </c>
      <c r="Q2663" s="2">
        <v>67994</v>
      </c>
      <c r="R2663" s="2">
        <v>75185</v>
      </c>
      <c r="S2663" s="2">
        <v>77150</v>
      </c>
      <c r="T2663" s="2">
        <v>78230</v>
      </c>
      <c r="U2663" s="2">
        <v>79280</v>
      </c>
      <c r="V2663" s="2">
        <v>82150</v>
      </c>
      <c r="W2663" s="2">
        <v>83900</v>
      </c>
      <c r="X2663" s="2"/>
      <c r="Y2663">
        <f>AVERAGE(C2663:E2663)</f>
        <v>74333.333333333328</v>
      </c>
      <c r="Z2663">
        <f>AVERAGE(U2663:W2663)</f>
        <v>81776.666666666672</v>
      </c>
      <c r="AA2663">
        <f>LN(Z2663/Y2663)/19</f>
        <v>5.0227616606222476E-3</v>
      </c>
      <c r="AB2663">
        <f>EXP(AA2663)-1</f>
        <v>5.0353968736689403E-3</v>
      </c>
    </row>
    <row r="2664" spans="1:28" x14ac:dyDescent="0.25">
      <c r="A2664" s="3" t="s">
        <v>5347</v>
      </c>
      <c r="B2664" s="3" t="s">
        <v>5348</v>
      </c>
      <c r="C2664" s="2">
        <v>55976</v>
      </c>
      <c r="D2664" s="2">
        <v>59059</v>
      </c>
      <c r="E2664" s="2">
        <v>55289</v>
      </c>
      <c r="F2664" s="2">
        <v>53000</v>
      </c>
      <c r="G2664" s="2">
        <v>53500</v>
      </c>
      <c r="H2664" s="2">
        <v>52000</v>
      </c>
      <c r="I2664" s="2">
        <v>52400</v>
      </c>
      <c r="J2664" s="2">
        <v>62370</v>
      </c>
      <c r="K2664" s="2">
        <v>61950</v>
      </c>
      <c r="L2664" s="2">
        <v>62430</v>
      </c>
      <c r="M2664" s="2">
        <v>62500</v>
      </c>
      <c r="N2664" s="2">
        <v>63300</v>
      </c>
      <c r="O2664" s="2">
        <v>59600</v>
      </c>
      <c r="P2664" s="2">
        <v>61500</v>
      </c>
      <c r="Q2664" s="2">
        <v>63500</v>
      </c>
      <c r="R2664" s="2">
        <v>65100</v>
      </c>
      <c r="S2664" s="2">
        <v>66200</v>
      </c>
      <c r="T2664" s="2">
        <v>68100</v>
      </c>
      <c r="U2664" s="2">
        <v>69000</v>
      </c>
      <c r="V2664" s="2">
        <v>70500</v>
      </c>
      <c r="W2664" s="2">
        <v>71000</v>
      </c>
      <c r="X2664" s="2"/>
      <c r="Y2664">
        <f>AVERAGE(C2664:E2664)</f>
        <v>56774.666666666664</v>
      </c>
      <c r="Z2664">
        <f>AVERAGE(U2664:W2664)</f>
        <v>70166.666666666672</v>
      </c>
      <c r="AA2664">
        <f>LN(Z2664/Y2664)/19</f>
        <v>1.1146481453087583E-2</v>
      </c>
      <c r="AB2664">
        <f>EXP(AA2664)-1</f>
        <v>1.1208834936104584E-2</v>
      </c>
    </row>
    <row r="2665" spans="1:28" x14ac:dyDescent="0.25">
      <c r="A2665" s="3" t="s">
        <v>5349</v>
      </c>
      <c r="B2665" s="3" t="s">
        <v>5350</v>
      </c>
      <c r="C2665" s="2">
        <v>49500</v>
      </c>
      <c r="D2665" s="2">
        <v>43000</v>
      </c>
      <c r="E2665" s="2">
        <v>42000</v>
      </c>
      <c r="F2665" s="2">
        <v>48300</v>
      </c>
      <c r="G2665" s="2">
        <v>48000</v>
      </c>
      <c r="H2665" s="2">
        <v>51200</v>
      </c>
      <c r="I2665" s="2">
        <v>45180</v>
      </c>
      <c r="J2665" s="2">
        <v>44350</v>
      </c>
      <c r="K2665" s="2">
        <v>49800</v>
      </c>
      <c r="L2665" s="2">
        <v>49700</v>
      </c>
      <c r="M2665" s="2">
        <v>60000</v>
      </c>
      <c r="N2665" s="2">
        <v>47000</v>
      </c>
      <c r="O2665" s="2">
        <v>53500</v>
      </c>
      <c r="P2665" s="2">
        <v>57920</v>
      </c>
      <c r="Q2665" s="2">
        <v>55765</v>
      </c>
      <c r="R2665" s="2">
        <v>55550</v>
      </c>
      <c r="S2665" s="2">
        <v>57650</v>
      </c>
      <c r="T2665" s="2">
        <v>54625</v>
      </c>
      <c r="U2665" s="2">
        <v>54895</v>
      </c>
      <c r="V2665" s="2">
        <v>59880</v>
      </c>
      <c r="W2665" s="2">
        <v>57210</v>
      </c>
      <c r="X2665" s="2"/>
      <c r="Y2665">
        <f>AVERAGE(C2665:E2665)</f>
        <v>44833.333333333336</v>
      </c>
      <c r="Z2665">
        <f>AVERAGE(U2665:W2665)</f>
        <v>57328.333333333336</v>
      </c>
      <c r="AA2665">
        <f>LN(Z2665/Y2665)/19</f>
        <v>1.2939108666646385E-2</v>
      </c>
      <c r="AB2665">
        <f>EXP(AA2665)-1</f>
        <v>1.3023181149532048E-2</v>
      </c>
    </row>
    <row r="2666" spans="1:28" x14ac:dyDescent="0.25">
      <c r="A2666" s="3" t="s">
        <v>5351</v>
      </c>
      <c r="B2666" s="3" t="s">
        <v>5352</v>
      </c>
      <c r="C2666" s="2">
        <v>27640</v>
      </c>
      <c r="D2666" s="2">
        <v>24500</v>
      </c>
      <c r="E2666" s="2">
        <v>24580</v>
      </c>
      <c r="F2666" s="2">
        <v>24800</v>
      </c>
      <c r="G2666" s="2">
        <v>21000</v>
      </c>
      <c r="H2666" s="2">
        <v>24000</v>
      </c>
      <c r="I2666" s="2">
        <v>25840</v>
      </c>
      <c r="J2666" s="2">
        <v>31450</v>
      </c>
      <c r="K2666" s="2">
        <v>25810</v>
      </c>
      <c r="L2666" s="2">
        <v>25130</v>
      </c>
      <c r="M2666" s="2">
        <v>25700</v>
      </c>
      <c r="N2666" s="2">
        <v>24900</v>
      </c>
      <c r="O2666" s="2">
        <v>27500</v>
      </c>
      <c r="P2666" s="2">
        <v>28700</v>
      </c>
      <c r="Q2666" s="2">
        <v>30840</v>
      </c>
      <c r="R2666" s="2">
        <v>31435</v>
      </c>
      <c r="S2666" s="2">
        <v>28700</v>
      </c>
      <c r="T2666" s="2">
        <v>28900</v>
      </c>
      <c r="U2666" s="2">
        <v>27955</v>
      </c>
      <c r="V2666" s="2">
        <v>28210</v>
      </c>
      <c r="W2666" s="2">
        <v>26710</v>
      </c>
      <c r="X2666" s="2"/>
      <c r="Y2666">
        <f>AVERAGE(C2666:E2666)</f>
        <v>25573.333333333332</v>
      </c>
      <c r="Z2666">
        <f>AVERAGE(U2666:W2666)</f>
        <v>27625</v>
      </c>
      <c r="AA2666">
        <f>LN(Z2666/Y2666)/19</f>
        <v>4.0616325226759935E-3</v>
      </c>
      <c r="AB2666">
        <f>EXP(AA2666)-1</f>
        <v>4.0698921307622538E-3</v>
      </c>
    </row>
    <row r="2667" spans="1:28" x14ac:dyDescent="0.25">
      <c r="A2667" s="3" t="s">
        <v>5353</v>
      </c>
      <c r="B2667" s="3" t="s">
        <v>5354</v>
      </c>
      <c r="C2667" s="2">
        <v>59500</v>
      </c>
      <c r="D2667" s="2">
        <v>61000</v>
      </c>
      <c r="E2667" s="2">
        <v>59000</v>
      </c>
      <c r="F2667" s="2">
        <v>56000</v>
      </c>
      <c r="G2667" s="2">
        <v>58000</v>
      </c>
      <c r="H2667" s="2">
        <v>56000</v>
      </c>
      <c r="I2667" s="2">
        <v>55000</v>
      </c>
      <c r="J2667" s="2">
        <v>49300</v>
      </c>
      <c r="K2667" s="2">
        <v>52000</v>
      </c>
      <c r="L2667" s="2">
        <v>52100</v>
      </c>
      <c r="M2667" s="2">
        <v>52600</v>
      </c>
      <c r="N2667" s="2">
        <v>53130</v>
      </c>
      <c r="O2667" s="2">
        <v>52000</v>
      </c>
      <c r="P2667" s="2">
        <v>60377</v>
      </c>
      <c r="Q2667" s="2">
        <v>58270</v>
      </c>
      <c r="R2667" s="2">
        <v>58586</v>
      </c>
      <c r="S2667" s="2">
        <v>60137</v>
      </c>
      <c r="T2667" s="2">
        <v>64524</v>
      </c>
      <c r="U2667" s="2">
        <v>68119</v>
      </c>
      <c r="V2667" s="2">
        <v>75697</v>
      </c>
      <c r="W2667" s="2">
        <v>67970</v>
      </c>
      <c r="X2667" s="2"/>
      <c r="Y2667">
        <f>AVERAGE(C2667:E2667)</f>
        <v>59833.333333333336</v>
      </c>
      <c r="Z2667">
        <f>AVERAGE(U2667:W2667)</f>
        <v>70595.333333333328</v>
      </c>
      <c r="AA2667">
        <f>LN(Z2667/Y2667)/19</f>
        <v>8.7053222610440056E-3</v>
      </c>
      <c r="AB2667">
        <f>EXP(AA2667)-1</f>
        <v>8.7433237706318057E-3</v>
      </c>
    </row>
    <row r="2668" spans="1:28" x14ac:dyDescent="0.25">
      <c r="A2668" s="3" t="s">
        <v>5355</v>
      </c>
      <c r="B2668" s="3" t="s">
        <v>5356</v>
      </c>
      <c r="C2668" s="2">
        <v>80000</v>
      </c>
      <c r="D2668" s="2">
        <v>80000</v>
      </c>
      <c r="E2668" s="2">
        <v>83000</v>
      </c>
      <c r="F2668" s="2">
        <v>80000</v>
      </c>
      <c r="G2668" s="2">
        <v>77000</v>
      </c>
      <c r="H2668" s="2">
        <v>65000</v>
      </c>
      <c r="I2668" s="2">
        <v>62000</v>
      </c>
      <c r="J2668" s="2">
        <v>83000</v>
      </c>
      <c r="K2668" s="2">
        <v>92000</v>
      </c>
      <c r="L2668" s="2">
        <v>98000</v>
      </c>
      <c r="M2668" s="2">
        <v>95000</v>
      </c>
      <c r="N2668" s="2">
        <v>96000</v>
      </c>
      <c r="O2668" s="2">
        <v>102000</v>
      </c>
      <c r="P2668" s="2">
        <v>108000</v>
      </c>
      <c r="Q2668" s="2">
        <v>117000</v>
      </c>
      <c r="R2668" s="2">
        <v>115000</v>
      </c>
      <c r="S2668" s="2">
        <v>120000</v>
      </c>
      <c r="T2668" s="2">
        <v>125000</v>
      </c>
      <c r="U2668" s="2">
        <v>132000</v>
      </c>
      <c r="V2668" s="2">
        <v>143000</v>
      </c>
      <c r="W2668" s="2">
        <v>147500</v>
      </c>
      <c r="X2668" s="2"/>
      <c r="Y2668">
        <f>AVERAGE(C2668:E2668)</f>
        <v>81000</v>
      </c>
      <c r="Z2668">
        <f>AVERAGE(U2668:W2668)</f>
        <v>140833.33333333334</v>
      </c>
      <c r="AA2668">
        <f>LN(Z2668/Y2668)/19</f>
        <v>2.9112000181930532E-2</v>
      </c>
      <c r="AB2668">
        <f>EXP(AA2668)-1</f>
        <v>2.9539896673808963E-2</v>
      </c>
    </row>
    <row r="2669" spans="1:28" x14ac:dyDescent="0.25">
      <c r="A2669" s="3" t="s">
        <v>5357</v>
      </c>
      <c r="B2669" s="3" t="s">
        <v>5358</v>
      </c>
      <c r="C2669" s="2">
        <v>26000</v>
      </c>
      <c r="D2669" s="2">
        <v>22000</v>
      </c>
      <c r="E2669" s="2">
        <v>23000</v>
      </c>
      <c r="F2669" s="2">
        <v>25000</v>
      </c>
      <c r="G2669" s="2">
        <v>22000</v>
      </c>
      <c r="H2669" s="2">
        <v>23500</v>
      </c>
      <c r="I2669" s="2">
        <v>29000</v>
      </c>
      <c r="J2669" s="2">
        <v>32000</v>
      </c>
      <c r="K2669" s="2">
        <v>31500</v>
      </c>
      <c r="L2669" s="2">
        <v>32500</v>
      </c>
      <c r="M2669" s="2">
        <v>31500</v>
      </c>
      <c r="N2669" s="2">
        <v>28000</v>
      </c>
      <c r="O2669" s="2">
        <v>26000</v>
      </c>
      <c r="P2669" s="2">
        <v>25000</v>
      </c>
      <c r="Q2669" s="2">
        <v>29000</v>
      </c>
      <c r="R2669" s="2">
        <v>26500</v>
      </c>
      <c r="S2669" s="2">
        <v>25600</v>
      </c>
      <c r="T2669" s="2">
        <v>25700</v>
      </c>
      <c r="U2669" s="2">
        <v>25826</v>
      </c>
      <c r="V2669" s="2">
        <v>20731</v>
      </c>
      <c r="W2669" s="2">
        <v>19458</v>
      </c>
      <c r="X2669" s="2"/>
      <c r="Y2669">
        <f>AVERAGE(C2669:E2669)</f>
        <v>23666.666666666668</v>
      </c>
      <c r="Z2669">
        <f>AVERAGE(U2669:W2669)</f>
        <v>22005</v>
      </c>
      <c r="AA2669">
        <f>LN(Z2669/Y2669)/19</f>
        <v>-3.8314677952711105E-3</v>
      </c>
      <c r="AB2669">
        <f>EXP(AA2669)-1</f>
        <v>-3.824137087982904E-3</v>
      </c>
    </row>
    <row r="2670" spans="1:28" x14ac:dyDescent="0.25">
      <c r="A2670" s="3" t="s">
        <v>5359</v>
      </c>
      <c r="B2670" s="3" t="s">
        <v>5360</v>
      </c>
      <c r="C2670" s="2">
        <v>103369</v>
      </c>
      <c r="D2670" s="2">
        <v>108292</v>
      </c>
      <c r="E2670" s="2">
        <v>120000</v>
      </c>
      <c r="F2670" s="2">
        <v>125000</v>
      </c>
      <c r="G2670" s="2">
        <v>144700</v>
      </c>
      <c r="H2670" s="2">
        <v>123000</v>
      </c>
      <c r="I2670" s="2">
        <v>140500</v>
      </c>
      <c r="J2670" s="2">
        <v>136000</v>
      </c>
      <c r="K2670" s="2">
        <v>139000</v>
      </c>
      <c r="L2670" s="2">
        <v>154000</v>
      </c>
      <c r="M2670" s="2">
        <v>167847</v>
      </c>
      <c r="N2670" s="2">
        <v>150000</v>
      </c>
      <c r="O2670" s="2">
        <v>142000</v>
      </c>
      <c r="P2670" s="2">
        <v>143885</v>
      </c>
      <c r="Q2670" s="2">
        <v>151921</v>
      </c>
      <c r="R2670" s="2">
        <v>160000</v>
      </c>
      <c r="S2670" s="2">
        <v>167242</v>
      </c>
      <c r="T2670" s="2">
        <v>181200</v>
      </c>
      <c r="U2670" s="2">
        <v>178000</v>
      </c>
      <c r="V2670" s="2">
        <v>192271</v>
      </c>
      <c r="W2670" s="2">
        <v>189305</v>
      </c>
      <c r="X2670" s="2"/>
      <c r="Y2670">
        <f>AVERAGE(C2670:E2670)</f>
        <v>110553.66666666667</v>
      </c>
      <c r="Z2670">
        <f>AVERAGE(U2670:W2670)</f>
        <v>186525.33333333334</v>
      </c>
      <c r="AA2670">
        <f>LN(Z2670/Y2670)/19</f>
        <v>2.7529789009328721E-2</v>
      </c>
      <c r="AB2670">
        <f>EXP(AA2670)-1</f>
        <v>2.7912235138341845E-2</v>
      </c>
    </row>
    <row r="2671" spans="1:28" x14ac:dyDescent="0.25">
      <c r="A2671" s="3" t="s">
        <v>5361</v>
      </c>
      <c r="B2671" s="3" t="s">
        <v>5362</v>
      </c>
      <c r="C2671" s="2">
        <v>43200</v>
      </c>
      <c r="D2671" s="2">
        <v>42600</v>
      </c>
      <c r="E2671" s="2">
        <v>40000</v>
      </c>
      <c r="F2671" s="2">
        <v>37500</v>
      </c>
      <c r="G2671" s="2">
        <v>39000</v>
      </c>
      <c r="H2671" s="2">
        <v>38000</v>
      </c>
      <c r="I2671" s="2">
        <v>37890</v>
      </c>
      <c r="J2671" s="2">
        <v>35000</v>
      </c>
      <c r="K2671" s="2">
        <v>38700</v>
      </c>
      <c r="L2671" s="2">
        <v>38100</v>
      </c>
      <c r="M2671" s="2">
        <v>39810</v>
      </c>
      <c r="N2671" s="2">
        <v>41500</v>
      </c>
      <c r="O2671" s="2">
        <v>46500</v>
      </c>
      <c r="P2671" s="2">
        <v>47700</v>
      </c>
      <c r="Q2671" s="2">
        <v>47245</v>
      </c>
      <c r="R2671" s="2">
        <v>47090</v>
      </c>
      <c r="S2671" s="2">
        <v>47000</v>
      </c>
      <c r="T2671" s="2">
        <v>47120</v>
      </c>
      <c r="U2671" s="2">
        <v>40940</v>
      </c>
      <c r="V2671" s="2">
        <v>47230</v>
      </c>
      <c r="W2671" s="2">
        <v>46490</v>
      </c>
      <c r="X2671" s="2"/>
      <c r="Y2671">
        <f>AVERAGE(C2671:E2671)</f>
        <v>41933.333333333336</v>
      </c>
      <c r="Z2671">
        <f>AVERAGE(U2671:W2671)</f>
        <v>44886.666666666664</v>
      </c>
      <c r="AA2671">
        <f>LN(Z2671/Y2671)/19</f>
        <v>3.5820915184628759E-3</v>
      </c>
      <c r="AB2671">
        <f>EXP(AA2671)-1</f>
        <v>3.5885148756806817E-3</v>
      </c>
    </row>
    <row r="2672" spans="1:28" x14ac:dyDescent="0.25">
      <c r="A2672" s="3" t="s">
        <v>5363</v>
      </c>
      <c r="B2672" s="3" t="s">
        <v>5364</v>
      </c>
      <c r="C2672" s="2">
        <v>58000</v>
      </c>
      <c r="D2672" s="2">
        <v>59900</v>
      </c>
      <c r="E2672" s="2">
        <v>59500</v>
      </c>
      <c r="F2672" s="2">
        <v>65400</v>
      </c>
      <c r="G2672" s="2">
        <v>64800</v>
      </c>
      <c r="H2672" s="2">
        <v>58700</v>
      </c>
      <c r="I2672" s="2">
        <v>59100</v>
      </c>
      <c r="J2672" s="2">
        <v>62820</v>
      </c>
      <c r="K2672" s="2">
        <v>65961</v>
      </c>
      <c r="L2672" s="2">
        <v>62003</v>
      </c>
      <c r="M2672" s="2">
        <v>74145</v>
      </c>
      <c r="N2672" s="2">
        <v>68954</v>
      </c>
      <c r="O2672" s="2">
        <v>57462</v>
      </c>
      <c r="P2672" s="2">
        <v>56312</v>
      </c>
      <c r="Q2672" s="2">
        <v>57592</v>
      </c>
      <c r="R2672" s="2">
        <v>55066</v>
      </c>
      <c r="S2672" s="2">
        <v>55702</v>
      </c>
      <c r="T2672" s="2">
        <v>46603</v>
      </c>
      <c r="U2672" s="2">
        <v>51898</v>
      </c>
      <c r="V2672" s="2">
        <v>58279</v>
      </c>
      <c r="W2672" s="2">
        <v>61517</v>
      </c>
      <c r="X2672" s="2"/>
      <c r="Y2672">
        <f>AVERAGE(C2672:E2672)</f>
        <v>59133.333333333336</v>
      </c>
      <c r="Z2672">
        <f>AVERAGE(U2672:W2672)</f>
        <v>57231.333333333336</v>
      </c>
      <c r="AA2672">
        <f>LN(Z2672/Y2672)/19</f>
        <v>-1.7206972238719073E-3</v>
      </c>
      <c r="AB2672">
        <f>EXP(AA2672)-1</f>
        <v>-1.7192176731450903E-3</v>
      </c>
    </row>
    <row r="2673" spans="1:28" x14ac:dyDescent="0.25">
      <c r="A2673" s="3" t="s">
        <v>5365</v>
      </c>
      <c r="B2673" s="3" t="s">
        <v>5366</v>
      </c>
      <c r="C2673" s="2">
        <v>34140</v>
      </c>
      <c r="D2673" s="2">
        <v>27390</v>
      </c>
      <c r="E2673" s="2">
        <v>29580</v>
      </c>
      <c r="F2673" s="2">
        <v>26470</v>
      </c>
      <c r="G2673" s="2">
        <v>30500</v>
      </c>
      <c r="H2673" s="2">
        <v>28770</v>
      </c>
      <c r="I2673" s="2">
        <v>26330</v>
      </c>
      <c r="J2673" s="2">
        <v>28810</v>
      </c>
      <c r="K2673" s="2">
        <v>28090</v>
      </c>
      <c r="L2673" s="2">
        <v>29700</v>
      </c>
      <c r="M2673" s="2">
        <v>28300</v>
      </c>
      <c r="N2673" s="2">
        <v>27100</v>
      </c>
      <c r="O2673" s="2">
        <v>35000</v>
      </c>
      <c r="P2673" s="2">
        <v>60000</v>
      </c>
      <c r="Q2673" s="2">
        <v>60050</v>
      </c>
      <c r="R2673" s="2">
        <v>55062</v>
      </c>
      <c r="S2673" s="2">
        <v>49325</v>
      </c>
      <c r="T2673" s="2">
        <v>49971</v>
      </c>
      <c r="U2673" s="2">
        <v>51489</v>
      </c>
      <c r="V2673" s="2">
        <v>27000</v>
      </c>
      <c r="W2673" s="2">
        <v>23800</v>
      </c>
      <c r="X2673" s="2"/>
      <c r="Y2673">
        <f>AVERAGE(C2673:E2673)</f>
        <v>30370</v>
      </c>
      <c r="Z2673">
        <f>AVERAGE(U2673:W2673)</f>
        <v>34096.333333333336</v>
      </c>
      <c r="AA2673">
        <f>LN(Z2673/Y2673)/19</f>
        <v>6.0912932930875631E-3</v>
      </c>
      <c r="AB2673">
        <f>EXP(AA2673)-1</f>
        <v>6.1098829459205195E-3</v>
      </c>
    </row>
    <row r="2674" spans="1:28" x14ac:dyDescent="0.25">
      <c r="A2674" s="3" t="s">
        <v>5367</v>
      </c>
      <c r="B2674" s="3" t="s">
        <v>5368</v>
      </c>
      <c r="C2674" s="2">
        <v>45000</v>
      </c>
      <c r="D2674" s="2">
        <v>40000</v>
      </c>
      <c r="E2674" s="2">
        <v>28000</v>
      </c>
      <c r="F2674" s="2">
        <v>32000</v>
      </c>
      <c r="G2674" s="2">
        <v>31000</v>
      </c>
      <c r="H2674" s="2">
        <v>30500</v>
      </c>
      <c r="I2674" s="2">
        <v>29000</v>
      </c>
      <c r="J2674" s="2">
        <v>28000</v>
      </c>
      <c r="K2674" s="2">
        <v>24000</v>
      </c>
      <c r="L2674" s="2">
        <v>25000</v>
      </c>
      <c r="M2674" s="2">
        <v>23000</v>
      </c>
      <c r="N2674" s="2">
        <v>22000</v>
      </c>
      <c r="O2674" s="2">
        <v>23000</v>
      </c>
      <c r="P2674" s="2">
        <v>25000</v>
      </c>
      <c r="Q2674" s="2">
        <v>31000</v>
      </c>
      <c r="R2674" s="2">
        <v>30000</v>
      </c>
      <c r="S2674" s="2">
        <v>31000</v>
      </c>
      <c r="T2674" s="2">
        <v>28000</v>
      </c>
      <c r="U2674" s="2">
        <v>29000</v>
      </c>
      <c r="V2674" s="2">
        <v>27000</v>
      </c>
      <c r="W2674" s="2">
        <v>26400</v>
      </c>
      <c r="X2674" s="2"/>
      <c r="Y2674">
        <f>AVERAGE(C2674:E2674)</f>
        <v>37666.666666666664</v>
      </c>
      <c r="Z2674">
        <f>AVERAGE(U2674:W2674)</f>
        <v>27466.666666666668</v>
      </c>
      <c r="AA2674">
        <f>LN(Z2674/Y2674)/19</f>
        <v>-1.662117798931129E-2</v>
      </c>
      <c r="AB2674">
        <f>EXP(AA2674)-1</f>
        <v>-1.6483808345206685E-2</v>
      </c>
    </row>
    <row r="2675" spans="1:28" x14ac:dyDescent="0.25">
      <c r="A2675" s="3" t="s">
        <v>5369</v>
      </c>
      <c r="B2675" s="3" t="s">
        <v>5370</v>
      </c>
      <c r="C2675" s="2">
        <v>468000</v>
      </c>
      <c r="D2675" s="2">
        <v>470000</v>
      </c>
      <c r="E2675" s="2">
        <v>491000</v>
      </c>
      <c r="F2675" s="2">
        <v>480000</v>
      </c>
      <c r="G2675" s="2">
        <v>483000</v>
      </c>
      <c r="H2675" s="2">
        <v>485000</v>
      </c>
      <c r="I2675" s="2">
        <v>490000</v>
      </c>
      <c r="J2675" s="2">
        <v>550622</v>
      </c>
      <c r="K2675" s="2">
        <v>570000</v>
      </c>
      <c r="L2675" s="2">
        <v>572000</v>
      </c>
      <c r="M2675" s="2">
        <v>589160</v>
      </c>
      <c r="N2675" s="2">
        <v>586210</v>
      </c>
      <c r="O2675" s="2">
        <v>586000</v>
      </c>
      <c r="P2675" s="2">
        <v>560620</v>
      </c>
      <c r="Q2675" s="2">
        <v>575721</v>
      </c>
      <c r="R2675" s="2">
        <v>588587</v>
      </c>
      <c r="S2675" s="2">
        <v>578508</v>
      </c>
      <c r="T2675" s="2">
        <v>573756</v>
      </c>
      <c r="U2675" s="2">
        <v>613112</v>
      </c>
      <c r="V2675" s="2">
        <v>661479</v>
      </c>
      <c r="W2675" s="2">
        <v>660056</v>
      </c>
      <c r="X2675" s="2"/>
      <c r="Y2675">
        <f>AVERAGE(C2675:E2675)</f>
        <v>476333.33333333331</v>
      </c>
      <c r="Z2675">
        <f>AVERAGE(U2675:W2675)</f>
        <v>644882.33333333337</v>
      </c>
      <c r="AA2675">
        <f>LN(Z2675/Y2675)/19</f>
        <v>1.5944735892171748E-2</v>
      </c>
      <c r="AB2675">
        <f>EXP(AA2675)-1</f>
        <v>1.6072531512518973E-2</v>
      </c>
    </row>
    <row r="2676" spans="1:28" x14ac:dyDescent="0.25">
      <c r="A2676" s="3" t="s">
        <v>5371</v>
      </c>
      <c r="B2676" s="3" t="s">
        <v>5372</v>
      </c>
      <c r="C2676" s="2">
        <v>32000</v>
      </c>
      <c r="D2676" s="2">
        <v>32700</v>
      </c>
      <c r="E2676" s="2">
        <v>32250</v>
      </c>
      <c r="F2676" s="2">
        <v>32650</v>
      </c>
      <c r="G2676" s="2">
        <v>32400</v>
      </c>
      <c r="H2676" s="2">
        <v>32000</v>
      </c>
      <c r="I2676" s="2">
        <v>31900</v>
      </c>
      <c r="J2676" s="2">
        <v>32500</v>
      </c>
      <c r="K2676" s="2">
        <v>33000</v>
      </c>
      <c r="L2676" s="2">
        <v>33700</v>
      </c>
      <c r="M2676" s="2">
        <v>38000</v>
      </c>
      <c r="N2676" s="2">
        <v>41000</v>
      </c>
      <c r="O2676" s="2">
        <v>41500</v>
      </c>
      <c r="P2676" s="2">
        <v>43000</v>
      </c>
      <c r="Q2676" s="2">
        <v>44800</v>
      </c>
      <c r="R2676" s="2">
        <v>47050</v>
      </c>
      <c r="S2676" s="2">
        <v>46200</v>
      </c>
      <c r="T2676" s="2">
        <v>45800</v>
      </c>
      <c r="U2676" s="2">
        <v>50000</v>
      </c>
      <c r="V2676" s="2">
        <v>49100</v>
      </c>
      <c r="W2676" s="2">
        <v>46100</v>
      </c>
      <c r="X2676" s="2"/>
      <c r="Y2676">
        <f>AVERAGE(C2676:E2676)</f>
        <v>32316.666666666668</v>
      </c>
      <c r="Z2676">
        <f>AVERAGE(U2676:W2676)</f>
        <v>48400</v>
      </c>
      <c r="AA2676">
        <f>LN(Z2676/Y2676)/19</f>
        <v>2.125877477379131E-2</v>
      </c>
      <c r="AB2676">
        <f>EXP(AA2676)-1</f>
        <v>2.1486352338633941E-2</v>
      </c>
    </row>
    <row r="2677" spans="1:28" x14ac:dyDescent="0.25">
      <c r="A2677" s="3" t="s">
        <v>5373</v>
      </c>
      <c r="B2677" s="3" t="s">
        <v>5374</v>
      </c>
      <c r="C2677" s="2">
        <v>21000</v>
      </c>
      <c r="D2677" s="2">
        <v>20000</v>
      </c>
      <c r="E2677" s="2">
        <v>19500</v>
      </c>
      <c r="F2677" s="2">
        <v>20000</v>
      </c>
      <c r="G2677" s="2">
        <v>19000</v>
      </c>
      <c r="H2677" s="2">
        <v>18600</v>
      </c>
      <c r="I2677" s="2">
        <v>17150</v>
      </c>
      <c r="J2677" s="2">
        <v>17730</v>
      </c>
      <c r="K2677" s="2">
        <v>17050</v>
      </c>
      <c r="L2677" s="2">
        <v>20500</v>
      </c>
      <c r="M2677" s="2">
        <v>21700</v>
      </c>
      <c r="N2677" s="2">
        <v>22600</v>
      </c>
      <c r="O2677" s="2">
        <v>24800</v>
      </c>
      <c r="P2677" s="2">
        <v>24800</v>
      </c>
      <c r="Q2677" s="2">
        <v>25823</v>
      </c>
      <c r="R2677" s="2">
        <v>26763</v>
      </c>
      <c r="S2677" s="2">
        <v>28650</v>
      </c>
      <c r="T2677" s="2">
        <v>29250</v>
      </c>
      <c r="U2677" s="2">
        <v>29900</v>
      </c>
      <c r="V2677" s="2">
        <v>31200</v>
      </c>
      <c r="W2677" s="2">
        <v>33300</v>
      </c>
      <c r="X2677" s="2"/>
      <c r="Y2677">
        <f>AVERAGE(C2677:E2677)</f>
        <v>20166.666666666668</v>
      </c>
      <c r="Z2677">
        <f>AVERAGE(U2677:W2677)</f>
        <v>31466.666666666668</v>
      </c>
      <c r="AA2677">
        <f>LN(Z2677/Y2677)/19</f>
        <v>2.3415668848139958E-2</v>
      </c>
      <c r="AB2677">
        <f>EXP(AA2677)-1</f>
        <v>2.3691967983599849E-2</v>
      </c>
    </row>
    <row r="2678" spans="1:28" x14ac:dyDescent="0.25">
      <c r="A2678" s="3" t="s">
        <v>5375</v>
      </c>
      <c r="B2678" s="3" t="s">
        <v>5376</v>
      </c>
      <c r="C2678" s="2">
        <v>273353</v>
      </c>
      <c r="D2678" s="2">
        <v>283054</v>
      </c>
      <c r="E2678" s="2">
        <v>277831</v>
      </c>
      <c r="F2678" s="2">
        <v>234000</v>
      </c>
      <c r="G2678" s="2">
        <v>229000</v>
      </c>
      <c r="H2678" s="2">
        <v>228000</v>
      </c>
      <c r="I2678" s="2">
        <v>222500</v>
      </c>
      <c r="J2678" s="2">
        <v>207000</v>
      </c>
      <c r="K2678" s="2">
        <v>205410</v>
      </c>
      <c r="L2678" s="2">
        <v>188440</v>
      </c>
      <c r="M2678" s="2">
        <v>199000</v>
      </c>
      <c r="N2678" s="2">
        <v>201100</v>
      </c>
      <c r="O2678" s="2">
        <v>188300</v>
      </c>
      <c r="P2678" s="2">
        <v>205000</v>
      </c>
      <c r="Q2678" s="2">
        <v>223000</v>
      </c>
      <c r="R2678" s="2">
        <v>221824</v>
      </c>
      <c r="S2678" s="2">
        <v>222300</v>
      </c>
      <c r="T2678" s="2">
        <v>193400</v>
      </c>
      <c r="U2678" s="2">
        <v>194500</v>
      </c>
      <c r="V2678" s="2">
        <v>195700</v>
      </c>
      <c r="W2678" s="2">
        <v>200100</v>
      </c>
      <c r="X2678" s="2"/>
      <c r="Y2678">
        <f>AVERAGE(C2678:E2678)</f>
        <v>278079.33333333331</v>
      </c>
      <c r="Z2678">
        <f>AVERAGE(U2678:W2678)</f>
        <v>196766.66666666666</v>
      </c>
      <c r="AA2678">
        <f>LN(Z2678/Y2678)/19</f>
        <v>-1.8204623742314824E-2</v>
      </c>
      <c r="AB2678">
        <f>EXP(AA2678)-1</f>
        <v>-1.8039920547127331E-2</v>
      </c>
    </row>
    <row r="2679" spans="1:28" x14ac:dyDescent="0.25">
      <c r="A2679" s="3" t="s">
        <v>5377</v>
      </c>
      <c r="B2679" s="3" t="s">
        <v>5378</v>
      </c>
      <c r="C2679" s="2">
        <v>101950</v>
      </c>
      <c r="D2679" s="2">
        <v>107700</v>
      </c>
      <c r="E2679" s="2">
        <v>111400</v>
      </c>
      <c r="F2679" s="2">
        <v>112400</v>
      </c>
      <c r="G2679" s="2">
        <v>104300</v>
      </c>
      <c r="H2679" s="2">
        <v>116000</v>
      </c>
      <c r="I2679" s="2">
        <v>110000</v>
      </c>
      <c r="J2679" s="2">
        <v>100000</v>
      </c>
      <c r="K2679" s="2">
        <v>103000</v>
      </c>
      <c r="L2679" s="2">
        <v>113000</v>
      </c>
      <c r="M2679" s="2">
        <v>114700</v>
      </c>
      <c r="N2679" s="2">
        <v>120000</v>
      </c>
      <c r="O2679" s="2">
        <v>114500</v>
      </c>
      <c r="P2679" s="2">
        <v>116500</v>
      </c>
      <c r="Q2679" s="2">
        <v>127000</v>
      </c>
      <c r="R2679" s="2">
        <v>131950</v>
      </c>
      <c r="S2679" s="2">
        <v>130400</v>
      </c>
      <c r="T2679" s="2">
        <v>126500</v>
      </c>
      <c r="U2679" s="2">
        <v>124500</v>
      </c>
      <c r="V2679" s="2">
        <v>128500</v>
      </c>
      <c r="W2679" s="2">
        <v>125225</v>
      </c>
      <c r="X2679" s="2"/>
      <c r="Y2679">
        <f>AVERAGE(C2679:E2679)</f>
        <v>107016.66666666667</v>
      </c>
      <c r="Z2679">
        <f>AVERAGE(U2679:W2679)</f>
        <v>126075</v>
      </c>
      <c r="AA2679">
        <f>LN(Z2679/Y2679)/19</f>
        <v>8.6259148626758545E-3</v>
      </c>
      <c r="AB2679">
        <f>EXP(AA2679)-1</f>
        <v>8.6632252679188504E-3</v>
      </c>
    </row>
    <row r="2680" spans="1:28" x14ac:dyDescent="0.25">
      <c r="A2680" s="3" t="s">
        <v>5379</v>
      </c>
      <c r="B2680" s="3" t="s">
        <v>5380</v>
      </c>
      <c r="C2680" s="2">
        <v>26113</v>
      </c>
      <c r="D2680" s="2">
        <v>25400</v>
      </c>
      <c r="E2680" s="2">
        <v>20000</v>
      </c>
      <c r="F2680" s="2">
        <v>30000</v>
      </c>
      <c r="G2680" s="2">
        <v>29000</v>
      </c>
      <c r="H2680" s="2">
        <v>31650</v>
      </c>
      <c r="I2680" s="2">
        <v>38000</v>
      </c>
      <c r="J2680" s="2">
        <v>32000</v>
      </c>
      <c r="K2680" s="2">
        <v>33000</v>
      </c>
      <c r="L2680" s="2">
        <v>37800</v>
      </c>
      <c r="M2680" s="2">
        <v>38842</v>
      </c>
      <c r="N2680" s="2">
        <v>35000</v>
      </c>
      <c r="O2680" s="2">
        <v>31000</v>
      </c>
      <c r="P2680" s="2">
        <v>36287</v>
      </c>
      <c r="Q2680" s="2">
        <v>40893</v>
      </c>
      <c r="R2680" s="2">
        <v>45000</v>
      </c>
      <c r="S2680" s="2">
        <v>46470</v>
      </c>
      <c r="T2680" s="2">
        <v>45900</v>
      </c>
      <c r="U2680" s="2">
        <v>47132</v>
      </c>
      <c r="V2680" s="2">
        <v>51462</v>
      </c>
      <c r="W2680" s="2">
        <v>55202</v>
      </c>
      <c r="X2680" s="2"/>
      <c r="Y2680">
        <f>AVERAGE(C2680:E2680)</f>
        <v>23837.666666666668</v>
      </c>
      <c r="Z2680">
        <f>AVERAGE(U2680:W2680)</f>
        <v>51265.333333333336</v>
      </c>
      <c r="AA2680">
        <f>LN(Z2680/Y2680)/19</f>
        <v>4.0302515661901912E-2</v>
      </c>
      <c r="AB2680">
        <f>EXP(AA2680)-1</f>
        <v>4.1125683382737144E-2</v>
      </c>
    </row>
    <row r="2681" spans="1:28" x14ac:dyDescent="0.25">
      <c r="A2681" s="3" t="s">
        <v>5381</v>
      </c>
      <c r="B2681" s="3" t="s">
        <v>5382</v>
      </c>
      <c r="C2681" s="2">
        <v>25200</v>
      </c>
      <c r="D2681" s="2">
        <v>25326</v>
      </c>
      <c r="E2681" s="2">
        <v>25886</v>
      </c>
      <c r="F2681" s="2">
        <v>26660</v>
      </c>
      <c r="G2681" s="2">
        <v>25700</v>
      </c>
      <c r="H2681" s="2">
        <v>24500</v>
      </c>
      <c r="I2681" s="2">
        <v>24950</v>
      </c>
      <c r="J2681" s="2">
        <v>27600</v>
      </c>
      <c r="K2681" s="2">
        <v>29000</v>
      </c>
      <c r="L2681" s="2">
        <v>30500</v>
      </c>
      <c r="M2681" s="2">
        <v>31720</v>
      </c>
      <c r="N2681" s="2">
        <v>32065</v>
      </c>
      <c r="O2681" s="2">
        <v>33315</v>
      </c>
      <c r="P2681" s="2">
        <v>27245</v>
      </c>
      <c r="Q2681" s="2">
        <v>28340</v>
      </c>
      <c r="R2681" s="2">
        <v>28500</v>
      </c>
      <c r="S2681" s="2">
        <v>25800</v>
      </c>
      <c r="T2681" s="2">
        <v>29330</v>
      </c>
      <c r="U2681" s="2">
        <v>29784</v>
      </c>
      <c r="V2681" s="2">
        <v>30300</v>
      </c>
      <c r="W2681" s="2">
        <v>31450</v>
      </c>
      <c r="X2681" s="2"/>
      <c r="Y2681">
        <f>AVERAGE(C2681:E2681)</f>
        <v>25470.666666666668</v>
      </c>
      <c r="Z2681">
        <f>AVERAGE(U2681:W2681)</f>
        <v>30511.333333333332</v>
      </c>
      <c r="AA2681">
        <f>LN(Z2681/Y2681)/19</f>
        <v>9.5037229504750954E-3</v>
      </c>
      <c r="AB2681">
        <f>EXP(AA2681)-1</f>
        <v>9.5490267298892206E-3</v>
      </c>
    </row>
    <row r="2682" spans="1:28" x14ac:dyDescent="0.25">
      <c r="A2682" s="3" t="s">
        <v>5383</v>
      </c>
      <c r="B2682" s="3" t="s">
        <v>5384</v>
      </c>
      <c r="C2682" s="2">
        <v>50000</v>
      </c>
      <c r="D2682" s="2">
        <v>50000</v>
      </c>
      <c r="E2682" s="2">
        <v>47000</v>
      </c>
      <c r="F2682" s="2">
        <v>46000</v>
      </c>
      <c r="G2682" s="2">
        <v>46700</v>
      </c>
      <c r="H2682" s="2">
        <v>43000</v>
      </c>
      <c r="I2682" s="2">
        <v>42000</v>
      </c>
      <c r="J2682" s="2">
        <v>41000</v>
      </c>
      <c r="K2682" s="2">
        <v>42000</v>
      </c>
      <c r="L2682" s="2">
        <v>42100</v>
      </c>
      <c r="M2682" s="2">
        <v>43360</v>
      </c>
      <c r="N2682" s="2">
        <v>43800</v>
      </c>
      <c r="O2682" s="2">
        <v>57900</v>
      </c>
      <c r="P2682" s="2">
        <v>61699</v>
      </c>
      <c r="Q2682" s="2">
        <v>68600</v>
      </c>
      <c r="R2682" s="2">
        <v>81023</v>
      </c>
      <c r="S2682" s="2">
        <v>60951</v>
      </c>
      <c r="T2682" s="2">
        <v>64420</v>
      </c>
      <c r="U2682" s="2">
        <v>75400</v>
      </c>
      <c r="V2682" s="2">
        <v>81524</v>
      </c>
      <c r="W2682" s="2">
        <v>81603</v>
      </c>
      <c r="X2682" s="2"/>
      <c r="Y2682">
        <f>AVERAGE(C2682:E2682)</f>
        <v>49000</v>
      </c>
      <c r="Z2682">
        <f>AVERAGE(U2682:W2682)</f>
        <v>79509</v>
      </c>
      <c r="AA2682">
        <f>LN(Z2682/Y2682)/19</f>
        <v>2.5476311825754668E-2</v>
      </c>
      <c r="AB2682">
        <f>EXP(AA2682)-1</f>
        <v>2.5803606568064019E-2</v>
      </c>
    </row>
    <row r="2683" spans="1:28" x14ac:dyDescent="0.25">
      <c r="A2683" s="3" t="s">
        <v>5385</v>
      </c>
      <c r="B2683" s="3" t="s">
        <v>5386</v>
      </c>
      <c r="C2683" s="2">
        <v>60000</v>
      </c>
      <c r="D2683" s="2">
        <v>57000</v>
      </c>
      <c r="E2683" s="2">
        <v>54600</v>
      </c>
      <c r="F2683" s="2">
        <v>53000</v>
      </c>
      <c r="G2683" s="2">
        <v>65000</v>
      </c>
      <c r="H2683" s="2">
        <v>60000</v>
      </c>
      <c r="I2683" s="2">
        <v>56000</v>
      </c>
      <c r="J2683" s="2">
        <v>61500</v>
      </c>
      <c r="K2683" s="2">
        <v>72200</v>
      </c>
      <c r="L2683" s="2">
        <v>78700</v>
      </c>
      <c r="M2683" s="2">
        <v>84000</v>
      </c>
      <c r="N2683" s="2">
        <v>79000</v>
      </c>
      <c r="O2683" s="2">
        <v>78900</v>
      </c>
      <c r="P2683" s="2">
        <v>76500</v>
      </c>
      <c r="Q2683" s="2">
        <v>68000</v>
      </c>
      <c r="R2683" s="2">
        <v>59129</v>
      </c>
      <c r="S2683" s="2">
        <v>54000</v>
      </c>
      <c r="T2683" s="2">
        <v>56000</v>
      </c>
      <c r="U2683" s="2">
        <v>53000</v>
      </c>
      <c r="V2683" s="2">
        <v>60000</v>
      </c>
      <c r="W2683" s="2">
        <v>59000</v>
      </c>
      <c r="X2683" s="2"/>
      <c r="Y2683">
        <f>AVERAGE(C2683:E2683)</f>
        <v>57200</v>
      </c>
      <c r="Z2683">
        <f>AVERAGE(U2683:W2683)</f>
        <v>57333.333333333336</v>
      </c>
      <c r="AA2683">
        <f>LN(Z2683/Y2683)/19</f>
        <v>1.2254156629427199E-4</v>
      </c>
      <c r="AB2683">
        <f>EXP(AA2683)-1</f>
        <v>1.225490748186786E-4</v>
      </c>
    </row>
    <row r="2684" spans="1:28" x14ac:dyDescent="0.25">
      <c r="A2684" s="3" t="s">
        <v>5387</v>
      </c>
      <c r="B2684" s="3" t="s">
        <v>5388</v>
      </c>
      <c r="C2684" s="2">
        <v>45000</v>
      </c>
      <c r="D2684" s="2">
        <v>47000</v>
      </c>
      <c r="E2684" s="2">
        <v>36000</v>
      </c>
      <c r="F2684" s="2">
        <v>63000</v>
      </c>
      <c r="G2684" s="2">
        <v>45000</v>
      </c>
      <c r="H2684" s="2">
        <v>50900</v>
      </c>
      <c r="I2684" s="2">
        <v>57000</v>
      </c>
      <c r="J2684" s="2">
        <v>46000</v>
      </c>
      <c r="K2684" s="2">
        <v>42600</v>
      </c>
      <c r="L2684" s="2">
        <v>50800</v>
      </c>
      <c r="M2684" s="2">
        <v>46000</v>
      </c>
      <c r="N2684" s="2">
        <v>40000</v>
      </c>
      <c r="O2684" s="2">
        <v>43000</v>
      </c>
      <c r="P2684" s="2">
        <v>39000</v>
      </c>
      <c r="Q2684" s="2">
        <v>40000</v>
      </c>
      <c r="R2684" s="2">
        <v>42000</v>
      </c>
      <c r="S2684" s="2">
        <v>37300</v>
      </c>
      <c r="T2684" s="2">
        <v>31500</v>
      </c>
      <c r="U2684" s="2">
        <v>34816</v>
      </c>
      <c r="V2684" s="2">
        <v>29165</v>
      </c>
      <c r="W2684" s="2">
        <v>30812</v>
      </c>
      <c r="X2684" s="2"/>
      <c r="Y2684">
        <f>AVERAGE(C2684:E2684)</f>
        <v>42666.666666666664</v>
      </c>
      <c r="Z2684">
        <f>AVERAGE(U2684:W2684)</f>
        <v>31597.666666666668</v>
      </c>
      <c r="AA2684">
        <f>LN(Z2684/Y2684)/19</f>
        <v>-1.5807089318282647E-2</v>
      </c>
      <c r="AB2684">
        <f>EXP(AA2684)-1</f>
        <v>-1.568281295941043E-2</v>
      </c>
    </row>
    <row r="2685" spans="1:28" x14ac:dyDescent="0.25">
      <c r="A2685" s="3" t="s">
        <v>5389</v>
      </c>
      <c r="B2685" s="3" t="s">
        <v>5390</v>
      </c>
      <c r="C2685" s="2">
        <v>80000</v>
      </c>
      <c r="D2685" s="2">
        <v>82000</v>
      </c>
      <c r="E2685" s="2">
        <v>70000</v>
      </c>
      <c r="F2685" s="2">
        <v>76000</v>
      </c>
      <c r="G2685" s="2">
        <v>85000</v>
      </c>
      <c r="H2685" s="2">
        <v>80000</v>
      </c>
      <c r="I2685" s="2">
        <v>86000</v>
      </c>
      <c r="J2685" s="2">
        <v>83000</v>
      </c>
      <c r="K2685" s="2">
        <v>86000</v>
      </c>
      <c r="L2685" s="2">
        <v>95000</v>
      </c>
      <c r="M2685" s="2">
        <v>90000</v>
      </c>
      <c r="N2685" s="2">
        <v>75000</v>
      </c>
      <c r="O2685" s="2">
        <v>80000</v>
      </c>
      <c r="P2685" s="2">
        <v>88000</v>
      </c>
      <c r="Q2685" s="2">
        <v>94000</v>
      </c>
      <c r="R2685" s="2">
        <v>85000</v>
      </c>
      <c r="S2685" s="2">
        <v>84000</v>
      </c>
      <c r="T2685" s="2">
        <v>84500</v>
      </c>
      <c r="U2685" s="2">
        <v>92000</v>
      </c>
      <c r="V2685" s="2">
        <v>99000</v>
      </c>
      <c r="W2685" s="2">
        <v>96700</v>
      </c>
      <c r="X2685" s="2"/>
      <c r="Y2685">
        <f>AVERAGE(C2685:E2685)</f>
        <v>77333.333333333328</v>
      </c>
      <c r="Z2685">
        <f>AVERAGE(U2685:W2685)</f>
        <v>95900</v>
      </c>
      <c r="AA2685">
        <f>LN(Z2685/Y2685)/19</f>
        <v>1.1325310467957497E-2</v>
      </c>
      <c r="AB2685">
        <f>EXP(AA2685)-1</f>
        <v>1.1389684585984439E-2</v>
      </c>
    </row>
    <row r="2686" spans="1:28" x14ac:dyDescent="0.25">
      <c r="A2686" s="3" t="s">
        <v>5391</v>
      </c>
      <c r="B2686" s="3" t="s">
        <v>5392</v>
      </c>
      <c r="C2686" s="2">
        <v>63000</v>
      </c>
      <c r="D2686" s="2">
        <v>62800</v>
      </c>
      <c r="E2686" s="2">
        <v>62500</v>
      </c>
      <c r="F2686" s="2">
        <v>58000</v>
      </c>
      <c r="G2686" s="2">
        <v>60000</v>
      </c>
      <c r="H2686" s="2">
        <v>62300</v>
      </c>
      <c r="I2686" s="2">
        <v>59800</v>
      </c>
      <c r="J2686" s="2">
        <v>54300</v>
      </c>
      <c r="K2686" s="2">
        <v>55600</v>
      </c>
      <c r="L2686" s="2">
        <v>62100</v>
      </c>
      <c r="M2686" s="2">
        <v>63400</v>
      </c>
      <c r="N2686" s="2">
        <v>62400</v>
      </c>
      <c r="O2686" s="2">
        <v>65520</v>
      </c>
      <c r="P2686" s="2">
        <v>67100</v>
      </c>
      <c r="Q2686" s="2">
        <v>68743</v>
      </c>
      <c r="R2686" s="2">
        <v>67486</v>
      </c>
      <c r="S2686" s="2">
        <v>68900</v>
      </c>
      <c r="T2686" s="2">
        <v>71020</v>
      </c>
      <c r="U2686" s="2">
        <v>72600</v>
      </c>
      <c r="V2686" s="2">
        <v>73580</v>
      </c>
      <c r="W2686" s="2">
        <v>75280</v>
      </c>
      <c r="X2686" s="2"/>
      <c r="Y2686">
        <f>AVERAGE(C2686:E2686)</f>
        <v>62766.666666666664</v>
      </c>
      <c r="Z2686">
        <f>AVERAGE(U2686:W2686)</f>
        <v>73820</v>
      </c>
      <c r="AA2686">
        <f>LN(Z2686/Y2686)/19</f>
        <v>8.537134242466075E-3</v>
      </c>
      <c r="AB2686">
        <f>EXP(AA2686)-1</f>
        <v>8.5736794962201213E-3</v>
      </c>
    </row>
    <row r="2687" spans="1:28" x14ac:dyDescent="0.25">
      <c r="A2687" s="3" t="s">
        <v>5393</v>
      </c>
      <c r="B2687" s="3" t="s">
        <v>5394</v>
      </c>
      <c r="C2687" s="2">
        <v>43250</v>
      </c>
      <c r="D2687" s="2">
        <v>44700</v>
      </c>
      <c r="E2687" s="2">
        <v>50500</v>
      </c>
      <c r="F2687" s="2">
        <v>51700</v>
      </c>
      <c r="G2687" s="2">
        <v>49200</v>
      </c>
      <c r="H2687" s="2">
        <v>46500</v>
      </c>
      <c r="I2687" s="2">
        <v>45700</v>
      </c>
      <c r="J2687" s="2">
        <v>50000</v>
      </c>
      <c r="K2687" s="2">
        <v>51500</v>
      </c>
      <c r="L2687" s="2">
        <v>53000</v>
      </c>
      <c r="M2687" s="2">
        <v>53850</v>
      </c>
      <c r="N2687" s="2">
        <v>53500</v>
      </c>
      <c r="O2687" s="2">
        <v>54000</v>
      </c>
      <c r="P2687" s="2">
        <v>52500</v>
      </c>
      <c r="Q2687" s="2">
        <v>57000</v>
      </c>
      <c r="R2687" s="2">
        <v>54700</v>
      </c>
      <c r="S2687" s="2">
        <v>54900</v>
      </c>
      <c r="T2687" s="2">
        <v>54300</v>
      </c>
      <c r="U2687" s="2">
        <v>55000</v>
      </c>
      <c r="V2687" s="2">
        <v>56000</v>
      </c>
      <c r="W2687" s="2">
        <v>52678</v>
      </c>
      <c r="X2687" s="2"/>
      <c r="Y2687">
        <f>AVERAGE(C2687:E2687)</f>
        <v>46150</v>
      </c>
      <c r="Z2687">
        <f>AVERAGE(U2687:W2687)</f>
        <v>54559.333333333336</v>
      </c>
      <c r="AA2687">
        <f>LN(Z2687/Y2687)/19</f>
        <v>8.8100965025190298E-3</v>
      </c>
      <c r="AB2687">
        <f>EXP(AA2687)-1</f>
        <v>8.8490196242276831E-3</v>
      </c>
    </row>
    <row r="2688" spans="1:28" x14ac:dyDescent="0.25">
      <c r="A2688" s="3" t="s">
        <v>5395</v>
      </c>
      <c r="B2688" s="3" t="s">
        <v>5396</v>
      </c>
      <c r="C2688" s="2">
        <v>43830</v>
      </c>
      <c r="D2688" s="2">
        <v>47860</v>
      </c>
      <c r="E2688" s="2">
        <v>51400</v>
      </c>
      <c r="F2688" s="2">
        <v>52300</v>
      </c>
      <c r="G2688" s="2">
        <v>48040</v>
      </c>
      <c r="H2688" s="2">
        <v>47040</v>
      </c>
      <c r="I2688" s="2">
        <v>45260</v>
      </c>
      <c r="J2688" s="2">
        <v>48090</v>
      </c>
      <c r="K2688" s="2">
        <v>47300</v>
      </c>
      <c r="L2688" s="2">
        <v>52000</v>
      </c>
      <c r="M2688" s="2">
        <v>54200</v>
      </c>
      <c r="N2688" s="2">
        <v>53400</v>
      </c>
      <c r="O2688" s="2">
        <v>54300</v>
      </c>
      <c r="P2688" s="2">
        <v>57500</v>
      </c>
      <c r="Q2688" s="2">
        <v>61500</v>
      </c>
      <c r="R2688" s="2">
        <v>58250</v>
      </c>
      <c r="S2688" s="2">
        <v>59710</v>
      </c>
      <c r="T2688" s="2">
        <v>64673</v>
      </c>
      <c r="U2688" s="2">
        <v>60873</v>
      </c>
      <c r="V2688" s="2">
        <v>61000</v>
      </c>
      <c r="W2688" s="2">
        <v>60500</v>
      </c>
      <c r="X2688" s="2"/>
      <c r="Y2688">
        <f>AVERAGE(C2688:E2688)</f>
        <v>47696.666666666664</v>
      </c>
      <c r="Z2688">
        <f>AVERAGE(U2688:W2688)</f>
        <v>60791</v>
      </c>
      <c r="AA2688">
        <f>LN(Z2688/Y2688)/19</f>
        <v>1.2767380918359029E-2</v>
      </c>
      <c r="AB2688">
        <f>EXP(AA2688)-1</f>
        <v>1.2849231896054691E-2</v>
      </c>
    </row>
    <row r="2689" spans="1:28" x14ac:dyDescent="0.25">
      <c r="A2689" s="3" t="s">
        <v>5397</v>
      </c>
      <c r="B2689" s="3" t="s">
        <v>5398</v>
      </c>
      <c r="C2689" s="2">
        <v>48950</v>
      </c>
      <c r="D2689" s="2">
        <v>46300</v>
      </c>
      <c r="E2689" s="2">
        <v>50000</v>
      </c>
      <c r="F2689" s="2">
        <v>53200</v>
      </c>
      <c r="G2689" s="2">
        <v>52500</v>
      </c>
      <c r="H2689" s="2">
        <v>55000</v>
      </c>
      <c r="I2689" s="2">
        <v>58500</v>
      </c>
      <c r="J2689" s="2">
        <v>57000</v>
      </c>
      <c r="K2689" s="2">
        <v>54500</v>
      </c>
      <c r="L2689" s="2">
        <v>60000</v>
      </c>
      <c r="M2689" s="2">
        <v>63700</v>
      </c>
      <c r="N2689" s="2">
        <v>62000</v>
      </c>
      <c r="O2689" s="2">
        <v>62300</v>
      </c>
      <c r="P2689" s="2">
        <v>64500</v>
      </c>
      <c r="Q2689" s="2">
        <v>71800</v>
      </c>
      <c r="R2689" s="2">
        <v>74950</v>
      </c>
      <c r="S2689" s="2">
        <v>71500</v>
      </c>
      <c r="T2689" s="2">
        <v>69400</v>
      </c>
      <c r="U2689" s="2">
        <v>70000</v>
      </c>
      <c r="V2689" s="2">
        <v>72500</v>
      </c>
      <c r="W2689" s="2">
        <v>70812</v>
      </c>
      <c r="X2689" s="2"/>
      <c r="Y2689">
        <f>AVERAGE(C2689:E2689)</f>
        <v>48416.666666666664</v>
      </c>
      <c r="Z2689">
        <f>AVERAGE(U2689:W2689)</f>
        <v>71104</v>
      </c>
      <c r="AA2689">
        <f>LN(Z2689/Y2689)/19</f>
        <v>2.0226288787013366E-2</v>
      </c>
      <c r="AB2689">
        <f>EXP(AA2689)-1</f>
        <v>2.043222627299901E-2</v>
      </c>
    </row>
    <row r="2690" spans="1:28" x14ac:dyDescent="0.25">
      <c r="A2690" s="3" t="s">
        <v>5399</v>
      </c>
      <c r="B2690" s="3" t="s">
        <v>5400</v>
      </c>
      <c r="C2690" s="2">
        <v>39200</v>
      </c>
      <c r="D2690" s="2">
        <v>38250</v>
      </c>
      <c r="E2690" s="2">
        <v>34000</v>
      </c>
      <c r="F2690" s="2">
        <v>32000</v>
      </c>
      <c r="G2690" s="2">
        <v>34545</v>
      </c>
      <c r="H2690" s="2">
        <v>35500</v>
      </c>
      <c r="I2690" s="2">
        <v>34100</v>
      </c>
      <c r="J2690" s="2">
        <v>34750</v>
      </c>
      <c r="K2690" s="2">
        <v>34350</v>
      </c>
      <c r="L2690" s="2">
        <v>34800</v>
      </c>
      <c r="M2690" s="2">
        <v>33350</v>
      </c>
      <c r="N2690" s="2">
        <v>33100</v>
      </c>
      <c r="O2690" s="2">
        <v>33150</v>
      </c>
      <c r="P2690" s="2">
        <v>32800</v>
      </c>
      <c r="Q2690" s="2">
        <v>32900</v>
      </c>
      <c r="R2690" s="2">
        <v>31000</v>
      </c>
      <c r="S2690" s="2">
        <v>29800</v>
      </c>
      <c r="T2690" s="2">
        <v>27000</v>
      </c>
      <c r="U2690" s="2">
        <v>26600</v>
      </c>
      <c r="V2690" s="2">
        <v>25340</v>
      </c>
      <c r="W2690" s="2">
        <v>26000</v>
      </c>
      <c r="X2690" s="2"/>
      <c r="Y2690">
        <f>AVERAGE(C2690:E2690)</f>
        <v>37150</v>
      </c>
      <c r="Z2690">
        <f>AVERAGE(U2690:W2690)</f>
        <v>25980</v>
      </c>
      <c r="AA2690">
        <f>LN(Z2690/Y2690)/19</f>
        <v>-1.882298736427972E-2</v>
      </c>
      <c r="AB2690">
        <f>EXP(AA2690)-1</f>
        <v>-1.8646941239383374E-2</v>
      </c>
    </row>
    <row r="2691" spans="1:28" x14ac:dyDescent="0.25">
      <c r="A2691" s="3" t="s">
        <v>5401</v>
      </c>
      <c r="B2691" s="3" t="s">
        <v>5402</v>
      </c>
      <c r="C2691" s="2">
        <v>50200</v>
      </c>
      <c r="D2691" s="2">
        <v>51900</v>
      </c>
      <c r="E2691" s="2">
        <v>52500</v>
      </c>
      <c r="F2691" s="2">
        <v>27700</v>
      </c>
      <c r="G2691" s="2">
        <v>33790</v>
      </c>
      <c r="H2691" s="2">
        <v>37000</v>
      </c>
      <c r="I2691" s="2">
        <v>37250</v>
      </c>
      <c r="J2691" s="2">
        <v>42920</v>
      </c>
      <c r="K2691" s="2">
        <v>44280</v>
      </c>
      <c r="L2691" s="2">
        <v>40096</v>
      </c>
      <c r="M2691" s="2">
        <v>36200</v>
      </c>
      <c r="N2691" s="2">
        <v>35258</v>
      </c>
      <c r="O2691" s="2">
        <v>37020</v>
      </c>
      <c r="P2691" s="2">
        <v>35909</v>
      </c>
      <c r="Q2691" s="2">
        <v>36268</v>
      </c>
      <c r="R2691" s="2">
        <v>42242</v>
      </c>
      <c r="S2691" s="2">
        <v>45324</v>
      </c>
      <c r="T2691" s="2">
        <v>44823</v>
      </c>
      <c r="U2691" s="2">
        <v>51505</v>
      </c>
      <c r="V2691" s="2">
        <v>61005</v>
      </c>
      <c r="W2691" s="2">
        <v>62295</v>
      </c>
      <c r="X2691" s="2"/>
      <c r="Y2691">
        <f>AVERAGE(C2691:E2691)</f>
        <v>51533.333333333336</v>
      </c>
      <c r="Z2691">
        <f>AVERAGE(U2691:W2691)</f>
        <v>58268.333333333336</v>
      </c>
      <c r="AA2691">
        <f>LN(Z2691/Y2691)/19</f>
        <v>6.4647331988429754E-3</v>
      </c>
      <c r="AB2691">
        <f>EXP(AA2691)-1</f>
        <v>6.4856746892367756E-3</v>
      </c>
    </row>
    <row r="2692" spans="1:28" x14ac:dyDescent="0.25">
      <c r="A2692" s="3" t="s">
        <v>5403</v>
      </c>
      <c r="B2692" s="3" t="s">
        <v>5404</v>
      </c>
      <c r="C2692" s="2">
        <v>105540</v>
      </c>
      <c r="D2692" s="2">
        <v>100000</v>
      </c>
      <c r="E2692" s="2">
        <v>85000</v>
      </c>
      <c r="F2692" s="2">
        <v>85500</v>
      </c>
      <c r="G2692" s="2">
        <v>68500</v>
      </c>
      <c r="H2692" s="2">
        <v>80200</v>
      </c>
      <c r="I2692" s="2">
        <v>76000</v>
      </c>
      <c r="J2692" s="2">
        <v>73960</v>
      </c>
      <c r="K2692" s="2">
        <v>84880</v>
      </c>
      <c r="L2692" s="2">
        <v>87000</v>
      </c>
      <c r="M2692" s="2">
        <v>92000</v>
      </c>
      <c r="N2692" s="2">
        <v>89200</v>
      </c>
      <c r="O2692" s="2">
        <v>85000</v>
      </c>
      <c r="P2692" s="2">
        <v>86810</v>
      </c>
      <c r="Q2692" s="2">
        <v>95000</v>
      </c>
      <c r="R2692" s="2">
        <v>94450</v>
      </c>
      <c r="S2692" s="2">
        <v>85630</v>
      </c>
      <c r="T2692" s="2">
        <v>86445</v>
      </c>
      <c r="U2692" s="2">
        <v>91885</v>
      </c>
      <c r="V2692" s="2">
        <v>98350</v>
      </c>
      <c r="W2692" s="2">
        <v>95210</v>
      </c>
      <c r="X2692" s="2"/>
      <c r="Y2692">
        <f>AVERAGE(C2692:E2692)</f>
        <v>96846.666666666672</v>
      </c>
      <c r="Z2692">
        <f>AVERAGE(U2692:W2692)</f>
        <v>95148.333333333328</v>
      </c>
      <c r="AA2692">
        <f>LN(Z2692/Y2692)/19</f>
        <v>-9.3115233633511566E-4</v>
      </c>
      <c r="AB2692">
        <f>EXP(AA2692)-1</f>
        <v>-9.3071894852547743E-4</v>
      </c>
    </row>
  </sheetData>
  <autoFilter ref="A1:AB2692">
    <sortState ref="A2:AB2692">
      <sortCondition ref="A1:A269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83"/>
  <sheetViews>
    <sheetView tabSelected="1" topLeftCell="A2646" workbookViewId="0">
      <selection activeCell="L2684" sqref="L2684"/>
    </sheetView>
  </sheetViews>
  <sheetFormatPr defaultRowHeight="15" x14ac:dyDescent="0.25"/>
  <sheetData>
    <row r="1" spans="1:28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/>
      <c r="Y1" s="2" t="s">
        <v>5424</v>
      </c>
      <c r="Z1" s="2" t="s">
        <v>5425</v>
      </c>
      <c r="AA1" s="2" t="s">
        <v>5426</v>
      </c>
      <c r="AB1" s="2" t="s">
        <v>5427</v>
      </c>
    </row>
    <row r="2" spans="1:28" x14ac:dyDescent="0.25">
      <c r="A2" s="3" t="s">
        <v>23</v>
      </c>
      <c r="B2" s="3" t="s">
        <v>24</v>
      </c>
      <c r="C2" s="2">
        <v>247889</v>
      </c>
      <c r="D2" s="2">
        <v>304501</v>
      </c>
      <c r="E2" s="2">
        <v>356520</v>
      </c>
      <c r="F2" s="2">
        <v>364298</v>
      </c>
      <c r="G2" s="2">
        <v>346379</v>
      </c>
      <c r="H2" s="2">
        <v>352496</v>
      </c>
      <c r="I2" s="2">
        <v>356190</v>
      </c>
      <c r="J2" s="2">
        <v>355942</v>
      </c>
      <c r="K2" s="2">
        <v>364184</v>
      </c>
      <c r="L2" s="2">
        <v>365538</v>
      </c>
      <c r="M2" s="2">
        <v>372731</v>
      </c>
      <c r="N2" s="2">
        <v>386456</v>
      </c>
      <c r="O2" s="2">
        <v>391388</v>
      </c>
      <c r="P2" s="2">
        <v>407890</v>
      </c>
      <c r="Q2" s="2">
        <v>403973</v>
      </c>
      <c r="R2" s="2">
        <v>408765</v>
      </c>
      <c r="S2" s="2">
        <v>421964</v>
      </c>
      <c r="T2" s="2">
        <v>428976</v>
      </c>
      <c r="U2" s="2">
        <v>460450</v>
      </c>
      <c r="V2" s="2">
        <v>473192</v>
      </c>
      <c r="W2" s="2">
        <v>549541</v>
      </c>
      <c r="X2" s="2"/>
      <c r="Y2">
        <f>AVERAGE(C2:E2)</f>
        <v>302970</v>
      </c>
      <c r="Z2">
        <f>AVERAGE(U2:W2)</f>
        <v>494394.33333333331</v>
      </c>
      <c r="AA2">
        <f>LN(Z2/Y2)/19</f>
        <v>2.5773665982463001E-2</v>
      </c>
      <c r="AB2">
        <f>EXP(AA2)-1</f>
        <v>2.6108678889456893E-2</v>
      </c>
    </row>
    <row r="3" spans="1:28" x14ac:dyDescent="0.25">
      <c r="A3" s="3" t="s">
        <v>25</v>
      </c>
      <c r="B3" s="3" t="s">
        <v>26</v>
      </c>
      <c r="C3" s="2">
        <v>120975</v>
      </c>
      <c r="D3" s="2">
        <v>130276</v>
      </c>
      <c r="E3" s="2">
        <v>126470</v>
      </c>
      <c r="F3" s="2">
        <v>124938</v>
      </c>
      <c r="G3" s="2">
        <v>127163</v>
      </c>
      <c r="H3" s="2">
        <v>125083</v>
      </c>
      <c r="I3" s="2">
        <v>115908</v>
      </c>
      <c r="J3" s="2">
        <v>119429</v>
      </c>
      <c r="K3" s="2">
        <v>126455</v>
      </c>
      <c r="L3" s="2">
        <v>122807</v>
      </c>
      <c r="M3" s="2">
        <v>114831</v>
      </c>
      <c r="N3" s="2">
        <v>126719</v>
      </c>
      <c r="O3" s="2">
        <v>120979</v>
      </c>
      <c r="P3" s="2">
        <v>130561</v>
      </c>
      <c r="Q3" s="2">
        <v>129593</v>
      </c>
      <c r="R3" s="2">
        <v>126630</v>
      </c>
      <c r="S3" s="2">
        <v>128240</v>
      </c>
      <c r="T3" s="2">
        <v>121798</v>
      </c>
      <c r="U3" s="2">
        <v>121887</v>
      </c>
      <c r="V3" s="2">
        <v>124604</v>
      </c>
      <c r="W3" s="2">
        <v>125615</v>
      </c>
      <c r="X3" s="2"/>
      <c r="Y3">
        <f>AVERAGE(C3:E3)</f>
        <v>125907</v>
      </c>
      <c r="Z3">
        <f>AVERAGE(U3:W3)</f>
        <v>124035.33333333333</v>
      </c>
      <c r="AA3">
        <f>LN(Z3/Y3)/19</f>
        <v>-7.8826673341350075E-4</v>
      </c>
      <c r="AB3">
        <f>EXP(AA3)-1</f>
        <v>-7.8795613280935317E-4</v>
      </c>
    </row>
    <row r="4" spans="1:28" x14ac:dyDescent="0.25">
      <c r="A4" s="3" t="s">
        <v>27</v>
      </c>
      <c r="B4" s="3" t="s">
        <v>28</v>
      </c>
      <c r="C4" s="2">
        <v>105718</v>
      </c>
      <c r="D4" s="2">
        <v>101192</v>
      </c>
      <c r="E4" s="2">
        <v>95498</v>
      </c>
      <c r="F4" s="2">
        <v>92561</v>
      </c>
      <c r="G4" s="2">
        <v>92916</v>
      </c>
      <c r="H4" s="2">
        <v>89098</v>
      </c>
      <c r="I4" s="2">
        <v>87554</v>
      </c>
      <c r="J4" s="2">
        <v>87536</v>
      </c>
      <c r="K4" s="2">
        <v>88031</v>
      </c>
      <c r="L4" s="2">
        <v>89782</v>
      </c>
      <c r="M4" s="2">
        <v>85034</v>
      </c>
      <c r="N4" s="2">
        <v>84383</v>
      </c>
      <c r="O4" s="2">
        <v>83281</v>
      </c>
      <c r="P4" s="2">
        <v>90184</v>
      </c>
      <c r="Q4" s="2">
        <v>93540</v>
      </c>
      <c r="R4" s="2">
        <v>96654</v>
      </c>
      <c r="S4" s="2">
        <v>92156</v>
      </c>
      <c r="T4" s="2">
        <v>89884</v>
      </c>
      <c r="U4" s="2">
        <v>84738</v>
      </c>
      <c r="V4" s="2">
        <v>82558</v>
      </c>
      <c r="W4" s="2">
        <v>98342</v>
      </c>
      <c r="X4" s="2"/>
      <c r="Y4">
        <f>AVERAGE(C4:E4)</f>
        <v>100802.66666666667</v>
      </c>
      <c r="Z4">
        <f>AVERAGE(U4:W4)</f>
        <v>88546</v>
      </c>
      <c r="AA4">
        <f>LN(Z4/Y4)/19</f>
        <v>-6.823295753912286E-3</v>
      </c>
      <c r="AB4">
        <f>EXP(AA4)-1</f>
        <v>-6.8000699270249765E-3</v>
      </c>
    </row>
    <row r="5" spans="1:28" x14ac:dyDescent="0.25">
      <c r="A5" s="3" t="s">
        <v>29</v>
      </c>
      <c r="B5" s="3" t="s">
        <v>30</v>
      </c>
      <c r="C5" s="2">
        <v>173527</v>
      </c>
      <c r="D5" s="2">
        <v>205153</v>
      </c>
      <c r="E5" s="2">
        <v>226997</v>
      </c>
      <c r="F5" s="2">
        <v>221730</v>
      </c>
      <c r="G5" s="2">
        <v>222276</v>
      </c>
      <c r="H5" s="2">
        <v>207787</v>
      </c>
      <c r="I5" s="2">
        <v>208772</v>
      </c>
      <c r="J5" s="2">
        <v>221575</v>
      </c>
      <c r="K5" s="2">
        <v>230173</v>
      </c>
      <c r="L5" s="2">
        <v>235774</v>
      </c>
      <c r="M5" s="2">
        <v>238188</v>
      </c>
      <c r="N5" s="2">
        <v>253874</v>
      </c>
      <c r="O5" s="2">
        <v>250682</v>
      </c>
      <c r="P5" s="2">
        <v>255188</v>
      </c>
      <c r="Q5" s="2">
        <v>262026</v>
      </c>
      <c r="R5" s="2">
        <v>266464</v>
      </c>
      <c r="S5" s="2">
        <v>264031</v>
      </c>
      <c r="T5" s="2">
        <v>255696</v>
      </c>
      <c r="U5" s="2">
        <v>260077</v>
      </c>
      <c r="V5" s="2">
        <v>267070</v>
      </c>
      <c r="W5" s="2">
        <v>300433</v>
      </c>
      <c r="X5" s="2"/>
      <c r="Y5">
        <f>AVERAGE(C5:E5)</f>
        <v>201892.33333333334</v>
      </c>
      <c r="Z5">
        <f>AVERAGE(U5:W5)</f>
        <v>275860</v>
      </c>
      <c r="AA5">
        <f>LN(Z5/Y5)/19</f>
        <v>1.6429417823329077E-2</v>
      </c>
      <c r="AB5">
        <f>EXP(AA5)-1</f>
        <v>1.6565122874711458E-2</v>
      </c>
    </row>
    <row r="6" spans="1:28" x14ac:dyDescent="0.25">
      <c r="A6" s="3" t="s">
        <v>31</v>
      </c>
      <c r="B6" s="3" t="s">
        <v>32</v>
      </c>
      <c r="C6" s="2">
        <v>276328</v>
      </c>
      <c r="D6" s="2">
        <v>283556</v>
      </c>
      <c r="E6" s="2">
        <v>281191</v>
      </c>
      <c r="F6" s="2">
        <v>282155</v>
      </c>
      <c r="G6" s="2">
        <v>270117</v>
      </c>
      <c r="H6" s="2">
        <v>246615</v>
      </c>
      <c r="I6" s="2">
        <v>233144</v>
      </c>
      <c r="J6" s="2">
        <v>239998</v>
      </c>
      <c r="K6" s="2">
        <v>256878</v>
      </c>
      <c r="L6" s="2">
        <v>270673</v>
      </c>
      <c r="M6" s="2">
        <v>271338</v>
      </c>
      <c r="N6" s="2">
        <v>281585</v>
      </c>
      <c r="O6" s="2">
        <v>276666</v>
      </c>
      <c r="P6" s="2">
        <v>308620</v>
      </c>
      <c r="Q6" s="2">
        <v>326989</v>
      </c>
      <c r="R6" s="2">
        <v>334610</v>
      </c>
      <c r="S6" s="2">
        <v>328066</v>
      </c>
      <c r="T6" s="2">
        <v>324898</v>
      </c>
      <c r="U6" s="2">
        <v>309415</v>
      </c>
      <c r="V6" s="2">
        <v>308673</v>
      </c>
      <c r="W6" s="2">
        <v>363765</v>
      </c>
      <c r="X6" s="2"/>
      <c r="Y6">
        <f>AVERAGE(C6:E6)</f>
        <v>280358.33333333331</v>
      </c>
      <c r="Z6">
        <f>AVERAGE(U6:W6)</f>
        <v>327284.33333333331</v>
      </c>
      <c r="AA6">
        <f>LN(Z6/Y6)/19</f>
        <v>8.1453035317506275E-3</v>
      </c>
      <c r="AB6">
        <f>EXP(AA6)-1</f>
        <v>8.1785667682798824E-3</v>
      </c>
    </row>
    <row r="7" spans="1:28" x14ac:dyDescent="0.25">
      <c r="A7" s="3" t="s">
        <v>33</v>
      </c>
      <c r="B7" s="3" t="s">
        <v>34</v>
      </c>
      <c r="C7" s="2">
        <v>48317</v>
      </c>
      <c r="D7" s="2">
        <v>62196</v>
      </c>
      <c r="E7" s="2">
        <v>79145</v>
      </c>
      <c r="F7" s="2">
        <v>94942</v>
      </c>
      <c r="G7" s="2">
        <v>111780</v>
      </c>
      <c r="H7" s="2">
        <v>133138</v>
      </c>
      <c r="I7" s="2">
        <v>138318</v>
      </c>
      <c r="J7" s="2">
        <v>146918</v>
      </c>
      <c r="K7" s="2">
        <v>158812</v>
      </c>
      <c r="L7" s="2">
        <v>175476</v>
      </c>
      <c r="M7" s="2">
        <v>196795</v>
      </c>
      <c r="N7" s="2">
        <v>213667</v>
      </c>
      <c r="O7" s="2">
        <v>220491</v>
      </c>
      <c r="P7" s="2">
        <v>229225</v>
      </c>
      <c r="Q7" s="2">
        <v>221944</v>
      </c>
      <c r="R7" s="2">
        <v>218071</v>
      </c>
      <c r="S7" s="2">
        <v>231147</v>
      </c>
      <c r="T7" s="2">
        <v>253226</v>
      </c>
      <c r="U7" s="2">
        <v>261485</v>
      </c>
      <c r="V7" s="2">
        <v>265041</v>
      </c>
      <c r="W7" s="2">
        <v>316004</v>
      </c>
      <c r="X7" s="2"/>
      <c r="Y7">
        <f>AVERAGE(C7:E7)</f>
        <v>63219.333333333336</v>
      </c>
      <c r="Z7">
        <f>AVERAGE(U7:W7)</f>
        <v>280843.33333333331</v>
      </c>
      <c r="AA7">
        <f>LN(Z7/Y7)/19</f>
        <v>7.848351682564754E-2</v>
      </c>
      <c r="AB7">
        <f>EXP(AA7)-1</f>
        <v>8.1645526063543361E-2</v>
      </c>
    </row>
    <row r="8" spans="1:28" x14ac:dyDescent="0.25">
      <c r="A8" s="3" t="s">
        <v>35</v>
      </c>
      <c r="B8" s="3" t="s">
        <v>36</v>
      </c>
      <c r="C8" s="2">
        <v>283130</v>
      </c>
      <c r="D8" s="2">
        <v>333746</v>
      </c>
      <c r="E8" s="2">
        <v>388408</v>
      </c>
      <c r="F8" s="2">
        <v>389533</v>
      </c>
      <c r="G8" s="2">
        <v>362457</v>
      </c>
      <c r="H8" s="2">
        <v>339248</v>
      </c>
      <c r="I8" s="2">
        <v>344269</v>
      </c>
      <c r="J8" s="2">
        <v>356283</v>
      </c>
      <c r="K8" s="2">
        <v>364625</v>
      </c>
      <c r="L8" s="2">
        <v>372401</v>
      </c>
      <c r="M8" s="2">
        <v>374000</v>
      </c>
      <c r="N8" s="2">
        <v>370767</v>
      </c>
      <c r="O8" s="2">
        <v>384560</v>
      </c>
      <c r="P8" s="2">
        <v>397743</v>
      </c>
      <c r="Q8" s="2">
        <v>406140</v>
      </c>
      <c r="R8" s="2">
        <v>408811</v>
      </c>
      <c r="S8" s="2">
        <v>400384</v>
      </c>
      <c r="T8" s="2">
        <v>389774</v>
      </c>
      <c r="U8" s="2">
        <v>386629</v>
      </c>
      <c r="V8" s="2">
        <v>383370</v>
      </c>
      <c r="W8" s="2">
        <v>438153</v>
      </c>
      <c r="X8" s="2"/>
      <c r="Y8">
        <f>AVERAGE(C8:E8)</f>
        <v>335094.66666666669</v>
      </c>
      <c r="Z8">
        <f>AVERAGE(U8:W8)</f>
        <v>402717.33333333331</v>
      </c>
      <c r="AA8">
        <f>LN(Z8/Y8)/19</f>
        <v>9.6748331976855527E-3</v>
      </c>
      <c r="AB8">
        <f>EXP(AA8)-1</f>
        <v>9.7217856934168623E-3</v>
      </c>
    </row>
    <row r="9" spans="1:28" x14ac:dyDescent="0.25">
      <c r="A9" s="3" t="s">
        <v>37</v>
      </c>
      <c r="B9" s="3" t="s">
        <v>38</v>
      </c>
      <c r="C9" s="2">
        <v>96969</v>
      </c>
      <c r="D9" s="2">
        <v>127539</v>
      </c>
      <c r="E9" s="2">
        <v>166981</v>
      </c>
      <c r="F9" s="2">
        <v>200750</v>
      </c>
      <c r="G9" s="2">
        <v>212517</v>
      </c>
      <c r="H9" s="2">
        <v>215719</v>
      </c>
      <c r="I9" s="2">
        <v>231390</v>
      </c>
      <c r="J9" s="2">
        <v>241871</v>
      </c>
      <c r="K9" s="2">
        <v>257179</v>
      </c>
      <c r="L9" s="2">
        <v>237991</v>
      </c>
      <c r="M9" s="2">
        <v>229511</v>
      </c>
      <c r="N9" s="2">
        <v>237290</v>
      </c>
      <c r="O9" s="2">
        <v>267815</v>
      </c>
      <c r="P9" s="2">
        <v>291490</v>
      </c>
      <c r="Q9" s="2">
        <v>317606</v>
      </c>
      <c r="R9" s="2">
        <v>349247</v>
      </c>
      <c r="S9" s="2">
        <v>374578</v>
      </c>
      <c r="T9" s="2">
        <v>389409</v>
      </c>
      <c r="U9" s="2">
        <v>407629</v>
      </c>
      <c r="V9" s="2">
        <v>416642</v>
      </c>
      <c r="W9" s="2">
        <v>497182</v>
      </c>
      <c r="X9" s="2"/>
      <c r="Y9">
        <f>AVERAGE(C9:E9)</f>
        <v>130496.33333333333</v>
      </c>
      <c r="Z9">
        <f>AVERAGE(U9:W9)</f>
        <v>440484.33333333331</v>
      </c>
      <c r="AA9">
        <f>LN(Z9/Y9)/19</f>
        <v>6.4027881568064354E-2</v>
      </c>
      <c r="AB9">
        <f>EXP(AA9)-1</f>
        <v>6.6122123503668417E-2</v>
      </c>
    </row>
    <row r="10" spans="1:28" x14ac:dyDescent="0.25">
      <c r="A10" s="3" t="s">
        <v>39</v>
      </c>
      <c r="B10" s="3" t="s">
        <v>40</v>
      </c>
      <c r="C10" s="2">
        <v>125630</v>
      </c>
      <c r="D10" s="2">
        <v>149231</v>
      </c>
      <c r="E10" s="2">
        <v>179975</v>
      </c>
      <c r="F10" s="2">
        <v>200135</v>
      </c>
      <c r="G10" s="2">
        <v>203523</v>
      </c>
      <c r="H10" s="2">
        <v>117904</v>
      </c>
      <c r="I10" s="2">
        <v>121534</v>
      </c>
      <c r="J10" s="2">
        <v>122907</v>
      </c>
      <c r="K10" s="2">
        <v>125810</v>
      </c>
      <c r="L10" s="2">
        <v>129261</v>
      </c>
      <c r="M10" s="2">
        <v>143846</v>
      </c>
      <c r="N10" s="2">
        <v>154298</v>
      </c>
      <c r="O10" s="2">
        <v>168979</v>
      </c>
      <c r="P10" s="2">
        <v>179418</v>
      </c>
      <c r="Q10" s="2">
        <v>197814</v>
      </c>
      <c r="R10" s="2">
        <v>209837</v>
      </c>
      <c r="S10" s="2">
        <v>226734</v>
      </c>
      <c r="T10" s="2">
        <v>219631</v>
      </c>
      <c r="U10" s="2">
        <v>230251</v>
      </c>
      <c r="V10" s="2">
        <v>226852</v>
      </c>
      <c r="W10" s="2">
        <v>268156</v>
      </c>
      <c r="X10" s="2"/>
      <c r="Y10">
        <f>AVERAGE(C10:E10)</f>
        <v>151612</v>
      </c>
      <c r="Z10">
        <f>AVERAGE(U10:W10)</f>
        <v>241753</v>
      </c>
      <c r="AA10">
        <f>LN(Z10/Y10)/19</f>
        <v>2.4557469369574605E-2</v>
      </c>
      <c r="AB10">
        <f>EXP(AA10)-1</f>
        <v>2.4861487558402784E-2</v>
      </c>
    </row>
    <row r="11" spans="1:28" x14ac:dyDescent="0.25">
      <c r="A11" s="3" t="s">
        <v>41</v>
      </c>
      <c r="B11" s="3" t="s">
        <v>42</v>
      </c>
      <c r="C11" s="2">
        <v>261334</v>
      </c>
      <c r="D11" s="2">
        <v>333064</v>
      </c>
      <c r="E11" s="2">
        <v>351553</v>
      </c>
      <c r="F11" s="2">
        <v>359948</v>
      </c>
      <c r="G11" s="2">
        <v>357020</v>
      </c>
      <c r="H11" s="2">
        <v>331059</v>
      </c>
      <c r="I11" s="2">
        <v>332295</v>
      </c>
      <c r="J11" s="2">
        <v>331503</v>
      </c>
      <c r="K11" s="2">
        <v>336278</v>
      </c>
      <c r="L11" s="2">
        <v>340610</v>
      </c>
      <c r="M11" s="2">
        <v>349716</v>
      </c>
      <c r="N11" s="2">
        <v>345353</v>
      </c>
      <c r="O11" s="2">
        <v>355206</v>
      </c>
      <c r="P11" s="2">
        <v>354303</v>
      </c>
      <c r="Q11" s="2">
        <v>358450</v>
      </c>
      <c r="R11" s="2">
        <v>373707</v>
      </c>
      <c r="S11" s="2">
        <v>370751</v>
      </c>
      <c r="T11" s="2">
        <v>356573</v>
      </c>
      <c r="U11" s="2">
        <v>356886</v>
      </c>
      <c r="V11" s="2">
        <v>361116</v>
      </c>
      <c r="W11" s="2">
        <v>406601</v>
      </c>
      <c r="X11" s="2"/>
      <c r="Y11">
        <f>AVERAGE(C11:E11)</f>
        <v>315317</v>
      </c>
      <c r="Z11">
        <f>AVERAGE(U11:W11)</f>
        <v>374867.66666666669</v>
      </c>
      <c r="AA11">
        <f>LN(Z11/Y11)/19</f>
        <v>9.104978568394699E-3</v>
      </c>
      <c r="AB11">
        <f>EXP(AA11)-1</f>
        <v>9.1465549740543661E-3</v>
      </c>
    </row>
    <row r="12" spans="1:28" x14ac:dyDescent="0.25">
      <c r="A12" s="3" t="s">
        <v>43</v>
      </c>
      <c r="B12" s="3" t="s">
        <v>44</v>
      </c>
      <c r="C12" s="2">
        <v>240281</v>
      </c>
      <c r="D12" s="2">
        <v>262371</v>
      </c>
      <c r="E12" s="2">
        <v>316283</v>
      </c>
      <c r="F12" s="2">
        <v>297306</v>
      </c>
      <c r="G12" s="2">
        <v>246197</v>
      </c>
      <c r="H12" s="2">
        <v>220755</v>
      </c>
      <c r="I12" s="2">
        <v>231645</v>
      </c>
      <c r="J12" s="2">
        <v>234393</v>
      </c>
      <c r="K12" s="2">
        <v>238284</v>
      </c>
      <c r="L12" s="2">
        <v>241637</v>
      </c>
      <c r="M12" s="2">
        <v>237865</v>
      </c>
      <c r="N12" s="2">
        <v>248692</v>
      </c>
      <c r="O12" s="2">
        <v>253103</v>
      </c>
      <c r="P12" s="2">
        <v>269375</v>
      </c>
      <c r="Q12" s="2">
        <v>287288</v>
      </c>
      <c r="R12" s="2">
        <v>287642</v>
      </c>
      <c r="S12" s="2">
        <v>293633</v>
      </c>
      <c r="T12" s="2">
        <v>304879</v>
      </c>
      <c r="U12" s="2">
        <v>312938</v>
      </c>
      <c r="V12" s="2">
        <v>318608</v>
      </c>
      <c r="W12" s="2">
        <v>388946</v>
      </c>
      <c r="X12" s="2"/>
      <c r="Y12">
        <f>AVERAGE(C12:E12)</f>
        <v>272978.33333333331</v>
      </c>
      <c r="Z12">
        <f>AVERAGE(U12:W12)</f>
        <v>340164</v>
      </c>
      <c r="AA12">
        <f>LN(Z12/Y12)/19</f>
        <v>1.1580811963188364E-2</v>
      </c>
      <c r="AB12">
        <f>EXP(AA12)-1</f>
        <v>1.1648129177741051E-2</v>
      </c>
    </row>
    <row r="13" spans="1:28" x14ac:dyDescent="0.25">
      <c r="A13" s="3" t="s">
        <v>45</v>
      </c>
      <c r="B13" s="3" t="s">
        <v>46</v>
      </c>
      <c r="C13" s="2">
        <v>220560</v>
      </c>
      <c r="D13" s="2">
        <v>226710</v>
      </c>
      <c r="E13" s="2">
        <v>288775</v>
      </c>
      <c r="F13" s="2">
        <v>286266</v>
      </c>
      <c r="G13" s="2">
        <v>288162</v>
      </c>
      <c r="H13" s="2">
        <v>265162</v>
      </c>
      <c r="I13" s="2">
        <v>269672</v>
      </c>
      <c r="J13" s="2">
        <v>275768</v>
      </c>
      <c r="K13" s="2">
        <v>285603</v>
      </c>
      <c r="L13" s="2">
        <v>286207</v>
      </c>
      <c r="M13" s="2">
        <v>290539</v>
      </c>
      <c r="N13" s="2">
        <v>292905</v>
      </c>
      <c r="O13" s="2">
        <v>304972</v>
      </c>
      <c r="P13" s="2">
        <v>317417</v>
      </c>
      <c r="Q13" s="2">
        <v>333301</v>
      </c>
      <c r="R13" s="2">
        <v>346128</v>
      </c>
      <c r="S13" s="2">
        <v>346773</v>
      </c>
      <c r="T13" s="2">
        <v>337316</v>
      </c>
      <c r="U13" s="2">
        <v>349255</v>
      </c>
      <c r="V13" s="2">
        <v>358271</v>
      </c>
      <c r="W13" s="2">
        <v>397524</v>
      </c>
      <c r="X13" s="2"/>
      <c r="Y13">
        <f>AVERAGE(C13:E13)</f>
        <v>245348.33333333334</v>
      </c>
      <c r="Z13">
        <f>AVERAGE(U13:W13)</f>
        <v>368350</v>
      </c>
      <c r="AA13">
        <f>LN(Z13/Y13)/19</f>
        <v>2.1387084401724293E-2</v>
      </c>
      <c r="AB13">
        <f>EXP(AA13)-1</f>
        <v>2.1617427281349855E-2</v>
      </c>
    </row>
    <row r="14" spans="1:28" x14ac:dyDescent="0.25">
      <c r="A14" s="3" t="s">
        <v>47</v>
      </c>
      <c r="B14" s="3" t="s">
        <v>48</v>
      </c>
      <c r="C14" s="2">
        <v>96971</v>
      </c>
      <c r="D14" s="2">
        <v>109821</v>
      </c>
      <c r="E14" s="2">
        <v>130770</v>
      </c>
      <c r="F14" s="2">
        <v>136632</v>
      </c>
      <c r="G14" s="2">
        <v>142798</v>
      </c>
      <c r="H14" s="2">
        <v>136467</v>
      </c>
      <c r="I14" s="2">
        <v>138051</v>
      </c>
      <c r="J14" s="2">
        <v>133964</v>
      </c>
      <c r="K14" s="2">
        <v>131458</v>
      </c>
      <c r="L14" s="2">
        <v>129382</v>
      </c>
      <c r="M14" s="2">
        <v>121950</v>
      </c>
      <c r="N14" s="2">
        <v>118342</v>
      </c>
      <c r="O14" s="2">
        <v>124086</v>
      </c>
      <c r="P14" s="2">
        <v>120699</v>
      </c>
      <c r="Q14" s="2">
        <v>123673</v>
      </c>
      <c r="R14" s="2">
        <v>126550</v>
      </c>
      <c r="S14" s="2">
        <v>123522</v>
      </c>
      <c r="T14" s="2">
        <v>124462</v>
      </c>
      <c r="U14" s="2">
        <v>120602</v>
      </c>
      <c r="V14" s="2">
        <v>123859</v>
      </c>
      <c r="W14" s="2">
        <v>136542</v>
      </c>
      <c r="X14" s="2"/>
      <c r="Y14">
        <f>AVERAGE(C14:E14)</f>
        <v>112520.66666666667</v>
      </c>
      <c r="Z14">
        <f>AVERAGE(U14:W14)</f>
        <v>127001</v>
      </c>
      <c r="AA14">
        <f>LN(Z14/Y14)/19</f>
        <v>6.3714764192957891E-3</v>
      </c>
      <c r="AB14">
        <f>EXP(AA14)-1</f>
        <v>6.3918174530346317E-3</v>
      </c>
    </row>
    <row r="15" spans="1:28" x14ac:dyDescent="0.25">
      <c r="A15" s="3" t="s">
        <v>49</v>
      </c>
      <c r="B15" s="3" t="s">
        <v>50</v>
      </c>
      <c r="C15" s="2">
        <v>126909</v>
      </c>
      <c r="D15" s="2">
        <v>168574</v>
      </c>
      <c r="E15" s="2">
        <v>178574</v>
      </c>
      <c r="F15" s="2">
        <v>178705</v>
      </c>
      <c r="G15" s="2">
        <v>172555</v>
      </c>
      <c r="H15" s="2">
        <v>154431</v>
      </c>
      <c r="I15" s="2">
        <v>157892</v>
      </c>
      <c r="J15" s="2">
        <v>169958</v>
      </c>
      <c r="K15" s="2">
        <v>166146</v>
      </c>
      <c r="L15" s="2">
        <v>168145</v>
      </c>
      <c r="M15" s="2">
        <v>172502</v>
      </c>
      <c r="N15" s="2">
        <v>166641</v>
      </c>
      <c r="O15" s="2">
        <v>168280</v>
      </c>
      <c r="P15" s="2">
        <v>175488</v>
      </c>
      <c r="Q15" s="2">
        <v>167818</v>
      </c>
      <c r="R15" s="2">
        <v>174700</v>
      </c>
      <c r="S15" s="2">
        <v>176864</v>
      </c>
      <c r="T15" s="2">
        <v>173169</v>
      </c>
      <c r="U15" s="2">
        <v>180501</v>
      </c>
      <c r="V15" s="2">
        <v>182047</v>
      </c>
      <c r="W15" s="2">
        <v>197058</v>
      </c>
      <c r="X15" s="2"/>
      <c r="Y15">
        <f>AVERAGE(C15:E15)</f>
        <v>158019</v>
      </c>
      <c r="Z15">
        <f>AVERAGE(U15:W15)</f>
        <v>186535.33333333334</v>
      </c>
      <c r="AA15">
        <f>LN(Z15/Y15)/19</f>
        <v>8.7318630025416417E-3</v>
      </c>
      <c r="AB15">
        <f>EXP(AA15)-1</f>
        <v>8.7700969217134883E-3</v>
      </c>
    </row>
    <row r="16" spans="1:28" x14ac:dyDescent="0.25">
      <c r="A16" s="3" t="s">
        <v>51</v>
      </c>
      <c r="B16" s="3" t="s">
        <v>52</v>
      </c>
      <c r="C16" s="2">
        <v>125090</v>
      </c>
      <c r="D16" s="2">
        <v>170035</v>
      </c>
      <c r="E16" s="2">
        <v>201217</v>
      </c>
      <c r="F16" s="2">
        <v>223897</v>
      </c>
      <c r="G16" s="2">
        <v>229183</v>
      </c>
      <c r="H16" s="2">
        <v>277182</v>
      </c>
      <c r="I16" s="2">
        <v>268155</v>
      </c>
      <c r="J16" s="2">
        <v>272969</v>
      </c>
      <c r="K16" s="2">
        <v>279618</v>
      </c>
      <c r="L16" s="2">
        <v>275003</v>
      </c>
      <c r="M16" s="2">
        <v>268104</v>
      </c>
      <c r="N16" s="2">
        <v>254362</v>
      </c>
      <c r="O16" s="2">
        <v>256339</v>
      </c>
      <c r="P16" s="2">
        <v>265421</v>
      </c>
      <c r="Q16" s="2">
        <v>256829</v>
      </c>
      <c r="R16" s="2">
        <v>247679</v>
      </c>
      <c r="S16" s="2">
        <v>253377</v>
      </c>
      <c r="T16" s="2">
        <v>252173</v>
      </c>
      <c r="U16" s="2">
        <v>258493</v>
      </c>
      <c r="V16" s="2">
        <v>262056</v>
      </c>
      <c r="W16" s="2">
        <v>296981</v>
      </c>
      <c r="X16" s="2"/>
      <c r="Y16">
        <f>AVERAGE(C16:E16)</f>
        <v>165447.33333333334</v>
      </c>
      <c r="Z16">
        <f>AVERAGE(U16:W16)</f>
        <v>272510</v>
      </c>
      <c r="AA16">
        <f>LN(Z16/Y16)/19</f>
        <v>2.6264336531518807E-2</v>
      </c>
      <c r="AB16">
        <f>EXP(AA16)-1</f>
        <v>2.6612283740248932E-2</v>
      </c>
    </row>
    <row r="17" spans="1:28" x14ac:dyDescent="0.25">
      <c r="A17" s="3" t="s">
        <v>53</v>
      </c>
      <c r="B17" s="3" t="s">
        <v>54</v>
      </c>
      <c r="C17" s="2">
        <v>132889</v>
      </c>
      <c r="D17" s="2">
        <v>167778</v>
      </c>
      <c r="E17" s="2">
        <v>216403</v>
      </c>
      <c r="F17" s="2">
        <v>272639</v>
      </c>
      <c r="G17" s="2">
        <v>311212</v>
      </c>
      <c r="H17" s="2">
        <v>342839</v>
      </c>
      <c r="I17" s="2">
        <v>373544</v>
      </c>
      <c r="J17" s="2">
        <v>404432</v>
      </c>
      <c r="K17" s="2">
        <v>416240</v>
      </c>
      <c r="L17" s="2">
        <v>439615</v>
      </c>
      <c r="M17" s="2">
        <v>461573</v>
      </c>
      <c r="N17" s="2">
        <v>490298</v>
      </c>
      <c r="O17" s="2">
        <v>518311</v>
      </c>
      <c r="P17" s="2">
        <v>565040</v>
      </c>
      <c r="Q17" s="2">
        <v>610056</v>
      </c>
      <c r="R17" s="2">
        <v>651221</v>
      </c>
      <c r="S17" s="2">
        <v>701104</v>
      </c>
      <c r="T17" s="2">
        <v>730528</v>
      </c>
      <c r="U17" s="2">
        <v>769264</v>
      </c>
      <c r="V17" s="2">
        <v>807820</v>
      </c>
      <c r="W17" s="2">
        <v>1011353</v>
      </c>
      <c r="X17" s="2"/>
      <c r="Y17">
        <f>AVERAGE(C17:E17)</f>
        <v>172356.66666666666</v>
      </c>
      <c r="Z17">
        <f>AVERAGE(U17:W17)</f>
        <v>862812.33333333337</v>
      </c>
      <c r="AA17">
        <f>LN(Z17/Y17)/19</f>
        <v>8.4770065040227077E-2</v>
      </c>
      <c r="AB17">
        <f>EXP(AA17)-1</f>
        <v>8.8466761361539969E-2</v>
      </c>
    </row>
    <row r="18" spans="1:28" x14ac:dyDescent="0.25">
      <c r="A18" s="3" t="s">
        <v>55</v>
      </c>
      <c r="B18" s="3" t="s">
        <v>56</v>
      </c>
      <c r="C18" s="2">
        <v>195151</v>
      </c>
      <c r="D18" s="2">
        <v>219190</v>
      </c>
      <c r="E18" s="2">
        <v>236845</v>
      </c>
      <c r="F18" s="2">
        <v>251173</v>
      </c>
      <c r="G18" s="2">
        <v>240813</v>
      </c>
      <c r="H18" s="2">
        <v>219112</v>
      </c>
      <c r="I18" s="2">
        <v>222937</v>
      </c>
      <c r="J18" s="2">
        <v>229952</v>
      </c>
      <c r="K18" s="2">
        <v>230455</v>
      </c>
      <c r="L18" s="2">
        <v>236973</v>
      </c>
      <c r="M18" s="2">
        <v>241826</v>
      </c>
      <c r="N18" s="2">
        <v>241850</v>
      </c>
      <c r="O18" s="2">
        <v>247977</v>
      </c>
      <c r="P18" s="2">
        <v>260624</v>
      </c>
      <c r="Q18" s="2">
        <v>263913</v>
      </c>
      <c r="R18" s="2">
        <v>269695</v>
      </c>
      <c r="S18" s="2">
        <v>261846</v>
      </c>
      <c r="T18" s="2">
        <v>260560</v>
      </c>
      <c r="U18" s="2">
        <v>267652</v>
      </c>
      <c r="V18" s="2">
        <v>268615</v>
      </c>
      <c r="W18" s="2">
        <v>316015</v>
      </c>
      <c r="X18" s="2"/>
      <c r="Y18">
        <f>AVERAGE(C18:E18)</f>
        <v>217062</v>
      </c>
      <c r="Z18">
        <f>AVERAGE(U18:W18)</f>
        <v>284094</v>
      </c>
      <c r="AA18">
        <f>LN(Z18/Y18)/19</f>
        <v>1.4164323278701284E-2</v>
      </c>
      <c r="AB18">
        <f>EXP(AA18)-1</f>
        <v>1.4265112614355147E-2</v>
      </c>
    </row>
    <row r="19" spans="1:28" x14ac:dyDescent="0.25">
      <c r="A19" s="3" t="s">
        <v>57</v>
      </c>
      <c r="B19" s="3" t="s">
        <v>58</v>
      </c>
      <c r="C19" s="2">
        <v>88986</v>
      </c>
      <c r="D19" s="2">
        <v>107765</v>
      </c>
      <c r="E19" s="2">
        <v>119044</v>
      </c>
      <c r="F19" s="2">
        <v>135827</v>
      </c>
      <c r="G19" s="2">
        <v>137542</v>
      </c>
      <c r="H19" s="2">
        <v>146856</v>
      </c>
      <c r="I19" s="2">
        <v>152251</v>
      </c>
      <c r="J19" s="2">
        <v>146679</v>
      </c>
      <c r="K19" s="2">
        <v>150237</v>
      </c>
      <c r="L19" s="2">
        <v>154310</v>
      </c>
      <c r="M19" s="2">
        <v>159276</v>
      </c>
      <c r="N19" s="2">
        <v>165944</v>
      </c>
      <c r="O19" s="2">
        <v>179572</v>
      </c>
      <c r="P19" s="2">
        <v>187193</v>
      </c>
      <c r="Q19" s="2">
        <v>192322</v>
      </c>
      <c r="R19" s="2">
        <v>198631</v>
      </c>
      <c r="S19" s="2">
        <v>203310</v>
      </c>
      <c r="T19" s="2">
        <v>208256</v>
      </c>
      <c r="U19" s="2">
        <v>218733</v>
      </c>
      <c r="V19" s="2">
        <v>223815</v>
      </c>
      <c r="W19" s="2">
        <v>264539</v>
      </c>
      <c r="X19" s="2"/>
      <c r="Y19">
        <f>AVERAGE(C19:E19)</f>
        <v>105265</v>
      </c>
      <c r="Z19">
        <f>AVERAGE(U19:W19)</f>
        <v>235695.66666666666</v>
      </c>
      <c r="AA19">
        <f>LN(Z19/Y19)/19</f>
        <v>4.2424233926207262E-2</v>
      </c>
      <c r="AB19">
        <f>EXP(AA19)-1</f>
        <v>4.3337003830542731E-2</v>
      </c>
    </row>
    <row r="20" spans="1:28" x14ac:dyDescent="0.25">
      <c r="A20" s="3" t="s">
        <v>59</v>
      </c>
      <c r="B20" s="3" t="s">
        <v>60</v>
      </c>
      <c r="C20" s="2">
        <v>91275</v>
      </c>
      <c r="D20" s="2">
        <v>111927</v>
      </c>
      <c r="E20" s="2">
        <v>147404</v>
      </c>
      <c r="F20" s="2">
        <v>180217</v>
      </c>
      <c r="G20" s="2">
        <v>199807</v>
      </c>
      <c r="H20" s="2">
        <v>200050</v>
      </c>
      <c r="I20" s="2">
        <v>202652</v>
      </c>
      <c r="J20" s="2">
        <v>207357</v>
      </c>
      <c r="K20" s="2">
        <v>223768</v>
      </c>
      <c r="L20" s="2">
        <v>220562</v>
      </c>
      <c r="M20" s="2">
        <v>219720</v>
      </c>
      <c r="N20" s="2">
        <v>221872</v>
      </c>
      <c r="O20" s="2">
        <v>236100</v>
      </c>
      <c r="P20" s="2">
        <v>258895</v>
      </c>
      <c r="Q20" s="2">
        <v>280650</v>
      </c>
      <c r="R20" s="2">
        <v>298448</v>
      </c>
      <c r="S20" s="2">
        <v>317253</v>
      </c>
      <c r="T20" s="2">
        <v>316074</v>
      </c>
      <c r="U20" s="2">
        <v>342015</v>
      </c>
      <c r="V20" s="2">
        <v>351664</v>
      </c>
      <c r="W20" s="2">
        <v>407786</v>
      </c>
      <c r="X20" s="2"/>
      <c r="Y20">
        <f>AVERAGE(C20:E20)</f>
        <v>116868.66666666667</v>
      </c>
      <c r="Z20">
        <f>AVERAGE(U20:W20)</f>
        <v>367155</v>
      </c>
      <c r="AA20">
        <f>LN(Z20/Y20)/19</f>
        <v>6.0249121317090128E-2</v>
      </c>
      <c r="AB20">
        <f>EXP(AA20)-1</f>
        <v>6.2101105616653385E-2</v>
      </c>
    </row>
    <row r="21" spans="1:28" x14ac:dyDescent="0.25">
      <c r="A21" s="3" t="s">
        <v>61</v>
      </c>
      <c r="B21" s="3" t="s">
        <v>62</v>
      </c>
      <c r="C21" s="2">
        <v>137302</v>
      </c>
      <c r="D21" s="2">
        <v>209341</v>
      </c>
      <c r="E21" s="2">
        <v>258939</v>
      </c>
      <c r="F21" s="2">
        <v>305694</v>
      </c>
      <c r="G21" s="2">
        <v>329721</v>
      </c>
      <c r="H21" s="2">
        <v>344315</v>
      </c>
      <c r="I21" s="2">
        <v>359747</v>
      </c>
      <c r="J21" s="2">
        <v>387858</v>
      </c>
      <c r="K21" s="2">
        <v>423659</v>
      </c>
      <c r="L21" s="2">
        <v>431297</v>
      </c>
      <c r="M21" s="2">
        <v>441629</v>
      </c>
      <c r="N21" s="2">
        <v>454748</v>
      </c>
      <c r="O21" s="2">
        <v>460992</v>
      </c>
      <c r="P21" s="2">
        <v>458876</v>
      </c>
      <c r="Q21" s="2">
        <v>477919</v>
      </c>
      <c r="R21" s="2">
        <v>501909</v>
      </c>
      <c r="S21" s="2">
        <v>529731</v>
      </c>
      <c r="T21" s="2">
        <v>516674</v>
      </c>
      <c r="U21" s="2">
        <v>520182</v>
      </c>
      <c r="V21" s="2">
        <v>539404</v>
      </c>
      <c r="W21" s="2">
        <v>640306</v>
      </c>
      <c r="X21" s="2"/>
      <c r="Y21">
        <f>AVERAGE(C21:E21)</f>
        <v>201860.66666666666</v>
      </c>
      <c r="Z21">
        <f>AVERAGE(U21:W21)</f>
        <v>566630.66666666663</v>
      </c>
      <c r="AA21">
        <f>LN(Z21/Y21)/19</f>
        <v>5.4322632606427258E-2</v>
      </c>
      <c r="AB21">
        <f>EXP(AA21)-1</f>
        <v>5.5825190842870853E-2</v>
      </c>
    </row>
    <row r="22" spans="1:28" x14ac:dyDescent="0.25">
      <c r="A22" s="3" t="s">
        <v>63</v>
      </c>
      <c r="B22" s="3" t="s">
        <v>64</v>
      </c>
      <c r="C22" s="2">
        <v>98463</v>
      </c>
      <c r="D22" s="2">
        <v>102266</v>
      </c>
      <c r="E22" s="2">
        <v>132609</v>
      </c>
      <c r="F22" s="2">
        <v>130362</v>
      </c>
      <c r="G22" s="2">
        <v>125118</v>
      </c>
      <c r="H22" s="2">
        <v>110257</v>
      </c>
      <c r="I22" s="2">
        <v>117169</v>
      </c>
      <c r="J22" s="2">
        <v>120158</v>
      </c>
      <c r="K22" s="2">
        <v>127459</v>
      </c>
      <c r="L22" s="2">
        <v>131027</v>
      </c>
      <c r="M22" s="2">
        <v>135700</v>
      </c>
      <c r="N22" s="2">
        <v>136804</v>
      </c>
      <c r="O22" s="2">
        <v>147619</v>
      </c>
      <c r="P22" s="2">
        <v>152638</v>
      </c>
      <c r="Q22" s="2">
        <v>147372</v>
      </c>
      <c r="R22" s="2">
        <v>151429</v>
      </c>
      <c r="S22" s="2">
        <v>149268</v>
      </c>
      <c r="T22" s="2">
        <v>147395</v>
      </c>
      <c r="U22" s="2">
        <v>156192</v>
      </c>
      <c r="V22" s="2">
        <v>151819</v>
      </c>
      <c r="W22" s="2">
        <v>177383</v>
      </c>
      <c r="X22" s="2"/>
      <c r="Y22">
        <f>AVERAGE(C22:E22)</f>
        <v>111112.66666666667</v>
      </c>
      <c r="Z22">
        <f>AVERAGE(U22:W22)</f>
        <v>161798</v>
      </c>
      <c r="AA22">
        <f>LN(Z22/Y22)/19</f>
        <v>1.9779154845297065E-2</v>
      </c>
      <c r="AB22">
        <f>EXP(AA22)-1</f>
        <v>1.9976058381085071E-2</v>
      </c>
    </row>
    <row r="23" spans="1:28" x14ac:dyDescent="0.25">
      <c r="A23" s="3" t="s">
        <v>65</v>
      </c>
      <c r="B23" s="3" t="s">
        <v>66</v>
      </c>
      <c r="C23" s="2">
        <v>177476</v>
      </c>
      <c r="D23" s="2">
        <v>210493</v>
      </c>
      <c r="E23" s="2">
        <v>230860</v>
      </c>
      <c r="F23" s="2">
        <v>248212</v>
      </c>
      <c r="G23" s="2">
        <v>257267</v>
      </c>
      <c r="H23" s="2">
        <v>230812</v>
      </c>
      <c r="I23" s="2">
        <v>249598</v>
      </c>
      <c r="J23" s="2">
        <v>258799</v>
      </c>
      <c r="K23" s="2">
        <v>250628</v>
      </c>
      <c r="L23" s="2">
        <v>250332</v>
      </c>
      <c r="M23" s="2">
        <v>249882</v>
      </c>
      <c r="N23" s="2">
        <v>239817</v>
      </c>
      <c r="O23" s="2">
        <v>243935</v>
      </c>
      <c r="P23" s="2">
        <v>245529</v>
      </c>
      <c r="Q23" s="2">
        <v>250680</v>
      </c>
      <c r="R23" s="2">
        <v>259123</v>
      </c>
      <c r="S23" s="2">
        <v>263812</v>
      </c>
      <c r="T23" s="2">
        <v>266424</v>
      </c>
      <c r="U23" s="2">
        <v>279099</v>
      </c>
      <c r="V23" s="2">
        <v>281523</v>
      </c>
      <c r="W23" s="2">
        <v>325162</v>
      </c>
      <c r="X23" s="2"/>
      <c r="Y23">
        <f>AVERAGE(C23:E23)</f>
        <v>206276.33333333334</v>
      </c>
      <c r="Z23">
        <f>AVERAGE(U23:W23)</f>
        <v>295261.33333333331</v>
      </c>
      <c r="AA23">
        <f>LN(Z23/Y23)/19</f>
        <v>1.887600768722383E-2</v>
      </c>
      <c r="AB23">
        <f>EXP(AA23)-1</f>
        <v>1.9055285761830243E-2</v>
      </c>
    </row>
    <row r="24" spans="1:28" x14ac:dyDescent="0.25">
      <c r="A24" s="3" t="s">
        <v>67</v>
      </c>
      <c r="B24" s="3" t="s">
        <v>68</v>
      </c>
      <c r="C24" s="2">
        <v>94802</v>
      </c>
      <c r="D24" s="2">
        <v>124740</v>
      </c>
      <c r="E24" s="2">
        <v>165074</v>
      </c>
      <c r="F24" s="2">
        <v>198663</v>
      </c>
      <c r="G24" s="2">
        <v>222616</v>
      </c>
      <c r="H24" s="2">
        <v>229788</v>
      </c>
      <c r="I24" s="2">
        <v>260865</v>
      </c>
      <c r="J24" s="2">
        <v>278067</v>
      </c>
      <c r="K24" s="2">
        <v>300509</v>
      </c>
      <c r="L24" s="2">
        <v>317725</v>
      </c>
      <c r="M24" s="2">
        <v>334933</v>
      </c>
      <c r="N24" s="2">
        <v>347723</v>
      </c>
      <c r="O24" s="2">
        <v>376300</v>
      </c>
      <c r="P24" s="2">
        <v>390284</v>
      </c>
      <c r="Q24" s="2">
        <v>403091</v>
      </c>
      <c r="R24" s="2">
        <v>433288</v>
      </c>
      <c r="S24" s="2">
        <v>443867</v>
      </c>
      <c r="T24" s="2">
        <v>436781</v>
      </c>
      <c r="U24" s="2">
        <v>437296</v>
      </c>
      <c r="V24" s="2">
        <v>441603</v>
      </c>
      <c r="W24" s="2">
        <v>527453</v>
      </c>
      <c r="X24" s="2"/>
      <c r="Y24">
        <f>AVERAGE(C24:E24)</f>
        <v>128205.33333333333</v>
      </c>
      <c r="Z24">
        <f>AVERAGE(U24:W24)</f>
        <v>468784</v>
      </c>
      <c r="AA24">
        <f>LN(Z24/Y24)/19</f>
        <v>6.8237313826433055E-2</v>
      </c>
      <c r="AB24">
        <f>EXP(AA24)-1</f>
        <v>7.061935110853268E-2</v>
      </c>
    </row>
    <row r="25" spans="1:28" x14ac:dyDescent="0.25">
      <c r="A25" s="3" t="s">
        <v>69</v>
      </c>
      <c r="B25" s="3" t="s">
        <v>70</v>
      </c>
      <c r="C25" s="2">
        <v>109382</v>
      </c>
      <c r="D25" s="2">
        <v>128282</v>
      </c>
      <c r="E25" s="2">
        <v>143362</v>
      </c>
      <c r="F25" s="2">
        <v>158361</v>
      </c>
      <c r="G25" s="2">
        <v>167107</v>
      </c>
      <c r="H25" s="2">
        <v>164281</v>
      </c>
      <c r="I25" s="2">
        <v>165035</v>
      </c>
      <c r="J25" s="2">
        <v>175700</v>
      </c>
      <c r="K25" s="2">
        <v>190632</v>
      </c>
      <c r="L25" s="2">
        <v>178466</v>
      </c>
      <c r="M25" s="2">
        <v>184273</v>
      </c>
      <c r="N25" s="2">
        <v>184782</v>
      </c>
      <c r="O25" s="2">
        <v>197708</v>
      </c>
      <c r="P25" s="2">
        <v>204124</v>
      </c>
      <c r="Q25" s="2">
        <v>203176</v>
      </c>
      <c r="R25" s="2">
        <v>219785</v>
      </c>
      <c r="S25" s="2">
        <v>230988</v>
      </c>
      <c r="T25" s="2">
        <v>243416</v>
      </c>
      <c r="U25" s="2">
        <v>269105</v>
      </c>
      <c r="V25" s="2">
        <v>286074</v>
      </c>
      <c r="W25" s="2">
        <v>357005</v>
      </c>
      <c r="X25" s="2"/>
      <c r="Y25">
        <f>AVERAGE(C25:E25)</f>
        <v>127008.66666666667</v>
      </c>
      <c r="Z25">
        <f>AVERAGE(U25:W25)</f>
        <v>304061.33333333331</v>
      </c>
      <c r="AA25">
        <f>LN(Z25/Y25)/19</f>
        <v>4.5946005781181215E-2</v>
      </c>
      <c r="AB25">
        <f>EXP(AA25)-1</f>
        <v>4.7017876518352653E-2</v>
      </c>
    </row>
    <row r="26" spans="1:28" x14ac:dyDescent="0.25">
      <c r="A26" s="3" t="s">
        <v>71</v>
      </c>
      <c r="B26" s="3" t="s">
        <v>72</v>
      </c>
      <c r="C26" s="2">
        <v>109383</v>
      </c>
      <c r="D26" s="2">
        <v>118279</v>
      </c>
      <c r="E26" s="2">
        <v>124885</v>
      </c>
      <c r="F26" s="2">
        <v>124302</v>
      </c>
      <c r="G26" s="2">
        <v>111712</v>
      </c>
      <c r="H26" s="2">
        <v>93252</v>
      </c>
      <c r="I26" s="2">
        <v>97953</v>
      </c>
      <c r="J26" s="2">
        <v>101166</v>
      </c>
      <c r="K26" s="2">
        <v>105459</v>
      </c>
      <c r="L26" s="2">
        <v>107274</v>
      </c>
      <c r="M26" s="2">
        <v>104658</v>
      </c>
      <c r="N26" s="2">
        <v>103463</v>
      </c>
      <c r="O26" s="2">
        <v>108859</v>
      </c>
      <c r="P26" s="2">
        <v>111974</v>
      </c>
      <c r="Q26" s="2">
        <v>112474</v>
      </c>
      <c r="R26" s="2">
        <v>109587</v>
      </c>
      <c r="S26" s="2">
        <v>114751</v>
      </c>
      <c r="T26" s="2">
        <v>110348</v>
      </c>
      <c r="U26" s="2">
        <v>110987</v>
      </c>
      <c r="V26" s="2">
        <v>113913</v>
      </c>
      <c r="W26" s="2">
        <v>121721</v>
      </c>
      <c r="X26" s="2"/>
      <c r="Y26">
        <f>AVERAGE(C26:E26)</f>
        <v>117515.66666666667</v>
      </c>
      <c r="Z26">
        <f>AVERAGE(U26:W26)</f>
        <v>115540.33333333333</v>
      </c>
      <c r="AA26">
        <f>LN(Z26/Y26)/19</f>
        <v>-8.9220961456525777E-4</v>
      </c>
      <c r="AB26">
        <f>EXP(AA26)-1</f>
        <v>-8.9181171391283787E-4</v>
      </c>
    </row>
    <row r="27" spans="1:28" x14ac:dyDescent="0.25">
      <c r="A27" s="3" t="s">
        <v>73</v>
      </c>
      <c r="B27" s="3" t="s">
        <v>74</v>
      </c>
      <c r="C27" s="2">
        <v>319307</v>
      </c>
      <c r="D27" s="2">
        <v>315298</v>
      </c>
      <c r="E27" s="2">
        <v>327362</v>
      </c>
      <c r="F27" s="2">
        <v>302250</v>
      </c>
      <c r="G27" s="2">
        <v>306181</v>
      </c>
      <c r="H27" s="2">
        <v>297586</v>
      </c>
      <c r="I27" s="2">
        <v>288991</v>
      </c>
      <c r="J27" s="2">
        <v>288820</v>
      </c>
      <c r="K27" s="2">
        <v>291492</v>
      </c>
      <c r="L27" s="2">
        <v>295873</v>
      </c>
      <c r="M27" s="2">
        <v>302427</v>
      </c>
      <c r="N27" s="2">
        <v>298301</v>
      </c>
      <c r="O27" s="2">
        <v>317650</v>
      </c>
      <c r="P27" s="2">
        <v>360455</v>
      </c>
      <c r="Q27" s="2">
        <v>357566</v>
      </c>
      <c r="R27" s="2">
        <v>350128</v>
      </c>
      <c r="S27" s="2">
        <v>347241</v>
      </c>
      <c r="T27" s="2">
        <v>344137</v>
      </c>
      <c r="U27" s="2">
        <v>357045</v>
      </c>
      <c r="V27" s="2">
        <v>331334</v>
      </c>
      <c r="W27" s="2">
        <v>366857</v>
      </c>
      <c r="X27" s="2"/>
      <c r="Y27">
        <f>AVERAGE(C27:E27)</f>
        <v>320655.66666666669</v>
      </c>
      <c r="Z27">
        <f>AVERAGE(U27:W27)</f>
        <v>351745.33333333331</v>
      </c>
      <c r="AA27">
        <f>LN(Z27/Y27)/19</f>
        <v>4.8705037385913582E-3</v>
      </c>
      <c r="AB27">
        <f>EXP(AA27)-1</f>
        <v>4.8823839215861309E-3</v>
      </c>
    </row>
    <row r="28" spans="1:28" x14ac:dyDescent="0.25">
      <c r="A28" s="3" t="s">
        <v>75</v>
      </c>
      <c r="B28" s="3" t="s">
        <v>76</v>
      </c>
      <c r="C28" s="2">
        <v>48459</v>
      </c>
      <c r="D28" s="2">
        <v>63006</v>
      </c>
      <c r="E28" s="2">
        <v>83200</v>
      </c>
      <c r="F28" s="2">
        <v>97144</v>
      </c>
      <c r="G28" s="2">
        <v>114223</v>
      </c>
      <c r="H28" s="2">
        <v>112645</v>
      </c>
      <c r="I28" s="2">
        <v>123244</v>
      </c>
      <c r="J28" s="2">
        <v>133254</v>
      </c>
      <c r="K28" s="2">
        <v>146788</v>
      </c>
      <c r="L28" s="2">
        <v>151213</v>
      </c>
      <c r="M28" s="2">
        <v>146325</v>
      </c>
      <c r="N28" s="2">
        <v>146686</v>
      </c>
      <c r="O28" s="2">
        <v>161574</v>
      </c>
      <c r="P28" s="2">
        <v>168770</v>
      </c>
      <c r="Q28" s="2">
        <v>180316</v>
      </c>
      <c r="R28" s="2">
        <v>197405</v>
      </c>
      <c r="S28" s="2">
        <v>209176</v>
      </c>
      <c r="T28" s="2">
        <v>212325</v>
      </c>
      <c r="U28" s="2">
        <v>214798</v>
      </c>
      <c r="V28" s="2">
        <v>221345</v>
      </c>
      <c r="W28" s="2">
        <v>277002</v>
      </c>
      <c r="X28" s="2"/>
      <c r="Y28">
        <f>AVERAGE(C28:E28)</f>
        <v>64888.333333333336</v>
      </c>
      <c r="Z28">
        <f>AVERAGE(U28:W28)</f>
        <v>237715</v>
      </c>
      <c r="AA28">
        <f>LN(Z28/Y28)/19</f>
        <v>6.8337085964078809E-2</v>
      </c>
      <c r="AB28">
        <f>EXP(AA28)-1</f>
        <v>7.0726174418703991E-2</v>
      </c>
    </row>
    <row r="29" spans="1:28" x14ac:dyDescent="0.25">
      <c r="A29" s="3" t="s">
        <v>77</v>
      </c>
      <c r="B29" s="3" t="s">
        <v>78</v>
      </c>
      <c r="C29" s="2">
        <v>180821</v>
      </c>
      <c r="D29" s="2">
        <v>171247</v>
      </c>
      <c r="E29" s="2">
        <v>197981</v>
      </c>
      <c r="F29" s="2">
        <v>222454</v>
      </c>
      <c r="G29" s="2">
        <v>231470</v>
      </c>
      <c r="H29" s="2">
        <v>228410</v>
      </c>
      <c r="I29" s="2">
        <v>238092</v>
      </c>
      <c r="J29" s="2">
        <v>242948</v>
      </c>
      <c r="K29" s="2">
        <v>243821</v>
      </c>
      <c r="L29" s="2">
        <v>372401</v>
      </c>
      <c r="M29" s="2">
        <v>263085</v>
      </c>
      <c r="N29" s="2">
        <v>263640</v>
      </c>
      <c r="O29" s="2">
        <v>265120</v>
      </c>
      <c r="P29" s="2">
        <v>276082</v>
      </c>
      <c r="Q29" s="2">
        <v>279947</v>
      </c>
      <c r="R29" s="2">
        <v>284364</v>
      </c>
      <c r="S29" s="2">
        <v>280259</v>
      </c>
      <c r="T29" s="2">
        <v>274933</v>
      </c>
      <c r="U29" s="2">
        <v>283199</v>
      </c>
      <c r="V29" s="2">
        <v>289137</v>
      </c>
      <c r="W29" s="2">
        <v>335150</v>
      </c>
      <c r="X29" s="2"/>
      <c r="Y29">
        <f>AVERAGE(C29:E29)</f>
        <v>183349.66666666666</v>
      </c>
      <c r="Z29">
        <f>AVERAGE(U29:W29)</f>
        <v>302495.33333333331</v>
      </c>
      <c r="AA29">
        <f>LN(Z29/Y29)/19</f>
        <v>2.6351093360816587E-2</v>
      </c>
      <c r="AB29">
        <f>EXP(AA29)-1</f>
        <v>2.6701353230541791E-2</v>
      </c>
    </row>
    <row r="30" spans="1:28" x14ac:dyDescent="0.25">
      <c r="A30" s="3" t="s">
        <v>79</v>
      </c>
      <c r="B30" s="3" t="s">
        <v>80</v>
      </c>
      <c r="C30" s="2">
        <v>54864</v>
      </c>
      <c r="D30" s="2">
        <v>60426</v>
      </c>
      <c r="E30" s="2">
        <v>70212</v>
      </c>
      <c r="F30" s="2">
        <v>81127</v>
      </c>
      <c r="G30" s="2">
        <v>78578</v>
      </c>
      <c r="H30" s="2">
        <v>75584</v>
      </c>
      <c r="I30" s="2">
        <v>69677</v>
      </c>
      <c r="J30" s="2">
        <v>76644</v>
      </c>
      <c r="K30" s="2">
        <v>79960</v>
      </c>
      <c r="L30" s="2">
        <v>75080</v>
      </c>
      <c r="M30" s="2">
        <v>73071</v>
      </c>
      <c r="N30" s="2">
        <v>75702</v>
      </c>
      <c r="O30" s="2">
        <v>81438</v>
      </c>
      <c r="P30" s="2">
        <v>84506</v>
      </c>
      <c r="Q30" s="2">
        <v>87846</v>
      </c>
      <c r="R30" s="2">
        <v>87722</v>
      </c>
      <c r="S30" s="2">
        <v>95028</v>
      </c>
      <c r="T30" s="2">
        <v>94892</v>
      </c>
      <c r="U30" s="2">
        <v>91600</v>
      </c>
      <c r="V30" s="2">
        <v>96389</v>
      </c>
      <c r="W30" s="2">
        <v>107252</v>
      </c>
      <c r="X30" s="2"/>
      <c r="Y30">
        <f>AVERAGE(C30:E30)</f>
        <v>61834</v>
      </c>
      <c r="Z30">
        <f>AVERAGE(U30:W30)</f>
        <v>98413.666666666672</v>
      </c>
      <c r="AA30">
        <f>LN(Z30/Y30)/19</f>
        <v>2.4459279384763711E-2</v>
      </c>
      <c r="AB30">
        <f>EXP(AA30)-1</f>
        <v>2.4760861364829134E-2</v>
      </c>
    </row>
    <row r="31" spans="1:28" x14ac:dyDescent="0.25">
      <c r="A31" s="3" t="s">
        <v>81</v>
      </c>
      <c r="B31" s="3" t="s">
        <v>82</v>
      </c>
      <c r="C31" s="2">
        <v>78631</v>
      </c>
      <c r="D31" s="2">
        <v>92776</v>
      </c>
      <c r="E31" s="2">
        <v>108374</v>
      </c>
      <c r="F31" s="2">
        <v>115465</v>
      </c>
      <c r="G31" s="2">
        <v>113476</v>
      </c>
      <c r="H31" s="2">
        <v>107190</v>
      </c>
      <c r="I31" s="2">
        <v>110410</v>
      </c>
      <c r="J31" s="2">
        <v>112236</v>
      </c>
      <c r="K31" s="2">
        <v>113034</v>
      </c>
      <c r="L31" s="2">
        <v>115755</v>
      </c>
      <c r="M31" s="2">
        <v>120122</v>
      </c>
      <c r="N31" s="2">
        <v>119537</v>
      </c>
      <c r="O31" s="2">
        <v>122546</v>
      </c>
      <c r="P31" s="2">
        <v>128252</v>
      </c>
      <c r="Q31" s="2">
        <v>134436</v>
      </c>
      <c r="R31" s="2">
        <v>136175</v>
      </c>
      <c r="S31" s="2">
        <v>129642</v>
      </c>
      <c r="T31" s="2">
        <v>127192</v>
      </c>
      <c r="U31" s="2">
        <v>130873</v>
      </c>
      <c r="V31" s="2">
        <v>133658</v>
      </c>
      <c r="W31" s="2">
        <v>159783</v>
      </c>
      <c r="X31" s="2"/>
      <c r="Y31">
        <f>AVERAGE(C31:E31)</f>
        <v>93260.333333333328</v>
      </c>
      <c r="Z31">
        <f>AVERAGE(U31:W31)</f>
        <v>141438</v>
      </c>
      <c r="AA31">
        <f>LN(Z31/Y31)/19</f>
        <v>2.191929436353568E-2</v>
      </c>
      <c r="AB31">
        <f>EXP(AA31)-1</f>
        <v>2.2161286964242466E-2</v>
      </c>
    </row>
    <row r="32" spans="1:28" x14ac:dyDescent="0.25">
      <c r="A32" s="3" t="s">
        <v>83</v>
      </c>
      <c r="B32" s="3" t="s">
        <v>84</v>
      </c>
      <c r="C32" s="2">
        <v>77248</v>
      </c>
      <c r="D32" s="2">
        <v>89361</v>
      </c>
      <c r="E32" s="2">
        <v>99672</v>
      </c>
      <c r="F32" s="2">
        <v>103407</v>
      </c>
      <c r="G32" s="2">
        <v>106692</v>
      </c>
      <c r="H32" s="2">
        <v>102159</v>
      </c>
      <c r="I32" s="2">
        <v>102486</v>
      </c>
      <c r="J32" s="2">
        <v>103900</v>
      </c>
      <c r="K32" s="2">
        <v>104818</v>
      </c>
      <c r="L32" s="2">
        <v>105471</v>
      </c>
      <c r="M32" s="2">
        <v>109068</v>
      </c>
      <c r="N32" s="2">
        <v>110969</v>
      </c>
      <c r="O32" s="2">
        <v>117450</v>
      </c>
      <c r="P32" s="2">
        <v>124192</v>
      </c>
      <c r="Q32" s="2">
        <v>124804</v>
      </c>
      <c r="R32" s="2">
        <v>124788</v>
      </c>
      <c r="S32" s="2">
        <v>125999</v>
      </c>
      <c r="T32" s="2">
        <v>124997</v>
      </c>
      <c r="U32" s="2">
        <v>125448</v>
      </c>
      <c r="V32" s="2">
        <v>127089</v>
      </c>
      <c r="W32" s="2">
        <v>145135</v>
      </c>
      <c r="X32" s="2"/>
      <c r="Y32">
        <f>AVERAGE(C32:E32)</f>
        <v>88760.333333333328</v>
      </c>
      <c r="Z32">
        <f>AVERAGE(U32:W32)</f>
        <v>132557.33333333334</v>
      </c>
      <c r="AA32">
        <f>LN(Z32/Y32)/19</f>
        <v>2.1109231722973805E-2</v>
      </c>
      <c r="AB32">
        <f>EXP(AA32)-1</f>
        <v>2.1333607574380631E-2</v>
      </c>
    </row>
    <row r="33" spans="1:28" x14ac:dyDescent="0.25">
      <c r="A33" s="3" t="s">
        <v>85</v>
      </c>
      <c r="B33" s="3" t="s">
        <v>86</v>
      </c>
      <c r="C33" s="2">
        <v>148610</v>
      </c>
      <c r="D33" s="2">
        <v>172021</v>
      </c>
      <c r="E33" s="2">
        <v>199418</v>
      </c>
      <c r="F33" s="2">
        <v>223065</v>
      </c>
      <c r="G33" s="2">
        <v>234456</v>
      </c>
      <c r="H33" s="2">
        <v>231447</v>
      </c>
      <c r="I33" s="2">
        <v>232887</v>
      </c>
      <c r="J33" s="2">
        <v>240209</v>
      </c>
      <c r="K33" s="2">
        <v>249420</v>
      </c>
      <c r="L33" s="2">
        <v>257043</v>
      </c>
      <c r="M33" s="2">
        <v>257349</v>
      </c>
      <c r="N33" s="2">
        <v>258038</v>
      </c>
      <c r="O33" s="2">
        <v>273072</v>
      </c>
      <c r="P33" s="2">
        <v>290367</v>
      </c>
      <c r="Q33" s="2">
        <v>288694</v>
      </c>
      <c r="R33" s="2">
        <v>299342</v>
      </c>
      <c r="S33" s="2">
        <v>305337</v>
      </c>
      <c r="T33" s="2">
        <v>302911</v>
      </c>
      <c r="U33" s="2">
        <v>309675</v>
      </c>
      <c r="V33" s="2">
        <v>325178</v>
      </c>
      <c r="W33" s="2">
        <v>403392</v>
      </c>
      <c r="X33" s="2"/>
      <c r="Y33">
        <f>AVERAGE(C33:E33)</f>
        <v>173349.66666666666</v>
      </c>
      <c r="Z33">
        <f>AVERAGE(U33:W33)</f>
        <v>346081.66666666669</v>
      </c>
      <c r="AA33">
        <f>LN(Z33/Y33)/19</f>
        <v>3.6387580463062792E-2</v>
      </c>
      <c r="AB33">
        <f>EXP(AA33)-1</f>
        <v>3.7057711916506753E-2</v>
      </c>
    </row>
    <row r="34" spans="1:28" x14ac:dyDescent="0.25">
      <c r="A34" s="3" t="s">
        <v>87</v>
      </c>
      <c r="B34" s="3" t="s">
        <v>88</v>
      </c>
      <c r="C34" s="2">
        <v>97003</v>
      </c>
      <c r="D34" s="2">
        <v>107855</v>
      </c>
      <c r="E34" s="2">
        <v>119347</v>
      </c>
      <c r="F34" s="2">
        <v>127248</v>
      </c>
      <c r="G34" s="2">
        <v>125556</v>
      </c>
      <c r="H34" s="2">
        <v>118334</v>
      </c>
      <c r="I34" s="2">
        <v>118207</v>
      </c>
      <c r="J34" s="2">
        <v>123570</v>
      </c>
      <c r="K34" s="2">
        <v>126990</v>
      </c>
      <c r="L34" s="2">
        <v>126513</v>
      </c>
      <c r="M34" s="2">
        <v>132292</v>
      </c>
      <c r="N34" s="2">
        <v>133635</v>
      </c>
      <c r="O34" s="2">
        <v>135796</v>
      </c>
      <c r="P34" s="2">
        <v>140449</v>
      </c>
      <c r="Q34" s="2">
        <v>143411</v>
      </c>
      <c r="R34" s="2">
        <v>148214</v>
      </c>
      <c r="S34" s="2">
        <v>149370</v>
      </c>
      <c r="T34" s="2">
        <v>145648</v>
      </c>
      <c r="U34" s="2">
        <v>145021</v>
      </c>
      <c r="V34" s="2">
        <v>146152</v>
      </c>
      <c r="W34" s="2">
        <v>170097</v>
      </c>
      <c r="X34" s="2"/>
      <c r="Y34">
        <f>AVERAGE(C34:E34)</f>
        <v>108068.33333333333</v>
      </c>
      <c r="Z34">
        <f>AVERAGE(U34:W34)</f>
        <v>153756.66666666666</v>
      </c>
      <c r="AA34">
        <f>LN(Z34/Y34)/19</f>
        <v>1.855829068878951E-2</v>
      </c>
      <c r="AB34">
        <f>EXP(AA34)-1</f>
        <v>1.8731566003557409E-2</v>
      </c>
    </row>
    <row r="35" spans="1:28" x14ac:dyDescent="0.25">
      <c r="A35" s="3" t="s">
        <v>89</v>
      </c>
      <c r="B35" s="3" t="s">
        <v>90</v>
      </c>
      <c r="C35" s="2">
        <v>95259</v>
      </c>
      <c r="D35" s="2">
        <v>117125</v>
      </c>
      <c r="E35" s="2">
        <v>136149</v>
      </c>
      <c r="F35" s="2">
        <v>151216</v>
      </c>
      <c r="G35" s="2">
        <v>159493</v>
      </c>
      <c r="H35" s="2">
        <v>130780</v>
      </c>
      <c r="I35" s="2">
        <v>127928</v>
      </c>
      <c r="J35" s="2">
        <v>144200</v>
      </c>
      <c r="K35" s="2">
        <v>144436</v>
      </c>
      <c r="L35" s="2">
        <v>157501</v>
      </c>
      <c r="M35" s="2">
        <v>155437</v>
      </c>
      <c r="N35" s="2">
        <v>160015</v>
      </c>
      <c r="O35" s="2">
        <v>169207</v>
      </c>
      <c r="P35" s="2">
        <v>171220</v>
      </c>
      <c r="Q35" s="2">
        <v>174178</v>
      </c>
      <c r="R35" s="2">
        <v>176568</v>
      </c>
      <c r="S35" s="2">
        <v>178331</v>
      </c>
      <c r="T35" s="2">
        <v>185513</v>
      </c>
      <c r="U35" s="2">
        <v>189292</v>
      </c>
      <c r="V35" s="2">
        <v>179388</v>
      </c>
      <c r="W35" s="2">
        <v>212108</v>
      </c>
      <c r="X35" s="2"/>
      <c r="Y35">
        <f>AVERAGE(C35:E35)</f>
        <v>116177.66666666667</v>
      </c>
      <c r="Z35">
        <f>AVERAGE(U35:W35)</f>
        <v>193596</v>
      </c>
      <c r="AA35">
        <f>LN(Z35/Y35)/19</f>
        <v>2.6876467625649898E-2</v>
      </c>
      <c r="AB35">
        <f>EXP(AA35)-1</f>
        <v>2.724089741810376E-2</v>
      </c>
    </row>
    <row r="36" spans="1:28" x14ac:dyDescent="0.25">
      <c r="A36" s="3" t="s">
        <v>91</v>
      </c>
      <c r="B36" s="3" t="s">
        <v>92</v>
      </c>
      <c r="C36" s="2">
        <v>93621</v>
      </c>
      <c r="D36" s="2">
        <v>104237</v>
      </c>
      <c r="E36" s="2">
        <v>109886</v>
      </c>
      <c r="F36" s="2">
        <v>108165</v>
      </c>
      <c r="G36" s="2">
        <v>126115</v>
      </c>
      <c r="H36" s="2">
        <v>122092</v>
      </c>
      <c r="I36" s="2">
        <v>117945</v>
      </c>
      <c r="J36" s="2">
        <v>119378</v>
      </c>
      <c r="K36" s="2">
        <v>118278</v>
      </c>
      <c r="L36" s="2">
        <v>121781</v>
      </c>
      <c r="M36" s="2">
        <v>116700</v>
      </c>
      <c r="N36" s="2">
        <v>119218</v>
      </c>
      <c r="O36" s="2">
        <v>118169</v>
      </c>
      <c r="P36" s="2">
        <v>142601</v>
      </c>
      <c r="Q36" s="2">
        <v>133875</v>
      </c>
      <c r="R36" s="2">
        <v>126889</v>
      </c>
      <c r="S36" s="2">
        <v>138696</v>
      </c>
      <c r="T36" s="2">
        <v>114046</v>
      </c>
      <c r="U36" s="2">
        <v>119006</v>
      </c>
      <c r="V36" s="2">
        <v>125967</v>
      </c>
      <c r="W36" s="2">
        <v>118722</v>
      </c>
      <c r="X36" s="2"/>
      <c r="Y36">
        <f>AVERAGE(C36:E36)</f>
        <v>102581.33333333333</v>
      </c>
      <c r="Z36">
        <f>AVERAGE(U36:W36)</f>
        <v>121231.66666666667</v>
      </c>
      <c r="AA36">
        <f>LN(Z36/Y36)/19</f>
        <v>8.7919650407474806E-3</v>
      </c>
      <c r="AB36">
        <f>EXP(AA36)-1</f>
        <v>8.8307278826234015E-3</v>
      </c>
    </row>
    <row r="37" spans="1:28" x14ac:dyDescent="0.25">
      <c r="A37" s="3" t="s">
        <v>93</v>
      </c>
      <c r="B37" s="3" t="s">
        <v>94</v>
      </c>
      <c r="C37" s="2">
        <v>74521</v>
      </c>
      <c r="D37" s="2">
        <v>77793</v>
      </c>
      <c r="E37" s="2">
        <v>74738</v>
      </c>
      <c r="F37" s="2">
        <v>75035</v>
      </c>
      <c r="G37" s="2">
        <v>70595</v>
      </c>
      <c r="H37" s="2">
        <v>68239</v>
      </c>
      <c r="I37" s="2">
        <v>68064</v>
      </c>
      <c r="J37" s="2">
        <v>67449</v>
      </c>
      <c r="K37" s="2">
        <v>71837</v>
      </c>
      <c r="L37" s="2">
        <v>71181</v>
      </c>
      <c r="M37" s="2">
        <v>72273</v>
      </c>
      <c r="N37" s="2">
        <v>72879</v>
      </c>
      <c r="O37" s="2">
        <v>72923</v>
      </c>
      <c r="P37" s="2">
        <v>79478</v>
      </c>
      <c r="Q37" s="2">
        <v>76826</v>
      </c>
      <c r="R37" s="2">
        <v>74448</v>
      </c>
      <c r="S37" s="2">
        <v>75096</v>
      </c>
      <c r="T37" s="2">
        <v>76120</v>
      </c>
      <c r="U37" s="2">
        <v>75718</v>
      </c>
      <c r="V37" s="2">
        <v>79701</v>
      </c>
      <c r="W37" s="2">
        <v>91824</v>
      </c>
      <c r="X37" s="2"/>
      <c r="Y37">
        <f>AVERAGE(C37:E37)</f>
        <v>75684</v>
      </c>
      <c r="Z37">
        <f>AVERAGE(U37:W37)</f>
        <v>82414.333333333328</v>
      </c>
      <c r="AA37">
        <f>LN(Z37/Y37)/19</f>
        <v>4.4838206599336237E-3</v>
      </c>
      <c r="AB37">
        <f>EXP(AA37)-1</f>
        <v>4.4938880249179025E-3</v>
      </c>
    </row>
    <row r="38" spans="1:28" x14ac:dyDescent="0.25">
      <c r="A38" s="3" t="s">
        <v>95</v>
      </c>
      <c r="B38" s="3" t="s">
        <v>96</v>
      </c>
      <c r="C38" s="2">
        <v>61658</v>
      </c>
      <c r="D38" s="2">
        <v>55299</v>
      </c>
      <c r="E38" s="2">
        <v>99074</v>
      </c>
      <c r="F38" s="2">
        <v>103994</v>
      </c>
      <c r="G38" s="2">
        <v>98444</v>
      </c>
      <c r="H38" s="2">
        <v>92760</v>
      </c>
      <c r="I38" s="2">
        <v>91924</v>
      </c>
      <c r="J38" s="2">
        <v>93368</v>
      </c>
      <c r="K38" s="2">
        <v>94485</v>
      </c>
      <c r="L38" s="2">
        <v>93022</v>
      </c>
      <c r="M38" s="2">
        <v>93767</v>
      </c>
      <c r="N38" s="2">
        <v>94617</v>
      </c>
      <c r="O38" s="2">
        <v>99811</v>
      </c>
      <c r="P38" s="2">
        <v>101515</v>
      </c>
      <c r="Q38" s="2">
        <v>102749</v>
      </c>
      <c r="R38" s="2">
        <v>104548</v>
      </c>
      <c r="S38" s="2">
        <v>106037</v>
      </c>
      <c r="T38" s="2">
        <v>107922</v>
      </c>
      <c r="U38" s="2">
        <v>109512</v>
      </c>
      <c r="V38" s="2">
        <v>114002</v>
      </c>
      <c r="W38" s="2">
        <v>122746</v>
      </c>
      <c r="X38" s="2"/>
      <c r="Y38">
        <f>AVERAGE(C38:E38)</f>
        <v>72010.333333333328</v>
      </c>
      <c r="Z38">
        <f>AVERAGE(U38:W38)</f>
        <v>115420</v>
      </c>
      <c r="AA38">
        <f>LN(Z38/Y38)/19</f>
        <v>2.4829895897160205E-2</v>
      </c>
      <c r="AB38">
        <f>EXP(AA38)-1</f>
        <v>2.5140725048837353E-2</v>
      </c>
    </row>
    <row r="39" spans="1:28" x14ac:dyDescent="0.25">
      <c r="A39" s="3" t="s">
        <v>97</v>
      </c>
      <c r="B39" s="3" t="s">
        <v>98</v>
      </c>
      <c r="C39" s="2">
        <v>145214</v>
      </c>
      <c r="D39" s="2">
        <v>212196</v>
      </c>
      <c r="E39" s="2">
        <v>267254</v>
      </c>
      <c r="F39" s="2">
        <v>309739</v>
      </c>
      <c r="G39" s="2">
        <v>356298</v>
      </c>
      <c r="H39" s="2">
        <v>366361</v>
      </c>
      <c r="I39" s="2">
        <v>367014</v>
      </c>
      <c r="J39" s="2">
        <v>387330</v>
      </c>
      <c r="K39" s="2">
        <v>418428</v>
      </c>
      <c r="L39" s="2">
        <v>422150</v>
      </c>
      <c r="M39" s="2">
        <v>435470</v>
      </c>
      <c r="N39" s="2">
        <v>435786</v>
      </c>
      <c r="O39" s="2">
        <v>446567</v>
      </c>
      <c r="P39" s="2">
        <v>450615</v>
      </c>
      <c r="Q39" s="2">
        <v>444565</v>
      </c>
      <c r="R39" s="2">
        <v>440897</v>
      </c>
      <c r="S39" s="2">
        <v>447277</v>
      </c>
      <c r="T39" s="2">
        <v>444048</v>
      </c>
      <c r="U39" s="2">
        <v>453890</v>
      </c>
      <c r="V39" s="2">
        <v>460585</v>
      </c>
      <c r="W39" s="2">
        <v>525537</v>
      </c>
      <c r="X39" s="2"/>
      <c r="Y39">
        <f>AVERAGE(C39:E39)</f>
        <v>208221.33333333334</v>
      </c>
      <c r="Z39">
        <f>AVERAGE(U39:W39)</f>
        <v>480004</v>
      </c>
      <c r="AA39">
        <f>LN(Z39/Y39)/19</f>
        <v>4.3957516878470958E-2</v>
      </c>
      <c r="AB39">
        <f>EXP(AA39)-1</f>
        <v>4.4937961719052177E-2</v>
      </c>
    </row>
    <row r="40" spans="1:28" x14ac:dyDescent="0.25">
      <c r="A40" s="3" t="s">
        <v>99</v>
      </c>
      <c r="B40" s="3" t="s">
        <v>100</v>
      </c>
      <c r="C40" s="2">
        <v>106652</v>
      </c>
      <c r="D40" s="2">
        <v>140224</v>
      </c>
      <c r="E40" s="2">
        <v>163639</v>
      </c>
      <c r="F40" s="2">
        <v>183245</v>
      </c>
      <c r="G40" s="2">
        <v>189311</v>
      </c>
      <c r="H40" s="2">
        <v>167263</v>
      </c>
      <c r="I40" s="2">
        <v>167129</v>
      </c>
      <c r="J40" s="2">
        <v>175196</v>
      </c>
      <c r="K40" s="2">
        <v>180213</v>
      </c>
      <c r="L40" s="2">
        <v>183999</v>
      </c>
      <c r="M40" s="2">
        <v>187029</v>
      </c>
      <c r="N40" s="2">
        <v>186278</v>
      </c>
      <c r="O40" s="2">
        <v>189773</v>
      </c>
      <c r="P40" s="2">
        <v>206046</v>
      </c>
      <c r="Q40" s="2">
        <v>217499</v>
      </c>
      <c r="R40" s="2">
        <v>216579</v>
      </c>
      <c r="S40" s="2">
        <v>209322</v>
      </c>
      <c r="T40" s="2">
        <v>204612</v>
      </c>
      <c r="U40" s="2">
        <v>218743</v>
      </c>
      <c r="V40" s="2">
        <v>225651</v>
      </c>
      <c r="W40" s="2">
        <v>276425</v>
      </c>
      <c r="X40" s="2"/>
      <c r="Y40">
        <f>AVERAGE(C40:E40)</f>
        <v>136838.33333333334</v>
      </c>
      <c r="Z40">
        <f>AVERAGE(U40:W40)</f>
        <v>240273</v>
      </c>
      <c r="AA40">
        <f>LN(Z40/Y40)/19</f>
        <v>2.9630294553599067E-2</v>
      </c>
      <c r="AB40">
        <f>EXP(AA40)-1</f>
        <v>3.0073639713721567E-2</v>
      </c>
    </row>
    <row r="41" spans="1:28" x14ac:dyDescent="0.25">
      <c r="A41" s="3" t="s">
        <v>101</v>
      </c>
      <c r="B41" s="3" t="s">
        <v>102</v>
      </c>
      <c r="C41" s="2">
        <v>68127</v>
      </c>
      <c r="D41" s="2">
        <v>69454</v>
      </c>
      <c r="E41" s="2">
        <v>86530</v>
      </c>
      <c r="F41" s="2">
        <v>90519</v>
      </c>
      <c r="G41" s="2">
        <v>84799</v>
      </c>
      <c r="H41" s="2">
        <v>85631</v>
      </c>
      <c r="I41" s="2">
        <v>86986</v>
      </c>
      <c r="J41" s="2">
        <v>89927</v>
      </c>
      <c r="K41" s="2">
        <v>93479</v>
      </c>
      <c r="L41" s="2">
        <v>95241</v>
      </c>
      <c r="M41" s="2">
        <v>96109</v>
      </c>
      <c r="N41" s="2">
        <v>96628</v>
      </c>
      <c r="O41" s="2">
        <v>97200</v>
      </c>
      <c r="P41" s="2">
        <v>98334</v>
      </c>
      <c r="Q41" s="2">
        <v>101089</v>
      </c>
      <c r="R41" s="2">
        <v>101765</v>
      </c>
      <c r="S41" s="2">
        <v>101214</v>
      </c>
      <c r="T41" s="2">
        <v>100129</v>
      </c>
      <c r="U41" s="2">
        <v>101523</v>
      </c>
      <c r="V41" s="2">
        <v>103846</v>
      </c>
      <c r="W41" s="2">
        <v>117663</v>
      </c>
      <c r="X41" s="2"/>
      <c r="Y41">
        <f>AVERAGE(C41:E41)</f>
        <v>74703.666666666672</v>
      </c>
      <c r="Z41">
        <f>AVERAGE(U41:W41)</f>
        <v>107677.33333333333</v>
      </c>
      <c r="AA41">
        <f>LN(Z41/Y41)/19</f>
        <v>1.924262761530578E-2</v>
      </c>
      <c r="AB41">
        <f>EXP(AA41)-1</f>
        <v>1.9428960231475889E-2</v>
      </c>
    </row>
    <row r="42" spans="1:28" x14ac:dyDescent="0.25">
      <c r="A42" s="3" t="s">
        <v>103</v>
      </c>
      <c r="B42" s="3" t="s">
        <v>104</v>
      </c>
      <c r="C42" s="2">
        <v>134428</v>
      </c>
      <c r="D42" s="2">
        <v>212596</v>
      </c>
      <c r="E42" s="2">
        <v>233603</v>
      </c>
      <c r="F42" s="2">
        <v>255134</v>
      </c>
      <c r="G42" s="2">
        <v>262905</v>
      </c>
      <c r="H42" s="2">
        <v>247848</v>
      </c>
      <c r="I42" s="2">
        <v>242849</v>
      </c>
      <c r="J42" s="2">
        <v>239159</v>
      </c>
      <c r="K42" s="2">
        <v>253717</v>
      </c>
      <c r="L42" s="2">
        <v>259440</v>
      </c>
      <c r="M42" s="2">
        <v>250974</v>
      </c>
      <c r="N42" s="2">
        <v>240540</v>
      </c>
      <c r="O42" s="2">
        <v>257790</v>
      </c>
      <c r="P42" s="2">
        <v>267952</v>
      </c>
      <c r="Q42" s="2">
        <v>262109</v>
      </c>
      <c r="R42" s="2">
        <v>278846</v>
      </c>
      <c r="S42" s="2">
        <v>279830</v>
      </c>
      <c r="T42" s="2">
        <v>274396</v>
      </c>
      <c r="U42" s="2">
        <v>269709</v>
      </c>
      <c r="V42" s="2">
        <v>272953</v>
      </c>
      <c r="W42" s="2">
        <v>304610</v>
      </c>
      <c r="X42" s="2"/>
      <c r="Y42">
        <f>AVERAGE(C42:E42)</f>
        <v>193542.33333333334</v>
      </c>
      <c r="Z42">
        <f>AVERAGE(U42:W42)</f>
        <v>282424</v>
      </c>
      <c r="AA42">
        <f>LN(Z42/Y42)/19</f>
        <v>1.9890169599241121E-2</v>
      </c>
      <c r="AB42">
        <f>EXP(AA42)-1</f>
        <v>2.0089297057700684E-2</v>
      </c>
    </row>
    <row r="43" spans="1:28" x14ac:dyDescent="0.25">
      <c r="A43" s="3" t="s">
        <v>105</v>
      </c>
      <c r="B43" s="3" t="s">
        <v>106</v>
      </c>
      <c r="C43" s="2">
        <v>102935</v>
      </c>
      <c r="D43" s="2">
        <v>117211</v>
      </c>
      <c r="E43" s="2">
        <v>139544</v>
      </c>
      <c r="F43" s="2">
        <v>153665</v>
      </c>
      <c r="G43" s="2">
        <v>156005</v>
      </c>
      <c r="H43" s="2">
        <v>145587</v>
      </c>
      <c r="I43" s="2">
        <v>148178</v>
      </c>
      <c r="J43" s="2">
        <v>153753</v>
      </c>
      <c r="K43" s="2">
        <v>152715</v>
      </c>
      <c r="L43" s="2">
        <v>156434</v>
      </c>
      <c r="M43" s="2">
        <v>161774</v>
      </c>
      <c r="N43" s="2">
        <v>162567</v>
      </c>
      <c r="O43" s="2">
        <v>166665</v>
      </c>
      <c r="P43" s="2">
        <v>167596</v>
      </c>
      <c r="Q43" s="2">
        <v>172656</v>
      </c>
      <c r="R43" s="2">
        <v>179442</v>
      </c>
      <c r="S43" s="2">
        <v>181635</v>
      </c>
      <c r="T43" s="2">
        <v>171547</v>
      </c>
      <c r="U43" s="2">
        <v>173029</v>
      </c>
      <c r="V43" s="2">
        <v>176362</v>
      </c>
      <c r="W43" s="2">
        <v>197131</v>
      </c>
      <c r="X43" s="2"/>
      <c r="Y43">
        <f>AVERAGE(C43:E43)</f>
        <v>119896.66666666667</v>
      </c>
      <c r="Z43">
        <f>AVERAGE(U43:W43)</f>
        <v>182174</v>
      </c>
      <c r="AA43">
        <f>LN(Z43/Y43)/19</f>
        <v>2.2017474400637144E-2</v>
      </c>
      <c r="AB43">
        <f>EXP(AA43)-1</f>
        <v>2.2261647723951228E-2</v>
      </c>
    </row>
    <row r="44" spans="1:28" x14ac:dyDescent="0.25">
      <c r="A44" s="3" t="s">
        <v>107</v>
      </c>
      <c r="B44" s="3" t="s">
        <v>108</v>
      </c>
      <c r="C44" s="2">
        <v>70006</v>
      </c>
      <c r="D44" s="2">
        <v>77039</v>
      </c>
      <c r="E44" s="2">
        <v>100079</v>
      </c>
      <c r="F44" s="2">
        <v>111978</v>
      </c>
      <c r="G44" s="2">
        <v>107248</v>
      </c>
      <c r="H44" s="2">
        <v>109064</v>
      </c>
      <c r="I44" s="2">
        <v>113613</v>
      </c>
      <c r="J44" s="2">
        <v>121482</v>
      </c>
      <c r="K44" s="2">
        <v>128471</v>
      </c>
      <c r="L44" s="2">
        <v>121179</v>
      </c>
      <c r="M44" s="2">
        <v>113210</v>
      </c>
      <c r="N44" s="2">
        <v>114935</v>
      </c>
      <c r="O44" s="2">
        <v>128586</v>
      </c>
      <c r="P44" s="2">
        <v>141624</v>
      </c>
      <c r="Q44" s="2">
        <v>144962</v>
      </c>
      <c r="R44" s="2">
        <v>145140</v>
      </c>
      <c r="S44" s="2">
        <v>149916</v>
      </c>
      <c r="T44" s="2">
        <v>152188</v>
      </c>
      <c r="U44" s="2">
        <v>159969</v>
      </c>
      <c r="V44" s="2">
        <v>159975</v>
      </c>
      <c r="W44" s="2">
        <v>186174</v>
      </c>
      <c r="X44" s="2"/>
      <c r="Y44">
        <f>AVERAGE(C44:E44)</f>
        <v>82374.666666666672</v>
      </c>
      <c r="Z44">
        <f>AVERAGE(U44:W44)</f>
        <v>168706</v>
      </c>
      <c r="AA44">
        <f>LN(Z44/Y44)/19</f>
        <v>3.7730505722831133E-2</v>
      </c>
      <c r="AB44">
        <f>EXP(AA44)-1</f>
        <v>3.84513384723848E-2</v>
      </c>
    </row>
    <row r="45" spans="1:28" x14ac:dyDescent="0.25">
      <c r="A45" s="3" t="s">
        <v>109</v>
      </c>
      <c r="B45" s="3" t="s">
        <v>110</v>
      </c>
      <c r="C45" s="2">
        <v>101952</v>
      </c>
      <c r="D45" s="2">
        <v>157309</v>
      </c>
      <c r="E45" s="2">
        <v>150392</v>
      </c>
      <c r="F45" s="2">
        <v>160569</v>
      </c>
      <c r="G45" s="2">
        <v>159341</v>
      </c>
      <c r="H45" s="2">
        <v>149139</v>
      </c>
      <c r="I45" s="2">
        <v>150423</v>
      </c>
      <c r="J45" s="2">
        <v>154962</v>
      </c>
      <c r="K45" s="2">
        <v>158752</v>
      </c>
      <c r="L45" s="2">
        <v>158892</v>
      </c>
      <c r="M45" s="2">
        <v>158658</v>
      </c>
      <c r="N45" s="2">
        <v>163118</v>
      </c>
      <c r="O45" s="2">
        <v>165588</v>
      </c>
      <c r="P45" s="2">
        <v>166138</v>
      </c>
      <c r="Q45" s="2">
        <v>168720</v>
      </c>
      <c r="R45" s="2">
        <v>173956</v>
      </c>
      <c r="S45" s="2">
        <v>173543</v>
      </c>
      <c r="T45" s="2">
        <v>172782</v>
      </c>
      <c r="U45" s="2">
        <v>173721</v>
      </c>
      <c r="V45" s="2">
        <v>172414</v>
      </c>
      <c r="W45" s="2">
        <v>193433</v>
      </c>
      <c r="X45" s="2"/>
      <c r="Y45">
        <f>AVERAGE(C45:E45)</f>
        <v>136551</v>
      </c>
      <c r="Z45">
        <f>AVERAGE(U45:W45)</f>
        <v>179856</v>
      </c>
      <c r="AA45">
        <f>LN(Z45/Y45)/19</f>
        <v>1.449780839482912E-2</v>
      </c>
      <c r="AB45">
        <f>EXP(AA45)-1</f>
        <v>1.4603411338879324E-2</v>
      </c>
    </row>
    <row r="46" spans="1:28" x14ac:dyDescent="0.25">
      <c r="A46" s="3" t="s">
        <v>111</v>
      </c>
      <c r="B46" s="3" t="s">
        <v>112</v>
      </c>
      <c r="C46" s="2">
        <v>101926</v>
      </c>
      <c r="D46" s="2">
        <v>116383</v>
      </c>
      <c r="E46" s="2">
        <v>123837</v>
      </c>
      <c r="F46" s="2">
        <v>150902</v>
      </c>
      <c r="G46" s="2">
        <v>178905</v>
      </c>
      <c r="H46" s="2">
        <v>168142</v>
      </c>
      <c r="I46" s="2">
        <v>185359</v>
      </c>
      <c r="J46" s="2">
        <v>185359</v>
      </c>
      <c r="K46" s="2">
        <v>188756</v>
      </c>
      <c r="L46" s="2">
        <v>173174</v>
      </c>
      <c r="M46" s="2">
        <v>173341</v>
      </c>
      <c r="N46" s="2">
        <v>176318</v>
      </c>
      <c r="O46" s="2">
        <v>181757</v>
      </c>
      <c r="P46" s="2">
        <v>191969</v>
      </c>
      <c r="Q46" s="2">
        <v>195409</v>
      </c>
      <c r="R46" s="2">
        <v>185933</v>
      </c>
      <c r="S46" s="2">
        <v>211543</v>
      </c>
      <c r="T46" s="2">
        <v>228063</v>
      </c>
      <c r="U46" s="2">
        <v>250619</v>
      </c>
      <c r="V46" s="2">
        <v>250589</v>
      </c>
      <c r="W46" s="2">
        <v>265517</v>
      </c>
      <c r="X46" s="2"/>
      <c r="Y46">
        <f>AVERAGE(C46:E46)</f>
        <v>114048.66666666667</v>
      </c>
      <c r="Z46">
        <f>AVERAGE(U46:W46)</f>
        <v>255575</v>
      </c>
      <c r="AA46">
        <f>LN(Z46/Y46)/19</f>
        <v>4.2467928987364019E-2</v>
      </c>
      <c r="AB46">
        <f>EXP(AA46)-1</f>
        <v>4.338259350074658E-2</v>
      </c>
    </row>
    <row r="47" spans="1:28" x14ac:dyDescent="0.25">
      <c r="A47" s="3" t="s">
        <v>113</v>
      </c>
      <c r="B47" s="3" t="s">
        <v>114</v>
      </c>
      <c r="C47" s="2">
        <v>13700</v>
      </c>
      <c r="D47" s="2">
        <v>13870</v>
      </c>
      <c r="E47" s="2">
        <v>16646</v>
      </c>
      <c r="F47" s="2">
        <v>23519</v>
      </c>
      <c r="G47" s="2">
        <v>26398</v>
      </c>
      <c r="H47" s="2">
        <v>24565</v>
      </c>
      <c r="I47" s="2">
        <v>28420</v>
      </c>
      <c r="J47" s="2">
        <v>31058</v>
      </c>
      <c r="K47" s="2">
        <v>33208</v>
      </c>
      <c r="L47" s="2">
        <v>35454</v>
      </c>
      <c r="M47" s="2">
        <v>38796</v>
      </c>
      <c r="N47" s="2">
        <v>39318</v>
      </c>
      <c r="O47" s="2">
        <v>41791</v>
      </c>
      <c r="P47" s="2">
        <v>43684</v>
      </c>
      <c r="Q47" s="2">
        <v>41070</v>
      </c>
      <c r="R47" s="2">
        <v>43859</v>
      </c>
      <c r="S47" s="2">
        <v>49578</v>
      </c>
      <c r="T47" s="2">
        <v>52286</v>
      </c>
      <c r="U47" s="2">
        <v>49451</v>
      </c>
      <c r="V47" s="2">
        <v>58266</v>
      </c>
      <c r="W47" s="2">
        <v>71801</v>
      </c>
      <c r="X47" s="2"/>
      <c r="Y47">
        <f>AVERAGE(C47:E47)</f>
        <v>14738.666666666666</v>
      </c>
      <c r="Z47">
        <f>AVERAGE(U47:W47)</f>
        <v>59839.333333333336</v>
      </c>
      <c r="AA47">
        <f>LN(Z47/Y47)/19</f>
        <v>7.3746777206386629E-2</v>
      </c>
      <c r="AB47">
        <f>EXP(AA47)-1</f>
        <v>7.6534167989222635E-2</v>
      </c>
    </row>
    <row r="48" spans="1:28" x14ac:dyDescent="0.25">
      <c r="A48" s="3" t="s">
        <v>115</v>
      </c>
      <c r="B48" s="3" t="s">
        <v>116</v>
      </c>
      <c r="C48" s="2">
        <v>149112</v>
      </c>
      <c r="D48" s="2">
        <v>150901</v>
      </c>
      <c r="E48" s="2">
        <v>138572</v>
      </c>
      <c r="F48" s="2">
        <v>152363</v>
      </c>
      <c r="G48" s="2">
        <v>171864</v>
      </c>
      <c r="H48" s="2">
        <v>161993</v>
      </c>
      <c r="I48" s="2">
        <v>177158</v>
      </c>
      <c r="J48" s="2">
        <v>183082</v>
      </c>
      <c r="K48" s="2">
        <v>182221</v>
      </c>
      <c r="L48" s="2">
        <v>186067</v>
      </c>
      <c r="M48" s="2">
        <v>197588</v>
      </c>
      <c r="N48" s="2">
        <v>202584</v>
      </c>
      <c r="O48" s="2">
        <v>209888</v>
      </c>
      <c r="P48" s="2">
        <v>222677</v>
      </c>
      <c r="Q48" s="2">
        <v>223278</v>
      </c>
      <c r="R48" s="2">
        <v>213298</v>
      </c>
      <c r="S48" s="2">
        <v>250032</v>
      </c>
      <c r="T48" s="2">
        <v>262722</v>
      </c>
      <c r="U48" s="2">
        <v>278548</v>
      </c>
      <c r="V48" s="2">
        <v>314001</v>
      </c>
      <c r="W48" s="2">
        <v>352222</v>
      </c>
      <c r="X48" s="2"/>
      <c r="Y48">
        <f>AVERAGE(C48:E48)</f>
        <v>146195</v>
      </c>
      <c r="Z48">
        <f>AVERAGE(U48:W48)</f>
        <v>314923.66666666669</v>
      </c>
      <c r="AA48">
        <f>LN(Z48/Y48)/19</f>
        <v>4.0388891284877305E-2</v>
      </c>
      <c r="AB48">
        <f>EXP(AA48)-1</f>
        <v>4.1215615146135143E-2</v>
      </c>
    </row>
    <row r="49" spans="1:28" x14ac:dyDescent="0.25">
      <c r="A49" s="3" t="s">
        <v>117</v>
      </c>
      <c r="B49" s="3" t="s">
        <v>118</v>
      </c>
      <c r="C49" s="2">
        <v>148607</v>
      </c>
      <c r="D49" s="2">
        <v>148819</v>
      </c>
      <c r="E49" s="2">
        <v>168134</v>
      </c>
      <c r="F49" s="2">
        <v>199046</v>
      </c>
      <c r="G49" s="2">
        <v>208766</v>
      </c>
      <c r="H49" s="2">
        <v>189314</v>
      </c>
      <c r="I49" s="2">
        <v>214675</v>
      </c>
      <c r="J49" s="2">
        <v>210296</v>
      </c>
      <c r="K49" s="2">
        <v>222599</v>
      </c>
      <c r="L49" s="2">
        <v>210211</v>
      </c>
      <c r="M49" s="2">
        <v>204816</v>
      </c>
      <c r="N49" s="2">
        <v>206059</v>
      </c>
      <c r="O49" s="2">
        <v>216695</v>
      </c>
      <c r="P49" s="2">
        <v>217238</v>
      </c>
      <c r="Q49" s="2">
        <v>215995</v>
      </c>
      <c r="R49" s="2">
        <v>189023</v>
      </c>
      <c r="S49" s="2">
        <v>232272</v>
      </c>
      <c r="T49" s="2">
        <v>247390</v>
      </c>
      <c r="U49" s="2">
        <v>268278</v>
      </c>
      <c r="V49" s="2">
        <v>309017</v>
      </c>
      <c r="W49" s="2">
        <v>340607</v>
      </c>
      <c r="X49" s="2"/>
      <c r="Y49">
        <f>AVERAGE(C49:E49)</f>
        <v>155186.66666666666</v>
      </c>
      <c r="Z49">
        <f>AVERAGE(U49:W49)</f>
        <v>305967.33333333331</v>
      </c>
      <c r="AA49">
        <f>LN(Z49/Y49)/19</f>
        <v>3.5728928896604464E-2</v>
      </c>
      <c r="AB49">
        <f>EXP(AA49)-1</f>
        <v>3.6374877129831784E-2</v>
      </c>
    </row>
    <row r="50" spans="1:28" x14ac:dyDescent="0.25">
      <c r="A50" s="3" t="s">
        <v>119</v>
      </c>
      <c r="B50" s="3" t="s">
        <v>120</v>
      </c>
      <c r="C50" s="2">
        <v>78826</v>
      </c>
      <c r="D50" s="2">
        <v>89993</v>
      </c>
      <c r="E50" s="2">
        <v>101317</v>
      </c>
      <c r="F50" s="2">
        <v>109173</v>
      </c>
      <c r="G50" s="2">
        <v>118943</v>
      </c>
      <c r="H50" s="2">
        <v>113317</v>
      </c>
      <c r="I50" s="2">
        <v>113884</v>
      </c>
      <c r="J50" s="2">
        <v>114795</v>
      </c>
      <c r="K50" s="2">
        <v>119301</v>
      </c>
      <c r="L50" s="2">
        <v>118040</v>
      </c>
      <c r="M50" s="2">
        <v>138677</v>
      </c>
      <c r="N50" s="2">
        <v>147187</v>
      </c>
      <c r="O50" s="2">
        <v>153850</v>
      </c>
      <c r="P50" s="2">
        <v>155881</v>
      </c>
      <c r="Q50" s="2">
        <v>157224</v>
      </c>
      <c r="R50" s="2">
        <v>159884</v>
      </c>
      <c r="S50" s="2">
        <v>181103</v>
      </c>
      <c r="T50" s="2">
        <v>180592</v>
      </c>
      <c r="U50" s="2">
        <v>207870</v>
      </c>
      <c r="V50" s="2">
        <v>212303</v>
      </c>
      <c r="W50" s="2">
        <v>222242</v>
      </c>
      <c r="X50" s="2"/>
      <c r="Y50">
        <f>AVERAGE(C50:E50)</f>
        <v>90045.333333333328</v>
      </c>
      <c r="Z50">
        <f>AVERAGE(U50:W50)</f>
        <v>214138.33333333334</v>
      </c>
      <c r="AA50">
        <f>LN(Z50/Y50)/19</f>
        <v>4.5595209284827826E-2</v>
      </c>
      <c r="AB50">
        <f>EXP(AA50)-1</f>
        <v>4.6650650730176269E-2</v>
      </c>
    </row>
    <row r="51" spans="1:28" x14ac:dyDescent="0.25">
      <c r="A51" s="3" t="s">
        <v>121</v>
      </c>
      <c r="B51" s="3" t="s">
        <v>122</v>
      </c>
      <c r="C51" s="2">
        <v>42313</v>
      </c>
      <c r="D51" s="2">
        <v>42456</v>
      </c>
      <c r="E51" s="2">
        <v>55140</v>
      </c>
      <c r="F51" s="2">
        <v>61086</v>
      </c>
      <c r="G51" s="2">
        <v>71324</v>
      </c>
      <c r="H51" s="2">
        <v>75190</v>
      </c>
      <c r="I51" s="2">
        <v>87718</v>
      </c>
      <c r="J51" s="2">
        <v>88420</v>
      </c>
      <c r="K51" s="2">
        <v>79639</v>
      </c>
      <c r="L51" s="2">
        <v>78894</v>
      </c>
      <c r="M51" s="2">
        <v>82683</v>
      </c>
      <c r="N51" s="2">
        <v>83657</v>
      </c>
      <c r="O51" s="2">
        <v>82515</v>
      </c>
      <c r="P51" s="2">
        <v>88726</v>
      </c>
      <c r="Q51" s="2">
        <v>119258</v>
      </c>
      <c r="R51" s="2">
        <v>121618</v>
      </c>
      <c r="S51" s="2">
        <v>129645</v>
      </c>
      <c r="T51" s="2">
        <v>134074</v>
      </c>
      <c r="U51" s="2">
        <v>144344</v>
      </c>
      <c r="V51" s="2">
        <v>158055</v>
      </c>
      <c r="W51" s="2">
        <v>173534</v>
      </c>
      <c r="X51" s="2"/>
      <c r="Y51">
        <f>AVERAGE(C51:E51)</f>
        <v>46636.333333333336</v>
      </c>
      <c r="Z51">
        <f>AVERAGE(U51:W51)</f>
        <v>158644.33333333334</v>
      </c>
      <c r="AA51">
        <f>LN(Z51/Y51)/19</f>
        <v>6.4436046144951742E-2</v>
      </c>
      <c r="AB51">
        <f>EXP(AA51)-1</f>
        <v>6.6557365608280739E-2</v>
      </c>
    </row>
    <row r="52" spans="1:28" x14ac:dyDescent="0.25">
      <c r="A52" s="3" t="s">
        <v>123</v>
      </c>
      <c r="B52" s="3" t="s">
        <v>124</v>
      </c>
      <c r="C52" s="2">
        <v>58122</v>
      </c>
      <c r="D52" s="2">
        <v>59284</v>
      </c>
      <c r="E52" s="2">
        <v>58098</v>
      </c>
      <c r="F52" s="2">
        <v>58936</v>
      </c>
      <c r="G52" s="2">
        <v>60600</v>
      </c>
      <c r="H52" s="2">
        <v>55902</v>
      </c>
      <c r="I52" s="2">
        <v>67062</v>
      </c>
      <c r="J52" s="2">
        <v>70233</v>
      </c>
      <c r="K52" s="2">
        <v>71783</v>
      </c>
      <c r="L52" s="2">
        <v>73355</v>
      </c>
      <c r="M52" s="2">
        <v>80990</v>
      </c>
      <c r="N52" s="2">
        <v>81324</v>
      </c>
      <c r="O52" s="2">
        <v>83632</v>
      </c>
      <c r="P52" s="2">
        <v>87198</v>
      </c>
      <c r="Q52" s="2">
        <v>98938</v>
      </c>
      <c r="R52" s="2">
        <v>110674</v>
      </c>
      <c r="S52" s="2">
        <v>122469</v>
      </c>
      <c r="T52" s="2">
        <v>132496</v>
      </c>
      <c r="U52" s="2">
        <v>162670</v>
      </c>
      <c r="V52" s="2">
        <v>169600</v>
      </c>
      <c r="W52" s="2">
        <v>222223</v>
      </c>
      <c r="X52" s="2"/>
      <c r="Y52">
        <f>AVERAGE(C52:E52)</f>
        <v>58501.333333333336</v>
      </c>
      <c r="Z52">
        <f>AVERAGE(U52:W52)</f>
        <v>184831</v>
      </c>
      <c r="AA52">
        <f>LN(Z52/Y52)/19</f>
        <v>6.0546965687167761E-2</v>
      </c>
      <c r="AB52">
        <f>EXP(AA52)-1</f>
        <v>6.2417493566260251E-2</v>
      </c>
    </row>
    <row r="53" spans="1:28" x14ac:dyDescent="0.25">
      <c r="A53" s="3" t="s">
        <v>125</v>
      </c>
      <c r="B53" s="3" t="s">
        <v>126</v>
      </c>
      <c r="C53" s="2">
        <v>8329</v>
      </c>
      <c r="D53" s="2">
        <v>9705</v>
      </c>
      <c r="E53" s="2">
        <v>12182</v>
      </c>
      <c r="F53" s="2">
        <v>14066</v>
      </c>
      <c r="G53" s="2">
        <v>16035</v>
      </c>
      <c r="H53" s="2">
        <v>13380</v>
      </c>
      <c r="I53" s="2">
        <v>15881</v>
      </c>
      <c r="J53" s="2">
        <v>16514</v>
      </c>
      <c r="K53" s="2">
        <v>16720</v>
      </c>
      <c r="L53" s="2">
        <v>13733</v>
      </c>
      <c r="M53" s="2">
        <v>14108</v>
      </c>
      <c r="N53" s="2">
        <v>13271</v>
      </c>
      <c r="O53" s="2">
        <v>12964</v>
      </c>
      <c r="P53" s="2">
        <v>12517</v>
      </c>
      <c r="Q53" s="2">
        <v>13789</v>
      </c>
      <c r="R53" s="2">
        <v>14892</v>
      </c>
      <c r="S53" s="2">
        <v>16127</v>
      </c>
      <c r="T53" s="2">
        <v>17037</v>
      </c>
      <c r="U53" s="2">
        <v>17569</v>
      </c>
      <c r="V53" s="2">
        <v>17448</v>
      </c>
      <c r="W53" s="2">
        <v>24919</v>
      </c>
      <c r="X53" s="2"/>
      <c r="Y53">
        <f>AVERAGE(C53:E53)</f>
        <v>10072</v>
      </c>
      <c r="Z53">
        <f>AVERAGE(U53:W53)</f>
        <v>19978.666666666668</v>
      </c>
      <c r="AA53">
        <f>LN(Z53/Y53)/19</f>
        <v>3.6047670571132756E-2</v>
      </c>
      <c r="AB53">
        <f>EXP(AA53)-1</f>
        <v>3.6705265645104346E-2</v>
      </c>
    </row>
    <row r="54" spans="1:28" x14ac:dyDescent="0.25">
      <c r="A54" s="3" t="s">
        <v>127</v>
      </c>
      <c r="B54" s="3" t="s">
        <v>128</v>
      </c>
      <c r="C54" s="2">
        <v>13330</v>
      </c>
      <c r="D54" s="2">
        <v>13773</v>
      </c>
      <c r="E54" s="2">
        <v>14313</v>
      </c>
      <c r="F54" s="2">
        <v>16316</v>
      </c>
      <c r="G54" s="2">
        <v>22839</v>
      </c>
      <c r="H54" s="2">
        <v>26497</v>
      </c>
      <c r="I54" s="2">
        <v>23500</v>
      </c>
      <c r="J54" s="2">
        <v>23816</v>
      </c>
      <c r="K54" s="2">
        <v>24771</v>
      </c>
      <c r="L54" s="2">
        <v>24391</v>
      </c>
      <c r="M54" s="2">
        <v>25532</v>
      </c>
      <c r="N54" s="2">
        <v>29657</v>
      </c>
      <c r="O54" s="2">
        <v>31633</v>
      </c>
      <c r="P54" s="2">
        <v>33710</v>
      </c>
      <c r="Q54" s="2">
        <v>38260</v>
      </c>
      <c r="R54" s="2">
        <v>42375</v>
      </c>
      <c r="S54" s="2">
        <v>47140</v>
      </c>
      <c r="T54" s="2">
        <v>55066</v>
      </c>
      <c r="U54" s="2">
        <v>62534</v>
      </c>
      <c r="V54" s="2">
        <v>75736</v>
      </c>
      <c r="W54" s="2">
        <v>103598</v>
      </c>
      <c r="X54" s="2"/>
      <c r="Y54">
        <f>AVERAGE(C54:E54)</f>
        <v>13805.333333333334</v>
      </c>
      <c r="Z54">
        <f>AVERAGE(U54:W54)</f>
        <v>80622.666666666672</v>
      </c>
      <c r="AA54">
        <f>LN(Z54/Y54)/19</f>
        <v>9.2880254905114965E-2</v>
      </c>
      <c r="AB54">
        <f>EXP(AA54)-1</f>
        <v>9.7330327476335965E-2</v>
      </c>
    </row>
    <row r="55" spans="1:28" x14ac:dyDescent="0.25">
      <c r="A55" s="3" t="s">
        <v>129</v>
      </c>
      <c r="B55" s="3" t="s">
        <v>130</v>
      </c>
      <c r="C55" s="2">
        <v>4426</v>
      </c>
      <c r="D55" s="2">
        <v>4603</v>
      </c>
      <c r="E55" s="2">
        <v>4695</v>
      </c>
      <c r="F55" s="2">
        <v>5258</v>
      </c>
      <c r="G55" s="2">
        <v>4957</v>
      </c>
      <c r="H55" s="2">
        <v>22805</v>
      </c>
      <c r="I55" s="2">
        <v>25162</v>
      </c>
      <c r="J55" s="2">
        <v>25891</v>
      </c>
      <c r="K55" s="2">
        <v>25901</v>
      </c>
      <c r="L55" s="2">
        <v>16900</v>
      </c>
      <c r="M55" s="2">
        <v>17100</v>
      </c>
      <c r="N55" s="2">
        <v>14828</v>
      </c>
      <c r="O55" s="2">
        <v>9997</v>
      </c>
      <c r="P55" s="2">
        <v>10297</v>
      </c>
      <c r="Q55" s="2">
        <v>10052</v>
      </c>
      <c r="R55" s="2">
        <v>11264</v>
      </c>
      <c r="S55" s="2">
        <v>11637</v>
      </c>
      <c r="T55" s="2">
        <v>12157</v>
      </c>
      <c r="U55" s="2">
        <v>13912</v>
      </c>
      <c r="V55" s="2">
        <v>14947</v>
      </c>
      <c r="W55" s="2">
        <v>16516</v>
      </c>
      <c r="X55" s="2"/>
      <c r="Y55">
        <f>AVERAGE(C55:E55)</f>
        <v>4574.666666666667</v>
      </c>
      <c r="Z55">
        <f>AVERAGE(U55:W55)</f>
        <v>15125</v>
      </c>
      <c r="AA55">
        <f>LN(Z55/Y55)/19</f>
        <v>6.2937640399411132E-2</v>
      </c>
      <c r="AB55">
        <f>EXP(AA55)-1</f>
        <v>6.4960426653746906E-2</v>
      </c>
    </row>
    <row r="56" spans="1:28" x14ac:dyDescent="0.25">
      <c r="A56" s="3" t="s">
        <v>131</v>
      </c>
      <c r="B56" s="3" t="s">
        <v>132</v>
      </c>
      <c r="C56" s="2">
        <v>148390</v>
      </c>
      <c r="D56" s="2">
        <v>148688</v>
      </c>
      <c r="E56" s="2">
        <v>148618</v>
      </c>
      <c r="F56" s="2">
        <v>145530</v>
      </c>
      <c r="G56" s="2">
        <v>163166</v>
      </c>
      <c r="H56" s="2">
        <v>171509</v>
      </c>
      <c r="I56" s="2">
        <v>158266</v>
      </c>
      <c r="J56" s="2">
        <v>159609</v>
      </c>
      <c r="K56" s="2">
        <v>159300</v>
      </c>
      <c r="L56" s="2">
        <v>140928</v>
      </c>
      <c r="M56" s="2">
        <v>163722</v>
      </c>
      <c r="N56" s="2">
        <v>168993</v>
      </c>
      <c r="O56" s="2">
        <v>174038</v>
      </c>
      <c r="P56" s="2">
        <v>183986</v>
      </c>
      <c r="Q56" s="2">
        <v>188080</v>
      </c>
      <c r="R56" s="2">
        <v>189046</v>
      </c>
      <c r="S56" s="2">
        <v>215623</v>
      </c>
      <c r="T56" s="2">
        <v>230627</v>
      </c>
      <c r="U56" s="2">
        <v>264775</v>
      </c>
      <c r="V56" s="2">
        <v>283313</v>
      </c>
      <c r="W56" s="2">
        <v>310934</v>
      </c>
      <c r="X56" s="2"/>
      <c r="Y56">
        <f>AVERAGE(C56:E56)</f>
        <v>148565.33333333334</v>
      </c>
      <c r="Z56">
        <f>AVERAGE(U56:W56)</f>
        <v>286340.66666666669</v>
      </c>
      <c r="AA56">
        <f>LN(Z56/Y56)/19</f>
        <v>3.4534601450866641E-2</v>
      </c>
      <c r="AB56">
        <f>EXP(AA56)-1</f>
        <v>3.5137845027741532E-2</v>
      </c>
    </row>
    <row r="57" spans="1:28" x14ac:dyDescent="0.25">
      <c r="A57" s="3" t="s">
        <v>133</v>
      </c>
      <c r="B57" s="3" t="s">
        <v>134</v>
      </c>
      <c r="C57" s="2">
        <v>13064</v>
      </c>
      <c r="D57" s="2">
        <v>13847</v>
      </c>
      <c r="E57" s="2">
        <v>11393</v>
      </c>
      <c r="F57" s="2">
        <v>11553</v>
      </c>
      <c r="G57" s="2">
        <v>11553</v>
      </c>
      <c r="H57" s="2">
        <v>10913</v>
      </c>
      <c r="I57" s="2">
        <v>11337</v>
      </c>
      <c r="J57" s="2">
        <v>11903</v>
      </c>
      <c r="K57" s="2">
        <v>12100</v>
      </c>
      <c r="L57" s="2">
        <v>9503</v>
      </c>
      <c r="M57" s="2">
        <v>9804</v>
      </c>
      <c r="N57" s="2">
        <v>8641</v>
      </c>
      <c r="O57" s="2">
        <v>8439</v>
      </c>
      <c r="P57" s="2">
        <v>9234</v>
      </c>
      <c r="Q57" s="2">
        <v>10793</v>
      </c>
      <c r="R57" s="2">
        <v>14788</v>
      </c>
      <c r="S57" s="2">
        <v>16999</v>
      </c>
      <c r="T57" s="2">
        <v>16951</v>
      </c>
      <c r="U57" s="2">
        <v>19132</v>
      </c>
      <c r="V57" s="2">
        <v>20263</v>
      </c>
      <c r="W57" s="2">
        <v>25214</v>
      </c>
      <c r="X57" s="2"/>
      <c r="Y57">
        <f>AVERAGE(C57:E57)</f>
        <v>12768</v>
      </c>
      <c r="Z57">
        <f>AVERAGE(U57:W57)</f>
        <v>21536.333333333332</v>
      </c>
      <c r="AA57">
        <f>LN(Z57/Y57)/19</f>
        <v>2.751575739970883E-2</v>
      </c>
      <c r="AB57">
        <f>EXP(AA57)-1</f>
        <v>2.7897811976325126E-2</v>
      </c>
    </row>
    <row r="58" spans="1:28" x14ac:dyDescent="0.25">
      <c r="A58" s="3" t="s">
        <v>135</v>
      </c>
      <c r="B58" s="3" t="s">
        <v>136</v>
      </c>
      <c r="C58" s="2">
        <v>1900</v>
      </c>
      <c r="D58" s="2">
        <v>1917</v>
      </c>
      <c r="E58" s="2">
        <v>2100</v>
      </c>
      <c r="F58" s="2">
        <v>2839</v>
      </c>
      <c r="G58" s="2">
        <v>2189</v>
      </c>
      <c r="H58" s="2">
        <v>3527</v>
      </c>
      <c r="I58" s="2">
        <v>3286</v>
      </c>
      <c r="J58" s="2">
        <v>4602</v>
      </c>
      <c r="K58" s="2">
        <v>4721</v>
      </c>
      <c r="L58" s="2">
        <v>4698</v>
      </c>
      <c r="M58" s="2">
        <v>6500</v>
      </c>
      <c r="N58" s="2">
        <v>5163</v>
      </c>
      <c r="O58" s="2">
        <v>6138</v>
      </c>
      <c r="P58" s="2">
        <v>5628</v>
      </c>
      <c r="Q58" s="2">
        <v>6151</v>
      </c>
      <c r="R58" s="2">
        <v>7232</v>
      </c>
      <c r="S58" s="2">
        <v>7206</v>
      </c>
      <c r="T58" s="2">
        <v>7871</v>
      </c>
      <c r="U58" s="2">
        <v>10206</v>
      </c>
      <c r="V58" s="2">
        <v>12261</v>
      </c>
      <c r="W58" s="2">
        <v>11778</v>
      </c>
      <c r="X58" s="2"/>
      <c r="Y58">
        <f>AVERAGE(C58:E58)</f>
        <v>1972.3333333333333</v>
      </c>
      <c r="Z58">
        <f>AVERAGE(U58:W58)</f>
        <v>11415</v>
      </c>
      <c r="AA58">
        <f>LN(Z58/Y58)/19</f>
        <v>9.2405842366069024E-2</v>
      </c>
      <c r="AB58">
        <f>EXP(AA58)-1</f>
        <v>9.6809863676543761E-2</v>
      </c>
    </row>
    <row r="59" spans="1:28" x14ac:dyDescent="0.25">
      <c r="A59" s="3" t="s">
        <v>137</v>
      </c>
      <c r="B59" s="3" t="s">
        <v>138</v>
      </c>
      <c r="C59" s="2">
        <v>166023</v>
      </c>
      <c r="D59" s="2">
        <v>167888</v>
      </c>
      <c r="E59" s="2">
        <v>230840</v>
      </c>
      <c r="F59" s="2">
        <v>265393</v>
      </c>
      <c r="G59" s="2">
        <v>257518</v>
      </c>
      <c r="H59" s="2">
        <v>232185</v>
      </c>
      <c r="I59" s="2">
        <v>232719</v>
      </c>
      <c r="J59" s="2">
        <v>255820</v>
      </c>
      <c r="K59" s="2">
        <v>258832</v>
      </c>
      <c r="L59" s="2">
        <v>249490</v>
      </c>
      <c r="M59" s="2">
        <v>213369</v>
      </c>
      <c r="N59" s="2">
        <v>222955</v>
      </c>
      <c r="O59" s="2">
        <v>223769</v>
      </c>
      <c r="P59" s="2">
        <v>225359</v>
      </c>
      <c r="Q59" s="2">
        <v>238987</v>
      </c>
      <c r="R59" s="2">
        <v>269448</v>
      </c>
      <c r="S59" s="2">
        <v>344780</v>
      </c>
      <c r="T59" s="2">
        <v>366903</v>
      </c>
      <c r="U59" s="2">
        <v>340800</v>
      </c>
      <c r="V59" s="2">
        <v>361801</v>
      </c>
      <c r="W59" s="2">
        <v>392960</v>
      </c>
      <c r="X59" s="2"/>
      <c r="Y59">
        <f>AVERAGE(C59:E59)</f>
        <v>188250.33333333334</v>
      </c>
      <c r="Z59">
        <f>AVERAGE(U59:W59)</f>
        <v>365187</v>
      </c>
      <c r="AA59">
        <f>LN(Z59/Y59)/19</f>
        <v>3.4875627041084586E-2</v>
      </c>
      <c r="AB59">
        <f>EXP(AA59)-1</f>
        <v>3.5490913721607287E-2</v>
      </c>
    </row>
    <row r="60" spans="1:28" x14ac:dyDescent="0.25">
      <c r="A60" s="3" t="s">
        <v>139</v>
      </c>
      <c r="B60" s="3" t="s">
        <v>140</v>
      </c>
      <c r="C60" s="2">
        <v>133006</v>
      </c>
      <c r="D60" s="2">
        <v>135225</v>
      </c>
      <c r="E60" s="2">
        <v>156658</v>
      </c>
      <c r="F60" s="2">
        <v>177908</v>
      </c>
      <c r="G60" s="2">
        <v>186642</v>
      </c>
      <c r="H60" s="2">
        <v>181323</v>
      </c>
      <c r="I60" s="2">
        <v>195984</v>
      </c>
      <c r="J60" s="2">
        <v>211766</v>
      </c>
      <c r="K60" s="2">
        <v>201707</v>
      </c>
      <c r="L60" s="2">
        <v>214368</v>
      </c>
      <c r="M60" s="2">
        <v>223329</v>
      </c>
      <c r="N60" s="2">
        <v>224450</v>
      </c>
      <c r="O60" s="2">
        <v>267220</v>
      </c>
      <c r="P60" s="2">
        <v>280223</v>
      </c>
      <c r="Q60" s="2">
        <v>292829</v>
      </c>
      <c r="R60" s="2">
        <v>282816</v>
      </c>
      <c r="S60" s="2">
        <v>301831</v>
      </c>
      <c r="T60" s="2">
        <v>325621</v>
      </c>
      <c r="U60" s="2">
        <v>364564</v>
      </c>
      <c r="V60" s="2">
        <v>385448</v>
      </c>
      <c r="W60" s="2">
        <v>486021</v>
      </c>
      <c r="X60" s="2"/>
      <c r="Y60">
        <f>AVERAGE(C60:E60)</f>
        <v>141629.66666666666</v>
      </c>
      <c r="Z60">
        <f>AVERAGE(U60:W60)</f>
        <v>412011</v>
      </c>
      <c r="AA60">
        <f>LN(Z60/Y60)/19</f>
        <v>5.6201809386791327E-2</v>
      </c>
      <c r="AB60">
        <f>EXP(AA60)-1</f>
        <v>5.7811138414492369E-2</v>
      </c>
    </row>
    <row r="61" spans="1:28" x14ac:dyDescent="0.25">
      <c r="A61" s="3" t="s">
        <v>141</v>
      </c>
      <c r="B61" s="3" t="s">
        <v>142</v>
      </c>
      <c r="C61" s="2">
        <v>77364</v>
      </c>
      <c r="D61" s="2">
        <v>81232</v>
      </c>
      <c r="E61" s="2">
        <v>84887</v>
      </c>
      <c r="F61" s="2">
        <v>91853</v>
      </c>
      <c r="G61" s="2">
        <v>97552</v>
      </c>
      <c r="H61" s="2">
        <v>92749</v>
      </c>
      <c r="I61" s="2">
        <v>122184</v>
      </c>
      <c r="J61" s="2">
        <v>133024</v>
      </c>
      <c r="K61" s="2">
        <v>133574</v>
      </c>
      <c r="L61" s="2">
        <v>134134</v>
      </c>
      <c r="M61" s="2">
        <v>134121</v>
      </c>
      <c r="N61" s="2">
        <v>133165</v>
      </c>
      <c r="O61" s="2">
        <v>132773</v>
      </c>
      <c r="P61" s="2">
        <v>136161</v>
      </c>
      <c r="Q61" s="2">
        <v>146359</v>
      </c>
      <c r="R61" s="2">
        <v>153620</v>
      </c>
      <c r="S61" s="2">
        <v>155630</v>
      </c>
      <c r="T61" s="2">
        <v>161274</v>
      </c>
      <c r="U61" s="2">
        <v>161618</v>
      </c>
      <c r="V61" s="2">
        <v>171897</v>
      </c>
      <c r="W61" s="2">
        <v>217924</v>
      </c>
      <c r="X61" s="2"/>
      <c r="Y61">
        <f>AVERAGE(C61:E61)</f>
        <v>81161</v>
      </c>
      <c r="Z61">
        <f>AVERAGE(U61:W61)</f>
        <v>183813</v>
      </c>
      <c r="AA61">
        <f>LN(Z61/Y61)/19</f>
        <v>4.3025478960602902E-2</v>
      </c>
      <c r="AB61">
        <f>EXP(AA61)-1</f>
        <v>4.3964493641960756E-2</v>
      </c>
    </row>
    <row r="62" spans="1:28" x14ac:dyDescent="0.25">
      <c r="A62" s="3" t="s">
        <v>143</v>
      </c>
      <c r="B62" s="3" t="s">
        <v>144</v>
      </c>
      <c r="C62" s="2">
        <v>147730</v>
      </c>
      <c r="D62" s="2">
        <v>149946</v>
      </c>
      <c r="E62" s="2">
        <v>160325</v>
      </c>
      <c r="F62" s="2">
        <v>190986</v>
      </c>
      <c r="G62" s="2">
        <v>204163</v>
      </c>
      <c r="H62" s="2">
        <v>178829</v>
      </c>
      <c r="I62" s="2">
        <v>186916</v>
      </c>
      <c r="J62" s="2">
        <v>193913</v>
      </c>
      <c r="K62" s="2">
        <v>194870</v>
      </c>
      <c r="L62" s="2">
        <v>209250</v>
      </c>
      <c r="M62" s="2">
        <v>206291</v>
      </c>
      <c r="N62" s="2">
        <v>219082</v>
      </c>
      <c r="O62" s="2">
        <v>225991</v>
      </c>
      <c r="P62" s="2">
        <v>235432</v>
      </c>
      <c r="Q62" s="2">
        <v>240117</v>
      </c>
      <c r="R62" s="2">
        <v>216684</v>
      </c>
      <c r="S62" s="2">
        <v>255162</v>
      </c>
      <c r="T62" s="2">
        <v>261200</v>
      </c>
      <c r="U62" s="2">
        <v>266410</v>
      </c>
      <c r="V62" s="2">
        <v>300689</v>
      </c>
      <c r="W62" s="2">
        <v>328335</v>
      </c>
      <c r="X62" s="2"/>
      <c r="Y62">
        <f>AVERAGE(C62:E62)</f>
        <v>152667</v>
      </c>
      <c r="Z62">
        <f>AVERAGE(U62:W62)</f>
        <v>298478</v>
      </c>
      <c r="AA62">
        <f>LN(Z62/Y62)/19</f>
        <v>3.5286165759167966E-2</v>
      </c>
      <c r="AB62">
        <f>EXP(AA62)-1</f>
        <v>3.5916110107731214E-2</v>
      </c>
    </row>
    <row r="63" spans="1:28" x14ac:dyDescent="0.25">
      <c r="A63" s="3" t="s">
        <v>145</v>
      </c>
      <c r="B63" s="3" t="s">
        <v>146</v>
      </c>
      <c r="C63" s="2">
        <v>94925</v>
      </c>
      <c r="D63" s="2">
        <v>106847</v>
      </c>
      <c r="E63" s="2">
        <v>118928</v>
      </c>
      <c r="F63" s="2">
        <v>132724</v>
      </c>
      <c r="G63" s="2">
        <v>143439</v>
      </c>
      <c r="H63" s="2">
        <v>177200</v>
      </c>
      <c r="I63" s="2">
        <v>144677</v>
      </c>
      <c r="J63" s="2">
        <v>153235</v>
      </c>
      <c r="K63" s="2">
        <v>153328</v>
      </c>
      <c r="L63" s="2">
        <v>143659</v>
      </c>
      <c r="M63" s="2">
        <v>169042</v>
      </c>
      <c r="N63" s="2">
        <v>171149</v>
      </c>
      <c r="O63" s="2">
        <v>176466</v>
      </c>
      <c r="P63" s="2">
        <v>184477</v>
      </c>
      <c r="Q63" s="2">
        <v>190266</v>
      </c>
      <c r="R63" s="2">
        <v>216264</v>
      </c>
      <c r="S63" s="2">
        <v>265528</v>
      </c>
      <c r="T63" s="2">
        <v>287875</v>
      </c>
      <c r="U63" s="2">
        <v>328023</v>
      </c>
      <c r="V63" s="2">
        <v>339778</v>
      </c>
      <c r="W63" s="2">
        <v>367660</v>
      </c>
      <c r="X63" s="2"/>
      <c r="Y63">
        <f>AVERAGE(C63:E63)</f>
        <v>106900</v>
      </c>
      <c r="Z63">
        <f>AVERAGE(U63:W63)</f>
        <v>345153.66666666669</v>
      </c>
      <c r="AA63">
        <f>LN(Z63/Y63)/19</f>
        <v>6.1689258445395322E-2</v>
      </c>
      <c r="AB63">
        <f>EXP(AA63)-1</f>
        <v>6.3631778777940573E-2</v>
      </c>
    </row>
    <row r="64" spans="1:28" x14ac:dyDescent="0.25">
      <c r="A64" s="3" t="s">
        <v>147</v>
      </c>
      <c r="B64" s="3" t="s">
        <v>148</v>
      </c>
      <c r="C64" s="2">
        <v>3863</v>
      </c>
      <c r="D64" s="2">
        <v>3921</v>
      </c>
      <c r="E64" s="2">
        <v>4097</v>
      </c>
      <c r="F64" s="2">
        <v>4219</v>
      </c>
      <c r="G64" s="2">
        <v>4349</v>
      </c>
      <c r="H64" s="2">
        <v>874</v>
      </c>
      <c r="I64" s="2">
        <v>1065</v>
      </c>
      <c r="J64" s="2">
        <v>1081</v>
      </c>
      <c r="K64" s="2">
        <v>619</v>
      </c>
      <c r="L64" s="2">
        <v>729</v>
      </c>
      <c r="M64" s="2">
        <v>619</v>
      </c>
      <c r="N64" s="2">
        <v>620</v>
      </c>
      <c r="O64" s="2">
        <v>626</v>
      </c>
      <c r="P64" s="2">
        <v>446</v>
      </c>
      <c r="Q64" s="2">
        <v>420</v>
      </c>
      <c r="R64" s="2">
        <v>465</v>
      </c>
      <c r="S64" s="2">
        <v>420</v>
      </c>
      <c r="T64" s="2">
        <v>456</v>
      </c>
      <c r="U64" s="2">
        <v>460</v>
      </c>
      <c r="V64" s="2">
        <v>504</v>
      </c>
      <c r="W64" s="2">
        <v>512</v>
      </c>
      <c r="X64" s="2"/>
      <c r="Y64">
        <f>AVERAGE(C64:E64)</f>
        <v>3960.3333333333335</v>
      </c>
      <c r="Z64">
        <f>AVERAGE(U64:W64)</f>
        <v>492</v>
      </c>
      <c r="AA64">
        <f>LN(Z64/Y64)/19</f>
        <v>-0.10976867154199313</v>
      </c>
      <c r="AB64">
        <f>EXP(AA64)-1</f>
        <v>-0.103958608803154</v>
      </c>
    </row>
    <row r="65" spans="1:28" x14ac:dyDescent="0.25">
      <c r="A65" s="3" t="s">
        <v>149</v>
      </c>
      <c r="B65" s="3" t="s">
        <v>150</v>
      </c>
      <c r="C65" s="2">
        <v>1128</v>
      </c>
      <c r="D65" s="2">
        <v>1145</v>
      </c>
      <c r="E65" s="2">
        <v>1162</v>
      </c>
      <c r="F65" s="2">
        <v>937</v>
      </c>
      <c r="G65" s="2">
        <v>970</v>
      </c>
      <c r="H65" s="2">
        <v>1248</v>
      </c>
      <c r="I65" s="2">
        <v>1266</v>
      </c>
      <c r="J65" s="2">
        <v>1282</v>
      </c>
      <c r="K65" s="2">
        <v>722</v>
      </c>
      <c r="L65" s="2">
        <v>781</v>
      </c>
      <c r="M65" s="2">
        <v>780</v>
      </c>
      <c r="N65" s="2">
        <v>630</v>
      </c>
      <c r="O65" s="2">
        <v>692</v>
      </c>
      <c r="P65" s="2">
        <v>590</v>
      </c>
      <c r="Q65" s="2">
        <v>480</v>
      </c>
      <c r="R65" s="2">
        <v>450</v>
      </c>
      <c r="S65" s="2">
        <v>500</v>
      </c>
      <c r="T65" s="2">
        <v>408</v>
      </c>
      <c r="U65" s="2">
        <v>400</v>
      </c>
      <c r="V65" s="2">
        <v>452</v>
      </c>
      <c r="W65" s="2">
        <v>450</v>
      </c>
      <c r="X65" s="2"/>
      <c r="Y65">
        <f>AVERAGE(C65:E65)</f>
        <v>1145</v>
      </c>
      <c r="Z65">
        <f>AVERAGE(U65:W65)</f>
        <v>434</v>
      </c>
      <c r="AA65">
        <f>LN(Z65/Y65)/19</f>
        <v>-5.1058704309891324E-2</v>
      </c>
      <c r="AB65">
        <f>EXP(AA65)-1</f>
        <v>-4.9777113283739904E-2</v>
      </c>
    </row>
    <row r="66" spans="1:28" x14ac:dyDescent="0.25">
      <c r="A66" s="3" t="s">
        <v>151</v>
      </c>
      <c r="B66" s="3" t="s">
        <v>152</v>
      </c>
      <c r="C66" s="2">
        <v>1450</v>
      </c>
      <c r="D66" s="2">
        <v>1479</v>
      </c>
      <c r="E66" s="2">
        <v>1523</v>
      </c>
      <c r="F66" s="2">
        <v>2330</v>
      </c>
      <c r="G66" s="2">
        <v>2410</v>
      </c>
      <c r="H66" s="2">
        <v>1130</v>
      </c>
      <c r="I66" s="2">
        <v>1130</v>
      </c>
      <c r="J66" s="2">
        <v>1146</v>
      </c>
      <c r="K66" s="2">
        <v>2392</v>
      </c>
      <c r="L66" s="2">
        <v>2400</v>
      </c>
      <c r="M66" s="2">
        <v>2126</v>
      </c>
      <c r="N66" s="2">
        <v>1871</v>
      </c>
      <c r="O66" s="2">
        <v>1871</v>
      </c>
      <c r="P66" s="2">
        <v>1800</v>
      </c>
      <c r="Q66" s="2">
        <v>1750</v>
      </c>
      <c r="R66" s="2">
        <v>1209</v>
      </c>
      <c r="S66" s="2">
        <v>1221</v>
      </c>
      <c r="T66" s="2">
        <v>1088</v>
      </c>
      <c r="U66" s="2">
        <v>1050</v>
      </c>
      <c r="V66" s="2">
        <v>1000</v>
      </c>
      <c r="W66" s="2">
        <v>1060</v>
      </c>
      <c r="X66" s="2"/>
      <c r="Y66">
        <f>AVERAGE(C66:E66)</f>
        <v>1484</v>
      </c>
      <c r="Z66">
        <f>AVERAGE(U66:W66)</f>
        <v>1036.6666666666667</v>
      </c>
      <c r="AA66">
        <f>LN(Z66/Y66)/19</f>
        <v>-1.888056353800819E-2</v>
      </c>
      <c r="AB66">
        <f>EXP(AA66)-1</f>
        <v>-1.8703442167014361E-2</v>
      </c>
    </row>
    <row r="67" spans="1:28" x14ac:dyDescent="0.25">
      <c r="A67" s="3" t="s">
        <v>153</v>
      </c>
      <c r="B67" s="3" t="s">
        <v>154</v>
      </c>
      <c r="C67" s="2">
        <v>35074</v>
      </c>
      <c r="D67" s="2">
        <v>86000</v>
      </c>
      <c r="E67" s="2">
        <v>92880</v>
      </c>
      <c r="F67" s="2">
        <v>95660</v>
      </c>
      <c r="G67" s="2">
        <v>99000</v>
      </c>
      <c r="H67" s="2">
        <v>130371</v>
      </c>
      <c r="I67" s="2">
        <v>136886</v>
      </c>
      <c r="J67" s="2">
        <v>138665</v>
      </c>
      <c r="K67" s="2">
        <v>137507</v>
      </c>
      <c r="L67" s="2">
        <v>146200</v>
      </c>
      <c r="M67" s="2">
        <v>132890</v>
      </c>
      <c r="N67" s="2">
        <v>145000</v>
      </c>
      <c r="O67" s="2">
        <v>156000</v>
      </c>
      <c r="P67" s="2">
        <v>160000</v>
      </c>
      <c r="Q67" s="2">
        <v>132182</v>
      </c>
      <c r="R67" s="2">
        <v>136675</v>
      </c>
      <c r="S67" s="2">
        <v>140000</v>
      </c>
      <c r="T67" s="2">
        <v>157086</v>
      </c>
      <c r="U67" s="2">
        <v>160000</v>
      </c>
      <c r="V67" s="2">
        <v>168000</v>
      </c>
      <c r="W67" s="2">
        <v>190000</v>
      </c>
      <c r="X67" s="2"/>
      <c r="Y67">
        <f>AVERAGE(C67:E67)</f>
        <v>71318</v>
      </c>
      <c r="Z67">
        <f>AVERAGE(U67:W67)</f>
        <v>172666.66666666666</v>
      </c>
      <c r="AA67">
        <f>LN(Z67/Y67)/19</f>
        <v>4.6537589663917113E-2</v>
      </c>
      <c r="AB67">
        <f>EXP(AA67)-1</f>
        <v>4.7637458668374544E-2</v>
      </c>
    </row>
    <row r="68" spans="1:28" x14ac:dyDescent="0.25">
      <c r="A68" s="3" t="s">
        <v>155</v>
      </c>
      <c r="B68" s="3" t="s">
        <v>156</v>
      </c>
      <c r="C68" s="2">
        <v>54816</v>
      </c>
      <c r="D68" s="2">
        <v>55638</v>
      </c>
      <c r="E68" s="2">
        <v>58142</v>
      </c>
      <c r="F68" s="2">
        <v>62000</v>
      </c>
      <c r="G68" s="2">
        <v>64170</v>
      </c>
      <c r="H68" s="2">
        <v>21000</v>
      </c>
      <c r="I68" s="2">
        <v>68078</v>
      </c>
      <c r="J68" s="2">
        <v>68963</v>
      </c>
      <c r="K68" s="2">
        <v>55231</v>
      </c>
      <c r="L68" s="2">
        <v>52355</v>
      </c>
      <c r="M68" s="2">
        <v>46404</v>
      </c>
      <c r="N68" s="2">
        <v>46076</v>
      </c>
      <c r="O68" s="2">
        <v>53000</v>
      </c>
      <c r="P68" s="2">
        <v>44658</v>
      </c>
      <c r="Q68" s="2">
        <v>39024</v>
      </c>
      <c r="R68" s="2">
        <v>40456</v>
      </c>
      <c r="S68" s="2">
        <v>48026</v>
      </c>
      <c r="T68" s="2">
        <v>42725</v>
      </c>
      <c r="U68" s="2">
        <v>43500</v>
      </c>
      <c r="V68" s="2">
        <v>50013</v>
      </c>
      <c r="W68" s="2">
        <v>50593</v>
      </c>
      <c r="X68" s="2"/>
      <c r="Y68">
        <f>AVERAGE(C68:E68)</f>
        <v>56198.666666666664</v>
      </c>
      <c r="Z68">
        <f>AVERAGE(U68:W68)</f>
        <v>48035.333333333336</v>
      </c>
      <c r="AA68">
        <f>LN(Z68/Y68)/19</f>
        <v>-8.2608516107209942E-3</v>
      </c>
      <c r="AB68">
        <f>EXP(AA68)-1</f>
        <v>-8.2268245380527905E-3</v>
      </c>
    </row>
    <row r="69" spans="1:28" x14ac:dyDescent="0.25">
      <c r="A69" s="3" t="s">
        <v>157</v>
      </c>
      <c r="B69" s="3" t="s">
        <v>158</v>
      </c>
      <c r="C69" s="2">
        <v>107429</v>
      </c>
      <c r="D69" s="2">
        <v>270000</v>
      </c>
      <c r="E69" s="2">
        <v>274050</v>
      </c>
      <c r="F69" s="2">
        <v>282260</v>
      </c>
      <c r="G69" s="2">
        <v>292139</v>
      </c>
      <c r="H69" s="2">
        <v>80697</v>
      </c>
      <c r="I69" s="2">
        <v>83924</v>
      </c>
      <c r="J69" s="2">
        <v>85015</v>
      </c>
      <c r="K69" s="2">
        <v>85015</v>
      </c>
      <c r="L69" s="2">
        <v>84954</v>
      </c>
      <c r="M69" s="2">
        <v>90758</v>
      </c>
      <c r="N69" s="2">
        <v>93880</v>
      </c>
      <c r="O69" s="2">
        <v>94844</v>
      </c>
      <c r="P69" s="2">
        <v>99586</v>
      </c>
      <c r="Q69" s="2">
        <v>200317</v>
      </c>
      <c r="R69" s="2">
        <v>201050</v>
      </c>
      <c r="S69" s="2">
        <v>210000</v>
      </c>
      <c r="T69" s="2">
        <v>222000</v>
      </c>
      <c r="U69" s="2">
        <v>226000</v>
      </c>
      <c r="V69" s="2">
        <v>235000</v>
      </c>
      <c r="W69" s="2">
        <v>237500</v>
      </c>
      <c r="X69" s="2"/>
      <c r="Y69">
        <f>AVERAGE(C69:E69)</f>
        <v>217159.66666666666</v>
      </c>
      <c r="Z69">
        <f>AVERAGE(U69:W69)</f>
        <v>232833.33333333334</v>
      </c>
      <c r="AA69">
        <f>LN(Z69/Y69)/19</f>
        <v>3.6678955768090706E-3</v>
      </c>
      <c r="AB69">
        <f>EXP(AA69)-1</f>
        <v>3.6746305376504917E-3</v>
      </c>
    </row>
    <row r="70" spans="1:28" x14ac:dyDescent="0.25">
      <c r="A70" s="3" t="s">
        <v>159</v>
      </c>
      <c r="B70" s="3" t="s">
        <v>160</v>
      </c>
      <c r="C70" s="2">
        <v>915</v>
      </c>
      <c r="D70" s="2">
        <v>942</v>
      </c>
      <c r="E70" s="2">
        <v>975</v>
      </c>
      <c r="F70" s="2">
        <v>1004</v>
      </c>
      <c r="G70" s="2">
        <v>1039</v>
      </c>
      <c r="H70" s="2">
        <v>885</v>
      </c>
      <c r="I70" s="2">
        <v>1866</v>
      </c>
      <c r="J70" s="2">
        <v>1866</v>
      </c>
      <c r="K70" s="2">
        <v>1792</v>
      </c>
      <c r="L70" s="2">
        <v>1821</v>
      </c>
      <c r="M70" s="2">
        <v>1820</v>
      </c>
      <c r="N70" s="2">
        <v>2282</v>
      </c>
      <c r="O70" s="2">
        <v>2003</v>
      </c>
      <c r="P70" s="2">
        <v>2026</v>
      </c>
      <c r="Q70" s="2">
        <v>1631</v>
      </c>
      <c r="R70" s="2">
        <v>1944</v>
      </c>
      <c r="S70" s="2">
        <v>1867</v>
      </c>
      <c r="T70" s="2">
        <v>1930</v>
      </c>
      <c r="U70" s="2">
        <v>1875</v>
      </c>
      <c r="V70" s="2">
        <v>1876</v>
      </c>
      <c r="W70" s="2">
        <v>1750</v>
      </c>
      <c r="X70" s="2"/>
      <c r="Y70">
        <f>AVERAGE(C70:E70)</f>
        <v>944</v>
      </c>
      <c r="Z70">
        <f>AVERAGE(U70:W70)</f>
        <v>1833.6666666666667</v>
      </c>
      <c r="AA70">
        <f>LN(Z70/Y70)/19</f>
        <v>3.4944564108518296E-2</v>
      </c>
      <c r="AB70">
        <f>EXP(AA70)-1</f>
        <v>3.5562299889101645E-2</v>
      </c>
    </row>
    <row r="71" spans="1:28" x14ac:dyDescent="0.25">
      <c r="A71" s="3" t="s">
        <v>161</v>
      </c>
      <c r="B71" s="3" t="s">
        <v>162</v>
      </c>
      <c r="C71" s="2">
        <v>4356</v>
      </c>
      <c r="D71" s="2">
        <v>4465</v>
      </c>
      <c r="E71" s="2">
        <v>4599</v>
      </c>
      <c r="F71" s="2">
        <v>4828</v>
      </c>
      <c r="G71" s="2">
        <v>4997</v>
      </c>
      <c r="H71" s="2">
        <v>6054</v>
      </c>
      <c r="I71" s="2">
        <v>7202</v>
      </c>
      <c r="J71" s="2">
        <v>7310</v>
      </c>
      <c r="K71" s="2">
        <v>6358</v>
      </c>
      <c r="L71" s="2">
        <v>6074</v>
      </c>
      <c r="M71" s="2">
        <v>5737</v>
      </c>
      <c r="N71" s="2">
        <v>6570</v>
      </c>
      <c r="O71" s="2">
        <v>6409</v>
      </c>
      <c r="P71" s="2">
        <v>5446</v>
      </c>
      <c r="Q71" s="2">
        <v>5508</v>
      </c>
      <c r="R71" s="2">
        <v>4992</v>
      </c>
      <c r="S71" s="2">
        <v>4758</v>
      </c>
      <c r="T71" s="2">
        <v>4829</v>
      </c>
      <c r="U71" s="2">
        <v>4120</v>
      </c>
      <c r="V71" s="2">
        <v>4677</v>
      </c>
      <c r="W71" s="2">
        <v>4850</v>
      </c>
      <c r="X71" s="2"/>
      <c r="Y71">
        <f>AVERAGE(C71:E71)</f>
        <v>4473.333333333333</v>
      </c>
      <c r="Z71">
        <f>AVERAGE(U71:W71)</f>
        <v>4549</v>
      </c>
      <c r="AA71">
        <f>LN(Z71/Y71)/19</f>
        <v>8.8282030065478848E-4</v>
      </c>
      <c r="AB71">
        <f>EXP(AA71)-1</f>
        <v>8.8321010119596366E-4</v>
      </c>
    </row>
    <row r="72" spans="1:28" x14ac:dyDescent="0.25">
      <c r="A72" s="3" t="s">
        <v>163</v>
      </c>
      <c r="B72" s="3" t="s">
        <v>164</v>
      </c>
      <c r="C72" s="2">
        <v>73265</v>
      </c>
      <c r="D72" s="2">
        <v>74364</v>
      </c>
      <c r="E72" s="2">
        <v>73620</v>
      </c>
      <c r="F72" s="2">
        <v>78914</v>
      </c>
      <c r="G72" s="2">
        <v>81675</v>
      </c>
      <c r="H72" s="2">
        <v>53415</v>
      </c>
      <c r="I72" s="2">
        <v>55018</v>
      </c>
      <c r="J72" s="2">
        <v>55733</v>
      </c>
      <c r="K72" s="2">
        <v>60765</v>
      </c>
      <c r="L72" s="2">
        <v>60800</v>
      </c>
      <c r="M72" s="2">
        <v>60355</v>
      </c>
      <c r="N72" s="2">
        <v>62716</v>
      </c>
      <c r="O72" s="2">
        <v>55406</v>
      </c>
      <c r="P72" s="2">
        <v>41502</v>
      </c>
      <c r="Q72" s="2">
        <v>46830</v>
      </c>
      <c r="R72" s="2">
        <v>55827</v>
      </c>
      <c r="S72" s="2">
        <v>49687</v>
      </c>
      <c r="T72" s="2">
        <v>48066</v>
      </c>
      <c r="U72" s="2">
        <v>47600</v>
      </c>
      <c r="V72" s="2">
        <v>46994</v>
      </c>
      <c r="W72" s="2">
        <v>69167</v>
      </c>
      <c r="X72" s="2"/>
      <c r="Y72">
        <f>AVERAGE(C72:E72)</f>
        <v>73749.666666666672</v>
      </c>
      <c r="Z72">
        <f>AVERAGE(U72:W72)</f>
        <v>54587</v>
      </c>
      <c r="AA72">
        <f>LN(Z72/Y72)/19</f>
        <v>-1.5835827172216356E-2</v>
      </c>
      <c r="AB72">
        <f>EXP(AA72)-1</f>
        <v>-1.5711099716503751E-2</v>
      </c>
    </row>
    <row r="73" spans="1:28" x14ac:dyDescent="0.25">
      <c r="A73" s="3" t="s">
        <v>165</v>
      </c>
      <c r="B73" s="3" t="s">
        <v>166</v>
      </c>
      <c r="C73" s="2">
        <v>2847</v>
      </c>
      <c r="D73" s="2">
        <v>2890</v>
      </c>
      <c r="E73" s="2">
        <v>2991</v>
      </c>
      <c r="F73" s="2">
        <v>3012</v>
      </c>
      <c r="G73" s="2">
        <v>3117</v>
      </c>
      <c r="H73" s="2">
        <v>2177</v>
      </c>
      <c r="I73" s="2">
        <v>2428</v>
      </c>
      <c r="J73" s="2">
        <v>2460</v>
      </c>
      <c r="K73" s="2">
        <v>1949</v>
      </c>
      <c r="L73" s="2">
        <v>1952</v>
      </c>
      <c r="M73" s="2">
        <v>2316</v>
      </c>
      <c r="N73" s="2">
        <v>3000</v>
      </c>
      <c r="O73" s="2">
        <v>3200</v>
      </c>
      <c r="P73" s="2">
        <v>2500</v>
      </c>
      <c r="Q73" s="2">
        <v>2249</v>
      </c>
      <c r="R73" s="2">
        <v>2315</v>
      </c>
      <c r="S73" s="2">
        <v>2240</v>
      </c>
      <c r="T73" s="2">
        <v>2408</v>
      </c>
      <c r="U73" s="2">
        <v>2400</v>
      </c>
      <c r="V73" s="2">
        <v>2024</v>
      </c>
      <c r="W73" s="2">
        <v>2128</v>
      </c>
      <c r="X73" s="2"/>
      <c r="Y73">
        <f>AVERAGE(C73:E73)</f>
        <v>2909.3333333333335</v>
      </c>
      <c r="Z73">
        <f>AVERAGE(U73:W73)</f>
        <v>2184</v>
      </c>
      <c r="AA73">
        <f>LN(Z73/Y73)/19</f>
        <v>-1.5092942209473765E-2</v>
      </c>
      <c r="AB73">
        <f>EXP(AA73)-1</f>
        <v>-1.4979614622491089E-2</v>
      </c>
    </row>
    <row r="74" spans="1:28" x14ac:dyDescent="0.25">
      <c r="A74" s="3" t="s">
        <v>167</v>
      </c>
      <c r="B74" s="3" t="s">
        <v>168</v>
      </c>
      <c r="C74" s="2">
        <v>11178</v>
      </c>
      <c r="D74" s="2">
        <v>11151</v>
      </c>
      <c r="E74" s="2">
        <v>12839</v>
      </c>
      <c r="F74" s="2">
        <v>13224</v>
      </c>
      <c r="G74" s="2">
        <v>13686</v>
      </c>
      <c r="H74" s="2">
        <v>14395</v>
      </c>
      <c r="I74" s="2">
        <v>18371</v>
      </c>
      <c r="J74" s="2">
        <v>19289</v>
      </c>
      <c r="K74" s="2">
        <v>20253</v>
      </c>
      <c r="L74" s="2">
        <v>18180</v>
      </c>
      <c r="M74" s="2">
        <v>17500</v>
      </c>
      <c r="N74" s="2">
        <v>20714</v>
      </c>
      <c r="O74" s="2">
        <v>14000</v>
      </c>
      <c r="P74" s="2">
        <v>12380</v>
      </c>
      <c r="Q74" s="2">
        <v>12000</v>
      </c>
      <c r="R74" s="2">
        <v>11133</v>
      </c>
      <c r="S74" s="2">
        <v>10805</v>
      </c>
      <c r="T74" s="2">
        <v>10882</v>
      </c>
      <c r="U74" s="2">
        <v>11980</v>
      </c>
      <c r="V74" s="2">
        <v>11689</v>
      </c>
      <c r="W74" s="2">
        <v>12235</v>
      </c>
      <c r="X74" s="2"/>
      <c r="Y74">
        <f>AVERAGE(C74:E74)</f>
        <v>11722.666666666666</v>
      </c>
      <c r="Z74">
        <f>AVERAGE(U74:W74)</f>
        <v>11968</v>
      </c>
      <c r="AA74">
        <f>LN(Z74/Y74)/19</f>
        <v>1.0901121936326516E-3</v>
      </c>
      <c r="AB74">
        <f>EXP(AA74)-1</f>
        <v>1.0907065818936967E-3</v>
      </c>
    </row>
    <row r="75" spans="1:28" x14ac:dyDescent="0.25">
      <c r="A75" s="3" t="s">
        <v>169</v>
      </c>
      <c r="B75" s="3" t="s">
        <v>170</v>
      </c>
      <c r="C75" s="2">
        <v>11464</v>
      </c>
      <c r="D75" s="2">
        <v>11636</v>
      </c>
      <c r="E75" s="2">
        <v>11927</v>
      </c>
      <c r="F75" s="2">
        <v>12284</v>
      </c>
      <c r="G75" s="2">
        <v>12713</v>
      </c>
      <c r="H75" s="2">
        <v>33581</v>
      </c>
      <c r="I75" s="2">
        <v>23000</v>
      </c>
      <c r="J75" s="2">
        <v>23690</v>
      </c>
      <c r="K75" s="2">
        <v>17291</v>
      </c>
      <c r="L75" s="2">
        <v>17291</v>
      </c>
      <c r="M75" s="2">
        <v>18000</v>
      </c>
      <c r="N75" s="2">
        <v>14108</v>
      </c>
      <c r="O75" s="2">
        <v>13832</v>
      </c>
      <c r="P75" s="2">
        <v>17800</v>
      </c>
      <c r="Q75" s="2">
        <v>19750</v>
      </c>
      <c r="R75" s="2">
        <v>19500</v>
      </c>
      <c r="S75" s="2">
        <v>21582</v>
      </c>
      <c r="T75" s="2">
        <v>23312</v>
      </c>
      <c r="U75" s="2">
        <v>24096</v>
      </c>
      <c r="V75" s="2">
        <v>28007</v>
      </c>
      <c r="W75" s="2">
        <v>29893</v>
      </c>
      <c r="X75" s="2"/>
      <c r="Y75">
        <f>AVERAGE(C75:E75)</f>
        <v>11675.666666666666</v>
      </c>
      <c r="Z75">
        <f>AVERAGE(U75:W75)</f>
        <v>27332</v>
      </c>
      <c r="AA75">
        <f>LN(Z75/Y75)/19</f>
        <v>4.4765856469677998E-2</v>
      </c>
      <c r="AB75">
        <f>EXP(AA75)-1</f>
        <v>4.5782967923838402E-2</v>
      </c>
    </row>
    <row r="76" spans="1:28" x14ac:dyDescent="0.25">
      <c r="A76" s="3" t="s">
        <v>171</v>
      </c>
      <c r="B76" s="3" t="s">
        <v>172</v>
      </c>
      <c r="C76" s="2">
        <v>14736</v>
      </c>
      <c r="D76" s="2">
        <v>14957</v>
      </c>
      <c r="E76" s="2">
        <v>15107</v>
      </c>
      <c r="F76" s="2">
        <v>15560</v>
      </c>
      <c r="G76" s="2">
        <v>16104</v>
      </c>
      <c r="H76" s="2">
        <v>20801</v>
      </c>
      <c r="I76" s="2">
        <v>22406</v>
      </c>
      <c r="J76" s="2">
        <v>22742</v>
      </c>
      <c r="K76" s="2">
        <v>22066</v>
      </c>
      <c r="L76" s="2">
        <v>25000</v>
      </c>
      <c r="M76" s="2">
        <v>21166</v>
      </c>
      <c r="N76" s="2">
        <v>20980</v>
      </c>
      <c r="O76" s="2">
        <v>18500</v>
      </c>
      <c r="P76" s="2">
        <v>20781</v>
      </c>
      <c r="Q76" s="2">
        <v>19869</v>
      </c>
      <c r="R76" s="2">
        <v>22824</v>
      </c>
      <c r="S76" s="2">
        <v>23100</v>
      </c>
      <c r="T76" s="2">
        <v>22695</v>
      </c>
      <c r="U76" s="2">
        <v>23500</v>
      </c>
      <c r="V76" s="2">
        <v>27800</v>
      </c>
      <c r="W76" s="2">
        <v>31700</v>
      </c>
      <c r="X76" s="2"/>
      <c r="Y76">
        <f>AVERAGE(C76:E76)</f>
        <v>14933.333333333334</v>
      </c>
      <c r="Z76">
        <f>AVERAGE(U76:W76)</f>
        <v>27666.666666666668</v>
      </c>
      <c r="AA76">
        <f>LN(Z76/Y76)/19</f>
        <v>3.2454340440824125E-2</v>
      </c>
      <c r="AB76">
        <f>EXP(AA76)-1</f>
        <v>3.298672634861366E-2</v>
      </c>
    </row>
    <row r="77" spans="1:28" x14ac:dyDescent="0.25">
      <c r="A77" s="3" t="s">
        <v>173</v>
      </c>
      <c r="B77" s="3" t="s">
        <v>174</v>
      </c>
      <c r="C77" s="2">
        <v>9552</v>
      </c>
      <c r="D77" s="2">
        <v>9696</v>
      </c>
      <c r="E77" s="2">
        <v>10000</v>
      </c>
      <c r="F77" s="2">
        <v>11500</v>
      </c>
      <c r="G77" s="2">
        <v>11902</v>
      </c>
      <c r="H77" s="2">
        <v>4303</v>
      </c>
      <c r="I77" s="2">
        <v>5762</v>
      </c>
      <c r="J77" s="2">
        <v>5843</v>
      </c>
      <c r="K77" s="2">
        <v>6625</v>
      </c>
      <c r="L77" s="2">
        <v>7200</v>
      </c>
      <c r="M77" s="2">
        <v>7333</v>
      </c>
      <c r="N77" s="2">
        <v>7598</v>
      </c>
      <c r="O77" s="2">
        <v>6386</v>
      </c>
      <c r="P77" s="2">
        <v>6580</v>
      </c>
      <c r="Q77" s="2">
        <v>6607</v>
      </c>
      <c r="R77" s="2">
        <v>7200</v>
      </c>
      <c r="S77" s="2">
        <v>5094</v>
      </c>
      <c r="T77" s="2">
        <v>4252</v>
      </c>
      <c r="U77" s="2">
        <v>5762</v>
      </c>
      <c r="V77" s="2">
        <v>7021</v>
      </c>
      <c r="W77" s="2">
        <v>7498</v>
      </c>
      <c r="X77" s="2"/>
      <c r="Y77">
        <f>AVERAGE(C77:E77)</f>
        <v>9749.3333333333339</v>
      </c>
      <c r="Z77">
        <f>AVERAGE(U77:W77)</f>
        <v>6760.333333333333</v>
      </c>
      <c r="AA77">
        <f>LN(Z77/Y77)/19</f>
        <v>-1.9269826742091812E-2</v>
      </c>
      <c r="AB77">
        <f>EXP(AA77)-1</f>
        <v>-1.9085350473024731E-2</v>
      </c>
    </row>
    <row r="78" spans="1:28" x14ac:dyDescent="0.25">
      <c r="A78" s="3" t="s">
        <v>175</v>
      </c>
      <c r="B78" s="3" t="s">
        <v>176</v>
      </c>
      <c r="C78" s="2">
        <v>63059</v>
      </c>
      <c r="D78" s="2">
        <v>64005</v>
      </c>
      <c r="E78" s="2">
        <v>65925</v>
      </c>
      <c r="F78" s="2">
        <v>67902</v>
      </c>
      <c r="G78" s="2">
        <v>70278</v>
      </c>
      <c r="H78" s="2">
        <v>47494</v>
      </c>
      <c r="I78" s="2">
        <v>62897</v>
      </c>
      <c r="J78" s="2">
        <v>63715</v>
      </c>
      <c r="K78" s="2">
        <v>42554</v>
      </c>
      <c r="L78" s="2">
        <v>50313</v>
      </c>
      <c r="M78" s="2">
        <v>71699</v>
      </c>
      <c r="N78" s="2">
        <v>67818</v>
      </c>
      <c r="O78" s="2">
        <v>52218</v>
      </c>
      <c r="P78" s="2">
        <v>52729</v>
      </c>
      <c r="Q78" s="2">
        <v>44800</v>
      </c>
      <c r="R78" s="2">
        <v>45029</v>
      </c>
      <c r="S78" s="2">
        <v>47493</v>
      </c>
      <c r="T78" s="2">
        <v>50565</v>
      </c>
      <c r="U78" s="2">
        <v>30912</v>
      </c>
      <c r="V78" s="2">
        <v>47204</v>
      </c>
      <c r="W78" s="2">
        <v>49993</v>
      </c>
      <c r="X78" s="2"/>
      <c r="Y78">
        <f>AVERAGE(C78:E78)</f>
        <v>64329.666666666664</v>
      </c>
      <c r="Z78">
        <f>AVERAGE(U78:W78)</f>
        <v>42703</v>
      </c>
      <c r="AA78">
        <f>LN(Z78/Y78)/19</f>
        <v>-2.1565880442946671E-2</v>
      </c>
      <c r="AB78">
        <f>EXP(AA78)-1</f>
        <v>-2.1334999538442867E-2</v>
      </c>
    </row>
    <row r="79" spans="1:28" x14ac:dyDescent="0.25">
      <c r="A79" s="3" t="s">
        <v>177</v>
      </c>
      <c r="B79" s="3" t="s">
        <v>178</v>
      </c>
      <c r="C79" s="2">
        <v>724</v>
      </c>
      <c r="D79" s="2">
        <v>746</v>
      </c>
      <c r="E79" s="2">
        <v>735</v>
      </c>
      <c r="F79" s="2">
        <v>757</v>
      </c>
      <c r="G79" s="2">
        <v>779</v>
      </c>
      <c r="H79" s="2">
        <v>1886</v>
      </c>
      <c r="I79" s="2">
        <v>1846</v>
      </c>
      <c r="J79" s="2">
        <v>1874</v>
      </c>
      <c r="K79" s="2">
        <v>2087</v>
      </c>
      <c r="L79" s="2">
        <v>2500</v>
      </c>
      <c r="M79" s="2">
        <v>1732</v>
      </c>
      <c r="N79" s="2">
        <v>1980</v>
      </c>
      <c r="O79" s="2">
        <v>1618</v>
      </c>
      <c r="P79" s="2">
        <v>1748</v>
      </c>
      <c r="Q79" s="2">
        <v>1786</v>
      </c>
      <c r="R79" s="2">
        <v>1448</v>
      </c>
      <c r="S79" s="2">
        <v>1600</v>
      </c>
      <c r="T79" s="2">
        <v>1036</v>
      </c>
      <c r="U79" s="2">
        <v>985</v>
      </c>
      <c r="V79" s="2">
        <v>950</v>
      </c>
      <c r="W79" s="2">
        <v>1275</v>
      </c>
      <c r="X79" s="2"/>
      <c r="Y79">
        <f>AVERAGE(C79:E79)</f>
        <v>735</v>
      </c>
      <c r="Z79">
        <f>AVERAGE(U79:W79)</f>
        <v>1070</v>
      </c>
      <c r="AA79">
        <f>LN(Z79/Y79)/19</f>
        <v>1.9765443591742905E-2</v>
      </c>
      <c r="AB79">
        <f>EXP(AA79)-1</f>
        <v>1.9962073326605934E-2</v>
      </c>
    </row>
    <row r="80" spans="1:28" x14ac:dyDescent="0.25">
      <c r="A80" s="3" t="s">
        <v>179</v>
      </c>
      <c r="B80" s="3" t="s">
        <v>180</v>
      </c>
      <c r="C80" s="2">
        <v>9628</v>
      </c>
      <c r="D80" s="2">
        <v>9773</v>
      </c>
      <c r="E80" s="2">
        <v>10200</v>
      </c>
      <c r="F80" s="2">
        <v>10506</v>
      </c>
      <c r="G80" s="2">
        <v>10873</v>
      </c>
      <c r="H80" s="2">
        <v>4802</v>
      </c>
      <c r="I80" s="2">
        <v>4943</v>
      </c>
      <c r="J80" s="2">
        <v>5017</v>
      </c>
      <c r="K80" s="2">
        <v>4997</v>
      </c>
      <c r="L80" s="2">
        <v>6180</v>
      </c>
      <c r="M80" s="2">
        <v>6234</v>
      </c>
      <c r="N80" s="2">
        <v>6000</v>
      </c>
      <c r="O80" s="2">
        <v>4660</v>
      </c>
      <c r="P80" s="2">
        <v>3776</v>
      </c>
      <c r="Q80" s="2">
        <v>3522</v>
      </c>
      <c r="R80" s="2">
        <v>3624</v>
      </c>
      <c r="S80" s="2">
        <v>3420</v>
      </c>
      <c r="T80" s="2">
        <v>3587</v>
      </c>
      <c r="U80" s="2">
        <v>4158</v>
      </c>
      <c r="V80" s="2">
        <v>3902</v>
      </c>
      <c r="W80" s="2">
        <v>3728</v>
      </c>
      <c r="X80" s="2"/>
      <c r="Y80">
        <f>AVERAGE(C80:E80)</f>
        <v>9867</v>
      </c>
      <c r="Z80">
        <f>AVERAGE(U80:W80)</f>
        <v>3929.3333333333335</v>
      </c>
      <c r="AA80">
        <f>LN(Z80/Y80)/19</f>
        <v>-4.8459267350931104E-2</v>
      </c>
      <c r="AB80">
        <f>EXP(AA80)-1</f>
        <v>-4.7303855646769422E-2</v>
      </c>
    </row>
    <row r="81" spans="1:28" x14ac:dyDescent="0.25">
      <c r="A81" s="3" t="s">
        <v>183</v>
      </c>
      <c r="B81" s="3" t="s">
        <v>184</v>
      </c>
      <c r="C81" s="2">
        <v>1346</v>
      </c>
      <c r="D81" s="2">
        <v>1386</v>
      </c>
      <c r="E81" s="2">
        <v>1455</v>
      </c>
      <c r="F81" s="2">
        <v>1498</v>
      </c>
      <c r="G81" s="2">
        <v>1550</v>
      </c>
      <c r="H81" s="2">
        <v>1244</v>
      </c>
      <c r="I81" s="2">
        <v>1458</v>
      </c>
      <c r="J81" s="2">
        <v>1480</v>
      </c>
      <c r="K81" s="2">
        <v>740</v>
      </c>
      <c r="L81" s="2">
        <v>730</v>
      </c>
      <c r="M81" s="2">
        <v>600</v>
      </c>
      <c r="N81" s="2">
        <v>589</v>
      </c>
      <c r="O81" s="2">
        <v>650</v>
      </c>
      <c r="P81" s="2">
        <v>850</v>
      </c>
      <c r="Q81" s="2">
        <v>431</v>
      </c>
      <c r="R81" s="2">
        <v>445</v>
      </c>
      <c r="S81" s="2">
        <v>611</v>
      </c>
      <c r="T81" s="2">
        <v>728</v>
      </c>
      <c r="U81" s="2">
        <v>730</v>
      </c>
      <c r="V81" s="2">
        <v>800</v>
      </c>
      <c r="W81" s="2">
        <v>1100</v>
      </c>
      <c r="X81" s="2"/>
      <c r="Y81">
        <f>AVERAGE(C81:E81)</f>
        <v>1395.6666666666667</v>
      </c>
      <c r="Z81">
        <f>AVERAGE(U81:W81)</f>
        <v>876.66666666666663</v>
      </c>
      <c r="AA81">
        <f>LN(Z81/Y81)/19</f>
        <v>-2.4473717939333329E-2</v>
      </c>
      <c r="AB81">
        <f>EXP(AA81)-1</f>
        <v>-2.4176664770516609E-2</v>
      </c>
    </row>
    <row r="82" spans="1:28" x14ac:dyDescent="0.25">
      <c r="A82" s="3" t="s">
        <v>185</v>
      </c>
      <c r="B82" s="3" t="s">
        <v>186</v>
      </c>
      <c r="C82" s="2">
        <v>6565</v>
      </c>
      <c r="D82" s="2">
        <v>6762</v>
      </c>
      <c r="E82" s="2">
        <v>6593</v>
      </c>
      <c r="F82" s="2">
        <v>6790</v>
      </c>
      <c r="G82" s="2">
        <v>7027</v>
      </c>
      <c r="H82" s="2">
        <v>285519</v>
      </c>
      <c r="I82" s="2">
        <v>283620</v>
      </c>
      <c r="J82" s="2">
        <v>287591</v>
      </c>
      <c r="K82" s="2">
        <v>287591</v>
      </c>
      <c r="L82" s="2">
        <v>287500</v>
      </c>
      <c r="M82" s="2">
        <v>331213</v>
      </c>
      <c r="N82" s="2">
        <v>339482</v>
      </c>
      <c r="O82" s="2">
        <v>339928</v>
      </c>
      <c r="P82" s="2">
        <v>313665</v>
      </c>
      <c r="Q82" s="2">
        <v>315237</v>
      </c>
      <c r="R82" s="2">
        <v>310000</v>
      </c>
      <c r="S82" s="2">
        <v>300000</v>
      </c>
      <c r="T82" s="2">
        <v>318676</v>
      </c>
      <c r="U82" s="2">
        <v>319501</v>
      </c>
      <c r="V82" s="2">
        <v>328300</v>
      </c>
      <c r="W82" s="2">
        <v>329800</v>
      </c>
      <c r="X82" s="2"/>
      <c r="Y82">
        <f>AVERAGE(C82:E82)</f>
        <v>6640</v>
      </c>
      <c r="Z82">
        <f>AVERAGE(U82:W82)</f>
        <v>325867</v>
      </c>
      <c r="AA82">
        <f>LN(Z82/Y82)/19</f>
        <v>0.20491459785124277</v>
      </c>
      <c r="AB82">
        <f>EXP(AA82)-1</f>
        <v>0.22742023616134266</v>
      </c>
    </row>
    <row r="83" spans="1:28" x14ac:dyDescent="0.25">
      <c r="A83" s="3" t="s">
        <v>187</v>
      </c>
      <c r="B83" s="3" t="s">
        <v>188</v>
      </c>
      <c r="C83" s="2">
        <v>23227</v>
      </c>
      <c r="D83" s="2">
        <v>23692</v>
      </c>
      <c r="E83" s="2">
        <v>24521</v>
      </c>
      <c r="F83" s="2">
        <v>19776</v>
      </c>
      <c r="G83" s="2">
        <v>20468</v>
      </c>
      <c r="H83" s="2">
        <v>2159</v>
      </c>
      <c r="I83" s="2">
        <v>2164</v>
      </c>
      <c r="J83" s="2">
        <v>20568</v>
      </c>
      <c r="K83" s="2">
        <v>20058</v>
      </c>
      <c r="L83" s="2">
        <v>22648</v>
      </c>
      <c r="M83" s="2">
        <v>18200</v>
      </c>
      <c r="N83" s="2">
        <v>21326</v>
      </c>
      <c r="O83" s="2">
        <v>17503</v>
      </c>
      <c r="P83" s="2">
        <v>14780</v>
      </c>
      <c r="Q83" s="2">
        <v>14135</v>
      </c>
      <c r="R83" s="2">
        <v>11298</v>
      </c>
      <c r="S83" s="2">
        <v>16458</v>
      </c>
      <c r="T83" s="2">
        <v>16251</v>
      </c>
      <c r="U83" s="2">
        <v>13378</v>
      </c>
      <c r="V83" s="2">
        <v>13480</v>
      </c>
      <c r="W83" s="2">
        <v>14798</v>
      </c>
      <c r="X83" s="2"/>
      <c r="Y83">
        <f>AVERAGE(C83:E83)</f>
        <v>23813.333333333332</v>
      </c>
      <c r="Z83">
        <f>AVERAGE(U83:W83)</f>
        <v>13885.333333333334</v>
      </c>
      <c r="AA83">
        <f>LN(Z83/Y83)/19</f>
        <v>-2.8390132668823443E-2</v>
      </c>
      <c r="AB83">
        <f>EXP(AA83)-1</f>
        <v>-2.7990919676592507E-2</v>
      </c>
    </row>
    <row r="84" spans="1:28" x14ac:dyDescent="0.25">
      <c r="A84" s="3" t="s">
        <v>189</v>
      </c>
      <c r="B84" s="3" t="s">
        <v>190</v>
      </c>
      <c r="C84" s="2">
        <v>24133</v>
      </c>
      <c r="D84" s="2">
        <v>24495</v>
      </c>
      <c r="E84" s="2">
        <v>25107</v>
      </c>
      <c r="F84" s="2">
        <v>25860</v>
      </c>
      <c r="G84" s="2">
        <v>26765</v>
      </c>
      <c r="H84" s="2">
        <v>5324</v>
      </c>
      <c r="I84" s="2">
        <v>5483</v>
      </c>
      <c r="J84" s="2">
        <v>5554</v>
      </c>
      <c r="K84" s="2">
        <v>6500</v>
      </c>
      <c r="L84" s="2">
        <v>9091</v>
      </c>
      <c r="M84" s="2">
        <v>9370</v>
      </c>
      <c r="N84" s="2">
        <v>10852</v>
      </c>
      <c r="O84" s="2">
        <v>10978</v>
      </c>
      <c r="P84" s="2">
        <v>8595</v>
      </c>
      <c r="Q84" s="2">
        <v>7610</v>
      </c>
      <c r="R84" s="2">
        <v>7739</v>
      </c>
      <c r="S84" s="2">
        <v>8478</v>
      </c>
      <c r="T84" s="2">
        <v>8908</v>
      </c>
      <c r="U84" s="2">
        <v>9180</v>
      </c>
      <c r="V84" s="2">
        <v>9315</v>
      </c>
      <c r="W84" s="2">
        <v>9433</v>
      </c>
      <c r="X84" s="2"/>
      <c r="Y84">
        <f>AVERAGE(C84:E84)</f>
        <v>24578.333333333332</v>
      </c>
      <c r="Z84">
        <f>AVERAGE(U84:W84)</f>
        <v>9309.3333333333339</v>
      </c>
      <c r="AA84">
        <f>LN(Z84/Y84)/19</f>
        <v>-5.1097253415798377E-2</v>
      </c>
      <c r="AB84">
        <f>EXP(AA84)-1</f>
        <v>-4.9813742820412732E-2</v>
      </c>
    </row>
    <row r="85" spans="1:28" x14ac:dyDescent="0.25">
      <c r="A85" s="3" t="s">
        <v>191</v>
      </c>
      <c r="B85" s="3" t="s">
        <v>192</v>
      </c>
      <c r="C85" s="2">
        <v>11224</v>
      </c>
      <c r="D85" s="2">
        <v>12560</v>
      </c>
      <c r="E85" s="2">
        <v>12810</v>
      </c>
      <c r="F85" s="2">
        <v>12810</v>
      </c>
      <c r="G85" s="2">
        <v>13258</v>
      </c>
      <c r="H85" s="2">
        <v>56390</v>
      </c>
      <c r="I85" s="2">
        <v>63213</v>
      </c>
      <c r="J85" s="2">
        <v>64098</v>
      </c>
      <c r="K85" s="2">
        <v>71341</v>
      </c>
      <c r="L85" s="2">
        <v>102657</v>
      </c>
      <c r="M85" s="2">
        <v>100150</v>
      </c>
      <c r="N85" s="2">
        <v>105820</v>
      </c>
      <c r="O85" s="2">
        <v>100833</v>
      </c>
      <c r="P85" s="2">
        <v>100837</v>
      </c>
      <c r="Q85" s="2">
        <v>95100</v>
      </c>
      <c r="R85" s="2">
        <v>110900</v>
      </c>
      <c r="S85" s="2">
        <v>115000</v>
      </c>
      <c r="T85" s="2">
        <v>123722</v>
      </c>
      <c r="U85" s="2">
        <v>125400</v>
      </c>
      <c r="V85" s="2">
        <v>133250</v>
      </c>
      <c r="W85" s="2">
        <v>134500</v>
      </c>
      <c r="X85" s="2"/>
      <c r="Y85">
        <f>AVERAGE(C85:E85)</f>
        <v>12198</v>
      </c>
      <c r="Z85">
        <f>AVERAGE(U85:W85)</f>
        <v>131050</v>
      </c>
      <c r="AA85">
        <f>LN(Z85/Y85)/19</f>
        <v>0.12496352241553424</v>
      </c>
      <c r="AB85">
        <f>EXP(AA85)-1</f>
        <v>0.1331071193022999</v>
      </c>
    </row>
    <row r="86" spans="1:28" x14ac:dyDescent="0.25">
      <c r="A86" s="3" t="s">
        <v>193</v>
      </c>
      <c r="B86" s="3" t="s">
        <v>194</v>
      </c>
      <c r="C86" s="2">
        <v>16146</v>
      </c>
      <c r="D86" s="2">
        <v>16389</v>
      </c>
      <c r="E86" s="2">
        <v>17208</v>
      </c>
      <c r="F86" s="2">
        <v>17724</v>
      </c>
      <c r="G86" s="2">
        <v>18332</v>
      </c>
      <c r="H86" s="2">
        <v>11620</v>
      </c>
      <c r="I86" s="2">
        <v>12120</v>
      </c>
      <c r="J86" s="2">
        <v>12290</v>
      </c>
      <c r="K86" s="2">
        <v>13989</v>
      </c>
      <c r="L86" s="2">
        <v>14827</v>
      </c>
      <c r="M86" s="2">
        <v>15630</v>
      </c>
      <c r="N86" s="2">
        <v>15100</v>
      </c>
      <c r="O86" s="2">
        <v>12200</v>
      </c>
      <c r="P86" s="2">
        <v>11850</v>
      </c>
      <c r="Q86" s="2">
        <v>12120</v>
      </c>
      <c r="R86" s="2">
        <v>16230</v>
      </c>
      <c r="S86" s="2">
        <v>33523</v>
      </c>
      <c r="T86" s="2">
        <v>40948</v>
      </c>
      <c r="U86" s="2">
        <v>42100</v>
      </c>
      <c r="V86" s="2">
        <v>42800</v>
      </c>
      <c r="W86" s="2">
        <v>43200</v>
      </c>
      <c r="X86" s="2"/>
      <c r="Y86">
        <f>AVERAGE(C86:E86)</f>
        <v>16581</v>
      </c>
      <c r="Z86">
        <f>AVERAGE(U86:W86)</f>
        <v>42700</v>
      </c>
      <c r="AA86">
        <f>LN(Z86/Y86)/19</f>
        <v>4.9786392563965443E-2</v>
      </c>
      <c r="AB86">
        <f>EXP(AA86)-1</f>
        <v>5.1046561034612914E-2</v>
      </c>
    </row>
    <row r="87" spans="1:28" x14ac:dyDescent="0.25">
      <c r="A87" s="3" t="s">
        <v>195</v>
      </c>
      <c r="B87" s="3" t="s">
        <v>196</v>
      </c>
      <c r="C87" s="2">
        <v>105563</v>
      </c>
      <c r="D87" s="2">
        <v>107146</v>
      </c>
      <c r="E87" s="2">
        <v>112503</v>
      </c>
      <c r="F87" s="2">
        <v>115878</v>
      </c>
      <c r="G87" s="2">
        <v>119839</v>
      </c>
      <c r="H87" s="2">
        <v>107312</v>
      </c>
      <c r="I87" s="2">
        <v>141394</v>
      </c>
      <c r="J87" s="2">
        <v>143090</v>
      </c>
      <c r="K87" s="2">
        <v>147382</v>
      </c>
      <c r="L87" s="2">
        <v>151803</v>
      </c>
      <c r="M87" s="2">
        <v>120535</v>
      </c>
      <c r="N87" s="2">
        <v>124151</v>
      </c>
      <c r="O87" s="2">
        <v>101390</v>
      </c>
      <c r="P87" s="2">
        <v>66667</v>
      </c>
      <c r="Q87" s="2">
        <v>56456</v>
      </c>
      <c r="R87" s="2">
        <v>55219</v>
      </c>
      <c r="S87" s="2">
        <v>52179</v>
      </c>
      <c r="T87" s="2">
        <v>48792</v>
      </c>
      <c r="U87" s="2">
        <v>49596</v>
      </c>
      <c r="V87" s="2">
        <v>50200</v>
      </c>
      <c r="W87" s="2">
        <v>53203</v>
      </c>
      <c r="X87" s="2"/>
      <c r="Y87">
        <f>AVERAGE(C87:E87)</f>
        <v>108404</v>
      </c>
      <c r="Z87">
        <f>AVERAGE(U87:W87)</f>
        <v>50999.666666666664</v>
      </c>
      <c r="AA87">
        <f>LN(Z87/Y87)/19</f>
        <v>-3.9686625891499676E-2</v>
      </c>
      <c r="AB87">
        <f>EXP(AA87)-1</f>
        <v>-3.8909427132435503E-2</v>
      </c>
    </row>
    <row r="88" spans="1:28" x14ac:dyDescent="0.25">
      <c r="A88" s="3" t="s">
        <v>197</v>
      </c>
      <c r="B88" s="3" t="s">
        <v>198</v>
      </c>
      <c r="C88" s="2">
        <v>5872</v>
      </c>
      <c r="D88" s="2">
        <v>6048</v>
      </c>
      <c r="E88" s="2">
        <v>6562</v>
      </c>
      <c r="F88" s="2">
        <v>6758</v>
      </c>
      <c r="G88" s="2">
        <v>6994</v>
      </c>
      <c r="H88" s="2">
        <v>4345</v>
      </c>
      <c r="I88" s="2">
        <v>905</v>
      </c>
      <c r="J88" s="2">
        <v>919</v>
      </c>
      <c r="K88" s="2">
        <v>1838</v>
      </c>
      <c r="L88" s="2">
        <v>1890</v>
      </c>
      <c r="M88" s="2">
        <v>1900</v>
      </c>
      <c r="N88" s="2">
        <v>2281</v>
      </c>
      <c r="O88" s="2">
        <v>5490</v>
      </c>
      <c r="P88" s="2">
        <v>4222</v>
      </c>
      <c r="Q88" s="2">
        <v>3158</v>
      </c>
      <c r="R88" s="2">
        <v>3527</v>
      </c>
      <c r="S88" s="2">
        <v>3631</v>
      </c>
      <c r="T88" s="2">
        <v>4703</v>
      </c>
      <c r="U88" s="2">
        <v>2198</v>
      </c>
      <c r="V88" s="2">
        <v>1896</v>
      </c>
      <c r="W88" s="2">
        <v>1815</v>
      </c>
      <c r="X88" s="2"/>
      <c r="Y88">
        <f>AVERAGE(C88:E88)</f>
        <v>6160.666666666667</v>
      </c>
      <c r="Z88">
        <f>AVERAGE(U88:W88)</f>
        <v>1969.6666666666667</v>
      </c>
      <c r="AA88">
        <f>LN(Z88/Y88)/19</f>
        <v>-6.001687753170059E-2</v>
      </c>
      <c r="AB88">
        <f>EXP(AA88)-1</f>
        <v>-5.8251360942390806E-2</v>
      </c>
    </row>
    <row r="89" spans="1:28" x14ac:dyDescent="0.25">
      <c r="A89" s="3" t="s">
        <v>199</v>
      </c>
      <c r="B89" s="3" t="s">
        <v>200</v>
      </c>
      <c r="C89" s="2">
        <v>22482</v>
      </c>
      <c r="D89" s="2">
        <v>22820</v>
      </c>
      <c r="E89" s="2">
        <v>23733</v>
      </c>
      <c r="F89" s="2">
        <v>24440</v>
      </c>
      <c r="G89" s="2">
        <v>25173</v>
      </c>
      <c r="H89" s="2">
        <v>13706</v>
      </c>
      <c r="I89" s="2">
        <v>14446</v>
      </c>
      <c r="J89" s="2">
        <v>14634</v>
      </c>
      <c r="K89" s="2">
        <v>10209</v>
      </c>
      <c r="L89" s="2">
        <v>11638</v>
      </c>
      <c r="M89" s="2">
        <v>12500</v>
      </c>
      <c r="N89" s="2">
        <v>11715</v>
      </c>
      <c r="O89" s="2">
        <v>12500</v>
      </c>
      <c r="P89" s="2">
        <v>11883</v>
      </c>
      <c r="Q89" s="2">
        <v>9745</v>
      </c>
      <c r="R89" s="2">
        <v>9017</v>
      </c>
      <c r="S89" s="2">
        <v>11369</v>
      </c>
      <c r="T89" s="2">
        <v>11726</v>
      </c>
      <c r="U89" s="2">
        <v>11050</v>
      </c>
      <c r="V89" s="2">
        <v>12539</v>
      </c>
      <c r="W89" s="2">
        <v>10152</v>
      </c>
      <c r="X89" s="2"/>
      <c r="Y89">
        <f>AVERAGE(C89:E89)</f>
        <v>23011.666666666668</v>
      </c>
      <c r="Z89">
        <f>AVERAGE(U89:W89)</f>
        <v>11247</v>
      </c>
      <c r="AA89">
        <f>LN(Z89/Y89)/19</f>
        <v>-3.7678942488322174E-2</v>
      </c>
      <c r="AB89">
        <f>EXP(AA89)-1</f>
        <v>-3.6977923265000934E-2</v>
      </c>
    </row>
    <row r="90" spans="1:28" x14ac:dyDescent="0.25">
      <c r="A90" s="3" t="s">
        <v>201</v>
      </c>
      <c r="B90" s="3" t="s">
        <v>202</v>
      </c>
      <c r="C90" s="2">
        <v>1607</v>
      </c>
      <c r="D90" s="2">
        <v>1655</v>
      </c>
      <c r="E90" s="2">
        <v>1605</v>
      </c>
      <c r="F90" s="2">
        <v>1653</v>
      </c>
      <c r="G90" s="2">
        <v>1710</v>
      </c>
      <c r="H90" s="2">
        <v>3462</v>
      </c>
      <c r="I90" s="2">
        <v>3402</v>
      </c>
      <c r="J90" s="2">
        <v>3450</v>
      </c>
      <c r="K90" s="2">
        <v>3105</v>
      </c>
      <c r="L90" s="2">
        <v>2950</v>
      </c>
      <c r="M90" s="2">
        <v>3080</v>
      </c>
      <c r="N90" s="2">
        <v>2789</v>
      </c>
      <c r="O90" s="2">
        <v>1950</v>
      </c>
      <c r="P90" s="2">
        <v>1950</v>
      </c>
      <c r="Q90" s="2">
        <v>1709</v>
      </c>
      <c r="R90" s="2">
        <v>1500</v>
      </c>
      <c r="S90" s="2">
        <v>903</v>
      </c>
      <c r="T90" s="2">
        <v>1050</v>
      </c>
      <c r="U90" s="2">
        <v>824</v>
      </c>
      <c r="V90" s="2">
        <v>758</v>
      </c>
      <c r="W90" s="2">
        <v>672</v>
      </c>
      <c r="X90" s="2"/>
      <c r="Y90">
        <f>AVERAGE(C90:E90)</f>
        <v>1622.3333333333333</v>
      </c>
      <c r="Z90">
        <f>AVERAGE(U90:W90)</f>
        <v>751.33333333333337</v>
      </c>
      <c r="AA90">
        <f>LN(Z90/Y90)/19</f>
        <v>-4.0514279749143817E-2</v>
      </c>
      <c r="AB90">
        <f>EXP(AA90)-1</f>
        <v>-3.9704548364648318E-2</v>
      </c>
    </row>
    <row r="91" spans="1:28" x14ac:dyDescent="0.25">
      <c r="A91" s="3" t="s">
        <v>203</v>
      </c>
      <c r="B91" s="3" t="s">
        <v>204</v>
      </c>
      <c r="C91" s="2">
        <v>451</v>
      </c>
      <c r="D91" s="2">
        <v>465</v>
      </c>
      <c r="E91" s="2">
        <v>462</v>
      </c>
      <c r="F91" s="2">
        <v>475</v>
      </c>
      <c r="G91" s="2">
        <v>491</v>
      </c>
      <c r="H91" s="2">
        <v>868</v>
      </c>
      <c r="I91" s="2">
        <v>951</v>
      </c>
      <c r="J91" s="2">
        <v>965</v>
      </c>
      <c r="K91" s="2">
        <v>483</v>
      </c>
      <c r="L91" s="2">
        <v>671</v>
      </c>
      <c r="M91" s="2">
        <v>582</v>
      </c>
      <c r="N91" s="2">
        <v>580</v>
      </c>
      <c r="O91" s="2">
        <v>500</v>
      </c>
      <c r="P91" s="2">
        <v>570</v>
      </c>
      <c r="Q91" s="2">
        <v>553</v>
      </c>
      <c r="R91" s="2">
        <v>570</v>
      </c>
      <c r="S91" s="2">
        <v>560</v>
      </c>
      <c r="T91" s="2">
        <v>598</v>
      </c>
      <c r="U91" s="2">
        <v>600</v>
      </c>
      <c r="V91" s="2">
        <v>612</v>
      </c>
      <c r="W91" s="2">
        <v>538</v>
      </c>
      <c r="X91" s="2"/>
      <c r="Y91">
        <f>AVERAGE(C91:E91)</f>
        <v>459.33333333333331</v>
      </c>
      <c r="Z91">
        <f>AVERAGE(U91:W91)</f>
        <v>583.33333333333337</v>
      </c>
      <c r="AA91">
        <f>LN(Z91/Y91)/19</f>
        <v>1.2578032386523993E-2</v>
      </c>
      <c r="AB91">
        <f>EXP(AA91)-1</f>
        <v>1.2657468536653171E-2</v>
      </c>
    </row>
    <row r="92" spans="1:28" x14ac:dyDescent="0.25">
      <c r="A92" s="3" t="s">
        <v>205</v>
      </c>
      <c r="B92" s="3" t="s">
        <v>206</v>
      </c>
      <c r="C92" s="2">
        <v>36932</v>
      </c>
      <c r="D92" s="2">
        <v>37486</v>
      </c>
      <c r="E92" s="2">
        <v>39548</v>
      </c>
      <c r="F92" s="2">
        <v>40734</v>
      </c>
      <c r="G92" s="2">
        <v>42159</v>
      </c>
      <c r="H92" s="2">
        <v>13836</v>
      </c>
      <c r="I92" s="2">
        <v>14300</v>
      </c>
      <c r="J92" s="2">
        <v>14515</v>
      </c>
      <c r="K92" s="2">
        <v>27425</v>
      </c>
      <c r="L92" s="2">
        <v>27425</v>
      </c>
      <c r="M92" s="2">
        <v>23560</v>
      </c>
      <c r="N92" s="2">
        <v>22500</v>
      </c>
      <c r="O92" s="2">
        <v>23000</v>
      </c>
      <c r="P92" s="2">
        <v>18000</v>
      </c>
      <c r="Q92" s="2">
        <v>15668</v>
      </c>
      <c r="R92" s="2">
        <v>15660</v>
      </c>
      <c r="S92" s="2">
        <v>14864</v>
      </c>
      <c r="T92" s="2">
        <v>14804</v>
      </c>
      <c r="U92" s="2">
        <v>13750</v>
      </c>
      <c r="V92" s="2">
        <v>13714</v>
      </c>
      <c r="W92" s="2">
        <v>12775</v>
      </c>
      <c r="X92" s="2"/>
      <c r="Y92">
        <f>AVERAGE(C92:E92)</f>
        <v>37988.666666666664</v>
      </c>
      <c r="Z92">
        <f>AVERAGE(U92:W92)</f>
        <v>13413</v>
      </c>
      <c r="AA92">
        <f>LN(Z92/Y92)/19</f>
        <v>-5.4792814932017327E-2</v>
      </c>
      <c r="AB92">
        <f>EXP(AA92)-1</f>
        <v>-5.331873414114352E-2</v>
      </c>
    </row>
    <row r="93" spans="1:28" x14ac:dyDescent="0.25">
      <c r="A93" s="3" t="s">
        <v>207</v>
      </c>
      <c r="B93" s="3" t="s">
        <v>208</v>
      </c>
      <c r="C93" s="2">
        <v>58000</v>
      </c>
      <c r="D93" s="2">
        <v>57000</v>
      </c>
      <c r="E93" s="2">
        <v>65000</v>
      </c>
      <c r="F93" s="2">
        <v>66000</v>
      </c>
      <c r="G93" s="2">
        <v>66900</v>
      </c>
      <c r="H93" s="2">
        <v>66000</v>
      </c>
      <c r="I93" s="2">
        <v>60000</v>
      </c>
      <c r="J93" s="2">
        <v>59500</v>
      </c>
      <c r="K93" s="2">
        <v>65000</v>
      </c>
      <c r="L93" s="2">
        <v>75308</v>
      </c>
      <c r="M93" s="2">
        <v>78332</v>
      </c>
      <c r="N93" s="2">
        <v>80054</v>
      </c>
      <c r="O93" s="2">
        <v>77654</v>
      </c>
      <c r="P93" s="2">
        <v>86395</v>
      </c>
      <c r="Q93" s="2">
        <v>91913</v>
      </c>
      <c r="R93" s="2">
        <v>103026</v>
      </c>
      <c r="S93" s="2">
        <v>100869</v>
      </c>
      <c r="T93" s="2">
        <v>106011</v>
      </c>
      <c r="U93" s="2">
        <v>109050</v>
      </c>
      <c r="V93" s="2">
        <v>111130</v>
      </c>
      <c r="W93" s="2">
        <v>124539</v>
      </c>
      <c r="X93" s="2"/>
      <c r="Y93">
        <f>AVERAGE(C93:E93)</f>
        <v>60000</v>
      </c>
      <c r="Z93">
        <f>AVERAGE(U93:W93)</f>
        <v>114906.33333333333</v>
      </c>
      <c r="AA93">
        <f>LN(Z93/Y93)/19</f>
        <v>3.4198565342530636E-2</v>
      </c>
      <c r="AB93">
        <f>EXP(AA93)-1</f>
        <v>3.4790059772181747E-2</v>
      </c>
    </row>
    <row r="94" spans="1:28" x14ac:dyDescent="0.25">
      <c r="A94" s="3" t="s">
        <v>209</v>
      </c>
      <c r="B94" s="3" t="s">
        <v>210</v>
      </c>
      <c r="C94" s="2">
        <v>60000</v>
      </c>
      <c r="D94" s="2">
        <v>62000</v>
      </c>
      <c r="E94" s="2">
        <v>70000</v>
      </c>
      <c r="F94" s="2">
        <v>75000</v>
      </c>
      <c r="G94" s="2">
        <v>75100</v>
      </c>
      <c r="H94" s="2">
        <v>72000</v>
      </c>
      <c r="I94" s="2">
        <v>71900</v>
      </c>
      <c r="J94" s="2">
        <v>72000</v>
      </c>
      <c r="K94" s="2">
        <v>79000</v>
      </c>
      <c r="L94" s="2">
        <v>84419</v>
      </c>
      <c r="M94" s="2">
        <v>82104</v>
      </c>
      <c r="N94" s="2">
        <v>81241</v>
      </c>
      <c r="O94" s="2">
        <v>83005</v>
      </c>
      <c r="P94" s="2">
        <v>84719</v>
      </c>
      <c r="Q94" s="2">
        <v>87057</v>
      </c>
      <c r="R94" s="2">
        <v>86153</v>
      </c>
      <c r="S94" s="2">
        <v>84513</v>
      </c>
      <c r="T94" s="2">
        <v>88320</v>
      </c>
      <c r="U94" s="2">
        <v>87338</v>
      </c>
      <c r="V94" s="2">
        <v>89067</v>
      </c>
      <c r="W94" s="2">
        <v>105211</v>
      </c>
      <c r="X94" s="2"/>
      <c r="Y94">
        <f>AVERAGE(C94:E94)</f>
        <v>64000</v>
      </c>
      <c r="Z94">
        <f>AVERAGE(U94:W94)</f>
        <v>93872</v>
      </c>
      <c r="AA94">
        <f>LN(Z94/Y94)/19</f>
        <v>2.0160477306517485E-2</v>
      </c>
      <c r="AB94">
        <f>EXP(AA94)-1</f>
        <v>2.0365072327216627E-2</v>
      </c>
    </row>
    <row r="95" spans="1:28" x14ac:dyDescent="0.25">
      <c r="A95" s="3" t="s">
        <v>211</v>
      </c>
      <c r="B95" s="3" t="s">
        <v>212</v>
      </c>
      <c r="C95" s="2">
        <v>58000</v>
      </c>
      <c r="D95" s="2">
        <v>60000</v>
      </c>
      <c r="E95" s="2">
        <v>60000</v>
      </c>
      <c r="F95" s="2">
        <v>70000</v>
      </c>
      <c r="G95" s="2">
        <v>70000</v>
      </c>
      <c r="H95" s="2">
        <v>50000</v>
      </c>
      <c r="I95" s="2">
        <v>50000</v>
      </c>
      <c r="J95" s="2">
        <v>49500</v>
      </c>
      <c r="K95" s="2">
        <v>50000</v>
      </c>
      <c r="L95" s="2">
        <v>48658</v>
      </c>
      <c r="M95" s="2">
        <v>50790</v>
      </c>
      <c r="N95" s="2">
        <v>60000</v>
      </c>
      <c r="O95" s="2">
        <v>62401</v>
      </c>
      <c r="P95" s="2">
        <v>66709</v>
      </c>
      <c r="Q95" s="2">
        <v>64084</v>
      </c>
      <c r="R95" s="2">
        <v>67177</v>
      </c>
      <c r="S95" s="2">
        <v>67601</v>
      </c>
      <c r="T95" s="2">
        <v>72023</v>
      </c>
      <c r="U95" s="2">
        <v>74470</v>
      </c>
      <c r="V95" s="2">
        <v>75520</v>
      </c>
      <c r="W95" s="2">
        <v>78039</v>
      </c>
      <c r="X95" s="2"/>
      <c r="Y95">
        <f>AVERAGE(C95:E95)</f>
        <v>59333.333333333336</v>
      </c>
      <c r="Z95">
        <f>AVERAGE(U95:W95)</f>
        <v>76009.666666666672</v>
      </c>
      <c r="AA95">
        <f>LN(Z95/Y95)/19</f>
        <v>1.3036277029287904E-2</v>
      </c>
      <c r="AB95">
        <f>EXP(AA95)-1</f>
        <v>1.3121619735843026E-2</v>
      </c>
    </row>
    <row r="96" spans="1:28" x14ac:dyDescent="0.25">
      <c r="A96" s="3" t="s">
        <v>213</v>
      </c>
      <c r="B96" s="3" t="s">
        <v>214</v>
      </c>
      <c r="C96" s="2">
        <v>20000</v>
      </c>
      <c r="D96" s="2">
        <v>20000</v>
      </c>
      <c r="E96" s="2">
        <v>20000</v>
      </c>
      <c r="F96" s="2">
        <v>20000</v>
      </c>
      <c r="G96" s="2">
        <v>20200</v>
      </c>
      <c r="H96" s="2">
        <v>21600</v>
      </c>
      <c r="I96" s="2">
        <v>24000</v>
      </c>
      <c r="J96" s="2">
        <v>24200</v>
      </c>
      <c r="K96" s="2">
        <v>30950</v>
      </c>
      <c r="L96" s="2">
        <v>51985</v>
      </c>
      <c r="M96" s="2">
        <v>51451</v>
      </c>
      <c r="N96" s="2">
        <v>57422</v>
      </c>
      <c r="O96" s="2">
        <v>55793</v>
      </c>
      <c r="P96" s="2">
        <v>62539</v>
      </c>
      <c r="Q96" s="2">
        <v>63453</v>
      </c>
      <c r="R96" s="2">
        <v>66995</v>
      </c>
      <c r="S96" s="2">
        <v>67579</v>
      </c>
      <c r="T96" s="2">
        <v>79423</v>
      </c>
      <c r="U96" s="2">
        <v>80481</v>
      </c>
      <c r="V96" s="2">
        <v>81233</v>
      </c>
      <c r="W96" s="2">
        <v>92549</v>
      </c>
      <c r="X96" s="2"/>
      <c r="Y96">
        <f>AVERAGE(C96:E96)</f>
        <v>20000</v>
      </c>
      <c r="Z96">
        <f>AVERAGE(U96:W96)</f>
        <v>84754.333333333328</v>
      </c>
      <c r="AA96">
        <f>LN(Z96/Y96)/19</f>
        <v>7.6001294851380505E-2</v>
      </c>
      <c r="AB96">
        <f>EXP(AA96)-1</f>
        <v>7.8963971254367049E-2</v>
      </c>
    </row>
    <row r="97" spans="1:28" x14ac:dyDescent="0.25">
      <c r="A97" s="3" t="s">
        <v>215</v>
      </c>
      <c r="B97" s="3" t="s">
        <v>216</v>
      </c>
      <c r="C97" s="2">
        <v>10000</v>
      </c>
      <c r="D97" s="2">
        <v>9000</v>
      </c>
      <c r="E97" s="2">
        <v>11000</v>
      </c>
      <c r="F97" s="2">
        <v>10000</v>
      </c>
      <c r="G97" s="2">
        <v>9800</v>
      </c>
      <c r="H97" s="2">
        <v>10000</v>
      </c>
      <c r="I97" s="2">
        <v>10500</v>
      </c>
      <c r="J97" s="2">
        <v>10000</v>
      </c>
      <c r="K97" s="2">
        <v>14900</v>
      </c>
      <c r="L97" s="2">
        <v>14445</v>
      </c>
      <c r="M97" s="2">
        <v>16930</v>
      </c>
      <c r="N97" s="2">
        <v>20715</v>
      </c>
      <c r="O97" s="2">
        <v>18113</v>
      </c>
      <c r="P97" s="2">
        <v>17690</v>
      </c>
      <c r="Q97" s="2">
        <v>15793</v>
      </c>
      <c r="R97" s="2">
        <v>15319</v>
      </c>
      <c r="S97" s="2">
        <v>13552</v>
      </c>
      <c r="T97" s="2">
        <v>16789</v>
      </c>
      <c r="U97" s="2">
        <v>18998</v>
      </c>
      <c r="V97" s="2">
        <v>19234</v>
      </c>
      <c r="W97" s="2">
        <v>16965</v>
      </c>
      <c r="X97" s="2"/>
      <c r="Y97">
        <f>AVERAGE(C97:E97)</f>
        <v>10000</v>
      </c>
      <c r="Z97">
        <f>AVERAGE(U97:W97)</f>
        <v>18399</v>
      </c>
      <c r="AA97">
        <f>LN(Z97/Y97)/19</f>
        <v>3.2090064332521616E-2</v>
      </c>
      <c r="AB97">
        <f>EXP(AA97)-1</f>
        <v>3.2610502492852467E-2</v>
      </c>
    </row>
    <row r="98" spans="1:28" x14ac:dyDescent="0.25">
      <c r="A98" s="3" t="s">
        <v>217</v>
      </c>
      <c r="B98" s="3" t="s">
        <v>218</v>
      </c>
      <c r="C98" s="2">
        <v>15000</v>
      </c>
      <c r="D98" s="2">
        <v>15000</v>
      </c>
      <c r="E98" s="2">
        <v>15000</v>
      </c>
      <c r="F98" s="2">
        <v>16000</v>
      </c>
      <c r="G98" s="2">
        <v>16000</v>
      </c>
      <c r="H98" s="2">
        <v>16000</v>
      </c>
      <c r="I98" s="2">
        <v>17300</v>
      </c>
      <c r="J98" s="2">
        <v>17400</v>
      </c>
      <c r="K98" s="2">
        <v>41500</v>
      </c>
      <c r="L98" s="2">
        <v>42432</v>
      </c>
      <c r="M98" s="2">
        <v>41960</v>
      </c>
      <c r="N98" s="2">
        <v>40572</v>
      </c>
      <c r="O98" s="2">
        <v>35483</v>
      </c>
      <c r="P98" s="2">
        <v>37081</v>
      </c>
      <c r="Q98" s="2">
        <v>38665</v>
      </c>
      <c r="R98" s="2">
        <v>40118</v>
      </c>
      <c r="S98" s="2">
        <v>41252</v>
      </c>
      <c r="T98" s="2">
        <v>43342</v>
      </c>
      <c r="U98" s="2">
        <v>43561</v>
      </c>
      <c r="V98" s="2">
        <v>44474</v>
      </c>
      <c r="W98" s="2">
        <v>49408</v>
      </c>
      <c r="X98" s="2"/>
      <c r="Y98">
        <f>AVERAGE(C98:E98)</f>
        <v>15000</v>
      </c>
      <c r="Z98">
        <f>AVERAGE(U98:W98)</f>
        <v>45814.333333333336</v>
      </c>
      <c r="AA98">
        <f>LN(Z98/Y98)/19</f>
        <v>5.8765620838633702E-2</v>
      </c>
      <c r="AB98">
        <f>EXP(AA98)-1</f>
        <v>6.0526646262656802E-2</v>
      </c>
    </row>
    <row r="99" spans="1:28" x14ac:dyDescent="0.25">
      <c r="A99" s="3" t="s">
        <v>219</v>
      </c>
      <c r="B99" s="3" t="s">
        <v>220</v>
      </c>
      <c r="C99" s="2">
        <v>61359</v>
      </c>
      <c r="D99" s="2">
        <v>68212</v>
      </c>
      <c r="E99" s="2">
        <v>75020</v>
      </c>
      <c r="F99" s="2">
        <v>75080</v>
      </c>
      <c r="G99" s="2">
        <v>76243</v>
      </c>
      <c r="H99" s="2">
        <v>64806</v>
      </c>
      <c r="I99" s="2">
        <v>58328</v>
      </c>
      <c r="J99" s="2">
        <v>52498</v>
      </c>
      <c r="K99" s="2">
        <v>48198</v>
      </c>
      <c r="L99" s="2">
        <v>44422</v>
      </c>
      <c r="M99" s="2">
        <v>46000</v>
      </c>
      <c r="N99" s="2">
        <v>54531</v>
      </c>
      <c r="O99" s="2">
        <v>57517</v>
      </c>
      <c r="P99" s="2">
        <v>54195</v>
      </c>
      <c r="Q99" s="2">
        <v>45934</v>
      </c>
      <c r="R99" s="2">
        <v>46364</v>
      </c>
      <c r="S99" s="2">
        <v>45025</v>
      </c>
      <c r="T99" s="2">
        <v>50371</v>
      </c>
      <c r="U99" s="2">
        <v>49300</v>
      </c>
      <c r="V99" s="2">
        <v>45670</v>
      </c>
      <c r="W99" s="2">
        <v>46200</v>
      </c>
      <c r="X99" s="2"/>
      <c r="Y99">
        <f>AVERAGE(C99:E99)</f>
        <v>68197</v>
      </c>
      <c r="Z99">
        <f>AVERAGE(U99:W99)</f>
        <v>47056.666666666664</v>
      </c>
      <c r="AA99">
        <f>LN(Z99/Y99)/19</f>
        <v>-1.9528843493900577E-2</v>
      </c>
      <c r="AB99">
        <f>EXP(AA99)-1</f>
        <v>-1.9339390897563757E-2</v>
      </c>
    </row>
    <row r="100" spans="1:28" x14ac:dyDescent="0.25">
      <c r="A100" s="3" t="s">
        <v>221</v>
      </c>
      <c r="B100" s="3" t="s">
        <v>222</v>
      </c>
      <c r="C100" s="2">
        <v>31400</v>
      </c>
      <c r="D100" s="2">
        <v>32328</v>
      </c>
      <c r="E100" s="2">
        <v>9396</v>
      </c>
      <c r="F100" s="2">
        <v>17636</v>
      </c>
      <c r="G100" s="2">
        <v>18517</v>
      </c>
      <c r="H100" s="2">
        <v>22638</v>
      </c>
      <c r="I100" s="2">
        <v>25000</v>
      </c>
      <c r="J100" s="2">
        <v>26000</v>
      </c>
      <c r="K100" s="2">
        <v>21480</v>
      </c>
      <c r="L100" s="2">
        <v>11689</v>
      </c>
      <c r="M100" s="2">
        <v>6372</v>
      </c>
      <c r="N100" s="2">
        <v>10085</v>
      </c>
      <c r="O100" s="2">
        <v>10948</v>
      </c>
      <c r="P100" s="2">
        <v>11982</v>
      </c>
      <c r="Q100" s="2">
        <v>10546</v>
      </c>
      <c r="R100" s="2">
        <v>10740</v>
      </c>
      <c r="S100" s="2">
        <v>19741</v>
      </c>
      <c r="T100" s="2">
        <v>19700</v>
      </c>
      <c r="U100" s="2">
        <v>12179</v>
      </c>
      <c r="V100" s="2">
        <v>15184</v>
      </c>
      <c r="W100" s="2">
        <v>15674</v>
      </c>
      <c r="X100" s="2"/>
      <c r="Y100">
        <f>AVERAGE(C100:E100)</f>
        <v>24374.666666666668</v>
      </c>
      <c r="Z100">
        <f>AVERAGE(U100:W100)</f>
        <v>14345.666666666666</v>
      </c>
      <c r="AA100">
        <f>LN(Z100/Y100)/19</f>
        <v>-2.7899811548572614E-2</v>
      </c>
      <c r="AB100">
        <f>EXP(AA100)-1</f>
        <v>-2.7514206233650418E-2</v>
      </c>
    </row>
    <row r="101" spans="1:28" x14ac:dyDescent="0.25">
      <c r="A101" s="3" t="s">
        <v>223</v>
      </c>
      <c r="B101" s="3" t="s">
        <v>224</v>
      </c>
      <c r="C101" s="2">
        <v>3950</v>
      </c>
      <c r="D101" s="2">
        <v>4135</v>
      </c>
      <c r="E101" s="2">
        <v>4400</v>
      </c>
      <c r="F101" s="2">
        <v>4380</v>
      </c>
      <c r="G101" s="2">
        <v>4450</v>
      </c>
      <c r="H101" s="2">
        <v>3600</v>
      </c>
      <c r="I101" s="2">
        <v>3800</v>
      </c>
      <c r="J101" s="2">
        <v>4200</v>
      </c>
      <c r="K101" s="2">
        <v>4280</v>
      </c>
      <c r="L101" s="2">
        <v>4350</v>
      </c>
      <c r="M101" s="2">
        <v>4410</v>
      </c>
      <c r="N101" s="2">
        <v>1904</v>
      </c>
      <c r="O101" s="2">
        <v>2105</v>
      </c>
      <c r="P101" s="2">
        <v>2364</v>
      </c>
      <c r="Q101" s="2">
        <v>1547</v>
      </c>
      <c r="R101" s="2">
        <v>1571</v>
      </c>
      <c r="S101" s="2">
        <v>1515</v>
      </c>
      <c r="T101" s="2">
        <v>1639</v>
      </c>
      <c r="U101" s="2">
        <v>1761</v>
      </c>
      <c r="V101" s="2">
        <v>1842</v>
      </c>
      <c r="W101" s="2">
        <v>1505</v>
      </c>
      <c r="X101" s="2"/>
      <c r="Y101">
        <f>AVERAGE(C101:E101)</f>
        <v>4161.666666666667</v>
      </c>
      <c r="Z101">
        <f>AVERAGE(U101:W101)</f>
        <v>1702.6666666666667</v>
      </c>
      <c r="AA101">
        <f>LN(Z101/Y101)/19</f>
        <v>-4.7037893976918092E-2</v>
      </c>
      <c r="AB101">
        <f>EXP(AA101)-1</f>
        <v>-4.5948755890447113E-2</v>
      </c>
    </row>
    <row r="102" spans="1:28" x14ac:dyDescent="0.25">
      <c r="A102" s="3" t="s">
        <v>225</v>
      </c>
      <c r="B102" s="3" t="s">
        <v>226</v>
      </c>
      <c r="C102" s="2">
        <v>551497</v>
      </c>
      <c r="D102" s="2">
        <v>563594</v>
      </c>
      <c r="E102" s="2">
        <v>587216</v>
      </c>
      <c r="F102" s="2">
        <v>575520</v>
      </c>
      <c r="G102" s="2">
        <v>581758</v>
      </c>
      <c r="H102" s="2">
        <v>409909</v>
      </c>
      <c r="I102" s="2">
        <v>436678</v>
      </c>
      <c r="J102" s="2">
        <v>453885</v>
      </c>
      <c r="K102" s="2">
        <v>564356</v>
      </c>
      <c r="L102" s="2">
        <v>545819</v>
      </c>
      <c r="M102" s="2">
        <v>556735</v>
      </c>
      <c r="N102" s="2">
        <v>564582</v>
      </c>
      <c r="O102" s="2">
        <v>585400</v>
      </c>
      <c r="P102" s="2">
        <v>590693</v>
      </c>
      <c r="Q102" s="2">
        <v>620683</v>
      </c>
      <c r="R102" s="2">
        <v>643946</v>
      </c>
      <c r="S102" s="2">
        <v>651004</v>
      </c>
      <c r="T102" s="2">
        <v>660474</v>
      </c>
      <c r="U102" s="2">
        <v>662809</v>
      </c>
      <c r="V102" s="2">
        <v>688758</v>
      </c>
      <c r="W102" s="2">
        <v>712897</v>
      </c>
      <c r="X102" s="2"/>
      <c r="Y102">
        <f>AVERAGE(C102:E102)</f>
        <v>567435.66666666663</v>
      </c>
      <c r="Z102">
        <f>AVERAGE(U102:W102)</f>
        <v>688154.66666666663</v>
      </c>
      <c r="AA102">
        <f>LN(Z102/Y102)/19</f>
        <v>1.0151907296955486E-2</v>
      </c>
      <c r="AB102">
        <f>EXP(AA102)-1</f>
        <v>1.0203612729300815E-2</v>
      </c>
    </row>
    <row r="103" spans="1:28" x14ac:dyDescent="0.25">
      <c r="A103" s="3" t="s">
        <v>227</v>
      </c>
      <c r="B103" s="3" t="s">
        <v>228</v>
      </c>
      <c r="C103" s="2">
        <v>120000</v>
      </c>
      <c r="D103" s="2">
        <v>106080</v>
      </c>
      <c r="E103" s="2">
        <v>137164</v>
      </c>
      <c r="F103" s="2">
        <v>151468</v>
      </c>
      <c r="G103" s="2">
        <v>161306</v>
      </c>
      <c r="H103" s="2">
        <v>167401</v>
      </c>
      <c r="I103" s="2">
        <v>112400</v>
      </c>
      <c r="J103" s="2">
        <v>147352</v>
      </c>
      <c r="K103" s="2">
        <v>170396</v>
      </c>
      <c r="L103" s="2">
        <v>166052</v>
      </c>
      <c r="M103" s="2">
        <v>160908</v>
      </c>
      <c r="N103" s="2">
        <v>168444</v>
      </c>
      <c r="O103" s="2">
        <v>191140</v>
      </c>
      <c r="P103" s="2">
        <v>189902</v>
      </c>
      <c r="Q103" s="2">
        <v>190903</v>
      </c>
      <c r="R103" s="2">
        <v>188400</v>
      </c>
      <c r="S103" s="2">
        <v>213741</v>
      </c>
      <c r="T103" s="2">
        <v>205369</v>
      </c>
      <c r="U103" s="2">
        <v>224431</v>
      </c>
      <c r="V103" s="2">
        <v>237509</v>
      </c>
      <c r="W103" s="2">
        <v>224431</v>
      </c>
      <c r="X103" s="2"/>
      <c r="Y103">
        <f>AVERAGE(C103:E103)</f>
        <v>121081.33333333333</v>
      </c>
      <c r="Z103">
        <f>AVERAGE(U103:W103)</f>
        <v>228790.33333333334</v>
      </c>
      <c r="AA103">
        <f>LN(Z103/Y103)/19</f>
        <v>3.3491763847362743E-2</v>
      </c>
      <c r="AB103">
        <f>EXP(AA103)-1</f>
        <v>3.4058927024047225E-2</v>
      </c>
    </row>
    <row r="104" spans="1:28" x14ac:dyDescent="0.25">
      <c r="A104" s="3" t="s">
        <v>229</v>
      </c>
      <c r="B104" s="3" t="s">
        <v>230</v>
      </c>
      <c r="C104" s="2">
        <v>68747</v>
      </c>
      <c r="D104" s="2">
        <v>95149</v>
      </c>
      <c r="E104" s="2">
        <v>118600</v>
      </c>
      <c r="F104" s="2">
        <v>139260</v>
      </c>
      <c r="G104" s="2">
        <v>172456</v>
      </c>
      <c r="H104" s="2">
        <v>280321</v>
      </c>
      <c r="I104" s="2">
        <v>175384</v>
      </c>
      <c r="J104" s="2">
        <v>177857</v>
      </c>
      <c r="K104" s="2">
        <v>171721</v>
      </c>
      <c r="L104" s="2">
        <v>175023</v>
      </c>
      <c r="M104" s="2">
        <v>225093</v>
      </c>
      <c r="N104" s="2">
        <v>270460</v>
      </c>
      <c r="O104" s="2">
        <v>262642</v>
      </c>
      <c r="P104" s="2">
        <v>251681</v>
      </c>
      <c r="Q104" s="2">
        <v>267860</v>
      </c>
      <c r="R104" s="2">
        <v>202400</v>
      </c>
      <c r="S104" s="2">
        <v>237584</v>
      </c>
      <c r="T104" s="2">
        <v>283448</v>
      </c>
      <c r="U104" s="2">
        <v>325932</v>
      </c>
      <c r="V104" s="2">
        <v>337782</v>
      </c>
      <c r="W104" s="2">
        <v>362621</v>
      </c>
      <c r="X104" s="2"/>
      <c r="Y104">
        <f>AVERAGE(C104:E104)</f>
        <v>94165.333333333328</v>
      </c>
      <c r="Z104">
        <f>AVERAGE(U104:W104)</f>
        <v>342111.66666666669</v>
      </c>
      <c r="AA104">
        <f>LN(Z104/Y104)/19</f>
        <v>6.789921536656425E-2</v>
      </c>
      <c r="AB104">
        <f>EXP(AA104)-1</f>
        <v>7.0257437539474887E-2</v>
      </c>
    </row>
    <row r="105" spans="1:28" x14ac:dyDescent="0.25">
      <c r="A105" s="3" t="s">
        <v>231</v>
      </c>
      <c r="B105" s="3" t="s">
        <v>232</v>
      </c>
      <c r="C105" s="2">
        <v>52854</v>
      </c>
      <c r="D105" s="2">
        <v>61810</v>
      </c>
      <c r="E105" s="2">
        <v>78715</v>
      </c>
      <c r="F105" s="2">
        <v>108465</v>
      </c>
      <c r="G105" s="2">
        <v>119881</v>
      </c>
      <c r="H105" s="2">
        <v>104296</v>
      </c>
      <c r="I105" s="2">
        <v>93884</v>
      </c>
      <c r="J105" s="2">
        <v>84499</v>
      </c>
      <c r="K105" s="2">
        <v>82047</v>
      </c>
      <c r="L105" s="2">
        <v>82429</v>
      </c>
      <c r="M105" s="2">
        <v>86450</v>
      </c>
      <c r="N105" s="2">
        <v>86266</v>
      </c>
      <c r="O105" s="2">
        <v>81231</v>
      </c>
      <c r="P105" s="2">
        <v>80682</v>
      </c>
      <c r="Q105" s="2">
        <v>79862</v>
      </c>
      <c r="R105" s="2">
        <v>79425</v>
      </c>
      <c r="S105" s="2">
        <v>60489</v>
      </c>
      <c r="T105" s="2">
        <v>69214</v>
      </c>
      <c r="U105" s="2">
        <v>67493</v>
      </c>
      <c r="V105" s="2">
        <v>77764</v>
      </c>
      <c r="W105" s="2">
        <v>90135</v>
      </c>
      <c r="X105" s="2"/>
      <c r="Y105">
        <f>AVERAGE(C105:E105)</f>
        <v>64459.666666666664</v>
      </c>
      <c r="Z105">
        <f>AVERAGE(U105:W105)</f>
        <v>78464</v>
      </c>
      <c r="AA105">
        <f>LN(Z105/Y105)/19</f>
        <v>1.0347379771860577E-2</v>
      </c>
      <c r="AB105">
        <f>EXP(AA105)-1</f>
        <v>1.0401099030578287E-2</v>
      </c>
    </row>
    <row r="106" spans="1:28" x14ac:dyDescent="0.25">
      <c r="A106" s="3" t="s">
        <v>233</v>
      </c>
      <c r="B106" s="3" t="s">
        <v>234</v>
      </c>
      <c r="C106" s="2">
        <v>15300</v>
      </c>
      <c r="D106" s="2">
        <v>19957</v>
      </c>
      <c r="E106" s="2">
        <v>23450</v>
      </c>
      <c r="F106" s="2">
        <v>25604</v>
      </c>
      <c r="G106" s="2">
        <v>30540</v>
      </c>
      <c r="H106" s="2">
        <v>37329</v>
      </c>
      <c r="I106" s="2">
        <v>35447</v>
      </c>
      <c r="J106" s="2">
        <v>37229</v>
      </c>
      <c r="K106" s="2">
        <v>37736</v>
      </c>
      <c r="L106" s="2">
        <v>37202</v>
      </c>
      <c r="M106" s="2">
        <v>31160</v>
      </c>
      <c r="N106" s="2">
        <v>43637</v>
      </c>
      <c r="O106" s="2">
        <v>42160</v>
      </c>
      <c r="P106" s="2">
        <v>45668</v>
      </c>
      <c r="Q106" s="2">
        <v>47187</v>
      </c>
      <c r="R106" s="2">
        <v>50942</v>
      </c>
      <c r="S106" s="2">
        <v>50227</v>
      </c>
      <c r="T106" s="2">
        <v>52493</v>
      </c>
      <c r="U106" s="2">
        <v>55008</v>
      </c>
      <c r="V106" s="2">
        <v>64029</v>
      </c>
      <c r="W106" s="2">
        <v>55280</v>
      </c>
      <c r="X106" s="2"/>
      <c r="Y106">
        <f>AVERAGE(C106:E106)</f>
        <v>19569</v>
      </c>
      <c r="Z106">
        <f>AVERAGE(U106:W106)</f>
        <v>58105.666666666664</v>
      </c>
      <c r="AA106">
        <f>LN(Z106/Y106)/19</f>
        <v>5.7279816347834918E-2</v>
      </c>
      <c r="AB106">
        <f>EXP(AA106)-1</f>
        <v>5.8952081046731886E-2</v>
      </c>
    </row>
    <row r="107" spans="1:28" x14ac:dyDescent="0.25">
      <c r="A107" s="3" t="s">
        <v>235</v>
      </c>
      <c r="B107" s="3" t="s">
        <v>236</v>
      </c>
      <c r="C107" s="2">
        <v>1560</v>
      </c>
      <c r="D107" s="2">
        <v>1585</v>
      </c>
      <c r="E107" s="2">
        <v>1620</v>
      </c>
      <c r="F107" s="2">
        <v>1650</v>
      </c>
      <c r="G107" s="2">
        <v>1720</v>
      </c>
      <c r="H107" s="2">
        <v>1620</v>
      </c>
      <c r="I107" s="2">
        <v>1560</v>
      </c>
      <c r="J107" s="2">
        <v>1610</v>
      </c>
      <c r="K107" s="2">
        <v>1650</v>
      </c>
      <c r="L107" s="2">
        <v>1692</v>
      </c>
      <c r="M107" s="2">
        <v>1744</v>
      </c>
      <c r="N107" s="2">
        <v>1811</v>
      </c>
      <c r="O107" s="2">
        <v>1793</v>
      </c>
      <c r="P107" s="2">
        <v>1834</v>
      </c>
      <c r="Q107" s="2">
        <v>1612</v>
      </c>
      <c r="R107" s="2">
        <v>1596</v>
      </c>
      <c r="S107" s="2">
        <v>1424</v>
      </c>
      <c r="T107" s="2">
        <v>1310</v>
      </c>
      <c r="U107" s="2">
        <v>1100</v>
      </c>
      <c r="V107" s="2">
        <v>914</v>
      </c>
      <c r="W107" s="2">
        <v>820</v>
      </c>
      <c r="X107" s="2"/>
      <c r="Y107">
        <f>AVERAGE(C107:E107)</f>
        <v>1588.3333333333333</v>
      </c>
      <c r="Z107">
        <f>AVERAGE(U107:W107)</f>
        <v>944.66666666666663</v>
      </c>
      <c r="AA107">
        <f>LN(Z107/Y107)/19</f>
        <v>-2.7347810307246142E-2</v>
      </c>
      <c r="AB107">
        <f>EXP(AA107)-1</f>
        <v>-2.6977244680231549E-2</v>
      </c>
    </row>
    <row r="108" spans="1:28" x14ac:dyDescent="0.25">
      <c r="A108" s="3" t="s">
        <v>237</v>
      </c>
      <c r="B108" s="3" t="s">
        <v>238</v>
      </c>
      <c r="C108" s="2">
        <v>33541</v>
      </c>
      <c r="D108" s="2">
        <v>30354</v>
      </c>
      <c r="E108" s="2">
        <v>77470</v>
      </c>
      <c r="F108" s="2">
        <v>52468</v>
      </c>
      <c r="G108" s="2">
        <v>47483</v>
      </c>
      <c r="H108" s="2">
        <v>57632</v>
      </c>
      <c r="I108" s="2">
        <v>60514</v>
      </c>
      <c r="J108" s="2">
        <v>63539</v>
      </c>
      <c r="K108" s="2">
        <v>66715</v>
      </c>
      <c r="L108" s="2">
        <v>70050</v>
      </c>
      <c r="M108" s="2">
        <v>63241</v>
      </c>
      <c r="N108" s="2">
        <v>66420</v>
      </c>
      <c r="O108" s="2">
        <v>64870</v>
      </c>
      <c r="P108" s="2">
        <v>68870</v>
      </c>
      <c r="Q108" s="2">
        <v>63570</v>
      </c>
      <c r="R108" s="2">
        <v>70000</v>
      </c>
      <c r="S108" s="2">
        <v>54197</v>
      </c>
      <c r="T108" s="2">
        <v>59069</v>
      </c>
      <c r="U108" s="2">
        <v>67407</v>
      </c>
      <c r="V108" s="2">
        <v>68000</v>
      </c>
      <c r="W108" s="2">
        <v>81976</v>
      </c>
      <c r="X108" s="2"/>
      <c r="Y108">
        <f>AVERAGE(C108:E108)</f>
        <v>47121.666666666664</v>
      </c>
      <c r="Z108">
        <f>AVERAGE(U108:W108)</f>
        <v>72461</v>
      </c>
      <c r="AA108">
        <f>LN(Z108/Y108)/19</f>
        <v>2.2648188246671565E-2</v>
      </c>
      <c r="AB108">
        <f>EXP(AA108)-1</f>
        <v>2.2906605670013791E-2</v>
      </c>
    </row>
    <row r="109" spans="1:28" x14ac:dyDescent="0.25">
      <c r="A109" s="3" t="s">
        <v>239</v>
      </c>
      <c r="B109" s="3" t="s">
        <v>240</v>
      </c>
      <c r="C109" s="2">
        <v>171374</v>
      </c>
      <c r="D109" s="2">
        <v>171342</v>
      </c>
      <c r="E109" s="2">
        <v>257085</v>
      </c>
      <c r="F109" s="2">
        <v>201557</v>
      </c>
      <c r="G109" s="2">
        <v>193461</v>
      </c>
      <c r="H109" s="2">
        <v>165102</v>
      </c>
      <c r="I109" s="2">
        <v>142813</v>
      </c>
      <c r="J109" s="2">
        <v>171387</v>
      </c>
      <c r="K109" s="2">
        <v>192965</v>
      </c>
      <c r="L109" s="2">
        <v>195272</v>
      </c>
      <c r="M109" s="2">
        <v>211401</v>
      </c>
      <c r="N109" s="2">
        <v>193334</v>
      </c>
      <c r="O109" s="2">
        <v>240905</v>
      </c>
      <c r="P109" s="2">
        <v>231288</v>
      </c>
      <c r="Q109" s="2">
        <v>240080</v>
      </c>
      <c r="R109" s="2">
        <v>258244</v>
      </c>
      <c r="S109" s="2">
        <v>248230</v>
      </c>
      <c r="T109" s="2">
        <v>255959</v>
      </c>
      <c r="U109" s="2">
        <v>301030</v>
      </c>
      <c r="V109" s="2">
        <v>306881</v>
      </c>
      <c r="W109" s="2">
        <v>282281</v>
      </c>
      <c r="X109" s="2"/>
      <c r="Y109">
        <f>AVERAGE(C109:E109)</f>
        <v>199933.66666666666</v>
      </c>
      <c r="Z109">
        <f>AVERAGE(U109:W109)</f>
        <v>296730.66666666669</v>
      </c>
      <c r="AA109">
        <f>LN(Z109/Y109)/19</f>
        <v>2.078101243478394E-2</v>
      </c>
      <c r="AB109">
        <f>EXP(AA109)-1</f>
        <v>2.0998441191742767E-2</v>
      </c>
    </row>
    <row r="110" spans="1:28" x14ac:dyDescent="0.25">
      <c r="A110" s="3" t="s">
        <v>241</v>
      </c>
      <c r="B110" s="3" t="s">
        <v>242</v>
      </c>
      <c r="C110" s="2">
        <v>12650</v>
      </c>
      <c r="D110" s="2">
        <v>13477</v>
      </c>
      <c r="E110" s="2">
        <v>21017</v>
      </c>
      <c r="F110" s="2">
        <v>17730</v>
      </c>
      <c r="G110" s="2">
        <v>15700</v>
      </c>
      <c r="H110" s="2">
        <v>9491</v>
      </c>
      <c r="I110" s="2">
        <v>12200</v>
      </c>
      <c r="J110" s="2">
        <v>23835</v>
      </c>
      <c r="K110" s="2">
        <v>21765</v>
      </c>
      <c r="L110" s="2">
        <v>20729</v>
      </c>
      <c r="M110" s="2">
        <v>24136</v>
      </c>
      <c r="N110" s="2">
        <v>26490</v>
      </c>
      <c r="O110" s="2">
        <v>23843</v>
      </c>
      <c r="P110" s="2">
        <v>23405</v>
      </c>
      <c r="Q110" s="2">
        <v>20842</v>
      </c>
      <c r="R110" s="2">
        <v>21310</v>
      </c>
      <c r="S110" s="2">
        <v>23810</v>
      </c>
      <c r="T110" s="2">
        <v>22788</v>
      </c>
      <c r="U110" s="2">
        <v>24507</v>
      </c>
      <c r="V110" s="2">
        <v>23313</v>
      </c>
      <c r="W110" s="2">
        <v>24507</v>
      </c>
      <c r="X110" s="2"/>
      <c r="Y110">
        <f>AVERAGE(C110:E110)</f>
        <v>15714.666666666666</v>
      </c>
      <c r="Z110">
        <f>AVERAGE(U110:W110)</f>
        <v>24109</v>
      </c>
      <c r="AA110">
        <f>LN(Z110/Y110)/19</f>
        <v>2.2525829257876856E-2</v>
      </c>
      <c r="AB110">
        <f>EXP(AA110)-1</f>
        <v>2.2781451509136907E-2</v>
      </c>
    </row>
    <row r="111" spans="1:28" x14ac:dyDescent="0.25">
      <c r="A111" s="3" t="s">
        <v>243</v>
      </c>
      <c r="B111" s="3" t="s">
        <v>244</v>
      </c>
      <c r="C111" s="2">
        <v>146018</v>
      </c>
      <c r="D111" s="2">
        <v>158357</v>
      </c>
      <c r="E111" s="2">
        <v>182074</v>
      </c>
      <c r="F111" s="2">
        <v>185253</v>
      </c>
      <c r="G111" s="2">
        <v>192272</v>
      </c>
      <c r="H111" s="2">
        <v>180735</v>
      </c>
      <c r="I111" s="2">
        <v>184136</v>
      </c>
      <c r="J111" s="2">
        <v>172084</v>
      </c>
      <c r="K111" s="2">
        <v>176567</v>
      </c>
      <c r="L111" s="2">
        <v>169293</v>
      </c>
      <c r="M111" s="2">
        <v>174000</v>
      </c>
      <c r="N111" s="2">
        <v>184630</v>
      </c>
      <c r="O111" s="2">
        <v>183657</v>
      </c>
      <c r="P111" s="2">
        <v>187307</v>
      </c>
      <c r="Q111" s="2">
        <v>194002</v>
      </c>
      <c r="R111" s="2">
        <v>202037</v>
      </c>
      <c r="S111" s="2">
        <v>205849</v>
      </c>
      <c r="T111" s="2">
        <v>201920</v>
      </c>
      <c r="U111" s="2">
        <v>239038</v>
      </c>
      <c r="V111" s="2">
        <v>239262</v>
      </c>
      <c r="W111" s="2">
        <v>250000</v>
      </c>
      <c r="X111" s="2"/>
      <c r="Y111">
        <f>AVERAGE(C111:E111)</f>
        <v>162149.66666666666</v>
      </c>
      <c r="Z111">
        <f>AVERAGE(U111:W111)</f>
        <v>242766.66666666666</v>
      </c>
      <c r="AA111">
        <f>LN(Z111/Y111)/19</f>
        <v>2.1241104500751559E-2</v>
      </c>
      <c r="AB111">
        <f>EXP(AA111)-1</f>
        <v>2.146830255535459E-2</v>
      </c>
    </row>
    <row r="112" spans="1:28" x14ac:dyDescent="0.25">
      <c r="A112" s="3" t="s">
        <v>245</v>
      </c>
      <c r="B112" s="3" t="s">
        <v>246</v>
      </c>
      <c r="C112" s="2">
        <v>195748</v>
      </c>
      <c r="D112" s="2">
        <v>213054</v>
      </c>
      <c r="E112" s="2">
        <v>245507</v>
      </c>
      <c r="F112" s="2">
        <v>263254</v>
      </c>
      <c r="G112" s="2">
        <v>259546</v>
      </c>
      <c r="H112" s="2">
        <v>225866</v>
      </c>
      <c r="I112" s="2">
        <v>219847</v>
      </c>
      <c r="J112" s="2">
        <v>222722</v>
      </c>
      <c r="K112" s="2">
        <v>206099</v>
      </c>
      <c r="L112" s="2">
        <v>211000</v>
      </c>
      <c r="M112" s="2">
        <v>217881</v>
      </c>
      <c r="N112" s="2">
        <v>235712</v>
      </c>
      <c r="O112" s="2">
        <v>241027</v>
      </c>
      <c r="P112" s="2">
        <v>233652</v>
      </c>
      <c r="Q112" s="2">
        <v>240470</v>
      </c>
      <c r="R112" s="2">
        <v>223901</v>
      </c>
      <c r="S112" s="2">
        <v>230385</v>
      </c>
      <c r="T112" s="2">
        <v>239470</v>
      </c>
      <c r="U112" s="2">
        <v>265137</v>
      </c>
      <c r="V112" s="2">
        <v>289288</v>
      </c>
      <c r="W112" s="2">
        <v>319521</v>
      </c>
      <c r="X112" s="2"/>
      <c r="Y112">
        <f>AVERAGE(C112:E112)</f>
        <v>218103</v>
      </c>
      <c r="Z112">
        <f>AVERAGE(U112:W112)</f>
        <v>291315.33333333331</v>
      </c>
      <c r="AA112">
        <f>LN(Z112/Y112)/19</f>
        <v>1.5233624837393092E-2</v>
      </c>
      <c r="AB112">
        <f>EXP(AA112)-1</f>
        <v>1.5350247945254969E-2</v>
      </c>
    </row>
    <row r="113" spans="1:28" x14ac:dyDescent="0.25">
      <c r="A113" s="3" t="s">
        <v>247</v>
      </c>
      <c r="B113" s="3" t="s">
        <v>248</v>
      </c>
      <c r="C113" s="2">
        <v>83600</v>
      </c>
      <c r="D113" s="2">
        <v>89800</v>
      </c>
      <c r="E113" s="2">
        <v>141346</v>
      </c>
      <c r="F113" s="2">
        <v>146422</v>
      </c>
      <c r="G113" s="2">
        <v>113700</v>
      </c>
      <c r="H113" s="2">
        <v>93800</v>
      </c>
      <c r="I113" s="2">
        <v>89600</v>
      </c>
      <c r="J113" s="2">
        <v>80000</v>
      </c>
      <c r="K113" s="2">
        <v>79245</v>
      </c>
      <c r="L113" s="2">
        <v>86300</v>
      </c>
      <c r="M113" s="2">
        <v>77600</v>
      </c>
      <c r="N113" s="2">
        <v>76000</v>
      </c>
      <c r="O113" s="2">
        <v>82000</v>
      </c>
      <c r="P113" s="2">
        <v>89000</v>
      </c>
      <c r="Q113" s="2">
        <v>109265</v>
      </c>
      <c r="R113" s="2">
        <v>104940</v>
      </c>
      <c r="S113" s="2">
        <v>104848</v>
      </c>
      <c r="T113" s="2">
        <v>112494</v>
      </c>
      <c r="U113" s="2">
        <v>120140</v>
      </c>
      <c r="V113" s="2">
        <v>130890</v>
      </c>
      <c r="W113" s="2">
        <v>132000</v>
      </c>
      <c r="X113" s="2"/>
      <c r="Y113">
        <f>AVERAGE(C113:E113)</f>
        <v>104915.33333333333</v>
      </c>
      <c r="Z113">
        <f>AVERAGE(U113:W113)</f>
        <v>127676.66666666667</v>
      </c>
      <c r="AA113">
        <f>LN(Z113/Y113)/19</f>
        <v>1.0334071092101082E-2</v>
      </c>
      <c r="AB113">
        <f>EXP(AA113)-1</f>
        <v>1.0387652015403814E-2</v>
      </c>
    </row>
    <row r="114" spans="1:28" x14ac:dyDescent="0.25">
      <c r="A114" s="3" t="s">
        <v>249</v>
      </c>
      <c r="B114" s="3" t="s">
        <v>250</v>
      </c>
      <c r="C114" s="2">
        <v>12600</v>
      </c>
      <c r="D114" s="2">
        <v>13341</v>
      </c>
      <c r="E114" s="2">
        <v>6113</v>
      </c>
      <c r="F114" s="2">
        <v>8212</v>
      </c>
      <c r="G114" s="2">
        <v>8620</v>
      </c>
      <c r="H114" s="2">
        <v>8840</v>
      </c>
      <c r="I114" s="2">
        <v>9700</v>
      </c>
      <c r="J114" s="2">
        <v>6200</v>
      </c>
      <c r="K114" s="2">
        <v>6266</v>
      </c>
      <c r="L114" s="2">
        <v>6993</v>
      </c>
      <c r="M114" s="2">
        <v>4661</v>
      </c>
      <c r="N114" s="2">
        <v>4850</v>
      </c>
      <c r="O114" s="2">
        <v>6482</v>
      </c>
      <c r="P114" s="2">
        <v>8229</v>
      </c>
      <c r="Q114" s="2">
        <v>6614</v>
      </c>
      <c r="R114" s="2">
        <v>6145</v>
      </c>
      <c r="S114" s="2">
        <v>7207</v>
      </c>
      <c r="T114" s="2">
        <v>7717</v>
      </c>
      <c r="U114" s="2">
        <v>6516</v>
      </c>
      <c r="V114" s="2">
        <v>6823</v>
      </c>
      <c r="W114" s="2">
        <v>6115</v>
      </c>
      <c r="X114" s="2"/>
      <c r="Y114">
        <f>AVERAGE(C114:E114)</f>
        <v>10684.666666666666</v>
      </c>
      <c r="Z114">
        <f>AVERAGE(U114:W114)</f>
        <v>6484.666666666667</v>
      </c>
      <c r="AA114">
        <f>LN(Z114/Y114)/19</f>
        <v>-2.6282593480217629E-2</v>
      </c>
      <c r="AB114">
        <f>EXP(AA114)-1</f>
        <v>-2.5940212234036308E-2</v>
      </c>
    </row>
    <row r="115" spans="1:28" x14ac:dyDescent="0.25">
      <c r="A115" s="3" t="s">
        <v>251</v>
      </c>
      <c r="B115" s="3" t="s">
        <v>252</v>
      </c>
      <c r="C115" s="2">
        <v>54690</v>
      </c>
      <c r="D115" s="2">
        <v>52720</v>
      </c>
      <c r="E115" s="2">
        <v>48500</v>
      </c>
      <c r="F115" s="2">
        <v>49470</v>
      </c>
      <c r="G115" s="2">
        <v>48480</v>
      </c>
      <c r="H115" s="2">
        <v>48722</v>
      </c>
      <c r="I115" s="2">
        <v>48966</v>
      </c>
      <c r="J115" s="2">
        <v>49211</v>
      </c>
      <c r="K115" s="2">
        <v>49457</v>
      </c>
      <c r="L115" s="2">
        <v>50940</v>
      </c>
      <c r="M115" s="2">
        <v>43281</v>
      </c>
      <c r="N115" s="2">
        <v>6254</v>
      </c>
      <c r="O115" s="2">
        <v>41295</v>
      </c>
      <c r="P115" s="2">
        <v>34830</v>
      </c>
      <c r="Q115" s="2">
        <v>36540</v>
      </c>
      <c r="R115" s="2">
        <v>29845</v>
      </c>
      <c r="S115" s="2">
        <v>37560</v>
      </c>
      <c r="T115" s="2">
        <v>42123</v>
      </c>
      <c r="U115" s="2">
        <v>41600</v>
      </c>
      <c r="V115" s="2">
        <v>43400</v>
      </c>
      <c r="W115" s="2">
        <v>44590</v>
      </c>
      <c r="X115" s="2"/>
      <c r="Y115">
        <f>AVERAGE(C115:E115)</f>
        <v>51970</v>
      </c>
      <c r="Z115">
        <f>AVERAGE(U115:W115)</f>
        <v>43196.666666666664</v>
      </c>
      <c r="AA115">
        <f>LN(Z115/Y115)/19</f>
        <v>-9.7317524863756374E-3</v>
      </c>
      <c r="AB115">
        <f>EXP(AA115)-1</f>
        <v>-9.6845522210057267E-3</v>
      </c>
    </row>
    <row r="116" spans="1:28" x14ac:dyDescent="0.25">
      <c r="A116" s="3" t="s">
        <v>253</v>
      </c>
      <c r="B116" s="3" t="s">
        <v>254</v>
      </c>
      <c r="C116" s="2">
        <v>1600</v>
      </c>
      <c r="D116" s="2">
        <v>1763</v>
      </c>
      <c r="E116" s="2">
        <v>1893</v>
      </c>
      <c r="F116" s="2">
        <v>2115</v>
      </c>
      <c r="G116" s="2">
        <v>2284</v>
      </c>
      <c r="H116" s="2">
        <v>1218</v>
      </c>
      <c r="I116" s="2">
        <v>1626</v>
      </c>
      <c r="J116" s="2">
        <v>1707</v>
      </c>
      <c r="K116" s="2">
        <v>1792</v>
      </c>
      <c r="L116" s="2">
        <v>1881</v>
      </c>
      <c r="M116" s="2">
        <v>450</v>
      </c>
      <c r="N116" s="2">
        <v>413</v>
      </c>
      <c r="O116" s="2">
        <v>501</v>
      </c>
      <c r="P116" s="2">
        <v>980</v>
      </c>
      <c r="Q116" s="2">
        <v>564</v>
      </c>
      <c r="R116" s="2">
        <v>493</v>
      </c>
      <c r="S116" s="2">
        <v>460</v>
      </c>
      <c r="T116" s="2">
        <v>409</v>
      </c>
      <c r="U116" s="2">
        <v>448</v>
      </c>
      <c r="V116" s="2">
        <v>450</v>
      </c>
      <c r="W116" s="2">
        <v>507</v>
      </c>
      <c r="X116" s="2"/>
      <c r="Y116">
        <f>AVERAGE(C116:E116)</f>
        <v>1752</v>
      </c>
      <c r="Z116">
        <f>AVERAGE(U116:W116)</f>
        <v>468.33333333333331</v>
      </c>
      <c r="AA116">
        <f>LN(Z116/Y116)/19</f>
        <v>-6.9438577810347388E-2</v>
      </c>
      <c r="AB116">
        <f>EXP(AA116)-1</f>
        <v>-6.7082566543681943E-2</v>
      </c>
    </row>
    <row r="117" spans="1:28" x14ac:dyDescent="0.25">
      <c r="A117" s="3" t="s">
        <v>255</v>
      </c>
      <c r="B117" s="3" t="s">
        <v>256</v>
      </c>
      <c r="C117" s="2">
        <v>55000</v>
      </c>
      <c r="D117" s="2">
        <v>70813</v>
      </c>
      <c r="E117" s="2">
        <v>66000</v>
      </c>
      <c r="F117" s="2">
        <v>72388</v>
      </c>
      <c r="G117" s="2">
        <v>76590</v>
      </c>
      <c r="H117" s="2">
        <v>65130</v>
      </c>
      <c r="I117" s="2">
        <v>64435</v>
      </c>
      <c r="J117" s="2">
        <v>62570</v>
      </c>
      <c r="K117" s="2">
        <v>63662</v>
      </c>
      <c r="L117" s="2">
        <v>67693</v>
      </c>
      <c r="M117" s="2">
        <v>67287</v>
      </c>
      <c r="N117" s="2">
        <v>68854</v>
      </c>
      <c r="O117" s="2">
        <v>79697</v>
      </c>
      <c r="P117" s="2">
        <v>80075</v>
      </c>
      <c r="Q117" s="2">
        <v>73979</v>
      </c>
      <c r="R117" s="2">
        <v>69200</v>
      </c>
      <c r="S117" s="2">
        <v>72134</v>
      </c>
      <c r="T117" s="2">
        <v>78377</v>
      </c>
      <c r="U117" s="2">
        <v>87672</v>
      </c>
      <c r="V117" s="2">
        <v>106921</v>
      </c>
      <c r="W117" s="2">
        <v>112153</v>
      </c>
      <c r="X117" s="2"/>
      <c r="Y117">
        <f>AVERAGE(C117:E117)</f>
        <v>63937.666666666664</v>
      </c>
      <c r="Z117">
        <f>AVERAGE(U117:W117)</f>
        <v>102248.66666666667</v>
      </c>
      <c r="AA117">
        <f>LN(Z117/Y117)/19</f>
        <v>2.4710479183282019E-2</v>
      </c>
      <c r="AB117">
        <f>EXP(AA117)-1</f>
        <v>2.5018313421331984E-2</v>
      </c>
    </row>
    <row r="118" spans="1:28" x14ac:dyDescent="0.25">
      <c r="A118" s="3" t="s">
        <v>257</v>
      </c>
      <c r="B118" s="3" t="s">
        <v>258</v>
      </c>
      <c r="C118" s="2">
        <v>125880</v>
      </c>
      <c r="D118" s="2">
        <v>134691</v>
      </c>
      <c r="E118" s="2">
        <v>142000</v>
      </c>
      <c r="F118" s="2">
        <v>76860</v>
      </c>
      <c r="G118" s="2">
        <v>70797</v>
      </c>
      <c r="H118" s="2">
        <v>77681</v>
      </c>
      <c r="I118" s="2">
        <v>79000</v>
      </c>
      <c r="J118" s="2">
        <v>83744</v>
      </c>
      <c r="K118" s="2">
        <v>91480</v>
      </c>
      <c r="L118" s="2">
        <v>99000</v>
      </c>
      <c r="M118" s="2">
        <v>101402</v>
      </c>
      <c r="N118" s="2">
        <v>73420</v>
      </c>
      <c r="O118" s="2">
        <v>77567</v>
      </c>
      <c r="P118" s="2">
        <v>76705</v>
      </c>
      <c r="Q118" s="2">
        <v>67249</v>
      </c>
      <c r="R118" s="2">
        <v>75771</v>
      </c>
      <c r="S118" s="2">
        <v>64135</v>
      </c>
      <c r="T118" s="2">
        <v>66748</v>
      </c>
      <c r="U118" s="2">
        <v>70485</v>
      </c>
      <c r="V118" s="2">
        <v>68018</v>
      </c>
      <c r="W118" s="2">
        <v>65482</v>
      </c>
      <c r="X118" s="2"/>
      <c r="Y118">
        <f>AVERAGE(C118:E118)</f>
        <v>134190.33333333334</v>
      </c>
      <c r="Z118">
        <f>AVERAGE(U118:W118)</f>
        <v>67995</v>
      </c>
      <c r="AA118">
        <f>LN(Z118/Y118)/19</f>
        <v>-3.5780264057310621E-2</v>
      </c>
      <c r="AB118">
        <f>EXP(AA118)-1</f>
        <v>-3.5147717082636198E-2</v>
      </c>
    </row>
    <row r="119" spans="1:28" x14ac:dyDescent="0.25">
      <c r="A119" s="3" t="s">
        <v>259</v>
      </c>
      <c r="B119" s="3" t="s">
        <v>260</v>
      </c>
      <c r="C119" s="2">
        <v>350</v>
      </c>
      <c r="D119" s="2">
        <v>330</v>
      </c>
      <c r="E119" s="2">
        <v>400</v>
      </c>
      <c r="F119" s="2">
        <v>400</v>
      </c>
      <c r="G119" s="2">
        <v>420</v>
      </c>
      <c r="H119" s="2">
        <v>431</v>
      </c>
      <c r="I119" s="2">
        <v>500</v>
      </c>
      <c r="J119" s="2">
        <v>103</v>
      </c>
      <c r="K119" s="2">
        <v>130</v>
      </c>
      <c r="L119" s="2">
        <v>157</v>
      </c>
      <c r="M119" s="2">
        <v>129</v>
      </c>
      <c r="N119" s="2">
        <v>123</v>
      </c>
      <c r="O119" s="2">
        <v>139</v>
      </c>
      <c r="P119" s="2">
        <v>386</v>
      </c>
      <c r="Q119" s="2">
        <v>223</v>
      </c>
      <c r="R119" s="2">
        <v>412</v>
      </c>
      <c r="S119" s="2">
        <v>508</v>
      </c>
      <c r="T119" s="2">
        <v>560</v>
      </c>
      <c r="U119" s="2">
        <v>383</v>
      </c>
      <c r="V119" s="2">
        <v>665</v>
      </c>
      <c r="W119" s="2">
        <v>784</v>
      </c>
      <c r="X119" s="2"/>
      <c r="Y119">
        <f>AVERAGE(C119:E119)</f>
        <v>360</v>
      </c>
      <c r="Z119">
        <f>AVERAGE(U119:W119)</f>
        <v>610.66666666666663</v>
      </c>
      <c r="AA119">
        <f>LN(Z119/Y119)/19</f>
        <v>2.7813011848200533E-2</v>
      </c>
      <c r="AB119">
        <f>EXP(AA119)-1</f>
        <v>2.820340459066184E-2</v>
      </c>
    </row>
    <row r="120" spans="1:28" x14ac:dyDescent="0.25">
      <c r="A120" s="3" t="s">
        <v>261</v>
      </c>
      <c r="B120" s="3" t="s">
        <v>262</v>
      </c>
      <c r="C120" s="2">
        <v>288049</v>
      </c>
      <c r="D120" s="2">
        <v>296709</v>
      </c>
      <c r="E120" s="2">
        <v>298555</v>
      </c>
      <c r="F120" s="2">
        <v>318060</v>
      </c>
      <c r="G120" s="2">
        <v>303179</v>
      </c>
      <c r="H120" s="2">
        <v>258876</v>
      </c>
      <c r="I120" s="2">
        <v>243397</v>
      </c>
      <c r="J120" s="2">
        <v>235913</v>
      </c>
      <c r="K120" s="2">
        <v>258843</v>
      </c>
      <c r="L120" s="2">
        <v>271975</v>
      </c>
      <c r="M120" s="2">
        <v>295172</v>
      </c>
      <c r="N120" s="2">
        <v>307069</v>
      </c>
      <c r="O120" s="2">
        <v>313561</v>
      </c>
      <c r="P120" s="2">
        <v>301103</v>
      </c>
      <c r="Q120" s="2">
        <v>288677</v>
      </c>
      <c r="R120" s="2">
        <v>279313</v>
      </c>
      <c r="S120" s="2">
        <v>269546</v>
      </c>
      <c r="T120" s="2">
        <v>256439</v>
      </c>
      <c r="U120" s="2">
        <v>269218</v>
      </c>
      <c r="V120" s="2">
        <v>298233</v>
      </c>
      <c r="W120" s="2">
        <v>320567</v>
      </c>
      <c r="X120" s="2"/>
      <c r="Y120">
        <f>AVERAGE(C120:E120)</f>
        <v>294437.66666666669</v>
      </c>
      <c r="Z120">
        <f>AVERAGE(U120:W120)</f>
        <v>296006</v>
      </c>
      <c r="AA120">
        <f>LN(Z120/Y120)/19</f>
        <v>2.7960009882660919E-4</v>
      </c>
      <c r="AB120">
        <f>EXP(AA120)-1</f>
        <v>2.7963919057749642E-4</v>
      </c>
    </row>
    <row r="121" spans="1:28" x14ac:dyDescent="0.25">
      <c r="A121" s="3" t="s">
        <v>263</v>
      </c>
      <c r="B121" s="3" t="s">
        <v>264</v>
      </c>
      <c r="C121" s="2">
        <v>26456</v>
      </c>
      <c r="D121" s="2">
        <v>28948</v>
      </c>
      <c r="E121" s="2">
        <v>17044</v>
      </c>
      <c r="F121" s="2">
        <v>17515</v>
      </c>
      <c r="G121" s="2">
        <v>18565</v>
      </c>
      <c r="H121" s="2">
        <v>19506</v>
      </c>
      <c r="I121" s="2">
        <v>20000</v>
      </c>
      <c r="J121" s="2">
        <v>18000</v>
      </c>
      <c r="K121" s="2">
        <v>8926</v>
      </c>
      <c r="L121" s="2">
        <v>9180</v>
      </c>
      <c r="M121" s="2">
        <v>8623</v>
      </c>
      <c r="N121" s="2">
        <v>9705</v>
      </c>
      <c r="O121" s="2">
        <v>9973</v>
      </c>
      <c r="P121" s="2">
        <v>9958</v>
      </c>
      <c r="Q121" s="2">
        <v>9839</v>
      </c>
      <c r="R121" s="2">
        <v>9923</v>
      </c>
      <c r="S121" s="2">
        <v>9916</v>
      </c>
      <c r="T121" s="2">
        <v>11877</v>
      </c>
      <c r="U121" s="2">
        <v>12637</v>
      </c>
      <c r="V121" s="2">
        <v>13572</v>
      </c>
      <c r="W121" s="2">
        <v>14569</v>
      </c>
      <c r="X121" s="2"/>
      <c r="Y121">
        <f>AVERAGE(C121:E121)</f>
        <v>24149.333333333332</v>
      </c>
      <c r="Z121">
        <f>AVERAGE(U121:W121)</f>
        <v>13592.666666666666</v>
      </c>
      <c r="AA121">
        <f>LN(Z121/Y121)/19</f>
        <v>-3.0248754886625286E-2</v>
      </c>
      <c r="AB121">
        <f>EXP(AA121)-1</f>
        <v>-2.9795839497558707E-2</v>
      </c>
    </row>
    <row r="122" spans="1:28" x14ac:dyDescent="0.25">
      <c r="A122" s="3" t="s">
        <v>265</v>
      </c>
      <c r="B122" s="3" t="s">
        <v>266</v>
      </c>
      <c r="C122" s="2">
        <v>200017</v>
      </c>
      <c r="D122" s="2">
        <v>213118</v>
      </c>
      <c r="E122" s="2">
        <v>611151</v>
      </c>
      <c r="F122" s="2">
        <v>549673</v>
      </c>
      <c r="G122" s="2">
        <v>550712</v>
      </c>
      <c r="H122" s="2">
        <v>447412</v>
      </c>
      <c r="I122" s="2">
        <v>440378</v>
      </c>
      <c r="J122" s="2">
        <v>588925</v>
      </c>
      <c r="K122" s="2">
        <v>638983</v>
      </c>
      <c r="L122" s="2">
        <v>683072</v>
      </c>
      <c r="M122" s="2">
        <v>749278</v>
      </c>
      <c r="N122" s="2">
        <v>821185</v>
      </c>
      <c r="O122" s="2">
        <v>743174</v>
      </c>
      <c r="P122" s="2">
        <v>772554</v>
      </c>
      <c r="Q122" s="2">
        <v>808396</v>
      </c>
      <c r="R122" s="2">
        <v>846495</v>
      </c>
      <c r="S122" s="2">
        <v>807787</v>
      </c>
      <c r="T122" s="2">
        <v>750015</v>
      </c>
      <c r="U122" s="2">
        <v>725962</v>
      </c>
      <c r="V122" s="2">
        <v>733564</v>
      </c>
      <c r="W122" s="2">
        <v>739730</v>
      </c>
      <c r="X122" s="2"/>
      <c r="Y122">
        <f>AVERAGE(C122:E122)</f>
        <v>341428.66666666669</v>
      </c>
      <c r="Z122">
        <f>AVERAGE(U122:W122)</f>
        <v>733085.33333333337</v>
      </c>
      <c r="AA122">
        <f>LN(Z122/Y122)/19</f>
        <v>4.0217017729132477E-2</v>
      </c>
      <c r="AB122">
        <f>EXP(AA122)-1</f>
        <v>4.1036673094206888E-2</v>
      </c>
    </row>
    <row r="123" spans="1:28" x14ac:dyDescent="0.25">
      <c r="A123" s="3" t="s">
        <v>267</v>
      </c>
      <c r="B123" s="3" t="s">
        <v>268</v>
      </c>
      <c r="C123" s="2">
        <v>98</v>
      </c>
      <c r="D123" s="2">
        <v>100</v>
      </c>
      <c r="E123" s="2">
        <v>104</v>
      </c>
      <c r="F123" s="2">
        <v>110</v>
      </c>
      <c r="G123" s="2">
        <v>185</v>
      </c>
      <c r="H123" s="2">
        <v>170</v>
      </c>
      <c r="I123" s="2">
        <v>164</v>
      </c>
      <c r="J123" s="2">
        <v>153</v>
      </c>
      <c r="K123" s="2">
        <v>150</v>
      </c>
      <c r="L123" s="2">
        <v>160</v>
      </c>
      <c r="M123" s="2">
        <v>190</v>
      </c>
      <c r="N123" s="2">
        <v>203</v>
      </c>
      <c r="O123" s="2">
        <v>210</v>
      </c>
      <c r="P123" s="2">
        <v>236</v>
      </c>
      <c r="Q123" s="2">
        <v>242</v>
      </c>
      <c r="R123" s="2">
        <v>230</v>
      </c>
      <c r="S123" s="2">
        <v>220</v>
      </c>
      <c r="T123" s="2">
        <v>205</v>
      </c>
      <c r="U123" s="2">
        <v>168</v>
      </c>
      <c r="V123" s="2">
        <v>115</v>
      </c>
      <c r="W123" s="2">
        <v>50</v>
      </c>
      <c r="X123" s="2"/>
      <c r="Y123">
        <f>AVERAGE(C123:E123)</f>
        <v>100.66666666666667</v>
      </c>
      <c r="Z123">
        <f>AVERAGE(U123:W123)</f>
        <v>111</v>
      </c>
      <c r="AA123">
        <f>LN(Z123/Y123)/19</f>
        <v>5.1429196108196927E-3</v>
      </c>
      <c r="AB123">
        <f>EXP(AA123)-1</f>
        <v>5.1561671224407135E-3</v>
      </c>
    </row>
    <row r="124" spans="1:28" x14ac:dyDescent="0.25">
      <c r="A124" s="3" t="s">
        <v>269</v>
      </c>
      <c r="B124" s="3" t="s">
        <v>270</v>
      </c>
      <c r="C124" s="2">
        <v>14735</v>
      </c>
      <c r="D124" s="2">
        <v>22000</v>
      </c>
      <c r="E124" s="2">
        <v>25000</v>
      </c>
      <c r="F124" s="2">
        <v>18674</v>
      </c>
      <c r="G124" s="2">
        <v>26646</v>
      </c>
      <c r="H124" s="2">
        <v>29868</v>
      </c>
      <c r="I124" s="2">
        <v>28286</v>
      </c>
      <c r="J124" s="2">
        <v>26020</v>
      </c>
      <c r="K124" s="2">
        <v>32647</v>
      </c>
      <c r="L124" s="2">
        <v>34034</v>
      </c>
      <c r="M124" s="2">
        <v>32109</v>
      </c>
      <c r="N124" s="2">
        <v>32181</v>
      </c>
      <c r="O124" s="2">
        <v>34433</v>
      </c>
      <c r="P124" s="2">
        <v>37187</v>
      </c>
      <c r="Q124" s="2">
        <v>37148</v>
      </c>
      <c r="R124" s="2">
        <v>44068</v>
      </c>
      <c r="S124" s="2">
        <v>44924</v>
      </c>
      <c r="T124" s="2">
        <v>42411</v>
      </c>
      <c r="U124" s="2">
        <v>45382</v>
      </c>
      <c r="V124" s="2">
        <v>45914</v>
      </c>
      <c r="W124" s="2">
        <v>49563</v>
      </c>
      <c r="X124" s="2"/>
      <c r="Y124">
        <f>AVERAGE(C124:E124)</f>
        <v>20578.333333333332</v>
      </c>
      <c r="Z124">
        <f>AVERAGE(U124:W124)</f>
        <v>46953</v>
      </c>
      <c r="AA124">
        <f>LN(Z124/Y124)/19</f>
        <v>4.3416229422361986E-2</v>
      </c>
      <c r="AB124">
        <f>EXP(AA124)-1</f>
        <v>4.4372502959634685E-2</v>
      </c>
    </row>
    <row r="125" spans="1:28" x14ac:dyDescent="0.25">
      <c r="A125" s="3" t="s">
        <v>271</v>
      </c>
      <c r="B125" s="3" t="s">
        <v>272</v>
      </c>
      <c r="C125" s="2">
        <v>1435</v>
      </c>
      <c r="D125" s="2">
        <v>1588</v>
      </c>
      <c r="E125" s="2">
        <v>1060</v>
      </c>
      <c r="F125" s="2">
        <v>1128</v>
      </c>
      <c r="G125" s="2">
        <v>1158</v>
      </c>
      <c r="H125" s="2">
        <v>686</v>
      </c>
      <c r="I125" s="2">
        <v>1652</v>
      </c>
      <c r="J125" s="2">
        <v>1720</v>
      </c>
      <c r="K125" s="2">
        <v>1595</v>
      </c>
      <c r="L125" s="2">
        <v>1435</v>
      </c>
      <c r="M125" s="2">
        <v>1328</v>
      </c>
      <c r="N125" s="2">
        <v>1720</v>
      </c>
      <c r="O125" s="2">
        <v>1485</v>
      </c>
      <c r="P125" s="2">
        <v>1504</v>
      </c>
      <c r="Q125" s="2">
        <v>1372</v>
      </c>
      <c r="R125" s="2">
        <v>220</v>
      </c>
      <c r="S125" s="2">
        <v>1709</v>
      </c>
      <c r="T125" s="2">
        <v>2115</v>
      </c>
      <c r="U125" s="2">
        <v>2825</v>
      </c>
      <c r="V125" s="2">
        <v>3395</v>
      </c>
      <c r="W125" s="2">
        <v>4027</v>
      </c>
      <c r="X125" s="2"/>
      <c r="Y125">
        <f>AVERAGE(C125:E125)</f>
        <v>1361</v>
      </c>
      <c r="Z125">
        <f>AVERAGE(U125:W125)</f>
        <v>3415.6666666666665</v>
      </c>
      <c r="AA125">
        <f>LN(Z125/Y125)/19</f>
        <v>4.8429103551586423E-2</v>
      </c>
      <c r="AB125">
        <f>EXP(AA125)-1</f>
        <v>4.962095478452988E-2</v>
      </c>
    </row>
    <row r="126" spans="1:28" x14ac:dyDescent="0.25">
      <c r="A126" s="3" t="s">
        <v>273</v>
      </c>
      <c r="B126" s="3" t="s">
        <v>274</v>
      </c>
      <c r="C126" s="2">
        <v>107325</v>
      </c>
      <c r="D126" s="2">
        <v>124910</v>
      </c>
      <c r="E126" s="2">
        <v>128282</v>
      </c>
      <c r="F126" s="2">
        <v>142543</v>
      </c>
      <c r="G126" s="2">
        <v>142613</v>
      </c>
      <c r="H126" s="2">
        <v>140482</v>
      </c>
      <c r="I126" s="2">
        <v>134457</v>
      </c>
      <c r="J126" s="2">
        <v>122018</v>
      </c>
      <c r="K126" s="2">
        <v>106315</v>
      </c>
      <c r="L126" s="2">
        <v>105634</v>
      </c>
      <c r="M126" s="2">
        <v>102980</v>
      </c>
      <c r="N126" s="2">
        <v>102064</v>
      </c>
      <c r="O126" s="2">
        <v>90765</v>
      </c>
      <c r="P126" s="2">
        <v>88426</v>
      </c>
      <c r="Q126" s="2">
        <v>66838</v>
      </c>
      <c r="R126" s="2">
        <v>57562</v>
      </c>
      <c r="S126" s="2">
        <v>58727</v>
      </c>
      <c r="T126" s="2">
        <v>62315</v>
      </c>
      <c r="U126" s="2">
        <v>65970</v>
      </c>
      <c r="V126" s="2">
        <v>86915</v>
      </c>
      <c r="W126" s="2">
        <v>85123</v>
      </c>
      <c r="X126" s="2"/>
      <c r="Y126">
        <f>AVERAGE(C126:E126)</f>
        <v>120172.33333333333</v>
      </c>
      <c r="Z126">
        <f>AVERAGE(U126:W126)</f>
        <v>79336</v>
      </c>
      <c r="AA126">
        <f>LN(Z126/Y126)/19</f>
        <v>-2.1854464515157629E-2</v>
      </c>
      <c r="AB126">
        <f>EXP(AA126)-1</f>
        <v>-2.1617385921540389E-2</v>
      </c>
    </row>
    <row r="127" spans="1:28" x14ac:dyDescent="0.25">
      <c r="A127" s="3" t="s">
        <v>275</v>
      </c>
      <c r="B127" s="3" t="s">
        <v>276</v>
      </c>
      <c r="C127" s="2">
        <v>125000</v>
      </c>
      <c r="D127" s="2">
        <v>133000</v>
      </c>
      <c r="E127" s="2">
        <v>271113</v>
      </c>
      <c r="F127" s="2">
        <v>303018</v>
      </c>
      <c r="G127" s="2">
        <v>227900</v>
      </c>
      <c r="H127" s="2">
        <v>265000</v>
      </c>
      <c r="I127" s="2">
        <v>250600</v>
      </c>
      <c r="J127" s="2">
        <v>210000</v>
      </c>
      <c r="K127" s="2">
        <v>230000</v>
      </c>
      <c r="L127" s="2">
        <v>234000</v>
      </c>
      <c r="M127" s="2">
        <v>194000</v>
      </c>
      <c r="N127" s="2">
        <v>220000</v>
      </c>
      <c r="O127" s="2">
        <v>266000</v>
      </c>
      <c r="P127" s="2">
        <v>300000</v>
      </c>
      <c r="Q127" s="2">
        <v>321322</v>
      </c>
      <c r="R127" s="2">
        <v>339704</v>
      </c>
      <c r="S127" s="2">
        <v>317482</v>
      </c>
      <c r="T127" s="2">
        <v>342780</v>
      </c>
      <c r="U127" s="2">
        <v>375000</v>
      </c>
      <c r="V127" s="2">
        <v>399164</v>
      </c>
      <c r="W127" s="2">
        <v>415000</v>
      </c>
      <c r="X127" s="2"/>
      <c r="Y127">
        <f>AVERAGE(C127:E127)</f>
        <v>176371</v>
      </c>
      <c r="Z127">
        <f>AVERAGE(U127:W127)</f>
        <v>396388</v>
      </c>
      <c r="AA127">
        <f>LN(Z127/Y127)/19</f>
        <v>4.2621252556886112E-2</v>
      </c>
      <c r="AB127">
        <f>EXP(AA127)-1</f>
        <v>4.3542580908966233E-2</v>
      </c>
    </row>
    <row r="128" spans="1:28" x14ac:dyDescent="0.25">
      <c r="A128" s="3" t="s">
        <v>277</v>
      </c>
      <c r="B128" s="3" t="s">
        <v>278</v>
      </c>
      <c r="C128" s="2">
        <v>91490</v>
      </c>
      <c r="D128" s="2">
        <v>99639</v>
      </c>
      <c r="E128" s="2">
        <v>185495</v>
      </c>
      <c r="F128" s="2">
        <v>193822</v>
      </c>
      <c r="G128" s="2">
        <v>165126</v>
      </c>
      <c r="H128" s="2">
        <v>152128</v>
      </c>
      <c r="I128" s="2">
        <v>147292</v>
      </c>
      <c r="J128" s="2">
        <v>146094</v>
      </c>
      <c r="K128" s="2">
        <v>152702</v>
      </c>
      <c r="L128" s="2">
        <v>157068</v>
      </c>
      <c r="M128" s="2">
        <v>166237</v>
      </c>
      <c r="N128" s="2">
        <v>168494</v>
      </c>
      <c r="O128" s="2">
        <v>182039</v>
      </c>
      <c r="P128" s="2">
        <v>186621</v>
      </c>
      <c r="Q128" s="2">
        <v>180742</v>
      </c>
      <c r="R128" s="2">
        <v>183236</v>
      </c>
      <c r="S128" s="2">
        <v>176557</v>
      </c>
      <c r="T128" s="2">
        <v>173898</v>
      </c>
      <c r="U128" s="2">
        <v>193014</v>
      </c>
      <c r="V128" s="2">
        <v>208454</v>
      </c>
      <c r="W128" s="2">
        <v>241447</v>
      </c>
      <c r="X128" s="2"/>
      <c r="Y128">
        <f>AVERAGE(C128:E128)</f>
        <v>125541.33333333333</v>
      </c>
      <c r="Z128">
        <f>AVERAGE(U128:W128)</f>
        <v>214305</v>
      </c>
      <c r="AA128">
        <f>LN(Z128/Y128)/19</f>
        <v>2.8145535808808922E-2</v>
      </c>
      <c r="AB128">
        <f>EXP(AA128)-1</f>
        <v>2.854536371071692E-2</v>
      </c>
    </row>
    <row r="129" spans="1:28" x14ac:dyDescent="0.25">
      <c r="A129" s="3" t="s">
        <v>279</v>
      </c>
      <c r="B129" s="3" t="s">
        <v>280</v>
      </c>
      <c r="C129" s="2">
        <v>18300</v>
      </c>
      <c r="D129" s="2">
        <v>28360</v>
      </c>
      <c r="E129" s="2">
        <v>37700</v>
      </c>
      <c r="F129" s="2">
        <v>40376</v>
      </c>
      <c r="G129" s="2">
        <v>42511</v>
      </c>
      <c r="H129" s="2">
        <v>42152</v>
      </c>
      <c r="I129" s="2">
        <v>41844</v>
      </c>
      <c r="J129" s="2">
        <v>41376</v>
      </c>
      <c r="K129" s="2">
        <v>42384</v>
      </c>
      <c r="L129" s="2">
        <v>44079</v>
      </c>
      <c r="M129" s="2">
        <v>48946</v>
      </c>
      <c r="N129" s="2">
        <v>50325</v>
      </c>
      <c r="O129" s="2">
        <v>55324</v>
      </c>
      <c r="P129" s="2">
        <v>56117</v>
      </c>
      <c r="Q129" s="2">
        <v>57520</v>
      </c>
      <c r="R129" s="2">
        <v>56680</v>
      </c>
      <c r="S129" s="2">
        <v>53125</v>
      </c>
      <c r="T129" s="2">
        <v>48555</v>
      </c>
      <c r="U129" s="2">
        <v>57972</v>
      </c>
      <c r="V129" s="2">
        <v>65689</v>
      </c>
      <c r="W129" s="2">
        <v>69332</v>
      </c>
      <c r="X129" s="2"/>
      <c r="Y129">
        <f>AVERAGE(C129:E129)</f>
        <v>28120</v>
      </c>
      <c r="Z129">
        <f>AVERAGE(U129:W129)</f>
        <v>64331</v>
      </c>
      <c r="AA129">
        <f>LN(Z129/Y129)/19</f>
        <v>4.3555819116132009E-2</v>
      </c>
      <c r="AB129">
        <f>EXP(AA129)-1</f>
        <v>4.4518296772924737E-2</v>
      </c>
    </row>
    <row r="130" spans="1:28" x14ac:dyDescent="0.25">
      <c r="A130" s="3" t="s">
        <v>281</v>
      </c>
      <c r="B130" s="3" t="s">
        <v>282</v>
      </c>
      <c r="C130" s="2">
        <v>75000</v>
      </c>
      <c r="D130" s="2">
        <v>75800</v>
      </c>
      <c r="E130" s="2">
        <v>216030</v>
      </c>
      <c r="F130" s="2">
        <v>264437</v>
      </c>
      <c r="G130" s="2">
        <v>264800</v>
      </c>
      <c r="H130" s="2">
        <v>155000</v>
      </c>
      <c r="I130" s="2">
        <v>187380</v>
      </c>
      <c r="J130" s="2">
        <v>136850</v>
      </c>
      <c r="K130" s="2">
        <v>131600</v>
      </c>
      <c r="L130" s="2">
        <v>262091</v>
      </c>
      <c r="M130" s="2">
        <v>212152</v>
      </c>
      <c r="N130" s="2">
        <v>236237</v>
      </c>
      <c r="O130" s="2">
        <v>260724</v>
      </c>
      <c r="P130" s="2">
        <v>250730</v>
      </c>
      <c r="Q130" s="2">
        <v>247493</v>
      </c>
      <c r="R130" s="2">
        <v>180000</v>
      </c>
      <c r="S130" s="2">
        <v>226500</v>
      </c>
      <c r="T130" s="2">
        <v>241437</v>
      </c>
      <c r="U130" s="2">
        <v>268537</v>
      </c>
      <c r="V130" s="2">
        <v>313412</v>
      </c>
      <c r="W130" s="2">
        <v>333315</v>
      </c>
      <c r="X130" s="2"/>
      <c r="Y130">
        <f>AVERAGE(C130:E130)</f>
        <v>122276.66666666667</v>
      </c>
      <c r="Z130">
        <f>AVERAGE(U130:W130)</f>
        <v>305088</v>
      </c>
      <c r="AA130">
        <f>LN(Z130/Y130)/19</f>
        <v>4.8121790672215024E-2</v>
      </c>
      <c r="AB130">
        <f>EXP(AA130)-1</f>
        <v>4.9298442305323986E-2</v>
      </c>
    </row>
    <row r="131" spans="1:28" x14ac:dyDescent="0.25">
      <c r="A131" s="3" t="s">
        <v>283</v>
      </c>
      <c r="B131" s="3" t="s">
        <v>284</v>
      </c>
      <c r="C131" s="2">
        <v>3097</v>
      </c>
      <c r="D131" s="2">
        <v>3280</v>
      </c>
      <c r="E131" s="2">
        <v>3936</v>
      </c>
      <c r="F131" s="2">
        <v>4152</v>
      </c>
      <c r="G131" s="2">
        <v>4318</v>
      </c>
      <c r="H131" s="2">
        <v>4370</v>
      </c>
      <c r="I131" s="2">
        <v>4706</v>
      </c>
      <c r="J131" s="2">
        <v>4940</v>
      </c>
      <c r="K131" s="2">
        <v>5138</v>
      </c>
      <c r="L131" s="2">
        <v>5344</v>
      </c>
      <c r="M131" s="2">
        <v>5557</v>
      </c>
      <c r="N131" s="2">
        <v>23</v>
      </c>
      <c r="O131" s="2">
        <v>1444</v>
      </c>
      <c r="P131" s="2">
        <v>1608</v>
      </c>
      <c r="Q131" s="2">
        <v>1266</v>
      </c>
      <c r="R131" s="2">
        <v>1419</v>
      </c>
      <c r="S131" s="2">
        <v>1107</v>
      </c>
      <c r="T131" s="2">
        <v>1150</v>
      </c>
      <c r="U131" s="2">
        <v>1122</v>
      </c>
      <c r="V131" s="2">
        <v>1202</v>
      </c>
      <c r="W131" s="2">
        <v>1122</v>
      </c>
      <c r="X131" s="2"/>
      <c r="Y131">
        <f>AVERAGE(C131:E131)</f>
        <v>3437.6666666666665</v>
      </c>
      <c r="Z131">
        <f>AVERAGE(U131:W131)</f>
        <v>1148.6666666666667</v>
      </c>
      <c r="AA131">
        <f>LN(Z131/Y131)/19</f>
        <v>-5.7694268275168097E-2</v>
      </c>
      <c r="AB131">
        <f>EXP(AA131)-1</f>
        <v>-5.6061504730268386E-2</v>
      </c>
    </row>
    <row r="132" spans="1:28" x14ac:dyDescent="0.25">
      <c r="A132" s="3" t="s">
        <v>285</v>
      </c>
      <c r="B132" s="3" t="s">
        <v>286</v>
      </c>
      <c r="C132" s="2">
        <v>13500</v>
      </c>
      <c r="D132" s="2">
        <v>15165</v>
      </c>
      <c r="E132" s="2">
        <v>16509</v>
      </c>
      <c r="F132" s="2">
        <v>18229</v>
      </c>
      <c r="G132" s="2">
        <v>18702</v>
      </c>
      <c r="H132" s="2">
        <v>18899</v>
      </c>
      <c r="I132" s="2">
        <v>20575</v>
      </c>
      <c r="J132" s="2">
        <v>20655</v>
      </c>
      <c r="K132" s="2">
        <v>19021</v>
      </c>
      <c r="L132" s="2">
        <v>19050</v>
      </c>
      <c r="M132" s="2">
        <v>19139</v>
      </c>
      <c r="N132" s="2">
        <v>21345</v>
      </c>
      <c r="O132" s="2">
        <v>21899</v>
      </c>
      <c r="P132" s="2">
        <v>22105</v>
      </c>
      <c r="Q132" s="2">
        <v>20849</v>
      </c>
      <c r="R132" s="2">
        <v>15000</v>
      </c>
      <c r="S132" s="2">
        <v>16141</v>
      </c>
      <c r="T132" s="2">
        <v>20643</v>
      </c>
      <c r="U132" s="2">
        <v>22569</v>
      </c>
      <c r="V132" s="2">
        <v>21371</v>
      </c>
      <c r="W132" s="2">
        <v>22934</v>
      </c>
      <c r="X132" s="2"/>
      <c r="Y132">
        <f>AVERAGE(C132:E132)</f>
        <v>15058</v>
      </c>
      <c r="Z132">
        <f>AVERAGE(U132:W132)</f>
        <v>22291.333333333332</v>
      </c>
      <c r="AA132">
        <f>LN(Z132/Y132)/19</f>
        <v>2.0646765880910578E-2</v>
      </c>
      <c r="AB132">
        <f>EXP(AA132)-1</f>
        <v>2.0861384869377941E-2</v>
      </c>
    </row>
    <row r="133" spans="1:28" x14ac:dyDescent="0.25">
      <c r="A133" s="3" t="s">
        <v>287</v>
      </c>
      <c r="B133" s="3" t="s">
        <v>288</v>
      </c>
      <c r="C133" s="2">
        <v>2900</v>
      </c>
      <c r="D133" s="2">
        <v>2950</v>
      </c>
      <c r="E133" s="2">
        <v>1369</v>
      </c>
      <c r="F133" s="2">
        <v>1761</v>
      </c>
      <c r="G133" s="2">
        <v>1800</v>
      </c>
      <c r="H133" s="2">
        <v>2100</v>
      </c>
      <c r="I133" s="2">
        <v>1719</v>
      </c>
      <c r="J133" s="2">
        <v>1219</v>
      </c>
      <c r="K133" s="2">
        <v>1534</v>
      </c>
      <c r="L133" s="2">
        <v>1320</v>
      </c>
      <c r="M133" s="2">
        <v>1143</v>
      </c>
      <c r="N133" s="2">
        <v>1180</v>
      </c>
      <c r="O133" s="2">
        <v>970</v>
      </c>
      <c r="P133" s="2">
        <v>1075</v>
      </c>
      <c r="Q133" s="2">
        <v>925</v>
      </c>
      <c r="R133" s="2">
        <v>1946</v>
      </c>
      <c r="S133" s="2">
        <v>1276</v>
      </c>
      <c r="T133" s="2">
        <v>1800</v>
      </c>
      <c r="U133" s="2">
        <v>1900</v>
      </c>
      <c r="V133" s="2">
        <v>2100</v>
      </c>
      <c r="W133" s="2">
        <v>2300</v>
      </c>
      <c r="X133" s="2"/>
      <c r="Y133">
        <f>AVERAGE(C133:E133)</f>
        <v>2406.3333333333335</v>
      </c>
      <c r="Z133">
        <f>AVERAGE(U133:W133)</f>
        <v>2100</v>
      </c>
      <c r="AA133">
        <f>LN(Z133/Y133)/19</f>
        <v>-7.1666739873440521E-3</v>
      </c>
      <c r="AB133">
        <f>EXP(AA133)-1</f>
        <v>-7.1410546177471668E-3</v>
      </c>
    </row>
    <row r="134" spans="1:28" x14ac:dyDescent="0.25">
      <c r="A134" s="3" t="s">
        <v>289</v>
      </c>
      <c r="B134" s="3" t="s">
        <v>290</v>
      </c>
      <c r="C134" s="2">
        <v>15000</v>
      </c>
      <c r="D134" s="2">
        <v>15846</v>
      </c>
      <c r="E134" s="2">
        <v>15208</v>
      </c>
      <c r="F134" s="2">
        <v>17035</v>
      </c>
      <c r="G134" s="2">
        <v>17546</v>
      </c>
      <c r="H134" s="2">
        <v>13068</v>
      </c>
      <c r="I134" s="2">
        <v>13200</v>
      </c>
      <c r="J134" s="2">
        <v>9561</v>
      </c>
      <c r="K134" s="2">
        <v>12704</v>
      </c>
      <c r="L134" s="2">
        <v>12700</v>
      </c>
      <c r="M134" s="2">
        <v>10202</v>
      </c>
      <c r="N134" s="2">
        <v>13909</v>
      </c>
      <c r="O134" s="2">
        <v>11482</v>
      </c>
      <c r="P134" s="2">
        <v>13532</v>
      </c>
      <c r="Q134" s="2">
        <v>14010</v>
      </c>
      <c r="R134" s="2">
        <v>5871</v>
      </c>
      <c r="S134" s="2">
        <v>12443</v>
      </c>
      <c r="T134" s="2">
        <v>12763</v>
      </c>
      <c r="U134" s="2">
        <v>12114</v>
      </c>
      <c r="V134" s="2">
        <v>15190</v>
      </c>
      <c r="W134" s="2">
        <v>13549</v>
      </c>
      <c r="X134" s="2"/>
      <c r="Y134">
        <f>AVERAGE(C134:E134)</f>
        <v>15351.333333333334</v>
      </c>
      <c r="Z134">
        <f>AVERAGE(U134:W134)</f>
        <v>13617.666666666666</v>
      </c>
      <c r="AA134">
        <f>LN(Z134/Y134)/19</f>
        <v>-6.3070717375511955E-3</v>
      </c>
      <c r="AB134">
        <f>EXP(AA134)-1</f>
        <v>-6.2872239097466753E-3</v>
      </c>
    </row>
    <row r="135" spans="1:28" x14ac:dyDescent="0.25">
      <c r="A135" s="3" t="s">
        <v>291</v>
      </c>
      <c r="B135" s="3" t="s">
        <v>292</v>
      </c>
      <c r="C135" s="2">
        <v>56994</v>
      </c>
      <c r="D135" s="2">
        <v>68400</v>
      </c>
      <c r="E135" s="2">
        <v>68465</v>
      </c>
      <c r="F135" s="2">
        <v>71290</v>
      </c>
      <c r="G135" s="2">
        <v>71846</v>
      </c>
      <c r="H135" s="2">
        <v>65569</v>
      </c>
      <c r="I135" s="2">
        <v>66237</v>
      </c>
      <c r="J135" s="2">
        <v>71801</v>
      </c>
      <c r="K135" s="2">
        <v>75400</v>
      </c>
      <c r="L135" s="2">
        <v>67860</v>
      </c>
      <c r="M135" s="2">
        <v>66874</v>
      </c>
      <c r="N135" s="2">
        <v>77237</v>
      </c>
      <c r="O135" s="2">
        <v>78185</v>
      </c>
      <c r="P135" s="2">
        <v>81315</v>
      </c>
      <c r="Q135" s="2">
        <v>67888</v>
      </c>
      <c r="R135" s="2">
        <v>37044</v>
      </c>
      <c r="S135" s="2">
        <v>66974</v>
      </c>
      <c r="T135" s="2">
        <v>67705</v>
      </c>
      <c r="U135" s="2">
        <v>70848</v>
      </c>
      <c r="V135" s="2">
        <v>72653</v>
      </c>
      <c r="W135" s="2">
        <v>71979</v>
      </c>
      <c r="X135" s="2"/>
      <c r="Y135">
        <f>AVERAGE(C135:E135)</f>
        <v>64619.666666666664</v>
      </c>
      <c r="Z135">
        <f>AVERAGE(U135:W135)</f>
        <v>71826.666666666672</v>
      </c>
      <c r="AA135">
        <f>LN(Z135/Y135)/19</f>
        <v>5.5651056380463084E-3</v>
      </c>
      <c r="AB135">
        <f>EXP(AA135)-1</f>
        <v>5.5806196040293354E-3</v>
      </c>
    </row>
    <row r="136" spans="1:28" x14ac:dyDescent="0.25">
      <c r="A136" s="3" t="s">
        <v>293</v>
      </c>
      <c r="B136" s="3" t="s">
        <v>294</v>
      </c>
      <c r="C136" s="2">
        <v>128000</v>
      </c>
      <c r="D136" s="2">
        <v>144000</v>
      </c>
      <c r="E136" s="2">
        <v>279123</v>
      </c>
      <c r="F136" s="2">
        <v>328838</v>
      </c>
      <c r="G136" s="2">
        <v>285000</v>
      </c>
      <c r="H136" s="2">
        <v>290000</v>
      </c>
      <c r="I136" s="2">
        <v>330700</v>
      </c>
      <c r="J136" s="2">
        <v>350000</v>
      </c>
      <c r="K136" s="2">
        <v>390000</v>
      </c>
      <c r="L136" s="2">
        <v>378000</v>
      </c>
      <c r="M136" s="2">
        <v>302000</v>
      </c>
      <c r="N136" s="2">
        <v>315000</v>
      </c>
      <c r="O136" s="2">
        <v>378000</v>
      </c>
      <c r="P136" s="2">
        <v>562275</v>
      </c>
      <c r="Q136" s="2">
        <v>562280</v>
      </c>
      <c r="R136" s="2">
        <v>584217</v>
      </c>
      <c r="S136" s="2">
        <v>560182</v>
      </c>
      <c r="T136" s="2">
        <v>616100</v>
      </c>
      <c r="U136" s="2">
        <v>674630</v>
      </c>
      <c r="V136" s="2">
        <v>703887</v>
      </c>
      <c r="W136" s="2">
        <v>730000</v>
      </c>
      <c r="X136" s="2"/>
      <c r="Y136">
        <f>AVERAGE(C136:E136)</f>
        <v>183707.66666666666</v>
      </c>
      <c r="Z136">
        <f>AVERAGE(U136:W136)</f>
        <v>702839</v>
      </c>
      <c r="AA136">
        <f>LN(Z136/Y136)/19</f>
        <v>7.0620111633007604E-2</v>
      </c>
      <c r="AB136">
        <f>EXP(AA136)-1</f>
        <v>7.317346230684918E-2</v>
      </c>
    </row>
    <row r="137" spans="1:28" x14ac:dyDescent="0.25">
      <c r="A137" s="3" t="s">
        <v>295</v>
      </c>
      <c r="B137" s="3" t="s">
        <v>296</v>
      </c>
      <c r="C137" s="2">
        <v>46575</v>
      </c>
      <c r="D137" s="2">
        <v>50000</v>
      </c>
      <c r="E137" s="2">
        <v>48500</v>
      </c>
      <c r="F137" s="2">
        <v>32000</v>
      </c>
      <c r="G137" s="2">
        <v>43627</v>
      </c>
      <c r="H137" s="2">
        <v>38906</v>
      </c>
      <c r="I137" s="2">
        <v>43254</v>
      </c>
      <c r="J137" s="2">
        <v>37198</v>
      </c>
      <c r="K137" s="2">
        <v>29758</v>
      </c>
      <c r="L137" s="2">
        <v>30137</v>
      </c>
      <c r="M137" s="2">
        <v>40996</v>
      </c>
      <c r="N137" s="2">
        <v>21745</v>
      </c>
      <c r="O137" s="2">
        <v>28441</v>
      </c>
      <c r="P137" s="2">
        <v>27872</v>
      </c>
      <c r="Q137" s="2">
        <v>31486</v>
      </c>
      <c r="R137" s="2">
        <v>40347</v>
      </c>
      <c r="S137" s="2">
        <v>42608</v>
      </c>
      <c r="T137" s="2">
        <v>41231</v>
      </c>
      <c r="U137" s="2">
        <v>42437</v>
      </c>
      <c r="V137" s="2">
        <v>43129</v>
      </c>
      <c r="W137" s="2">
        <v>44501</v>
      </c>
      <c r="X137" s="2"/>
      <c r="Y137">
        <f>AVERAGE(C137:E137)</f>
        <v>48358.333333333336</v>
      </c>
      <c r="Z137">
        <f>AVERAGE(U137:W137)</f>
        <v>43355.666666666664</v>
      </c>
      <c r="AA137">
        <f>LN(Z137/Y137)/19</f>
        <v>-5.7474288300390078E-3</v>
      </c>
      <c r="AB137">
        <f>EXP(AA137)-1</f>
        <v>-5.7309439579575905E-3</v>
      </c>
    </row>
    <row r="138" spans="1:28" x14ac:dyDescent="0.25">
      <c r="A138" s="3" t="s">
        <v>299</v>
      </c>
      <c r="B138" s="3" t="s">
        <v>300</v>
      </c>
      <c r="C138" s="2">
        <v>180</v>
      </c>
      <c r="D138" s="2">
        <v>790</v>
      </c>
      <c r="E138" s="2">
        <v>802</v>
      </c>
      <c r="F138" s="2">
        <v>770</v>
      </c>
      <c r="G138" s="2">
        <v>740</v>
      </c>
      <c r="H138" s="2">
        <v>988</v>
      </c>
      <c r="I138" s="2">
        <v>885</v>
      </c>
      <c r="J138" s="2">
        <v>1178</v>
      </c>
      <c r="K138" s="2">
        <v>739</v>
      </c>
      <c r="L138" s="2">
        <v>881</v>
      </c>
      <c r="M138" s="2">
        <v>931</v>
      </c>
      <c r="N138" s="2">
        <v>1348</v>
      </c>
      <c r="O138" s="2">
        <v>883</v>
      </c>
      <c r="P138" s="2">
        <v>1009</v>
      </c>
      <c r="Q138" s="2">
        <v>766</v>
      </c>
      <c r="R138" s="2">
        <v>827</v>
      </c>
      <c r="S138" s="2">
        <v>1141</v>
      </c>
      <c r="T138" s="2">
        <v>1291</v>
      </c>
      <c r="U138" s="2">
        <v>832</v>
      </c>
      <c r="V138" s="2">
        <v>1301</v>
      </c>
      <c r="W138" s="2">
        <v>1862</v>
      </c>
      <c r="X138" s="2"/>
      <c r="Y138">
        <f>AVERAGE(C138:E138)</f>
        <v>590.66666666666663</v>
      </c>
      <c r="Z138">
        <f>AVERAGE(U138:W138)</f>
        <v>1331.6666666666667</v>
      </c>
      <c r="AA138">
        <f>LN(Z138/Y138)/19</f>
        <v>4.2786038265018367E-2</v>
      </c>
      <c r="AB138">
        <f>EXP(AA138)-1</f>
        <v>4.3714555981255288E-2</v>
      </c>
    </row>
    <row r="139" spans="1:28" x14ac:dyDescent="0.25">
      <c r="A139" s="3" t="s">
        <v>301</v>
      </c>
      <c r="B139" s="3" t="s">
        <v>302</v>
      </c>
      <c r="C139" s="2">
        <v>380</v>
      </c>
      <c r="D139" s="2">
        <v>1468</v>
      </c>
      <c r="E139" s="2">
        <v>3280</v>
      </c>
      <c r="F139" s="2">
        <v>3472</v>
      </c>
      <c r="G139" s="2">
        <v>3569</v>
      </c>
      <c r="H139" s="2">
        <v>2780</v>
      </c>
      <c r="I139" s="2">
        <v>2791</v>
      </c>
      <c r="J139" s="2">
        <v>2849</v>
      </c>
      <c r="K139" s="2">
        <v>2596</v>
      </c>
      <c r="L139" s="2">
        <v>2691</v>
      </c>
      <c r="M139" s="2">
        <v>2816</v>
      </c>
      <c r="N139" s="2">
        <v>3306</v>
      </c>
      <c r="O139" s="2">
        <v>2768</v>
      </c>
      <c r="P139" s="2">
        <v>2650</v>
      </c>
      <c r="Q139" s="2">
        <v>3276</v>
      </c>
      <c r="R139" s="2">
        <v>3800</v>
      </c>
      <c r="S139" s="2">
        <v>3974</v>
      </c>
      <c r="T139" s="2">
        <v>4045</v>
      </c>
      <c r="U139" s="2">
        <v>2665</v>
      </c>
      <c r="V139" s="2">
        <v>3934</v>
      </c>
      <c r="W139" s="2">
        <v>3407</v>
      </c>
      <c r="X139" s="2"/>
      <c r="Y139">
        <f>AVERAGE(C139:E139)</f>
        <v>1709.3333333333333</v>
      </c>
      <c r="Z139">
        <f>AVERAGE(U139:W139)</f>
        <v>3335.3333333333335</v>
      </c>
      <c r="AA139">
        <f>LN(Z139/Y139)/19</f>
        <v>3.518258912882339E-2</v>
      </c>
      <c r="AB139">
        <f>EXP(AA139)-1</f>
        <v>3.5808818964250033E-2</v>
      </c>
    </row>
    <row r="140" spans="1:28" x14ac:dyDescent="0.25">
      <c r="A140" s="3" t="s">
        <v>303</v>
      </c>
      <c r="B140" s="3" t="s">
        <v>304</v>
      </c>
      <c r="C140" s="2">
        <v>2450</v>
      </c>
      <c r="D140" s="2">
        <v>3244</v>
      </c>
      <c r="E140" s="2">
        <v>2363</v>
      </c>
      <c r="F140" s="2">
        <v>4060</v>
      </c>
      <c r="G140" s="2">
        <v>4035</v>
      </c>
      <c r="H140" s="2">
        <v>4094</v>
      </c>
      <c r="I140" s="2">
        <v>4100</v>
      </c>
      <c r="J140" s="2">
        <v>3346</v>
      </c>
      <c r="K140" s="2">
        <v>3115</v>
      </c>
      <c r="L140" s="2">
        <v>4539</v>
      </c>
      <c r="M140" s="2">
        <v>3991</v>
      </c>
      <c r="N140" s="2">
        <v>4430</v>
      </c>
      <c r="O140" s="2">
        <v>3784</v>
      </c>
      <c r="P140" s="2">
        <v>2800</v>
      </c>
      <c r="Q140" s="2">
        <v>4251</v>
      </c>
      <c r="R140" s="2">
        <v>2000</v>
      </c>
      <c r="S140" s="2">
        <v>4475</v>
      </c>
      <c r="T140" s="2">
        <v>4614</v>
      </c>
      <c r="U140" s="2">
        <v>4383</v>
      </c>
      <c r="V140" s="2">
        <v>4826</v>
      </c>
      <c r="W140" s="2">
        <v>5520</v>
      </c>
      <c r="X140" s="2"/>
      <c r="Y140">
        <f>AVERAGE(C140:E140)</f>
        <v>2685.6666666666665</v>
      </c>
      <c r="Z140">
        <f>AVERAGE(U140:W140)</f>
        <v>4909.666666666667</v>
      </c>
      <c r="AA140">
        <f>LN(Z140/Y140)/19</f>
        <v>3.1751424248018273E-2</v>
      </c>
      <c r="AB140">
        <f>EXP(AA140)-1</f>
        <v>3.2260878386738856E-2</v>
      </c>
    </row>
    <row r="141" spans="1:28" x14ac:dyDescent="0.25">
      <c r="A141" s="3" t="s">
        <v>305</v>
      </c>
      <c r="B141" s="3" t="s">
        <v>306</v>
      </c>
      <c r="C141" s="2">
        <v>105443</v>
      </c>
      <c r="D141" s="2">
        <v>111910</v>
      </c>
      <c r="E141" s="2">
        <v>124373</v>
      </c>
      <c r="F141" s="2">
        <v>137864</v>
      </c>
      <c r="G141" s="2">
        <v>157128</v>
      </c>
      <c r="H141" s="2">
        <v>143359</v>
      </c>
      <c r="I141" s="2">
        <v>135117</v>
      </c>
      <c r="J141" s="2">
        <v>134380</v>
      </c>
      <c r="K141" s="2">
        <v>103939</v>
      </c>
      <c r="L141" s="2">
        <v>123212</v>
      </c>
      <c r="M141" s="2">
        <v>133885</v>
      </c>
      <c r="N141" s="2">
        <v>143371</v>
      </c>
      <c r="O141" s="2">
        <v>152562</v>
      </c>
      <c r="P141" s="2">
        <v>158768</v>
      </c>
      <c r="Q141" s="2">
        <v>165016</v>
      </c>
      <c r="R141" s="2">
        <v>166100</v>
      </c>
      <c r="S141" s="2">
        <v>147540</v>
      </c>
      <c r="T141" s="2">
        <v>180562</v>
      </c>
      <c r="U141" s="2">
        <v>185298</v>
      </c>
      <c r="V141" s="2">
        <v>201281</v>
      </c>
      <c r="W141" s="2">
        <v>218779</v>
      </c>
      <c r="X141" s="2"/>
      <c r="Y141">
        <f>AVERAGE(C141:E141)</f>
        <v>113908.66666666667</v>
      </c>
      <c r="Z141">
        <f>AVERAGE(U141:W141)</f>
        <v>201786</v>
      </c>
      <c r="AA141">
        <f>LN(Z141/Y141)/19</f>
        <v>3.009530379986881E-2</v>
      </c>
      <c r="AB141">
        <f>EXP(AA141)-1</f>
        <v>3.0552744866056969E-2</v>
      </c>
    </row>
    <row r="142" spans="1:28" x14ac:dyDescent="0.25">
      <c r="A142" s="3" t="s">
        <v>307</v>
      </c>
      <c r="B142" s="3" t="s">
        <v>308</v>
      </c>
      <c r="C142" s="2">
        <v>645</v>
      </c>
      <c r="D142" s="2">
        <v>677</v>
      </c>
      <c r="E142" s="2">
        <v>8812</v>
      </c>
      <c r="F142" s="2">
        <v>9091</v>
      </c>
      <c r="G142" s="2">
        <v>8221</v>
      </c>
      <c r="H142" s="2">
        <v>3389</v>
      </c>
      <c r="I142" s="2">
        <v>3558</v>
      </c>
      <c r="J142" s="2">
        <v>3735</v>
      </c>
      <c r="K142" s="2">
        <v>3921</v>
      </c>
      <c r="L142" s="2">
        <v>4117</v>
      </c>
      <c r="M142" s="2">
        <v>2145</v>
      </c>
      <c r="N142" s="2">
        <v>1548</v>
      </c>
      <c r="O142" s="2">
        <v>1752</v>
      </c>
      <c r="P142" s="2">
        <v>1384</v>
      </c>
      <c r="Q142" s="2">
        <v>1493</v>
      </c>
      <c r="R142" s="2">
        <v>936</v>
      </c>
      <c r="S142" s="2">
        <v>1169</v>
      </c>
      <c r="T142" s="2">
        <v>1468</v>
      </c>
      <c r="U142" s="2">
        <v>1382</v>
      </c>
      <c r="V142" s="2">
        <v>824</v>
      </c>
      <c r="W142" s="2">
        <v>3009</v>
      </c>
      <c r="X142" s="2"/>
      <c r="Y142">
        <f>AVERAGE(C142:E142)</f>
        <v>3378</v>
      </c>
      <c r="Z142">
        <f>AVERAGE(U142:W142)</f>
        <v>1738.3333333333333</v>
      </c>
      <c r="AA142">
        <f>LN(Z142/Y142)/19</f>
        <v>-3.4966158873735907E-2</v>
      </c>
      <c r="AB142">
        <f>EXP(AA142)-1</f>
        <v>-3.436190601469824E-2</v>
      </c>
    </row>
    <row r="143" spans="1:28" x14ac:dyDescent="0.25">
      <c r="A143" s="3" t="s">
        <v>309</v>
      </c>
      <c r="B143" s="3" t="s">
        <v>310</v>
      </c>
      <c r="C143" s="2">
        <v>35000</v>
      </c>
      <c r="D143" s="2">
        <v>34850</v>
      </c>
      <c r="E143" s="2">
        <v>44696</v>
      </c>
      <c r="F143" s="2">
        <v>53770</v>
      </c>
      <c r="G143" s="2">
        <v>53800</v>
      </c>
      <c r="H143" s="2">
        <v>56478</v>
      </c>
      <c r="I143" s="2">
        <v>56431</v>
      </c>
      <c r="J143" s="2">
        <v>53781</v>
      </c>
      <c r="K143" s="2">
        <v>45700</v>
      </c>
      <c r="L143" s="2">
        <v>42500</v>
      </c>
      <c r="M143" s="2">
        <v>52084</v>
      </c>
      <c r="N143" s="2">
        <v>50000</v>
      </c>
      <c r="O143" s="2">
        <v>47000</v>
      </c>
      <c r="P143" s="2">
        <v>74300</v>
      </c>
      <c r="Q143" s="2">
        <v>74368</v>
      </c>
      <c r="R143" s="2">
        <v>80756</v>
      </c>
      <c r="S143" s="2">
        <v>82096</v>
      </c>
      <c r="T143" s="2">
        <v>83000</v>
      </c>
      <c r="U143" s="2">
        <v>84000</v>
      </c>
      <c r="V143" s="2">
        <v>85000</v>
      </c>
      <c r="W143" s="2">
        <v>85500</v>
      </c>
      <c r="X143" s="2"/>
      <c r="Y143">
        <f>AVERAGE(C143:E143)</f>
        <v>38182</v>
      </c>
      <c r="Z143">
        <f>AVERAGE(U143:W143)</f>
        <v>84833.333333333328</v>
      </c>
      <c r="AA143">
        <f>LN(Z143/Y143)/19</f>
        <v>4.2017070892105275E-2</v>
      </c>
      <c r="AB143">
        <f>EXP(AA143)-1</f>
        <v>4.2912282041845717E-2</v>
      </c>
    </row>
    <row r="144" spans="1:28" x14ac:dyDescent="0.25">
      <c r="A144" s="3" t="s">
        <v>313</v>
      </c>
      <c r="B144" s="3" t="s">
        <v>314</v>
      </c>
      <c r="C144" s="2">
        <v>114706</v>
      </c>
      <c r="D144" s="2">
        <v>171865</v>
      </c>
      <c r="E144" s="2">
        <v>174302</v>
      </c>
      <c r="F144" s="2">
        <v>177451</v>
      </c>
      <c r="G144" s="2">
        <v>196200</v>
      </c>
      <c r="H144" s="2">
        <v>128412</v>
      </c>
      <c r="I144" s="2">
        <v>191680</v>
      </c>
      <c r="J144" s="2">
        <v>191680</v>
      </c>
      <c r="K144" s="2">
        <v>186473</v>
      </c>
      <c r="L144" s="2">
        <v>192242</v>
      </c>
      <c r="M144" s="2">
        <v>205728</v>
      </c>
      <c r="N144" s="2">
        <v>214596</v>
      </c>
      <c r="O144" s="2">
        <v>219112</v>
      </c>
      <c r="P144" s="2">
        <v>221942</v>
      </c>
      <c r="Q144" s="2">
        <v>214361</v>
      </c>
      <c r="R144" s="2">
        <v>236968</v>
      </c>
      <c r="S144" s="2">
        <v>244500</v>
      </c>
      <c r="T144" s="2">
        <v>259712</v>
      </c>
      <c r="U144" s="2">
        <v>266335</v>
      </c>
      <c r="V144" s="2">
        <v>281287</v>
      </c>
      <c r="W144" s="2">
        <v>281562</v>
      </c>
      <c r="X144" s="2"/>
      <c r="Y144">
        <f>AVERAGE(C144:E144)</f>
        <v>153624.33333333334</v>
      </c>
      <c r="Z144">
        <f>AVERAGE(U144:W144)</f>
        <v>276394.66666666669</v>
      </c>
      <c r="AA144">
        <f>LN(Z144/Y144)/19</f>
        <v>3.0911556194491017E-2</v>
      </c>
      <c r="AB144">
        <f>EXP(AA144)-1</f>
        <v>3.1394279417410687E-2</v>
      </c>
    </row>
    <row r="145" spans="1:28" x14ac:dyDescent="0.25">
      <c r="A145" s="3" t="s">
        <v>315</v>
      </c>
      <c r="B145" s="3" t="s">
        <v>316</v>
      </c>
      <c r="C145" s="2">
        <v>9800</v>
      </c>
      <c r="D145" s="2">
        <v>9420</v>
      </c>
      <c r="E145" s="2">
        <v>9100</v>
      </c>
      <c r="F145" s="2">
        <v>13935</v>
      </c>
      <c r="G145" s="2">
        <v>13756</v>
      </c>
      <c r="H145" s="2">
        <v>14640</v>
      </c>
      <c r="I145" s="2">
        <v>15000</v>
      </c>
      <c r="J145" s="2">
        <v>15375</v>
      </c>
      <c r="K145" s="2">
        <v>15451</v>
      </c>
      <c r="L145" s="2">
        <v>15760</v>
      </c>
      <c r="M145" s="2">
        <v>7097</v>
      </c>
      <c r="N145" s="2">
        <v>7449</v>
      </c>
      <c r="O145" s="2">
        <v>7389</v>
      </c>
      <c r="P145" s="2">
        <v>7590</v>
      </c>
      <c r="Q145" s="2">
        <v>7350</v>
      </c>
      <c r="R145" s="2">
        <v>6256</v>
      </c>
      <c r="S145" s="2">
        <v>6859</v>
      </c>
      <c r="T145" s="2">
        <v>6340</v>
      </c>
      <c r="U145" s="2">
        <v>5880</v>
      </c>
      <c r="V145" s="2">
        <v>6100</v>
      </c>
      <c r="W145" s="2">
        <v>6450</v>
      </c>
      <c r="X145" s="2"/>
      <c r="Y145">
        <f>AVERAGE(C145:E145)</f>
        <v>9440</v>
      </c>
      <c r="Z145">
        <f>AVERAGE(U145:W145)</f>
        <v>6143.333333333333</v>
      </c>
      <c r="AA145">
        <f>LN(Z145/Y145)/19</f>
        <v>-2.2609920902304587E-2</v>
      </c>
      <c r="AB145">
        <f>EXP(AA145)-1</f>
        <v>-2.2356232198210924E-2</v>
      </c>
    </row>
    <row r="146" spans="1:28" x14ac:dyDescent="0.25">
      <c r="A146" s="3" t="s">
        <v>317</v>
      </c>
      <c r="B146" s="3" t="s">
        <v>318</v>
      </c>
      <c r="C146" s="2">
        <v>3950</v>
      </c>
      <c r="D146" s="2">
        <v>4500</v>
      </c>
      <c r="E146" s="2">
        <v>16158</v>
      </c>
      <c r="F146" s="2">
        <v>18865</v>
      </c>
      <c r="G146" s="2">
        <v>19480</v>
      </c>
      <c r="H146" s="2">
        <v>38660</v>
      </c>
      <c r="I146" s="2">
        <v>39198</v>
      </c>
      <c r="J146" s="2">
        <v>39140</v>
      </c>
      <c r="K146" s="2">
        <v>21294</v>
      </c>
      <c r="L146" s="2">
        <v>23068</v>
      </c>
      <c r="M146" s="2">
        <v>24829</v>
      </c>
      <c r="N146" s="2">
        <v>25643</v>
      </c>
      <c r="O146" s="2">
        <v>27323</v>
      </c>
      <c r="P146" s="2">
        <v>28112</v>
      </c>
      <c r="Q146" s="2">
        <v>30100</v>
      </c>
      <c r="R146" s="2">
        <v>28210</v>
      </c>
      <c r="S146" s="2">
        <v>27953</v>
      </c>
      <c r="T146" s="2">
        <v>44607</v>
      </c>
      <c r="U146" s="2">
        <v>46676</v>
      </c>
      <c r="V146" s="2">
        <v>60073</v>
      </c>
      <c r="W146" s="2">
        <v>63576</v>
      </c>
      <c r="X146" s="2"/>
      <c r="Y146">
        <f>AVERAGE(C146:E146)</f>
        <v>8202.6666666666661</v>
      </c>
      <c r="Z146">
        <f>AVERAGE(U146:W146)</f>
        <v>56775</v>
      </c>
      <c r="AA146">
        <f>LN(Z146/Y146)/19</f>
        <v>0.10182298859665781</v>
      </c>
      <c r="AB146">
        <f>EXP(AA146)-1</f>
        <v>0.10718746957338476</v>
      </c>
    </row>
    <row r="147" spans="1:28" x14ac:dyDescent="0.25">
      <c r="A147" s="3" t="s">
        <v>319</v>
      </c>
      <c r="B147" s="3" t="s">
        <v>320</v>
      </c>
      <c r="C147" s="2">
        <v>45500</v>
      </c>
      <c r="D147" s="2">
        <v>49100</v>
      </c>
      <c r="E147" s="2">
        <v>73480</v>
      </c>
      <c r="F147" s="2">
        <v>125138</v>
      </c>
      <c r="G147" s="2">
        <v>108800</v>
      </c>
      <c r="H147" s="2">
        <v>74600</v>
      </c>
      <c r="I147" s="2">
        <v>76100</v>
      </c>
      <c r="J147" s="2">
        <v>80000</v>
      </c>
      <c r="K147" s="2">
        <v>83737</v>
      </c>
      <c r="L147" s="2">
        <v>89883</v>
      </c>
      <c r="M147" s="2">
        <v>76400</v>
      </c>
      <c r="N147" s="2">
        <v>80000</v>
      </c>
      <c r="O147" s="2">
        <v>84000</v>
      </c>
      <c r="P147" s="2">
        <v>90000</v>
      </c>
      <c r="Q147" s="2">
        <v>108109</v>
      </c>
      <c r="R147" s="2">
        <v>115763</v>
      </c>
      <c r="S147" s="2">
        <v>106262</v>
      </c>
      <c r="T147" s="2">
        <v>112766</v>
      </c>
      <c r="U147" s="2">
        <v>124040</v>
      </c>
      <c r="V147" s="2">
        <v>136566</v>
      </c>
      <c r="W147" s="2">
        <v>135000</v>
      </c>
      <c r="X147" s="2"/>
      <c r="Y147">
        <f>AVERAGE(C147:E147)</f>
        <v>56026.666666666664</v>
      </c>
      <c r="Z147">
        <f>AVERAGE(U147:W147)</f>
        <v>131868.66666666666</v>
      </c>
      <c r="AA147">
        <f>LN(Z147/Y147)/19</f>
        <v>4.5051511049051786E-2</v>
      </c>
      <c r="AB147">
        <f>EXP(AA147)-1</f>
        <v>4.6081743288901134E-2</v>
      </c>
    </row>
    <row r="148" spans="1:28" x14ac:dyDescent="0.25">
      <c r="A148" s="3" t="s">
        <v>321</v>
      </c>
      <c r="B148" s="3" t="s">
        <v>322</v>
      </c>
      <c r="C148" s="2">
        <v>7980</v>
      </c>
      <c r="D148" s="2">
        <v>10060</v>
      </c>
      <c r="E148" s="2">
        <v>13600</v>
      </c>
      <c r="F148" s="2">
        <v>11310</v>
      </c>
      <c r="G148" s="2">
        <v>12180</v>
      </c>
      <c r="H148" s="2">
        <v>11723</v>
      </c>
      <c r="I148" s="2">
        <v>12035</v>
      </c>
      <c r="J148" s="2">
        <v>14561</v>
      </c>
      <c r="K148" s="2">
        <v>12273</v>
      </c>
      <c r="L148" s="2">
        <v>13932</v>
      </c>
      <c r="M148" s="2">
        <v>15364</v>
      </c>
      <c r="N148" s="2">
        <v>17584</v>
      </c>
      <c r="O148" s="2">
        <v>15982</v>
      </c>
      <c r="P148" s="2">
        <v>15472</v>
      </c>
      <c r="Q148" s="2">
        <v>16039</v>
      </c>
      <c r="R148" s="2">
        <v>15750</v>
      </c>
      <c r="S148" s="2">
        <v>16738</v>
      </c>
      <c r="T148" s="2">
        <v>17502</v>
      </c>
      <c r="U148" s="2">
        <v>19715</v>
      </c>
      <c r="V148" s="2">
        <v>24104</v>
      </c>
      <c r="W148" s="2">
        <v>25833</v>
      </c>
      <c r="X148" s="2"/>
      <c r="Y148">
        <f>AVERAGE(C148:E148)</f>
        <v>10546.666666666666</v>
      </c>
      <c r="Z148">
        <f>AVERAGE(U148:W148)</f>
        <v>23217.333333333332</v>
      </c>
      <c r="AA148">
        <f>LN(Z148/Y148)/19</f>
        <v>4.1531014311457011E-2</v>
      </c>
      <c r="AB148">
        <f>EXP(AA148)-1</f>
        <v>4.240549083869749E-2</v>
      </c>
    </row>
    <row r="149" spans="1:28" x14ac:dyDescent="0.25">
      <c r="A149" s="3" t="s">
        <v>323</v>
      </c>
      <c r="B149" s="3" t="s">
        <v>324</v>
      </c>
      <c r="C149" s="2">
        <v>183568</v>
      </c>
      <c r="D149" s="2">
        <v>231741</v>
      </c>
      <c r="E149" s="2">
        <v>378573</v>
      </c>
      <c r="F149" s="2">
        <v>463784</v>
      </c>
      <c r="G149" s="2">
        <v>561628</v>
      </c>
      <c r="H149" s="2">
        <v>105989</v>
      </c>
      <c r="I149" s="2">
        <v>412400</v>
      </c>
      <c r="J149" s="2">
        <v>763088</v>
      </c>
      <c r="K149" s="2">
        <v>636227</v>
      </c>
      <c r="L149" s="2">
        <v>680671</v>
      </c>
      <c r="M149" s="2">
        <v>687142</v>
      </c>
      <c r="N149" s="2">
        <v>632521</v>
      </c>
      <c r="O149" s="2">
        <v>590273</v>
      </c>
      <c r="P149" s="2">
        <v>567077</v>
      </c>
      <c r="Q149" s="2">
        <v>579218</v>
      </c>
      <c r="R149" s="2">
        <v>618365</v>
      </c>
      <c r="S149" s="2">
        <v>618876</v>
      </c>
      <c r="T149" s="2">
        <v>625979</v>
      </c>
      <c r="U149" s="2">
        <v>632411</v>
      </c>
      <c r="V149" s="2">
        <v>642252</v>
      </c>
      <c r="W149" s="2">
        <v>728183</v>
      </c>
      <c r="X149" s="2"/>
      <c r="Y149">
        <f>AVERAGE(C149:E149)</f>
        <v>264627.33333333331</v>
      </c>
      <c r="Z149">
        <f>AVERAGE(U149:W149)</f>
        <v>667615.33333333337</v>
      </c>
      <c r="AA149">
        <f>LN(Z149/Y149)/19</f>
        <v>4.8704716444406909E-2</v>
      </c>
      <c r="AB149">
        <f>EXP(AA149)-1</f>
        <v>4.9910283721804172E-2</v>
      </c>
    </row>
    <row r="150" spans="1:28" x14ac:dyDescent="0.25">
      <c r="A150" s="3" t="s">
        <v>325</v>
      </c>
      <c r="B150" s="3" t="s">
        <v>326</v>
      </c>
      <c r="C150" s="2">
        <v>148989</v>
      </c>
      <c r="D150" s="2">
        <v>315604</v>
      </c>
      <c r="E150" s="2">
        <v>454051</v>
      </c>
      <c r="F150" s="2">
        <v>451503</v>
      </c>
      <c r="G150" s="2">
        <v>460650</v>
      </c>
      <c r="H150" s="2">
        <v>363456</v>
      </c>
      <c r="I150" s="2">
        <v>381628</v>
      </c>
      <c r="J150" s="2">
        <v>400700</v>
      </c>
      <c r="K150" s="2">
        <v>631504</v>
      </c>
      <c r="L150" s="2">
        <v>663079</v>
      </c>
      <c r="M150" s="2">
        <v>791795</v>
      </c>
      <c r="N150" s="2">
        <v>855319</v>
      </c>
      <c r="O150" s="2">
        <v>959056</v>
      </c>
      <c r="P150" s="2">
        <v>930123</v>
      </c>
      <c r="Q150" s="2">
        <v>970262</v>
      </c>
      <c r="R150" s="2">
        <v>900000</v>
      </c>
      <c r="S150" s="2">
        <v>970837</v>
      </c>
      <c r="T150" s="2">
        <v>884331</v>
      </c>
      <c r="U150" s="2">
        <v>1073034</v>
      </c>
      <c r="V150" s="2">
        <v>1155609</v>
      </c>
      <c r="W150" s="2">
        <v>1300411</v>
      </c>
      <c r="X150" s="2"/>
      <c r="Y150">
        <f>AVERAGE(C150:E150)</f>
        <v>306214.66666666669</v>
      </c>
      <c r="Z150">
        <f>AVERAGE(U150:W150)</f>
        <v>1176351.3333333333</v>
      </c>
      <c r="AA150">
        <f>LN(Z150/Y150)/19</f>
        <v>7.0836129243269985E-2</v>
      </c>
      <c r="AB150">
        <f>EXP(AA150)-1</f>
        <v>7.3405311714449528E-2</v>
      </c>
    </row>
    <row r="151" spans="1:28" x14ac:dyDescent="0.25">
      <c r="A151" s="3" t="s">
        <v>327</v>
      </c>
      <c r="B151" s="3" t="s">
        <v>328</v>
      </c>
      <c r="C151" s="2">
        <v>120817</v>
      </c>
      <c r="D151" s="2">
        <v>126857</v>
      </c>
      <c r="E151" s="2">
        <v>120000</v>
      </c>
      <c r="F151" s="2">
        <v>128394</v>
      </c>
      <c r="G151" s="2">
        <v>124526</v>
      </c>
      <c r="H151" s="2">
        <v>127768</v>
      </c>
      <c r="I151" s="2">
        <v>125428</v>
      </c>
      <c r="J151" s="2">
        <v>113090</v>
      </c>
      <c r="K151" s="2">
        <v>120713</v>
      </c>
      <c r="L151" s="2">
        <v>127269</v>
      </c>
      <c r="M151" s="2">
        <v>127687</v>
      </c>
      <c r="N151" s="2">
        <v>127269</v>
      </c>
      <c r="O151" s="2">
        <v>129823</v>
      </c>
      <c r="P151" s="2">
        <v>133551</v>
      </c>
      <c r="Q151" s="2">
        <v>133989</v>
      </c>
      <c r="R151" s="2">
        <v>143462</v>
      </c>
      <c r="S151" s="2">
        <v>143128</v>
      </c>
      <c r="T151" s="2">
        <v>143068</v>
      </c>
      <c r="U151" s="2">
        <v>149900</v>
      </c>
      <c r="V151" s="2">
        <v>160052</v>
      </c>
      <c r="W151" s="2">
        <v>172430</v>
      </c>
      <c r="X151" s="2"/>
      <c r="Y151">
        <f>AVERAGE(C151:E151)</f>
        <v>122558</v>
      </c>
      <c r="Z151">
        <f>AVERAGE(U151:W151)</f>
        <v>160794</v>
      </c>
      <c r="AA151">
        <f>LN(Z151/Y151)/19</f>
        <v>1.4291560804978598E-2</v>
      </c>
      <c r="AB151">
        <f>EXP(AA151)-1</f>
        <v>1.4394173408787569E-2</v>
      </c>
    </row>
    <row r="152" spans="1:28" x14ac:dyDescent="0.25">
      <c r="A152" s="3" t="s">
        <v>329</v>
      </c>
      <c r="B152" s="3" t="s">
        <v>330</v>
      </c>
      <c r="C152" s="2">
        <v>1750</v>
      </c>
      <c r="D152" s="2">
        <v>1837</v>
      </c>
      <c r="E152" s="2">
        <v>1691</v>
      </c>
      <c r="F152" s="2">
        <v>1842</v>
      </c>
      <c r="G152" s="2">
        <v>1486</v>
      </c>
      <c r="H152" s="2">
        <v>4801</v>
      </c>
      <c r="I152" s="2">
        <v>5041</v>
      </c>
      <c r="J152" s="2">
        <v>5293</v>
      </c>
      <c r="K152" s="2">
        <v>5558</v>
      </c>
      <c r="L152" s="2">
        <v>5835</v>
      </c>
      <c r="M152" s="2">
        <v>720</v>
      </c>
      <c r="N152" s="2">
        <v>817</v>
      </c>
      <c r="O152" s="2">
        <v>516</v>
      </c>
      <c r="P152" s="2">
        <v>960</v>
      </c>
      <c r="Q152" s="2">
        <v>1307</v>
      </c>
      <c r="R152" s="2">
        <v>1481</v>
      </c>
      <c r="S152" s="2">
        <v>829</v>
      </c>
      <c r="T152" s="2">
        <v>919</v>
      </c>
      <c r="U152" s="2">
        <v>1074</v>
      </c>
      <c r="V152" s="2">
        <v>4078</v>
      </c>
      <c r="W152" s="2">
        <v>5233</v>
      </c>
      <c r="X152" s="2"/>
      <c r="Y152">
        <f>AVERAGE(C152:E152)</f>
        <v>1759.3333333333333</v>
      </c>
      <c r="Z152">
        <f>AVERAGE(U152:W152)</f>
        <v>3461.6666666666665</v>
      </c>
      <c r="AA152">
        <f>LN(Z152/Y152)/19</f>
        <v>3.5621853644575964E-2</v>
      </c>
      <c r="AB152">
        <f>EXP(AA152)-1</f>
        <v>3.6263912969530798E-2</v>
      </c>
    </row>
    <row r="153" spans="1:28" x14ac:dyDescent="0.25">
      <c r="A153" s="3" t="s">
        <v>331</v>
      </c>
      <c r="B153" s="3" t="s">
        <v>332</v>
      </c>
      <c r="C153" s="2">
        <v>16000</v>
      </c>
      <c r="D153" s="2">
        <v>15000</v>
      </c>
      <c r="E153" s="2">
        <v>15800</v>
      </c>
      <c r="F153" s="2">
        <v>15383</v>
      </c>
      <c r="G153" s="2">
        <v>16158</v>
      </c>
      <c r="H153" s="2">
        <v>16834</v>
      </c>
      <c r="I153" s="2">
        <v>17135</v>
      </c>
      <c r="J153" s="2">
        <v>18362</v>
      </c>
      <c r="K153" s="2">
        <v>18514</v>
      </c>
      <c r="L153" s="2">
        <v>18704</v>
      </c>
      <c r="M153" s="2">
        <v>16248</v>
      </c>
      <c r="N153" s="2">
        <v>16866</v>
      </c>
      <c r="O153" s="2">
        <v>18012</v>
      </c>
      <c r="P153" s="2">
        <v>18126</v>
      </c>
      <c r="Q153" s="2">
        <v>19026</v>
      </c>
      <c r="R153" s="2">
        <v>17000</v>
      </c>
      <c r="S153" s="2">
        <v>18188</v>
      </c>
      <c r="T153" s="2">
        <v>15310</v>
      </c>
      <c r="U153" s="2">
        <v>15723</v>
      </c>
      <c r="V153" s="2">
        <v>18499</v>
      </c>
      <c r="W153" s="2">
        <v>19978</v>
      </c>
      <c r="X153" s="2"/>
      <c r="Y153">
        <f>AVERAGE(C153:E153)</f>
        <v>15600</v>
      </c>
      <c r="Z153">
        <f>AVERAGE(U153:W153)</f>
        <v>18066.666666666668</v>
      </c>
      <c r="AA153">
        <f>LN(Z153/Y153)/19</f>
        <v>7.7261950274736604E-3</v>
      </c>
      <c r="AB153">
        <f>EXP(AA153)-1</f>
        <v>7.7561190890087506E-3</v>
      </c>
    </row>
    <row r="154" spans="1:28" x14ac:dyDescent="0.25">
      <c r="A154" s="3" t="s">
        <v>333</v>
      </c>
      <c r="B154" s="3" t="s">
        <v>334</v>
      </c>
      <c r="C154" s="2">
        <v>166542</v>
      </c>
      <c r="D154" s="2">
        <v>250643</v>
      </c>
      <c r="E154" s="2">
        <v>283204</v>
      </c>
      <c r="F154" s="2">
        <v>313579</v>
      </c>
      <c r="G154" s="2">
        <v>334595</v>
      </c>
      <c r="H154" s="2">
        <v>256420</v>
      </c>
      <c r="I154" s="2">
        <v>370333</v>
      </c>
      <c r="J154" s="2">
        <v>415724</v>
      </c>
      <c r="K154" s="2">
        <v>400216</v>
      </c>
      <c r="L154" s="2">
        <v>358037</v>
      </c>
      <c r="M154" s="2">
        <v>432578</v>
      </c>
      <c r="N154" s="2">
        <v>492442</v>
      </c>
      <c r="O154" s="2">
        <v>536460</v>
      </c>
      <c r="P154" s="2">
        <v>573471</v>
      </c>
      <c r="Q154" s="2">
        <v>585925</v>
      </c>
      <c r="R154" s="2">
        <v>643200</v>
      </c>
      <c r="S154" s="2">
        <v>620785</v>
      </c>
      <c r="T154" s="2">
        <v>559776</v>
      </c>
      <c r="U154" s="2">
        <v>698223</v>
      </c>
      <c r="V154" s="2">
        <v>733530</v>
      </c>
      <c r="W154" s="2">
        <v>813442</v>
      </c>
      <c r="X154" s="2"/>
      <c r="Y154">
        <f>AVERAGE(C154:E154)</f>
        <v>233463</v>
      </c>
      <c r="Z154">
        <f>AVERAGE(U154:W154)</f>
        <v>748398.33333333337</v>
      </c>
      <c r="AA154">
        <f>LN(Z154/Y154)/19</f>
        <v>6.1311145321860529E-2</v>
      </c>
      <c r="AB154">
        <f>EXP(AA154)-1</f>
        <v>6.3229681667663851E-2</v>
      </c>
    </row>
    <row r="155" spans="1:28" x14ac:dyDescent="0.25">
      <c r="A155" s="3" t="s">
        <v>335</v>
      </c>
      <c r="B155" s="3" t="s">
        <v>336</v>
      </c>
      <c r="C155" s="2">
        <v>41000</v>
      </c>
      <c r="D155" s="2">
        <v>43000</v>
      </c>
      <c r="E155" s="2">
        <v>45587</v>
      </c>
      <c r="F155" s="2">
        <v>67688</v>
      </c>
      <c r="G155" s="2">
        <v>64500</v>
      </c>
      <c r="H155" s="2">
        <v>75000</v>
      </c>
      <c r="I155" s="2">
        <v>66500</v>
      </c>
      <c r="J155" s="2">
        <v>55000</v>
      </c>
      <c r="K155" s="2">
        <v>58770</v>
      </c>
      <c r="L155" s="2">
        <v>65200</v>
      </c>
      <c r="M155" s="2">
        <v>49000</v>
      </c>
      <c r="N155" s="2">
        <v>45000</v>
      </c>
      <c r="O155" s="2">
        <v>58000</v>
      </c>
      <c r="P155" s="2">
        <v>63000</v>
      </c>
      <c r="Q155" s="2">
        <v>85368</v>
      </c>
      <c r="R155" s="2">
        <v>52070</v>
      </c>
      <c r="S155" s="2">
        <v>41801</v>
      </c>
      <c r="T155" s="2">
        <v>94220</v>
      </c>
      <c r="U155" s="2">
        <v>103960</v>
      </c>
      <c r="V155" s="2">
        <v>109618</v>
      </c>
      <c r="W155" s="2">
        <v>109450</v>
      </c>
      <c r="X155" s="2"/>
      <c r="Y155">
        <f>AVERAGE(C155:E155)</f>
        <v>43195.666666666664</v>
      </c>
      <c r="Z155">
        <f>AVERAGE(U155:W155)</f>
        <v>107676</v>
      </c>
      <c r="AA155">
        <f>LN(Z155/Y155)/19</f>
        <v>4.8072975606688419E-2</v>
      </c>
      <c r="AB155">
        <f>EXP(AA155)-1</f>
        <v>4.92472219832778E-2</v>
      </c>
    </row>
    <row r="156" spans="1:28" x14ac:dyDescent="0.25">
      <c r="A156" s="3" t="s">
        <v>337</v>
      </c>
      <c r="B156" s="3" t="s">
        <v>338</v>
      </c>
      <c r="C156" s="2">
        <v>107249</v>
      </c>
      <c r="D156" s="2">
        <v>105146</v>
      </c>
      <c r="E156" s="2">
        <v>154980</v>
      </c>
      <c r="F156" s="2">
        <v>146647</v>
      </c>
      <c r="G156" s="2">
        <v>150211</v>
      </c>
      <c r="H156" s="2">
        <v>141356</v>
      </c>
      <c r="I156" s="2">
        <v>128865</v>
      </c>
      <c r="J156" s="2">
        <v>135675</v>
      </c>
      <c r="K156" s="2">
        <v>134906</v>
      </c>
      <c r="L156" s="2">
        <v>129798</v>
      </c>
      <c r="M156" s="2">
        <v>120991</v>
      </c>
      <c r="N156" s="2">
        <v>122538</v>
      </c>
      <c r="O156" s="2">
        <v>122883</v>
      </c>
      <c r="P156" s="2">
        <v>125654</v>
      </c>
      <c r="Q156" s="2">
        <v>113717</v>
      </c>
      <c r="R156" s="2">
        <v>114423</v>
      </c>
      <c r="S156" s="2">
        <v>117555</v>
      </c>
      <c r="T156" s="2">
        <v>103211</v>
      </c>
      <c r="U156" s="2">
        <v>110541</v>
      </c>
      <c r="V156" s="2">
        <v>115762</v>
      </c>
      <c r="W156" s="2">
        <v>114105</v>
      </c>
      <c r="X156" s="2"/>
      <c r="Y156">
        <f>AVERAGE(C156:E156)</f>
        <v>122458.33333333333</v>
      </c>
      <c r="Z156">
        <f>AVERAGE(U156:W156)</f>
        <v>113469.33333333333</v>
      </c>
      <c r="AA156">
        <f>LN(Z156/Y156)/19</f>
        <v>-4.0125382396522264E-3</v>
      </c>
      <c r="AB156">
        <f>EXP(AA156)-1</f>
        <v>-4.0044987645848629E-3</v>
      </c>
    </row>
    <row r="157" spans="1:28" x14ac:dyDescent="0.25">
      <c r="A157" s="3" t="s">
        <v>339</v>
      </c>
      <c r="B157" s="3" t="s">
        <v>340</v>
      </c>
      <c r="C157" s="2">
        <v>7600</v>
      </c>
      <c r="D157" s="2">
        <v>8515</v>
      </c>
      <c r="E157" s="2">
        <v>12835</v>
      </c>
      <c r="F157" s="2">
        <v>14288</v>
      </c>
      <c r="G157" s="2">
        <v>15772</v>
      </c>
      <c r="H157" s="2">
        <v>12561</v>
      </c>
      <c r="I157" s="2">
        <v>11694</v>
      </c>
      <c r="J157" s="2">
        <v>12977</v>
      </c>
      <c r="K157" s="2">
        <v>11384</v>
      </c>
      <c r="L157" s="2">
        <v>12917</v>
      </c>
      <c r="M157" s="2">
        <v>13870</v>
      </c>
      <c r="N157" s="2">
        <v>14923</v>
      </c>
      <c r="O157" s="2">
        <v>13673</v>
      </c>
      <c r="P157" s="2">
        <v>13901</v>
      </c>
      <c r="Q157" s="2">
        <v>13703</v>
      </c>
      <c r="R157" s="2">
        <v>15500</v>
      </c>
      <c r="S157" s="2">
        <v>14475</v>
      </c>
      <c r="T157" s="2">
        <v>12969</v>
      </c>
      <c r="U157" s="2">
        <v>16637</v>
      </c>
      <c r="V157" s="2">
        <v>16502</v>
      </c>
      <c r="W157" s="2">
        <v>16271</v>
      </c>
      <c r="X157" s="2"/>
      <c r="Y157">
        <f>AVERAGE(C157:E157)</f>
        <v>9650</v>
      </c>
      <c r="Z157">
        <f>AVERAGE(U157:W157)</f>
        <v>16470</v>
      </c>
      <c r="AA157">
        <f>LN(Z157/Y157)/19</f>
        <v>2.8135927833613388E-2</v>
      </c>
      <c r="AB157">
        <f>EXP(AA157)-1</f>
        <v>2.853548151984886E-2</v>
      </c>
    </row>
    <row r="158" spans="1:28" x14ac:dyDescent="0.25">
      <c r="A158" s="3" t="s">
        <v>341</v>
      </c>
      <c r="B158" s="3" t="s">
        <v>342</v>
      </c>
      <c r="C158" s="2">
        <v>268134</v>
      </c>
      <c r="D158" s="2">
        <v>288818</v>
      </c>
      <c r="E158" s="2">
        <v>299545</v>
      </c>
      <c r="F158" s="2">
        <v>281685</v>
      </c>
      <c r="G158" s="2">
        <v>251654</v>
      </c>
      <c r="H158" s="2">
        <v>251492</v>
      </c>
      <c r="I158" s="2">
        <v>259237</v>
      </c>
      <c r="J158" s="2">
        <v>281408</v>
      </c>
      <c r="K158" s="2">
        <v>307985</v>
      </c>
      <c r="L158" s="2">
        <v>338852</v>
      </c>
      <c r="M158" s="2">
        <v>350801</v>
      </c>
      <c r="N158" s="2">
        <v>338037</v>
      </c>
      <c r="O158" s="2">
        <v>347322</v>
      </c>
      <c r="P158" s="2">
        <v>369301</v>
      </c>
      <c r="Q158" s="2">
        <v>378248</v>
      </c>
      <c r="R158" s="2">
        <v>396344</v>
      </c>
      <c r="S158" s="2">
        <v>382521</v>
      </c>
      <c r="T158" s="2">
        <v>376647</v>
      </c>
      <c r="U158" s="2">
        <v>387321</v>
      </c>
      <c r="V158" s="2">
        <v>407513</v>
      </c>
      <c r="W158" s="2">
        <v>420686</v>
      </c>
      <c r="X158" s="2"/>
      <c r="Y158">
        <f>AVERAGE(C158:E158)</f>
        <v>285499</v>
      </c>
      <c r="Z158">
        <f>AVERAGE(U158:W158)</f>
        <v>405173.33333333331</v>
      </c>
      <c r="AA158">
        <f>LN(Z158/Y158)/19</f>
        <v>1.8425075401254806E-2</v>
      </c>
      <c r="AB158">
        <f>EXP(AA158)-1</f>
        <v>1.8595864424034714E-2</v>
      </c>
    </row>
    <row r="159" spans="1:28" x14ac:dyDescent="0.25">
      <c r="A159" s="3" t="s">
        <v>343</v>
      </c>
      <c r="B159" s="3" t="s">
        <v>344</v>
      </c>
      <c r="C159" s="2">
        <v>50142</v>
      </c>
      <c r="D159" s="2">
        <v>62756</v>
      </c>
      <c r="E159" s="2">
        <v>66257</v>
      </c>
      <c r="F159" s="2">
        <v>74174</v>
      </c>
      <c r="G159" s="2">
        <v>78658</v>
      </c>
      <c r="H159" s="2">
        <v>59450</v>
      </c>
      <c r="I159" s="2">
        <v>87605</v>
      </c>
      <c r="J159" s="2">
        <v>90381</v>
      </c>
      <c r="K159" s="2">
        <v>90823</v>
      </c>
      <c r="L159" s="2">
        <v>72122</v>
      </c>
      <c r="M159" s="2">
        <v>102831</v>
      </c>
      <c r="N159" s="2">
        <v>116124</v>
      </c>
      <c r="O159" s="2">
        <v>127830</v>
      </c>
      <c r="P159" s="2">
        <v>132387</v>
      </c>
      <c r="Q159" s="2">
        <v>135286</v>
      </c>
      <c r="R159" s="2">
        <v>140977</v>
      </c>
      <c r="S159" s="2">
        <v>140480</v>
      </c>
      <c r="T159" s="2">
        <v>146015</v>
      </c>
      <c r="U159" s="2">
        <v>155280</v>
      </c>
      <c r="V159" s="2">
        <v>165125</v>
      </c>
      <c r="W159" s="2">
        <v>176040</v>
      </c>
      <c r="X159" s="2"/>
      <c r="Y159">
        <f>AVERAGE(C159:E159)</f>
        <v>59718.333333333336</v>
      </c>
      <c r="Z159">
        <f>AVERAGE(U159:W159)</f>
        <v>165481.66666666666</v>
      </c>
      <c r="AA159">
        <f>LN(Z159/Y159)/19</f>
        <v>5.3643228894036776E-2</v>
      </c>
      <c r="AB159">
        <f>EXP(AA159)-1</f>
        <v>5.5108102912261314E-2</v>
      </c>
    </row>
    <row r="160" spans="1:28" x14ac:dyDescent="0.25">
      <c r="A160" s="3" t="s">
        <v>345</v>
      </c>
      <c r="B160" s="3" t="s">
        <v>346</v>
      </c>
      <c r="C160" s="2">
        <v>39100</v>
      </c>
      <c r="D160" s="2">
        <v>37460</v>
      </c>
      <c r="E160" s="2">
        <v>38481</v>
      </c>
      <c r="F160" s="2">
        <v>39250</v>
      </c>
      <c r="G160" s="2">
        <v>38857</v>
      </c>
      <c r="H160" s="2">
        <v>39878</v>
      </c>
      <c r="I160" s="2">
        <v>40077</v>
      </c>
      <c r="J160" s="2">
        <v>40900</v>
      </c>
      <c r="K160" s="2">
        <v>41022</v>
      </c>
      <c r="L160" s="2">
        <v>41227</v>
      </c>
      <c r="M160" s="2">
        <v>35198</v>
      </c>
      <c r="N160" s="2">
        <v>56178</v>
      </c>
      <c r="O160" s="2">
        <v>46370</v>
      </c>
      <c r="P160" s="2">
        <v>42380</v>
      </c>
      <c r="Q160" s="2">
        <v>43800</v>
      </c>
      <c r="R160" s="2">
        <v>39849</v>
      </c>
      <c r="S160" s="2">
        <v>34859</v>
      </c>
      <c r="T160" s="2">
        <v>36123</v>
      </c>
      <c r="U160" s="2">
        <v>34430</v>
      </c>
      <c r="V160" s="2">
        <v>36600</v>
      </c>
      <c r="W160" s="2">
        <v>35890</v>
      </c>
      <c r="X160" s="2"/>
      <c r="Y160">
        <f>AVERAGE(C160:E160)</f>
        <v>38347</v>
      </c>
      <c r="Z160">
        <f>AVERAGE(U160:W160)</f>
        <v>35640</v>
      </c>
      <c r="AA160">
        <f>LN(Z160/Y160)/19</f>
        <v>-3.8530365943625546E-3</v>
      </c>
      <c r="AB160">
        <f>EXP(AA160)-1</f>
        <v>-3.8456231733143831E-3</v>
      </c>
    </row>
    <row r="161" spans="1:28" x14ac:dyDescent="0.25">
      <c r="A161" s="3" t="s">
        <v>347</v>
      </c>
      <c r="B161" s="3" t="s">
        <v>348</v>
      </c>
      <c r="C161" s="2">
        <v>12150</v>
      </c>
      <c r="D161" s="2">
        <v>12350</v>
      </c>
      <c r="E161" s="2">
        <v>11805</v>
      </c>
      <c r="F161" s="2">
        <v>12805</v>
      </c>
      <c r="G161" s="2">
        <v>12830</v>
      </c>
      <c r="H161" s="2">
        <v>11748</v>
      </c>
      <c r="I161" s="2">
        <v>11568</v>
      </c>
      <c r="J161" s="2">
        <v>10950</v>
      </c>
      <c r="K161" s="2">
        <v>11200</v>
      </c>
      <c r="L161" s="2">
        <v>10640</v>
      </c>
      <c r="M161" s="2">
        <v>10945</v>
      </c>
      <c r="N161" s="2">
        <v>10390</v>
      </c>
      <c r="O161" s="2">
        <v>10950</v>
      </c>
      <c r="P161" s="2">
        <v>14700</v>
      </c>
      <c r="Q161" s="2">
        <v>15820</v>
      </c>
      <c r="R161" s="2">
        <v>15900</v>
      </c>
      <c r="S161" s="2">
        <v>15904</v>
      </c>
      <c r="T161" s="2">
        <v>18210</v>
      </c>
      <c r="U161" s="2">
        <v>21534</v>
      </c>
      <c r="V161" s="2">
        <v>38470</v>
      </c>
      <c r="W161" s="2">
        <v>54196</v>
      </c>
      <c r="X161" s="2"/>
      <c r="Y161">
        <f>AVERAGE(C161:E161)</f>
        <v>12101.666666666666</v>
      </c>
      <c r="Z161">
        <f>AVERAGE(U161:W161)</f>
        <v>38066.666666666664</v>
      </c>
      <c r="AA161">
        <f>LN(Z161/Y161)/19</f>
        <v>6.0315569704721038E-2</v>
      </c>
      <c r="AB161">
        <f>EXP(AA161)-1</f>
        <v>6.2171682867468769E-2</v>
      </c>
    </row>
    <row r="162" spans="1:28" x14ac:dyDescent="0.25">
      <c r="A162" s="3" t="s">
        <v>349</v>
      </c>
      <c r="B162" s="3" t="s">
        <v>350</v>
      </c>
      <c r="C162" s="2">
        <v>17850</v>
      </c>
      <c r="D162" s="2">
        <v>18742</v>
      </c>
      <c r="E162" s="2">
        <v>20451</v>
      </c>
      <c r="F162" s="2">
        <v>20241</v>
      </c>
      <c r="G162" s="2">
        <v>20853</v>
      </c>
      <c r="H162" s="2">
        <v>47913</v>
      </c>
      <c r="I162" s="2">
        <v>48215</v>
      </c>
      <c r="J162" s="2">
        <v>51107</v>
      </c>
      <c r="K162" s="2">
        <v>53662</v>
      </c>
      <c r="L162" s="2">
        <v>56077</v>
      </c>
      <c r="M162" s="2">
        <v>57759</v>
      </c>
      <c r="N162" s="2">
        <v>20278</v>
      </c>
      <c r="O162" s="2">
        <v>50030</v>
      </c>
      <c r="P162" s="2">
        <v>46670</v>
      </c>
      <c r="Q162" s="2">
        <v>51433</v>
      </c>
      <c r="R162" s="2">
        <v>52918</v>
      </c>
      <c r="S162" s="2">
        <v>46893</v>
      </c>
      <c r="T162" s="2">
        <v>46900</v>
      </c>
      <c r="U162" s="2">
        <v>56934</v>
      </c>
      <c r="V162" s="2">
        <v>68230</v>
      </c>
      <c r="W162" s="2">
        <v>56934</v>
      </c>
      <c r="X162" s="2"/>
      <c r="Y162">
        <f>AVERAGE(C162:E162)</f>
        <v>19014.333333333332</v>
      </c>
      <c r="Z162">
        <f>AVERAGE(U162:W162)</f>
        <v>60699.333333333336</v>
      </c>
      <c r="AA162">
        <f>LN(Z162/Y162)/19</f>
        <v>6.1091559700182443E-2</v>
      </c>
      <c r="AB162">
        <f>EXP(AA162)-1</f>
        <v>6.299623734847426E-2</v>
      </c>
    </row>
    <row r="163" spans="1:28" x14ac:dyDescent="0.25">
      <c r="A163" s="3" t="s">
        <v>351</v>
      </c>
      <c r="B163" s="3" t="s">
        <v>352</v>
      </c>
      <c r="C163" s="2">
        <v>65138</v>
      </c>
      <c r="D163" s="2">
        <v>66440</v>
      </c>
      <c r="E163" s="2">
        <v>79581</v>
      </c>
      <c r="F163" s="2">
        <v>95497</v>
      </c>
      <c r="G163" s="2">
        <v>100986</v>
      </c>
      <c r="H163" s="2">
        <v>102125</v>
      </c>
      <c r="I163" s="2">
        <v>113821</v>
      </c>
      <c r="J163" s="2">
        <v>115630</v>
      </c>
      <c r="K163" s="2">
        <v>121412</v>
      </c>
      <c r="L163" s="2">
        <v>127482</v>
      </c>
      <c r="M163" s="2">
        <v>131306</v>
      </c>
      <c r="N163" s="2">
        <v>114548</v>
      </c>
      <c r="O163" s="2">
        <v>119353</v>
      </c>
      <c r="P163" s="2">
        <v>110494</v>
      </c>
      <c r="Q163" s="2">
        <v>114728</v>
      </c>
      <c r="R163" s="2">
        <v>123652</v>
      </c>
      <c r="S163" s="2">
        <v>110253</v>
      </c>
      <c r="T163" s="2">
        <v>110500</v>
      </c>
      <c r="U163" s="2">
        <v>140686</v>
      </c>
      <c r="V163" s="2">
        <v>155337</v>
      </c>
      <c r="W163" s="2">
        <v>154900</v>
      </c>
      <c r="X163" s="2"/>
      <c r="Y163">
        <f>AVERAGE(C163:E163)</f>
        <v>70386.333333333328</v>
      </c>
      <c r="Z163">
        <f>AVERAGE(U163:W163)</f>
        <v>150307.66666666666</v>
      </c>
      <c r="AA163">
        <f>LN(Z163/Y163)/19</f>
        <v>3.9930799422118357E-2</v>
      </c>
      <c r="AB163">
        <f>EXP(AA163)-1</f>
        <v>4.0738751977366761E-2</v>
      </c>
    </row>
    <row r="164" spans="1:28" x14ac:dyDescent="0.25">
      <c r="A164" s="3" t="s">
        <v>353</v>
      </c>
      <c r="B164" s="3" t="s">
        <v>354</v>
      </c>
      <c r="C164" s="2">
        <v>678</v>
      </c>
      <c r="D164" s="2">
        <v>955</v>
      </c>
      <c r="E164" s="2">
        <v>520</v>
      </c>
      <c r="F164" s="2">
        <v>1449</v>
      </c>
      <c r="G164" s="2">
        <v>1603</v>
      </c>
      <c r="H164" s="2">
        <v>1504</v>
      </c>
      <c r="I164" s="2">
        <v>1583</v>
      </c>
      <c r="J164" s="2">
        <v>1951</v>
      </c>
      <c r="K164" s="2">
        <v>1006</v>
      </c>
      <c r="L164" s="2">
        <v>862</v>
      </c>
      <c r="M164" s="2">
        <v>1350</v>
      </c>
      <c r="N164" s="2">
        <v>1268</v>
      </c>
      <c r="O164" s="2">
        <v>1070</v>
      </c>
      <c r="P164" s="2">
        <v>947</v>
      </c>
      <c r="Q164" s="2">
        <v>821</v>
      </c>
      <c r="R164" s="2">
        <v>862</v>
      </c>
      <c r="S164" s="2">
        <v>821</v>
      </c>
      <c r="T164" s="2">
        <v>767</v>
      </c>
      <c r="U164" s="2">
        <v>856</v>
      </c>
      <c r="V164" s="2">
        <v>652</v>
      </c>
      <c r="W164" s="2">
        <v>719</v>
      </c>
      <c r="X164" s="2"/>
      <c r="Y164">
        <f>AVERAGE(C164:E164)</f>
        <v>717.66666666666663</v>
      </c>
      <c r="Z164">
        <f>AVERAGE(U164:W164)</f>
        <v>742.33333333333337</v>
      </c>
      <c r="AA164">
        <f>LN(Z164/Y164)/19</f>
        <v>1.7785878891055089E-3</v>
      </c>
      <c r="AB164">
        <f>EXP(AA164)-1</f>
        <v>1.7801705146855973E-3</v>
      </c>
    </row>
    <row r="165" spans="1:28" x14ac:dyDescent="0.25">
      <c r="A165" s="3" t="s">
        <v>355</v>
      </c>
      <c r="B165" s="3" t="s">
        <v>356</v>
      </c>
      <c r="C165" s="2">
        <v>283541</v>
      </c>
      <c r="D165" s="2">
        <v>302277</v>
      </c>
      <c r="E165" s="2">
        <v>300329</v>
      </c>
      <c r="F165" s="2">
        <v>303264</v>
      </c>
      <c r="G165" s="2">
        <v>277340</v>
      </c>
      <c r="H165" s="2">
        <v>271258</v>
      </c>
      <c r="I165" s="2">
        <v>256328</v>
      </c>
      <c r="J165" s="2">
        <v>274284</v>
      </c>
      <c r="K165" s="2">
        <v>299016</v>
      </c>
      <c r="L165" s="2">
        <v>335105</v>
      </c>
      <c r="M165" s="2">
        <v>330730</v>
      </c>
      <c r="N165" s="2">
        <v>332038</v>
      </c>
      <c r="O165" s="2">
        <v>361260</v>
      </c>
      <c r="P165" s="2">
        <v>361702</v>
      </c>
      <c r="Q165" s="2">
        <v>370700</v>
      </c>
      <c r="R165" s="2">
        <v>394932</v>
      </c>
      <c r="S165" s="2">
        <v>401361</v>
      </c>
      <c r="T165" s="2">
        <v>421490</v>
      </c>
      <c r="U165" s="2">
        <v>457862</v>
      </c>
      <c r="V165" s="2">
        <v>501659</v>
      </c>
      <c r="W165" s="2">
        <v>523041</v>
      </c>
      <c r="X165" s="2"/>
      <c r="Y165">
        <f>AVERAGE(C165:E165)</f>
        <v>295382.33333333331</v>
      </c>
      <c r="Z165">
        <f>AVERAGE(U165:W165)</f>
        <v>494187.33333333331</v>
      </c>
      <c r="AA165">
        <f>LN(Z165/Y165)/19</f>
        <v>2.7086531588485833E-2</v>
      </c>
      <c r="AB165">
        <f>EXP(AA165)-1</f>
        <v>2.7456706377851692E-2</v>
      </c>
    </row>
    <row r="166" spans="1:28" x14ac:dyDescent="0.25">
      <c r="A166" s="3" t="s">
        <v>357</v>
      </c>
      <c r="B166" s="3" t="s">
        <v>358</v>
      </c>
      <c r="C166" s="2">
        <v>290430</v>
      </c>
      <c r="D166" s="2">
        <v>292290</v>
      </c>
      <c r="E166" s="2">
        <v>288105</v>
      </c>
      <c r="F166" s="2">
        <v>360598</v>
      </c>
      <c r="G166" s="2">
        <v>373218</v>
      </c>
      <c r="H166" s="2">
        <v>352289</v>
      </c>
      <c r="I166" s="2">
        <v>372146</v>
      </c>
      <c r="J166" s="2">
        <v>371971</v>
      </c>
      <c r="K166" s="2">
        <v>349871</v>
      </c>
      <c r="L166" s="2">
        <v>340797</v>
      </c>
      <c r="M166" s="2">
        <v>331120</v>
      </c>
      <c r="N166" s="2">
        <v>347978</v>
      </c>
      <c r="O166" s="2">
        <v>365086</v>
      </c>
      <c r="P166" s="2">
        <v>363814</v>
      </c>
      <c r="Q166" s="2">
        <v>336254</v>
      </c>
      <c r="R166" s="2">
        <v>340539</v>
      </c>
      <c r="S166" s="2">
        <v>331090</v>
      </c>
      <c r="T166" s="2">
        <v>329133</v>
      </c>
      <c r="U166" s="2">
        <v>360559</v>
      </c>
      <c r="V166" s="2">
        <v>357772</v>
      </c>
      <c r="W166" s="2">
        <v>365000</v>
      </c>
      <c r="X166" s="2"/>
      <c r="Y166">
        <f>AVERAGE(C166:E166)</f>
        <v>290275</v>
      </c>
      <c r="Z166">
        <f>AVERAGE(U166:W166)</f>
        <v>361110.33333333331</v>
      </c>
      <c r="AA166">
        <f>LN(Z166/Y166)/19</f>
        <v>1.1492357611895815E-2</v>
      </c>
      <c r="AB166">
        <f>EXP(AA166)-1</f>
        <v>1.155864845627641E-2</v>
      </c>
    </row>
    <row r="167" spans="1:28" x14ac:dyDescent="0.25">
      <c r="A167" s="3" t="s">
        <v>359</v>
      </c>
      <c r="B167" s="3" t="s">
        <v>360</v>
      </c>
      <c r="C167" s="2">
        <v>34730</v>
      </c>
      <c r="D167" s="2">
        <v>33480</v>
      </c>
      <c r="E167" s="2">
        <v>32300</v>
      </c>
      <c r="F167" s="2">
        <v>32946</v>
      </c>
      <c r="G167" s="2">
        <v>32946</v>
      </c>
      <c r="H167" s="2">
        <v>33110</v>
      </c>
      <c r="I167" s="2">
        <v>33275</v>
      </c>
      <c r="J167" s="2">
        <v>35438</v>
      </c>
      <c r="K167" s="2">
        <v>35615</v>
      </c>
      <c r="L167" s="2">
        <v>36683</v>
      </c>
      <c r="M167" s="2">
        <v>23759</v>
      </c>
      <c r="N167" s="2">
        <v>26883</v>
      </c>
      <c r="O167" s="2">
        <v>27040</v>
      </c>
      <c r="P167" s="2">
        <v>26567</v>
      </c>
      <c r="Q167" s="2">
        <v>23500</v>
      </c>
      <c r="R167" s="2">
        <v>18963</v>
      </c>
      <c r="S167" s="2">
        <v>22185</v>
      </c>
      <c r="T167" s="2">
        <v>25289</v>
      </c>
      <c r="U167" s="2">
        <v>25315</v>
      </c>
      <c r="V167" s="2">
        <v>22189</v>
      </c>
      <c r="W167" s="2">
        <v>25671</v>
      </c>
      <c r="X167" s="2"/>
      <c r="Y167">
        <f>AVERAGE(C167:E167)</f>
        <v>33503.333333333336</v>
      </c>
      <c r="Z167">
        <f>AVERAGE(U167:W167)</f>
        <v>24391.666666666668</v>
      </c>
      <c r="AA167">
        <f>LN(Z167/Y167)/19</f>
        <v>-1.6705441708352576E-2</v>
      </c>
      <c r="AB167">
        <f>EXP(AA167)-1</f>
        <v>-1.6566679585684363E-2</v>
      </c>
    </row>
    <row r="168" spans="1:28" x14ac:dyDescent="0.25">
      <c r="A168" s="3" t="s">
        <v>361</v>
      </c>
      <c r="B168" s="3" t="s">
        <v>362</v>
      </c>
      <c r="C168" s="2">
        <v>28200</v>
      </c>
      <c r="D168" s="2">
        <v>60184</v>
      </c>
      <c r="E168" s="2">
        <v>65981</v>
      </c>
      <c r="F168" s="2">
        <v>83039</v>
      </c>
      <c r="G168" s="2">
        <v>87200</v>
      </c>
      <c r="H168" s="2">
        <v>93430</v>
      </c>
      <c r="I168" s="2">
        <v>81745</v>
      </c>
      <c r="J168" s="2">
        <v>78117</v>
      </c>
      <c r="K168" s="2">
        <v>68738</v>
      </c>
      <c r="L168" s="2">
        <v>67065</v>
      </c>
      <c r="M168" s="2">
        <v>70940</v>
      </c>
      <c r="N168" s="2">
        <v>75367</v>
      </c>
      <c r="O168" s="2">
        <v>74668</v>
      </c>
      <c r="P168" s="2">
        <v>73875</v>
      </c>
      <c r="Q168" s="2">
        <v>73381</v>
      </c>
      <c r="R168" s="2">
        <v>68600</v>
      </c>
      <c r="S168" s="2">
        <v>72908</v>
      </c>
      <c r="T168" s="2">
        <v>68975</v>
      </c>
      <c r="U168" s="2">
        <v>76895</v>
      </c>
      <c r="V168" s="2">
        <v>74749</v>
      </c>
      <c r="W168" s="2">
        <v>80653</v>
      </c>
      <c r="X168" s="2"/>
      <c r="Y168">
        <f>AVERAGE(C168:E168)</f>
        <v>51455</v>
      </c>
      <c r="Z168">
        <f>AVERAGE(U168:W168)</f>
        <v>77432.333333333328</v>
      </c>
      <c r="AA168">
        <f>LN(Z168/Y168)/19</f>
        <v>2.1510357757994539E-2</v>
      </c>
      <c r="AB168">
        <f>EXP(AA168)-1</f>
        <v>2.1743373253166887E-2</v>
      </c>
    </row>
    <row r="169" spans="1:28" x14ac:dyDescent="0.25">
      <c r="A169" s="3" t="s">
        <v>363</v>
      </c>
      <c r="B169" s="3" t="s">
        <v>364</v>
      </c>
      <c r="C169" s="2">
        <v>358061</v>
      </c>
      <c r="D169" s="2">
        <v>386705</v>
      </c>
      <c r="E169" s="2">
        <v>564019</v>
      </c>
      <c r="F169" s="2">
        <v>596981</v>
      </c>
      <c r="G169" s="2">
        <v>615056</v>
      </c>
      <c r="H169" s="2">
        <v>559603</v>
      </c>
      <c r="I169" s="2">
        <v>435332</v>
      </c>
      <c r="J169" s="2">
        <v>432749</v>
      </c>
      <c r="K169" s="2">
        <v>475231</v>
      </c>
      <c r="L169" s="2">
        <v>516576</v>
      </c>
      <c r="M169" s="2">
        <v>478639</v>
      </c>
      <c r="N169" s="2">
        <v>498664</v>
      </c>
      <c r="O169" s="2">
        <v>544541</v>
      </c>
      <c r="P169" s="2">
        <v>597906</v>
      </c>
      <c r="Q169" s="2">
        <v>627470</v>
      </c>
      <c r="R169" s="2">
        <v>619036</v>
      </c>
      <c r="S169" s="2">
        <v>614686</v>
      </c>
      <c r="T169" s="2">
        <v>608379</v>
      </c>
      <c r="U169" s="2">
        <v>602445</v>
      </c>
      <c r="V169" s="2">
        <v>631667</v>
      </c>
      <c r="W169" s="2">
        <v>659480</v>
      </c>
      <c r="X169" s="2"/>
      <c r="Y169">
        <f>AVERAGE(C169:E169)</f>
        <v>436261.66666666669</v>
      </c>
      <c r="Z169">
        <f>AVERAGE(U169:W169)</f>
        <v>631197.33333333337</v>
      </c>
      <c r="AA169">
        <f>LN(Z169/Y169)/19</f>
        <v>1.9440859396376985E-2</v>
      </c>
      <c r="AB169">
        <f>EXP(AA169)-1</f>
        <v>1.9631063480919808E-2</v>
      </c>
    </row>
    <row r="170" spans="1:28" x14ac:dyDescent="0.25">
      <c r="A170" s="3" t="s">
        <v>365</v>
      </c>
      <c r="B170" s="3" t="s">
        <v>366</v>
      </c>
      <c r="C170" s="2">
        <v>13443</v>
      </c>
      <c r="D170" s="2">
        <v>13304</v>
      </c>
      <c r="E170" s="2">
        <v>15676</v>
      </c>
      <c r="F170" s="2">
        <v>14300</v>
      </c>
      <c r="G170" s="2">
        <v>14578</v>
      </c>
      <c r="H170" s="2">
        <v>27644</v>
      </c>
      <c r="I170" s="2">
        <v>25156</v>
      </c>
      <c r="J170" s="2">
        <v>13867</v>
      </c>
      <c r="K170" s="2">
        <v>13214</v>
      </c>
      <c r="L170" s="2">
        <v>14312</v>
      </c>
      <c r="M170" s="2">
        <v>13589</v>
      </c>
      <c r="N170" s="2">
        <v>15141</v>
      </c>
      <c r="O170" s="2">
        <v>15524</v>
      </c>
      <c r="P170" s="2">
        <v>15612</v>
      </c>
      <c r="Q170" s="2">
        <v>14658</v>
      </c>
      <c r="R170" s="2">
        <v>8300</v>
      </c>
      <c r="S170" s="2">
        <v>16408</v>
      </c>
      <c r="T170" s="2">
        <v>16026</v>
      </c>
      <c r="U170" s="2">
        <v>17717</v>
      </c>
      <c r="V170" s="2">
        <v>20846</v>
      </c>
      <c r="W170" s="2">
        <v>20950</v>
      </c>
      <c r="X170" s="2"/>
      <c r="Y170">
        <f>AVERAGE(C170:E170)</f>
        <v>14141</v>
      </c>
      <c r="Z170">
        <f>AVERAGE(U170:W170)</f>
        <v>19837.666666666668</v>
      </c>
      <c r="AA170">
        <f>LN(Z170/Y170)/19</f>
        <v>1.7816005688836747E-2</v>
      </c>
      <c r="AB170">
        <f>EXP(AA170)-1</f>
        <v>1.7975657427641067E-2</v>
      </c>
    </row>
    <row r="171" spans="1:28" x14ac:dyDescent="0.25">
      <c r="A171" s="3" t="s">
        <v>367</v>
      </c>
      <c r="B171" s="3" t="s">
        <v>368</v>
      </c>
      <c r="C171" s="2">
        <v>344573</v>
      </c>
      <c r="D171" s="2">
        <v>369303</v>
      </c>
      <c r="E171" s="2">
        <v>565775</v>
      </c>
      <c r="F171" s="2">
        <v>571606</v>
      </c>
      <c r="G171" s="2">
        <v>492022</v>
      </c>
      <c r="H171" s="2">
        <v>475412</v>
      </c>
      <c r="I171" s="2">
        <v>485859</v>
      </c>
      <c r="J171" s="2">
        <v>505114</v>
      </c>
      <c r="K171" s="2">
        <v>545523</v>
      </c>
      <c r="L171" s="2">
        <v>594074</v>
      </c>
      <c r="M171" s="2">
        <v>613152</v>
      </c>
      <c r="N171" s="2">
        <v>663655</v>
      </c>
      <c r="O171" s="2">
        <v>613911</v>
      </c>
      <c r="P171" s="2">
        <v>564445</v>
      </c>
      <c r="Q171" s="2">
        <v>566729</v>
      </c>
      <c r="R171" s="2">
        <v>551737</v>
      </c>
      <c r="S171" s="2">
        <v>558402</v>
      </c>
      <c r="T171" s="2">
        <v>498656</v>
      </c>
      <c r="U171" s="2">
        <v>551286</v>
      </c>
      <c r="V171" s="2">
        <v>612172</v>
      </c>
      <c r="W171" s="2">
        <v>611267</v>
      </c>
      <c r="X171" s="2"/>
      <c r="Y171">
        <f>AVERAGE(C171:E171)</f>
        <v>426550.33333333331</v>
      </c>
      <c r="Z171">
        <f>AVERAGE(U171:W171)</f>
        <v>591575</v>
      </c>
      <c r="AA171">
        <f>LN(Z171/Y171)/19</f>
        <v>1.7213584044370272E-2</v>
      </c>
      <c r="AB171">
        <f>EXP(AA171)-1</f>
        <v>1.736259153868791E-2</v>
      </c>
    </row>
    <row r="172" spans="1:28" x14ac:dyDescent="0.25">
      <c r="A172" s="3" t="s">
        <v>369</v>
      </c>
      <c r="B172" s="3" t="s">
        <v>370</v>
      </c>
      <c r="C172" s="2">
        <v>6250</v>
      </c>
      <c r="D172" s="2">
        <v>5640</v>
      </c>
      <c r="E172" s="2">
        <v>5640</v>
      </c>
      <c r="F172" s="2">
        <v>6500</v>
      </c>
      <c r="G172" s="2">
        <v>6750</v>
      </c>
      <c r="H172" s="2">
        <v>2264</v>
      </c>
      <c r="I172" s="2">
        <v>2270</v>
      </c>
      <c r="J172" s="2">
        <v>5401</v>
      </c>
      <c r="K172" s="2">
        <v>5361</v>
      </c>
      <c r="L172" s="2">
        <v>5401</v>
      </c>
      <c r="M172" s="2">
        <v>5411</v>
      </c>
      <c r="N172" s="2">
        <v>6112</v>
      </c>
      <c r="O172" s="2">
        <v>6579</v>
      </c>
      <c r="P172" s="2">
        <v>4750</v>
      </c>
      <c r="Q172" s="2">
        <v>4470</v>
      </c>
      <c r="R172" s="2">
        <v>61405</v>
      </c>
      <c r="S172" s="2">
        <v>60630</v>
      </c>
      <c r="T172" s="2">
        <v>56466</v>
      </c>
      <c r="U172" s="2">
        <v>7748</v>
      </c>
      <c r="V172" s="2">
        <v>6330</v>
      </c>
      <c r="W172" s="2">
        <v>6025</v>
      </c>
      <c r="X172" s="2"/>
      <c r="Y172">
        <f>AVERAGE(C172:E172)</f>
        <v>5843.333333333333</v>
      </c>
      <c r="Z172">
        <f>AVERAGE(U172:W172)</f>
        <v>6701</v>
      </c>
      <c r="AA172">
        <f>LN(Z172/Y172)/19</f>
        <v>7.2081767750526438E-3</v>
      </c>
      <c r="AB172">
        <f>EXP(AA172)-1</f>
        <v>7.2342182140918698E-3</v>
      </c>
    </row>
    <row r="173" spans="1:28" x14ac:dyDescent="0.25">
      <c r="A173" s="3" t="s">
        <v>371</v>
      </c>
      <c r="B173" s="3" t="s">
        <v>372</v>
      </c>
      <c r="C173" s="2">
        <v>6090</v>
      </c>
      <c r="D173" s="2">
        <v>5850</v>
      </c>
      <c r="E173" s="2">
        <v>5000</v>
      </c>
      <c r="F173" s="2">
        <v>693</v>
      </c>
      <c r="G173" s="2">
        <v>720</v>
      </c>
      <c r="H173" s="2">
        <v>469</v>
      </c>
      <c r="I173" s="2">
        <v>470</v>
      </c>
      <c r="J173" s="2">
        <v>831</v>
      </c>
      <c r="K173" s="2">
        <v>750</v>
      </c>
      <c r="L173" s="2">
        <v>1454</v>
      </c>
      <c r="M173" s="2">
        <v>731</v>
      </c>
      <c r="N173" s="2">
        <v>1310</v>
      </c>
      <c r="O173" s="2">
        <v>1210</v>
      </c>
      <c r="P173" s="2">
        <v>1512</v>
      </c>
      <c r="Q173" s="2">
        <v>919</v>
      </c>
      <c r="R173" s="2">
        <v>2228</v>
      </c>
      <c r="S173" s="2">
        <v>2292</v>
      </c>
      <c r="T173" s="2">
        <v>1896</v>
      </c>
      <c r="U173" s="2">
        <v>1551</v>
      </c>
      <c r="V173" s="2">
        <v>1959</v>
      </c>
      <c r="W173" s="2">
        <v>2228</v>
      </c>
      <c r="X173" s="2"/>
      <c r="Y173">
        <f>AVERAGE(C173:E173)</f>
        <v>5646.666666666667</v>
      </c>
      <c r="Z173">
        <f>AVERAGE(U173:W173)</f>
        <v>1912.6666666666667</v>
      </c>
      <c r="AA173">
        <f>LN(Z173/Y173)/19</f>
        <v>-5.6977209034986064E-2</v>
      </c>
      <c r="AB173">
        <f>EXP(AA173)-1</f>
        <v>-5.5384402177763192E-2</v>
      </c>
    </row>
    <row r="174" spans="1:28" x14ac:dyDescent="0.25">
      <c r="A174" s="3" t="s">
        <v>373</v>
      </c>
      <c r="B174" s="3" t="s">
        <v>374</v>
      </c>
      <c r="C174" s="2">
        <v>84000</v>
      </c>
      <c r="D174" s="2">
        <v>87000</v>
      </c>
      <c r="E174" s="2">
        <v>178024</v>
      </c>
      <c r="F174" s="2">
        <v>180095</v>
      </c>
      <c r="G174" s="2">
        <v>135100</v>
      </c>
      <c r="H174" s="2">
        <v>115000</v>
      </c>
      <c r="I174" s="2">
        <v>121200</v>
      </c>
      <c r="J174" s="2">
        <v>128000</v>
      </c>
      <c r="K174" s="2">
        <v>140000</v>
      </c>
      <c r="L174" s="2">
        <v>138000</v>
      </c>
      <c r="M174" s="2">
        <v>125000</v>
      </c>
      <c r="N174" s="2">
        <v>120000</v>
      </c>
      <c r="O174" s="2">
        <v>145000</v>
      </c>
      <c r="P174" s="2">
        <v>150000</v>
      </c>
      <c r="Q174" s="2">
        <v>173736</v>
      </c>
      <c r="R174" s="2">
        <v>170220</v>
      </c>
      <c r="S174" s="2">
        <v>162368</v>
      </c>
      <c r="T174" s="2">
        <v>172623</v>
      </c>
      <c r="U174" s="2">
        <v>180390</v>
      </c>
      <c r="V174" s="2">
        <v>187678</v>
      </c>
      <c r="W174" s="2">
        <v>188000</v>
      </c>
      <c r="X174" s="2"/>
      <c r="Y174">
        <f>AVERAGE(C174:E174)</f>
        <v>116341.33333333333</v>
      </c>
      <c r="Z174">
        <f>AVERAGE(U174:W174)</f>
        <v>185356</v>
      </c>
      <c r="AA174">
        <f>LN(Z174/Y174)/19</f>
        <v>2.4513152693906536E-2</v>
      </c>
      <c r="AB174">
        <f>EXP(AA174)-1</f>
        <v>2.4816070110636579E-2</v>
      </c>
    </row>
    <row r="175" spans="1:28" x14ac:dyDescent="0.25">
      <c r="A175" s="3" t="s">
        <v>375</v>
      </c>
      <c r="B175" s="3" t="s">
        <v>376</v>
      </c>
      <c r="C175" s="2">
        <v>16591</v>
      </c>
      <c r="D175" s="2">
        <v>15984</v>
      </c>
      <c r="E175" s="2">
        <v>20070</v>
      </c>
      <c r="F175" s="2">
        <v>21578</v>
      </c>
      <c r="G175" s="2">
        <v>22910</v>
      </c>
      <c r="H175" s="2">
        <v>13446</v>
      </c>
      <c r="I175" s="2">
        <v>13715</v>
      </c>
      <c r="J175" s="2">
        <v>15568</v>
      </c>
      <c r="K175" s="2">
        <v>33950</v>
      </c>
      <c r="L175" s="2">
        <v>30555</v>
      </c>
      <c r="M175" s="2">
        <v>23133</v>
      </c>
      <c r="N175" s="2">
        <v>35118</v>
      </c>
      <c r="O175" s="2">
        <v>38636</v>
      </c>
      <c r="P175" s="2">
        <v>37750</v>
      </c>
      <c r="Q175" s="2">
        <v>42543</v>
      </c>
      <c r="R175" s="2">
        <v>15637</v>
      </c>
      <c r="S175" s="2">
        <v>38932</v>
      </c>
      <c r="T175" s="2">
        <v>43838</v>
      </c>
      <c r="U175" s="2">
        <v>47861</v>
      </c>
      <c r="V175" s="2">
        <v>55062</v>
      </c>
      <c r="W175" s="2">
        <v>57432</v>
      </c>
      <c r="X175" s="2"/>
      <c r="Y175">
        <f>AVERAGE(C175:E175)</f>
        <v>17548.333333333332</v>
      </c>
      <c r="Z175">
        <f>AVERAGE(U175:W175)</f>
        <v>53451.666666666664</v>
      </c>
      <c r="AA175">
        <f>LN(Z175/Y175)/19</f>
        <v>5.862204421758601E-2</v>
      </c>
      <c r="AB175">
        <f>EXP(AA175)-1</f>
        <v>6.0374390360710795E-2</v>
      </c>
    </row>
    <row r="176" spans="1:28" x14ac:dyDescent="0.25">
      <c r="A176" s="3" t="s">
        <v>377</v>
      </c>
      <c r="B176" s="3" t="s">
        <v>378</v>
      </c>
      <c r="C176" s="2">
        <v>1157707</v>
      </c>
      <c r="D176" s="2">
        <v>1264991</v>
      </c>
      <c r="E176" s="2">
        <v>1527017</v>
      </c>
      <c r="F176" s="2">
        <v>1581518</v>
      </c>
      <c r="G176" s="2">
        <v>1596411</v>
      </c>
      <c r="H176" s="2">
        <v>1653231</v>
      </c>
      <c r="I176" s="2">
        <v>1812870</v>
      </c>
      <c r="J176" s="2">
        <v>1912009</v>
      </c>
      <c r="K176" s="2">
        <v>2022366</v>
      </c>
      <c r="L176" s="2">
        <v>2101726</v>
      </c>
      <c r="M176" s="2">
        <v>2143760</v>
      </c>
      <c r="N176" s="2">
        <v>2282445</v>
      </c>
      <c r="O176" s="2">
        <v>2213310</v>
      </c>
      <c r="P176" s="2">
        <v>2222949</v>
      </c>
      <c r="Q176" s="2">
        <v>2200338</v>
      </c>
      <c r="R176" s="2">
        <v>2240496</v>
      </c>
      <c r="S176" s="2">
        <v>2256734</v>
      </c>
      <c r="T176" s="2">
        <v>2241537</v>
      </c>
      <c r="U176" s="2">
        <v>2361887</v>
      </c>
      <c r="V176" s="2">
        <v>2468764</v>
      </c>
      <c r="W176" s="2">
        <v>2522608</v>
      </c>
      <c r="X176" s="2"/>
      <c r="Y176">
        <f>AVERAGE(C176:E176)</f>
        <v>1316571.6666666667</v>
      </c>
      <c r="Z176">
        <f>AVERAGE(U176:W176)</f>
        <v>2451086.3333333335</v>
      </c>
      <c r="AA176">
        <f>LN(Z176/Y176)/19</f>
        <v>3.2710536415828002E-2</v>
      </c>
      <c r="AB176">
        <f>EXP(AA176)-1</f>
        <v>3.3251407293785284E-2</v>
      </c>
    </row>
    <row r="177" spans="1:28" x14ac:dyDescent="0.25">
      <c r="A177" s="3" t="s">
        <v>379</v>
      </c>
      <c r="B177" s="3" t="s">
        <v>380</v>
      </c>
      <c r="C177" s="2">
        <v>9000</v>
      </c>
      <c r="D177" s="2">
        <v>10360</v>
      </c>
      <c r="E177" s="2">
        <v>11436</v>
      </c>
      <c r="F177" s="2">
        <v>12635</v>
      </c>
      <c r="G177" s="2">
        <v>12743</v>
      </c>
      <c r="H177" s="2">
        <v>9507</v>
      </c>
      <c r="I177" s="2">
        <v>10077</v>
      </c>
      <c r="J177" s="2">
        <v>13375</v>
      </c>
      <c r="K177" s="2">
        <v>11767</v>
      </c>
      <c r="L177" s="2">
        <v>12110</v>
      </c>
      <c r="M177" s="2">
        <v>14258</v>
      </c>
      <c r="N177" s="2">
        <v>14406</v>
      </c>
      <c r="O177" s="2">
        <v>14705</v>
      </c>
      <c r="P177" s="2">
        <v>15227</v>
      </c>
      <c r="Q177" s="2">
        <v>15573</v>
      </c>
      <c r="R177" s="2">
        <v>12611</v>
      </c>
      <c r="S177" s="2">
        <v>17562</v>
      </c>
      <c r="T177" s="2">
        <v>17433</v>
      </c>
      <c r="U177" s="2">
        <v>17374</v>
      </c>
      <c r="V177" s="2">
        <v>19277</v>
      </c>
      <c r="W177" s="2">
        <v>20251</v>
      </c>
      <c r="X177" s="2"/>
      <c r="Y177">
        <f>AVERAGE(C177:E177)</f>
        <v>10265.333333333334</v>
      </c>
      <c r="Z177">
        <f>AVERAGE(U177:W177)</f>
        <v>18967.333333333332</v>
      </c>
      <c r="AA177">
        <f>LN(Z177/Y177)/19</f>
        <v>3.2312930446507508E-2</v>
      </c>
      <c r="AB177">
        <f>EXP(AA177)-1</f>
        <v>3.2840662029232304E-2</v>
      </c>
    </row>
    <row r="178" spans="1:28" x14ac:dyDescent="0.25">
      <c r="A178" s="3" t="s">
        <v>381</v>
      </c>
      <c r="B178" s="3" t="s">
        <v>382</v>
      </c>
      <c r="C178" s="2">
        <v>249000</v>
      </c>
      <c r="D178" s="2">
        <v>255000</v>
      </c>
      <c r="E178" s="2">
        <v>423624</v>
      </c>
      <c r="F178" s="2">
        <v>392648</v>
      </c>
      <c r="G178" s="2">
        <v>330200</v>
      </c>
      <c r="H178" s="2">
        <v>275000</v>
      </c>
      <c r="I178" s="2">
        <v>292500</v>
      </c>
      <c r="J178" s="2">
        <v>312000</v>
      </c>
      <c r="K178" s="2">
        <v>330000</v>
      </c>
      <c r="L178" s="2">
        <v>350000</v>
      </c>
      <c r="M178" s="2">
        <v>355000</v>
      </c>
      <c r="N178" s="2">
        <v>350000</v>
      </c>
      <c r="O178" s="2">
        <v>395000</v>
      </c>
      <c r="P178" s="2">
        <v>375000</v>
      </c>
      <c r="Q178" s="2">
        <v>389309</v>
      </c>
      <c r="R178" s="2">
        <v>398801</v>
      </c>
      <c r="S178" s="2">
        <v>353876</v>
      </c>
      <c r="T178" s="2">
        <v>379623</v>
      </c>
      <c r="U178" s="2">
        <v>376712</v>
      </c>
      <c r="V178" s="2">
        <v>385545</v>
      </c>
      <c r="W178" s="2">
        <v>405000</v>
      </c>
      <c r="X178" s="2"/>
      <c r="Y178">
        <f>AVERAGE(C178:E178)</f>
        <v>309208</v>
      </c>
      <c r="Z178">
        <f>AVERAGE(U178:W178)</f>
        <v>389085.66666666669</v>
      </c>
      <c r="AA178">
        <f>LN(Z178/Y178)/19</f>
        <v>1.2093965924561953E-2</v>
      </c>
      <c r="AB178">
        <f>EXP(AA178)-1</f>
        <v>1.216739364265873E-2</v>
      </c>
    </row>
    <row r="179" spans="1:28" x14ac:dyDescent="0.25">
      <c r="A179" s="3" t="s">
        <v>383</v>
      </c>
      <c r="B179" s="3" t="s">
        <v>384</v>
      </c>
      <c r="C179" s="2">
        <v>1196</v>
      </c>
      <c r="D179" s="2">
        <v>750</v>
      </c>
      <c r="E179" s="2">
        <v>650</v>
      </c>
      <c r="F179" s="2">
        <v>900</v>
      </c>
      <c r="G179" s="2">
        <v>926</v>
      </c>
      <c r="H179" s="2">
        <v>9076</v>
      </c>
      <c r="I179" s="2">
        <v>9348</v>
      </c>
      <c r="J179" s="2">
        <v>953</v>
      </c>
      <c r="K179" s="2">
        <v>897</v>
      </c>
      <c r="L179" s="2">
        <v>654</v>
      </c>
      <c r="M179" s="2">
        <v>564</v>
      </c>
      <c r="N179" s="2">
        <v>654</v>
      </c>
      <c r="O179" s="2">
        <v>541</v>
      </c>
      <c r="P179" s="2">
        <v>685</v>
      </c>
      <c r="Q179" s="2">
        <v>1632</v>
      </c>
      <c r="R179" s="2">
        <v>829</v>
      </c>
      <c r="S179" s="2">
        <v>901</v>
      </c>
      <c r="T179" s="2">
        <v>957</v>
      </c>
      <c r="U179" s="2">
        <v>913</v>
      </c>
      <c r="V179" s="2">
        <v>1332</v>
      </c>
      <c r="W179" s="2">
        <v>1454</v>
      </c>
      <c r="X179" s="2"/>
      <c r="Y179">
        <f>AVERAGE(C179:E179)</f>
        <v>865.33333333333337</v>
      </c>
      <c r="Z179">
        <f>AVERAGE(U179:W179)</f>
        <v>1233</v>
      </c>
      <c r="AA179">
        <f>LN(Z179/Y179)/19</f>
        <v>1.8636353368867015E-2</v>
      </c>
      <c r="AB179">
        <f>EXP(AA179)-1</f>
        <v>1.8811094023923891E-2</v>
      </c>
    </row>
    <row r="180" spans="1:28" x14ac:dyDescent="0.25">
      <c r="A180" s="3" t="s">
        <v>385</v>
      </c>
      <c r="B180" s="3" t="s">
        <v>386</v>
      </c>
      <c r="C180" s="2">
        <v>16600</v>
      </c>
      <c r="D180" s="2">
        <v>19500</v>
      </c>
      <c r="E180" s="2">
        <v>56313</v>
      </c>
      <c r="F180" s="2">
        <v>56519</v>
      </c>
      <c r="G180" s="2">
        <v>48600</v>
      </c>
      <c r="H180" s="2">
        <v>60750</v>
      </c>
      <c r="I180" s="2">
        <v>55400</v>
      </c>
      <c r="J180" s="2">
        <v>58000</v>
      </c>
      <c r="K180" s="2">
        <v>59500</v>
      </c>
      <c r="L180" s="2">
        <v>60600</v>
      </c>
      <c r="M180" s="2">
        <v>51500</v>
      </c>
      <c r="N180" s="2">
        <v>49500</v>
      </c>
      <c r="O180" s="2">
        <v>52000</v>
      </c>
      <c r="P180" s="2">
        <v>56500</v>
      </c>
      <c r="Q180" s="2">
        <v>78438</v>
      </c>
      <c r="R180" s="2">
        <v>93084</v>
      </c>
      <c r="S180" s="2">
        <v>80304</v>
      </c>
      <c r="T180" s="2">
        <v>88100</v>
      </c>
      <c r="U180" s="2">
        <v>105280</v>
      </c>
      <c r="V180" s="2">
        <v>131830</v>
      </c>
      <c r="W180" s="2">
        <v>130550</v>
      </c>
      <c r="X180" s="2"/>
      <c r="Y180">
        <f>AVERAGE(C180:E180)</f>
        <v>30804.333333333332</v>
      </c>
      <c r="Z180">
        <f>AVERAGE(U180:W180)</f>
        <v>122553.33333333333</v>
      </c>
      <c r="AA180">
        <f>LN(Z180/Y180)/19</f>
        <v>7.2678470350667143E-2</v>
      </c>
      <c r="AB180">
        <f>EXP(AA180)-1</f>
        <v>7.5384713251652524E-2</v>
      </c>
    </row>
    <row r="181" spans="1:28" x14ac:dyDescent="0.25">
      <c r="A181" s="3" t="s">
        <v>387</v>
      </c>
      <c r="B181" s="3" t="s">
        <v>388</v>
      </c>
      <c r="C181" s="2">
        <v>52500</v>
      </c>
      <c r="D181" s="2">
        <v>63900</v>
      </c>
      <c r="E181" s="2">
        <v>34127</v>
      </c>
      <c r="F181" s="2">
        <v>42225</v>
      </c>
      <c r="G181" s="2">
        <v>43660</v>
      </c>
      <c r="H181" s="2">
        <v>24914</v>
      </c>
      <c r="I181" s="2">
        <v>27156</v>
      </c>
      <c r="J181" s="2">
        <v>37012</v>
      </c>
      <c r="K181" s="2">
        <v>36800</v>
      </c>
      <c r="L181" s="2">
        <v>36200</v>
      </c>
      <c r="M181" s="2">
        <v>37319</v>
      </c>
      <c r="N181" s="2">
        <v>38834</v>
      </c>
      <c r="O181" s="2">
        <v>41430</v>
      </c>
      <c r="P181" s="2">
        <v>45400</v>
      </c>
      <c r="Q181" s="2">
        <v>42543</v>
      </c>
      <c r="R181" s="2">
        <v>28085</v>
      </c>
      <c r="S181" s="2">
        <v>43702</v>
      </c>
      <c r="T181" s="2">
        <v>40166</v>
      </c>
      <c r="U181" s="2">
        <v>37365</v>
      </c>
      <c r="V181" s="2">
        <v>41610</v>
      </c>
      <c r="W181" s="2">
        <v>46400</v>
      </c>
      <c r="X181" s="2"/>
      <c r="Y181">
        <f>AVERAGE(C181:E181)</f>
        <v>50175.666666666664</v>
      </c>
      <c r="Z181">
        <f>AVERAGE(U181:W181)</f>
        <v>41791.666666666664</v>
      </c>
      <c r="AA181">
        <f>LN(Z181/Y181)/19</f>
        <v>-9.6228012531354278E-3</v>
      </c>
      <c r="AB181">
        <f>EXP(AA181)-1</f>
        <v>-9.5766502537538711E-3</v>
      </c>
    </row>
    <row r="182" spans="1:28" x14ac:dyDescent="0.25">
      <c r="A182" s="3" t="s">
        <v>391</v>
      </c>
      <c r="B182" s="3" t="s">
        <v>392</v>
      </c>
      <c r="C182" s="2">
        <v>170222</v>
      </c>
      <c r="D182" s="2">
        <v>190068</v>
      </c>
      <c r="E182" s="2">
        <v>195770</v>
      </c>
      <c r="F182" s="2">
        <v>190417</v>
      </c>
      <c r="G182" s="2">
        <v>171303</v>
      </c>
      <c r="H182" s="2">
        <v>187872</v>
      </c>
      <c r="I182" s="2">
        <v>175341</v>
      </c>
      <c r="J182" s="2">
        <v>176445</v>
      </c>
      <c r="K182" s="2">
        <v>136323</v>
      </c>
      <c r="L182" s="2">
        <v>128891</v>
      </c>
      <c r="M182" s="2">
        <v>145035</v>
      </c>
      <c r="N182" s="2">
        <v>125384</v>
      </c>
      <c r="O182" s="2">
        <v>143140</v>
      </c>
      <c r="P182" s="2">
        <v>152077</v>
      </c>
      <c r="Q182" s="2">
        <v>152654</v>
      </c>
      <c r="R182" s="2">
        <v>156093</v>
      </c>
      <c r="S182" s="2">
        <v>155754</v>
      </c>
      <c r="T182" s="2">
        <v>163086</v>
      </c>
      <c r="U182" s="2">
        <v>161094</v>
      </c>
      <c r="V182" s="2">
        <v>165633</v>
      </c>
      <c r="W182" s="2">
        <v>168984</v>
      </c>
      <c r="X182" s="2"/>
      <c r="Y182">
        <f>AVERAGE(C182:E182)</f>
        <v>185353.33333333334</v>
      </c>
      <c r="Z182">
        <f>AVERAGE(U182:W182)</f>
        <v>165237</v>
      </c>
      <c r="AA182">
        <f>LN(Z182/Y182)/19</f>
        <v>-6.0464792882019098E-3</v>
      </c>
      <c r="AB182">
        <f>EXP(AA182)-1</f>
        <v>-6.0282361198099599E-3</v>
      </c>
    </row>
    <row r="183" spans="1:28" x14ac:dyDescent="0.25">
      <c r="A183" s="3" t="s">
        <v>393</v>
      </c>
      <c r="B183" s="3" t="s">
        <v>394</v>
      </c>
      <c r="C183" s="2">
        <v>26938</v>
      </c>
      <c r="D183" s="2">
        <v>30900</v>
      </c>
      <c r="E183" s="2">
        <v>36546</v>
      </c>
      <c r="F183" s="2">
        <v>45432</v>
      </c>
      <c r="G183" s="2">
        <v>57396</v>
      </c>
      <c r="H183" s="2">
        <v>60899</v>
      </c>
      <c r="I183" s="2">
        <v>48105</v>
      </c>
      <c r="J183" s="2">
        <v>52427</v>
      </c>
      <c r="K183" s="2">
        <v>44467</v>
      </c>
      <c r="L183" s="2">
        <v>57029</v>
      </c>
      <c r="M183" s="2">
        <v>64208</v>
      </c>
      <c r="N183" s="2">
        <v>68790</v>
      </c>
      <c r="O183" s="2">
        <v>70379</v>
      </c>
      <c r="P183" s="2">
        <v>73405</v>
      </c>
      <c r="Q183" s="2">
        <v>71425</v>
      </c>
      <c r="R183" s="2">
        <v>70300</v>
      </c>
      <c r="S183" s="2">
        <v>79920</v>
      </c>
      <c r="T183" s="2">
        <v>80557</v>
      </c>
      <c r="U183" s="2">
        <v>97653</v>
      </c>
      <c r="V183" s="2">
        <v>116862</v>
      </c>
      <c r="W183" s="2">
        <v>137302</v>
      </c>
      <c r="X183" s="2"/>
      <c r="Y183">
        <f>AVERAGE(C183:E183)</f>
        <v>31461.333333333332</v>
      </c>
      <c r="Z183">
        <f>AVERAGE(U183:W183)</f>
        <v>117272.33333333333</v>
      </c>
      <c r="AA183">
        <f>LN(Z183/Y183)/19</f>
        <v>6.9249451936103615E-2</v>
      </c>
      <c r="AB183">
        <f>EXP(AA183)-1</f>
        <v>7.1703514323640416E-2</v>
      </c>
    </row>
    <row r="184" spans="1:28" x14ac:dyDescent="0.25">
      <c r="A184" s="3" t="s">
        <v>395</v>
      </c>
      <c r="B184" s="3" t="s">
        <v>396</v>
      </c>
      <c r="C184" s="2">
        <v>64400</v>
      </c>
      <c r="D184" s="2">
        <v>61800</v>
      </c>
      <c r="E184" s="2">
        <v>19735</v>
      </c>
      <c r="F184" s="2">
        <v>93197</v>
      </c>
      <c r="G184" s="2">
        <v>30227</v>
      </c>
      <c r="H184" s="2">
        <v>30378</v>
      </c>
      <c r="I184" s="2">
        <v>30530</v>
      </c>
      <c r="J184" s="2">
        <v>30683</v>
      </c>
      <c r="K184" s="2">
        <v>30836</v>
      </c>
      <c r="L184" s="2">
        <v>31624</v>
      </c>
      <c r="M184" s="2">
        <v>34136</v>
      </c>
      <c r="N184" s="2">
        <v>53654</v>
      </c>
      <c r="O184" s="2">
        <v>36890</v>
      </c>
      <c r="P184" s="2">
        <v>39897</v>
      </c>
      <c r="Q184" s="2">
        <v>36865</v>
      </c>
      <c r="R184" s="2">
        <v>35789</v>
      </c>
      <c r="S184" s="2">
        <v>36198</v>
      </c>
      <c r="T184" s="2">
        <v>35728</v>
      </c>
      <c r="U184" s="2">
        <v>36130</v>
      </c>
      <c r="V184" s="2">
        <v>39890</v>
      </c>
      <c r="W184" s="2">
        <v>38400</v>
      </c>
      <c r="X184" s="2"/>
      <c r="Y184">
        <f>AVERAGE(C184:E184)</f>
        <v>48645</v>
      </c>
      <c r="Z184">
        <f>AVERAGE(U184:W184)</f>
        <v>38140</v>
      </c>
      <c r="AA184">
        <f>LN(Z184/Y184)/19</f>
        <v>-1.2804496223953576E-2</v>
      </c>
      <c r="AB184">
        <f>EXP(AA184)-1</f>
        <v>-1.2722867438781149E-2</v>
      </c>
    </row>
    <row r="185" spans="1:28" x14ac:dyDescent="0.25">
      <c r="A185" s="3" t="s">
        <v>397</v>
      </c>
      <c r="B185" s="3" t="s">
        <v>398</v>
      </c>
      <c r="C185" s="2">
        <v>154320</v>
      </c>
      <c r="D185" s="2">
        <v>161041</v>
      </c>
      <c r="E185" s="2">
        <v>140268</v>
      </c>
      <c r="F185" s="2">
        <v>149572</v>
      </c>
      <c r="G185" s="2">
        <v>157000</v>
      </c>
      <c r="H185" s="2">
        <v>132623</v>
      </c>
      <c r="I185" s="2">
        <v>165000</v>
      </c>
      <c r="J185" s="2">
        <v>110080</v>
      </c>
      <c r="K185" s="2">
        <v>116021</v>
      </c>
      <c r="L185" s="2">
        <v>108214</v>
      </c>
      <c r="M185" s="2">
        <v>110739</v>
      </c>
      <c r="N185" s="2">
        <v>94385</v>
      </c>
      <c r="O185" s="2">
        <v>99782</v>
      </c>
      <c r="P185" s="2">
        <v>100550</v>
      </c>
      <c r="Q185" s="2">
        <v>101641</v>
      </c>
      <c r="R185" s="2">
        <v>95471</v>
      </c>
      <c r="S185" s="2">
        <v>99534</v>
      </c>
      <c r="T185" s="2">
        <v>105335</v>
      </c>
      <c r="U185" s="2">
        <v>116686</v>
      </c>
      <c r="V185" s="2">
        <v>126689</v>
      </c>
      <c r="W185" s="2">
        <v>136667</v>
      </c>
      <c r="X185" s="2"/>
      <c r="Y185">
        <f>AVERAGE(C185:E185)</f>
        <v>151876.33333333334</v>
      </c>
      <c r="Z185">
        <f>AVERAGE(U185:W185)</f>
        <v>126680.66666666667</v>
      </c>
      <c r="AA185">
        <f>LN(Z185/Y185)/19</f>
        <v>-9.5472162602772744E-3</v>
      </c>
      <c r="AB185">
        <f>EXP(AA185)-1</f>
        <v>-9.5017862826760613E-3</v>
      </c>
    </row>
    <row r="186" spans="1:28" x14ac:dyDescent="0.25">
      <c r="A186" s="3" t="s">
        <v>399</v>
      </c>
      <c r="B186" s="3" t="s">
        <v>400</v>
      </c>
      <c r="C186" s="2">
        <v>7830</v>
      </c>
      <c r="D186" s="2">
        <v>8100</v>
      </c>
      <c r="E186" s="2">
        <v>12800</v>
      </c>
      <c r="F186" s="2">
        <v>16207</v>
      </c>
      <c r="G186" s="2">
        <v>15127</v>
      </c>
      <c r="H186" s="2">
        <v>28597</v>
      </c>
      <c r="I186" s="2">
        <v>25199</v>
      </c>
      <c r="J186" s="2">
        <v>10845</v>
      </c>
      <c r="K186" s="2">
        <v>10330</v>
      </c>
      <c r="L186" s="2">
        <v>10489</v>
      </c>
      <c r="M186" s="2">
        <v>11169</v>
      </c>
      <c r="N186" s="2">
        <v>11308</v>
      </c>
      <c r="O186" s="2">
        <v>11323</v>
      </c>
      <c r="P186" s="2">
        <v>10086</v>
      </c>
      <c r="Q186" s="2">
        <v>10186</v>
      </c>
      <c r="R186" s="2">
        <v>10201</v>
      </c>
      <c r="S186" s="2">
        <v>10064</v>
      </c>
      <c r="T186" s="2">
        <v>9635</v>
      </c>
      <c r="U186" s="2">
        <v>12740</v>
      </c>
      <c r="V186" s="2">
        <v>15114</v>
      </c>
      <c r="W186" s="2">
        <v>14117</v>
      </c>
      <c r="X186" s="2"/>
      <c r="Y186">
        <f>AVERAGE(C186:E186)</f>
        <v>9576.6666666666661</v>
      </c>
      <c r="Z186">
        <f>AVERAGE(U186:W186)</f>
        <v>13990.333333333334</v>
      </c>
      <c r="AA186">
        <f>LN(Z186/Y186)/19</f>
        <v>1.9949317400695915E-2</v>
      </c>
      <c r="AB186">
        <f>EXP(AA186)-1</f>
        <v>2.0149634881316381E-2</v>
      </c>
    </row>
    <row r="187" spans="1:28" x14ac:dyDescent="0.25">
      <c r="A187" s="3" t="s">
        <v>401</v>
      </c>
      <c r="B187" s="3" t="s">
        <v>402</v>
      </c>
      <c r="C187" s="2">
        <v>27000</v>
      </c>
      <c r="D187" s="2">
        <v>28753</v>
      </c>
      <c r="E187" s="2">
        <v>36686</v>
      </c>
      <c r="F187" s="2">
        <v>44053</v>
      </c>
      <c r="G187" s="2">
        <v>53815</v>
      </c>
      <c r="H187" s="2">
        <v>68497</v>
      </c>
      <c r="I187" s="2">
        <v>46972</v>
      </c>
      <c r="J187" s="2">
        <v>65262</v>
      </c>
      <c r="K187" s="2">
        <v>77972</v>
      </c>
      <c r="L187" s="2">
        <v>86865</v>
      </c>
      <c r="M187" s="2">
        <v>86478</v>
      </c>
      <c r="N187" s="2">
        <v>96839</v>
      </c>
      <c r="O187" s="2">
        <v>96562</v>
      </c>
      <c r="P187" s="2">
        <v>95934</v>
      </c>
      <c r="Q187" s="2">
        <v>102281</v>
      </c>
      <c r="R187" s="2">
        <v>108399</v>
      </c>
      <c r="S187" s="2">
        <v>106543</v>
      </c>
      <c r="T187" s="2">
        <v>111577</v>
      </c>
      <c r="U187" s="2">
        <v>114508</v>
      </c>
      <c r="V187" s="2">
        <v>122795</v>
      </c>
      <c r="W187" s="2">
        <v>162817</v>
      </c>
      <c r="X187" s="2"/>
      <c r="Y187">
        <f>AVERAGE(C187:E187)</f>
        <v>30813</v>
      </c>
      <c r="Z187">
        <f>AVERAGE(U187:W187)</f>
        <v>133373.33333333334</v>
      </c>
      <c r="AA187">
        <f>LN(Z187/Y187)/19</f>
        <v>7.7116607084057542E-2</v>
      </c>
      <c r="AB187">
        <f>EXP(AA187)-1</f>
        <v>8.0168024292853968E-2</v>
      </c>
    </row>
    <row r="188" spans="1:28" x14ac:dyDescent="0.25">
      <c r="A188" s="3" t="s">
        <v>403</v>
      </c>
      <c r="B188" s="3" t="s">
        <v>404</v>
      </c>
      <c r="C188" s="2">
        <v>355781</v>
      </c>
      <c r="D188" s="2">
        <v>349637</v>
      </c>
      <c r="E188" s="2">
        <v>372073</v>
      </c>
      <c r="F188" s="2">
        <v>359975</v>
      </c>
      <c r="G188" s="2">
        <v>315622</v>
      </c>
      <c r="H188" s="2">
        <v>175778</v>
      </c>
      <c r="I188" s="2">
        <v>291651</v>
      </c>
      <c r="J188" s="2">
        <v>284979</v>
      </c>
      <c r="K188" s="2">
        <v>268172</v>
      </c>
      <c r="L188" s="2">
        <v>274254</v>
      </c>
      <c r="M188" s="2">
        <v>282481</v>
      </c>
      <c r="N188" s="2">
        <v>282064</v>
      </c>
      <c r="O188" s="2">
        <v>283818</v>
      </c>
      <c r="P188" s="2">
        <v>284593</v>
      </c>
      <c r="Q188" s="2">
        <v>305524</v>
      </c>
      <c r="R188" s="2">
        <v>329551</v>
      </c>
      <c r="S188" s="2">
        <v>332269</v>
      </c>
      <c r="T188" s="2">
        <v>326499</v>
      </c>
      <c r="U188" s="2">
        <v>336241</v>
      </c>
      <c r="V188" s="2">
        <v>342708</v>
      </c>
      <c r="W188" s="2">
        <v>363238</v>
      </c>
      <c r="X188" s="2"/>
      <c r="Y188">
        <f>AVERAGE(C188:E188)</f>
        <v>359163.66666666669</v>
      </c>
      <c r="Z188">
        <f>AVERAGE(U188:W188)</f>
        <v>347395.66666666669</v>
      </c>
      <c r="AA188">
        <f>LN(Z188/Y188)/19</f>
        <v>-1.7533579205788112E-3</v>
      </c>
      <c r="AB188">
        <f>EXP(AA188)-1</f>
        <v>-1.7518216865671787E-3</v>
      </c>
    </row>
    <row r="189" spans="1:28" x14ac:dyDescent="0.25">
      <c r="A189" s="3" t="s">
        <v>405</v>
      </c>
      <c r="B189" s="3" t="s">
        <v>406</v>
      </c>
      <c r="C189" s="2">
        <v>92290</v>
      </c>
      <c r="D189" s="2">
        <v>108562</v>
      </c>
      <c r="E189" s="2">
        <v>112426</v>
      </c>
      <c r="F189" s="2">
        <v>110360</v>
      </c>
      <c r="G189" s="2">
        <v>116380</v>
      </c>
      <c r="H189" s="2">
        <v>109397</v>
      </c>
      <c r="I189" s="2">
        <v>99457</v>
      </c>
      <c r="J189" s="2">
        <v>94506</v>
      </c>
      <c r="K189" s="2">
        <v>76489</v>
      </c>
      <c r="L189" s="2">
        <v>65008</v>
      </c>
      <c r="M189" s="2">
        <v>70913</v>
      </c>
      <c r="N189" s="2">
        <v>68468</v>
      </c>
      <c r="O189" s="2">
        <v>69042</v>
      </c>
      <c r="P189" s="2">
        <v>67508</v>
      </c>
      <c r="Q189" s="2">
        <v>63731</v>
      </c>
      <c r="R189" s="2">
        <v>59758</v>
      </c>
      <c r="S189" s="2">
        <v>54318</v>
      </c>
      <c r="T189" s="2">
        <v>64093</v>
      </c>
      <c r="U189" s="2">
        <v>69475</v>
      </c>
      <c r="V189" s="2">
        <v>79975</v>
      </c>
      <c r="W189" s="2">
        <v>89547</v>
      </c>
      <c r="X189" s="2"/>
      <c r="Y189">
        <f>AVERAGE(C189:E189)</f>
        <v>104426</v>
      </c>
      <c r="Z189">
        <f>AVERAGE(U189:W189)</f>
        <v>79665.666666666672</v>
      </c>
      <c r="AA189">
        <f>LN(Z189/Y189)/19</f>
        <v>-1.4244209247627359E-2</v>
      </c>
      <c r="AB189">
        <f>EXP(AA189)-1</f>
        <v>-1.4143240474383312E-2</v>
      </c>
    </row>
    <row r="190" spans="1:28" x14ac:dyDescent="0.25">
      <c r="A190" s="3" t="s">
        <v>407</v>
      </c>
      <c r="B190" s="3" t="s">
        <v>408</v>
      </c>
      <c r="C190" s="2">
        <v>158723</v>
      </c>
      <c r="D190" s="2">
        <v>193905</v>
      </c>
      <c r="E190" s="2">
        <v>232912</v>
      </c>
      <c r="F190" s="2">
        <v>250739</v>
      </c>
      <c r="G190" s="2">
        <v>295527</v>
      </c>
      <c r="H190" s="2">
        <v>293640</v>
      </c>
      <c r="I190" s="2">
        <v>291868</v>
      </c>
      <c r="J190" s="2">
        <v>297341</v>
      </c>
      <c r="K190" s="2">
        <v>290513</v>
      </c>
      <c r="L190" s="2">
        <v>288172</v>
      </c>
      <c r="M190" s="2">
        <v>298960</v>
      </c>
      <c r="N190" s="2">
        <v>308125</v>
      </c>
      <c r="O190" s="2">
        <v>313523</v>
      </c>
      <c r="P190" s="2">
        <v>310109</v>
      </c>
      <c r="Q190" s="2">
        <v>280603</v>
      </c>
      <c r="R190" s="2">
        <v>205800</v>
      </c>
      <c r="S190" s="2">
        <v>271258</v>
      </c>
      <c r="T190" s="2">
        <v>305929</v>
      </c>
      <c r="U190" s="2">
        <v>317843</v>
      </c>
      <c r="V190" s="2">
        <v>340906</v>
      </c>
      <c r="W190" s="2">
        <v>372986</v>
      </c>
      <c r="X190" s="2"/>
      <c r="Y190">
        <f>AVERAGE(C190:E190)</f>
        <v>195180</v>
      </c>
      <c r="Z190">
        <f>AVERAGE(U190:W190)</f>
        <v>343911.66666666669</v>
      </c>
      <c r="AA190">
        <f>LN(Z190/Y190)/19</f>
        <v>2.9813822723155862E-2</v>
      </c>
      <c r="AB190">
        <f>EXP(AA190)-1</f>
        <v>3.026270459216196E-2</v>
      </c>
    </row>
    <row r="191" spans="1:28" x14ac:dyDescent="0.25">
      <c r="A191" s="3" t="s">
        <v>409</v>
      </c>
      <c r="B191" s="3" t="s">
        <v>410</v>
      </c>
      <c r="C191" s="2">
        <v>3300</v>
      </c>
      <c r="D191" s="2">
        <v>3803</v>
      </c>
      <c r="E191" s="2">
        <v>3700</v>
      </c>
      <c r="F191" s="2">
        <v>3750</v>
      </c>
      <c r="G191" s="2">
        <v>3920</v>
      </c>
      <c r="H191" s="2">
        <v>3703</v>
      </c>
      <c r="I191" s="2">
        <v>3750</v>
      </c>
      <c r="J191" s="2">
        <v>3265</v>
      </c>
      <c r="K191" s="2">
        <v>475</v>
      </c>
      <c r="L191" s="2">
        <v>4075</v>
      </c>
      <c r="M191" s="2">
        <v>2324</v>
      </c>
      <c r="N191" s="2">
        <v>4102</v>
      </c>
      <c r="O191" s="2">
        <v>4034</v>
      </c>
      <c r="P191" s="2">
        <v>3210</v>
      </c>
      <c r="Q191" s="2">
        <v>3340</v>
      </c>
      <c r="R191" s="2">
        <v>4187</v>
      </c>
      <c r="S191" s="2">
        <v>3886</v>
      </c>
      <c r="T191" s="2">
        <v>4134</v>
      </c>
      <c r="U191" s="2">
        <v>3827</v>
      </c>
      <c r="V191" s="2">
        <v>3541</v>
      </c>
      <c r="W191" s="2">
        <v>4820</v>
      </c>
      <c r="X191" s="2"/>
      <c r="Y191">
        <f>AVERAGE(C191:E191)</f>
        <v>3601</v>
      </c>
      <c r="Z191">
        <f>AVERAGE(U191:W191)</f>
        <v>4062.6666666666665</v>
      </c>
      <c r="AA191">
        <f>LN(Z191/Y191)/19</f>
        <v>6.3488414625586694E-3</v>
      </c>
      <c r="AB191">
        <f>EXP(AA191)-1</f>
        <v>6.3690380755920817E-3</v>
      </c>
    </row>
    <row r="192" spans="1:28" x14ac:dyDescent="0.25">
      <c r="A192" s="3" t="s">
        <v>411</v>
      </c>
      <c r="B192" s="3" t="s">
        <v>412</v>
      </c>
      <c r="C192" s="2">
        <v>35300</v>
      </c>
      <c r="D192" s="2">
        <v>45000</v>
      </c>
      <c r="E192" s="2">
        <v>43500</v>
      </c>
      <c r="F192" s="2">
        <v>41981</v>
      </c>
      <c r="G192" s="2">
        <v>43125</v>
      </c>
      <c r="H192" s="2">
        <v>82119</v>
      </c>
      <c r="I192" s="2">
        <v>85149</v>
      </c>
      <c r="J192" s="2">
        <v>83374</v>
      </c>
      <c r="K192" s="2">
        <v>84057</v>
      </c>
      <c r="L192" s="2">
        <v>88966</v>
      </c>
      <c r="M192" s="2">
        <v>95401</v>
      </c>
      <c r="N192" s="2">
        <v>88555</v>
      </c>
      <c r="O192" s="2">
        <v>88074</v>
      </c>
      <c r="P192" s="2">
        <v>75429</v>
      </c>
      <c r="Q192" s="2">
        <v>91526</v>
      </c>
      <c r="R192" s="2">
        <v>92491</v>
      </c>
      <c r="S192" s="2">
        <v>93293</v>
      </c>
      <c r="T192" s="2">
        <v>89076</v>
      </c>
      <c r="U192" s="2">
        <v>100689</v>
      </c>
      <c r="V192" s="2">
        <v>117992</v>
      </c>
      <c r="W192" s="2">
        <v>124559</v>
      </c>
      <c r="X192" s="2"/>
      <c r="Y192">
        <f>AVERAGE(C192:E192)</f>
        <v>41266.666666666664</v>
      </c>
      <c r="Z192">
        <f>AVERAGE(U192:W192)</f>
        <v>114413.33333333333</v>
      </c>
      <c r="AA192">
        <f>LN(Z192/Y192)/19</f>
        <v>5.3671713194127606E-2</v>
      </c>
      <c r="AB192">
        <f>EXP(AA192)-1</f>
        <v>5.5138157356130701E-2</v>
      </c>
    </row>
    <row r="193" spans="1:28" x14ac:dyDescent="0.25">
      <c r="A193" s="3" t="s">
        <v>413</v>
      </c>
      <c r="B193" s="3" t="s">
        <v>414</v>
      </c>
      <c r="C193" s="2">
        <v>8473</v>
      </c>
      <c r="D193" s="2">
        <v>7930</v>
      </c>
      <c r="E193" s="2">
        <v>5173</v>
      </c>
      <c r="F193" s="2">
        <v>6271</v>
      </c>
      <c r="G193" s="2">
        <v>6812</v>
      </c>
      <c r="H193" s="2">
        <v>5847</v>
      </c>
      <c r="I193" s="2">
        <v>5715</v>
      </c>
      <c r="J193" s="2">
        <v>6894</v>
      </c>
      <c r="K193" s="2">
        <v>7569</v>
      </c>
      <c r="L193" s="2">
        <v>8560</v>
      </c>
      <c r="M193" s="2">
        <v>10170</v>
      </c>
      <c r="N193" s="2">
        <v>10932</v>
      </c>
      <c r="O193" s="2">
        <v>11719</v>
      </c>
      <c r="P193" s="2">
        <v>987</v>
      </c>
      <c r="Q193" s="2">
        <v>945</v>
      </c>
      <c r="R193" s="2">
        <v>883</v>
      </c>
      <c r="S193" s="2">
        <v>805</v>
      </c>
      <c r="T193" s="2">
        <v>786</v>
      </c>
      <c r="U193" s="2">
        <v>839</v>
      </c>
      <c r="V193" s="2">
        <v>1283</v>
      </c>
      <c r="W193" s="2">
        <v>1426</v>
      </c>
      <c r="X193" s="2"/>
      <c r="Y193">
        <f>AVERAGE(C193:E193)</f>
        <v>7192</v>
      </c>
      <c r="Z193">
        <f>AVERAGE(U193:W193)</f>
        <v>1182.6666666666667</v>
      </c>
      <c r="AA193">
        <f>LN(Z193/Y193)/19</f>
        <v>-9.5010395862636612E-2</v>
      </c>
      <c r="AB193">
        <f>EXP(AA193)-1</f>
        <v>-9.0636519198741161E-2</v>
      </c>
    </row>
    <row r="194" spans="1:28" x14ac:dyDescent="0.25">
      <c r="A194" s="3" t="s">
        <v>415</v>
      </c>
      <c r="B194" s="3" t="s">
        <v>416</v>
      </c>
      <c r="C194" s="2">
        <v>6370</v>
      </c>
      <c r="D194" s="2">
        <v>6123</v>
      </c>
      <c r="E194" s="2">
        <v>5870</v>
      </c>
      <c r="F194" s="2">
        <v>6430</v>
      </c>
      <c r="G194" s="2">
        <v>6875</v>
      </c>
      <c r="H194" s="2">
        <v>6192</v>
      </c>
      <c r="I194" s="2">
        <v>5930</v>
      </c>
      <c r="J194" s="2">
        <v>6970</v>
      </c>
      <c r="K194" s="2">
        <v>7631</v>
      </c>
      <c r="L194" s="2">
        <v>8790</v>
      </c>
      <c r="M194" s="2">
        <v>9788</v>
      </c>
      <c r="N194" s="2">
        <v>10698</v>
      </c>
      <c r="O194" s="2">
        <v>11511</v>
      </c>
      <c r="P194" s="2">
        <v>12705</v>
      </c>
      <c r="Q194" s="2">
        <v>3174</v>
      </c>
      <c r="R194" s="2">
        <v>2876</v>
      </c>
      <c r="S194" s="2">
        <v>2687</v>
      </c>
      <c r="T194" s="2">
        <v>2596</v>
      </c>
      <c r="U194" s="2">
        <v>2730</v>
      </c>
      <c r="V194" s="2">
        <v>2914</v>
      </c>
      <c r="W194" s="2">
        <v>3170</v>
      </c>
      <c r="X194" s="2"/>
      <c r="Y194">
        <f>AVERAGE(C194:E194)</f>
        <v>6121</v>
      </c>
      <c r="Z194">
        <f>AVERAGE(U194:W194)</f>
        <v>2938</v>
      </c>
      <c r="AA194">
        <f>LN(Z194/Y194)/19</f>
        <v>-3.8631389690381435E-2</v>
      </c>
      <c r="AB194">
        <f>EXP(AA194)-1</f>
        <v>-3.7894714280683583E-2</v>
      </c>
    </row>
    <row r="195" spans="1:28" x14ac:dyDescent="0.25">
      <c r="A195" s="3" t="s">
        <v>417</v>
      </c>
      <c r="B195" s="3" t="s">
        <v>418</v>
      </c>
      <c r="C195" s="2">
        <v>33500</v>
      </c>
      <c r="D195" s="2">
        <v>33550</v>
      </c>
      <c r="E195" s="2">
        <v>37710</v>
      </c>
      <c r="F195" s="2">
        <v>42980</v>
      </c>
      <c r="G195" s="2">
        <v>38000</v>
      </c>
      <c r="H195" s="2">
        <v>41100</v>
      </c>
      <c r="I195" s="2">
        <v>40100</v>
      </c>
      <c r="J195" s="2">
        <v>43900</v>
      </c>
      <c r="K195" s="2">
        <v>46970</v>
      </c>
      <c r="L195" s="2">
        <v>46200</v>
      </c>
      <c r="M195" s="2">
        <v>46300</v>
      </c>
      <c r="N195" s="2">
        <v>49078</v>
      </c>
      <c r="O195" s="2">
        <v>49239</v>
      </c>
      <c r="P195" s="2">
        <v>57959</v>
      </c>
      <c r="Q195" s="2">
        <v>59012</v>
      </c>
      <c r="R195" s="2">
        <v>60582</v>
      </c>
      <c r="S195" s="2">
        <v>62539</v>
      </c>
      <c r="T195" s="2">
        <v>62363</v>
      </c>
      <c r="U195" s="2">
        <v>69039</v>
      </c>
      <c r="V195" s="2">
        <v>80185</v>
      </c>
      <c r="W195" s="2">
        <v>87060</v>
      </c>
      <c r="X195" s="2"/>
      <c r="Y195">
        <f>AVERAGE(C195:E195)</f>
        <v>34920</v>
      </c>
      <c r="Z195">
        <f>AVERAGE(U195:W195)</f>
        <v>78761.333333333328</v>
      </c>
      <c r="AA195">
        <f>LN(Z195/Y195)/19</f>
        <v>4.2808550090707186E-2</v>
      </c>
      <c r="AB195">
        <f>EXP(AA195)-1</f>
        <v>4.3738052165878338E-2</v>
      </c>
    </row>
    <row r="196" spans="1:28" x14ac:dyDescent="0.25">
      <c r="A196" s="3" t="s">
        <v>419</v>
      </c>
      <c r="B196" s="3" t="s">
        <v>420</v>
      </c>
      <c r="C196" s="2">
        <v>47000</v>
      </c>
      <c r="D196" s="2">
        <v>66200</v>
      </c>
      <c r="E196" s="2">
        <v>70150</v>
      </c>
      <c r="F196" s="2">
        <v>65500</v>
      </c>
      <c r="G196" s="2">
        <v>68150</v>
      </c>
      <c r="H196" s="2">
        <v>67170</v>
      </c>
      <c r="I196" s="2">
        <v>74000</v>
      </c>
      <c r="J196" s="2">
        <v>68200</v>
      </c>
      <c r="K196" s="2">
        <v>69900</v>
      </c>
      <c r="L196" s="2">
        <v>71900</v>
      </c>
      <c r="M196" s="2">
        <v>71308</v>
      </c>
      <c r="N196" s="2">
        <v>68613</v>
      </c>
      <c r="O196" s="2">
        <v>68860</v>
      </c>
      <c r="P196" s="2">
        <v>74053</v>
      </c>
      <c r="Q196" s="2">
        <v>75783</v>
      </c>
      <c r="R196" s="2">
        <v>74721</v>
      </c>
      <c r="S196" s="2">
        <v>72874</v>
      </c>
      <c r="T196" s="2">
        <v>79513</v>
      </c>
      <c r="U196" s="2">
        <v>76813</v>
      </c>
      <c r="V196" s="2">
        <v>90285</v>
      </c>
      <c r="W196" s="2">
        <v>87813</v>
      </c>
      <c r="X196" s="2"/>
      <c r="Y196">
        <f>AVERAGE(C196:E196)</f>
        <v>61116.666666666664</v>
      </c>
      <c r="Z196">
        <f>AVERAGE(U196:W196)</f>
        <v>84970.333333333328</v>
      </c>
      <c r="AA196">
        <f>LN(Z196/Y196)/19</f>
        <v>1.7343030005880472E-2</v>
      </c>
      <c r="AB196">
        <f>EXP(AA196)-1</f>
        <v>1.7494293541516548E-2</v>
      </c>
    </row>
    <row r="197" spans="1:28" x14ac:dyDescent="0.25">
      <c r="A197" s="3" t="s">
        <v>421</v>
      </c>
      <c r="B197" s="3" t="s">
        <v>422</v>
      </c>
      <c r="C197" s="2">
        <v>35200</v>
      </c>
      <c r="D197" s="2">
        <v>39000</v>
      </c>
      <c r="E197" s="2">
        <v>39490</v>
      </c>
      <c r="F197" s="2">
        <v>42830</v>
      </c>
      <c r="G197" s="2">
        <v>39569</v>
      </c>
      <c r="H197" s="2">
        <v>39447</v>
      </c>
      <c r="I197" s="2">
        <v>37200</v>
      </c>
      <c r="J197" s="2">
        <v>35000</v>
      </c>
      <c r="K197" s="2">
        <v>40890</v>
      </c>
      <c r="L197" s="2">
        <v>37050</v>
      </c>
      <c r="M197" s="2">
        <v>40477</v>
      </c>
      <c r="N197" s="2">
        <v>41329</v>
      </c>
      <c r="O197" s="2">
        <v>42515</v>
      </c>
      <c r="P197" s="2">
        <v>42077</v>
      </c>
      <c r="Q197" s="2">
        <v>52766</v>
      </c>
      <c r="R197" s="2">
        <v>54298</v>
      </c>
      <c r="S197" s="2">
        <v>57186</v>
      </c>
      <c r="T197" s="2">
        <v>59600</v>
      </c>
      <c r="U197" s="2">
        <v>63065</v>
      </c>
      <c r="V197" s="2">
        <v>70869</v>
      </c>
      <c r="W197" s="2">
        <v>75440</v>
      </c>
      <c r="X197" s="2"/>
      <c r="Y197">
        <f>AVERAGE(C197:E197)</f>
        <v>37896.666666666664</v>
      </c>
      <c r="Z197">
        <f>AVERAGE(U197:W197)</f>
        <v>69791.333333333328</v>
      </c>
      <c r="AA197">
        <f>LN(Z197/Y197)/19</f>
        <v>3.2139298963552998E-2</v>
      </c>
      <c r="AB197">
        <f>EXP(AA197)-1</f>
        <v>3.2661343941511545E-2</v>
      </c>
    </row>
    <row r="198" spans="1:28" x14ac:dyDescent="0.25">
      <c r="A198" s="3" t="s">
        <v>423</v>
      </c>
      <c r="B198" s="3" t="s">
        <v>424</v>
      </c>
      <c r="C198" s="2">
        <v>64000</v>
      </c>
      <c r="D198" s="2">
        <v>83630</v>
      </c>
      <c r="E198" s="2">
        <v>86410</v>
      </c>
      <c r="F198" s="2">
        <v>88250</v>
      </c>
      <c r="G198" s="2">
        <v>82420</v>
      </c>
      <c r="H198" s="2">
        <v>73720</v>
      </c>
      <c r="I198" s="2">
        <v>82500</v>
      </c>
      <c r="J198" s="2">
        <v>71000</v>
      </c>
      <c r="K198" s="2">
        <v>75260</v>
      </c>
      <c r="L198" s="2">
        <v>84700</v>
      </c>
      <c r="M198" s="2">
        <v>75867</v>
      </c>
      <c r="N198" s="2">
        <v>64702</v>
      </c>
      <c r="O198" s="2">
        <v>56282</v>
      </c>
      <c r="P198" s="2">
        <v>57882</v>
      </c>
      <c r="Q198" s="2">
        <v>65715</v>
      </c>
      <c r="R198" s="2">
        <v>61903</v>
      </c>
      <c r="S198" s="2">
        <v>51420</v>
      </c>
      <c r="T198" s="2">
        <v>51188</v>
      </c>
      <c r="U198" s="2">
        <v>52224</v>
      </c>
      <c r="V198" s="2">
        <v>79519</v>
      </c>
      <c r="W198" s="2">
        <v>79692</v>
      </c>
      <c r="X198" s="2"/>
      <c r="Y198">
        <f>AVERAGE(C198:E198)</f>
        <v>78013.333333333328</v>
      </c>
      <c r="Z198">
        <f>AVERAGE(U198:W198)</f>
        <v>70478.333333333328</v>
      </c>
      <c r="AA198">
        <f>LN(Z198/Y198)/19</f>
        <v>-5.3460220144219729E-3</v>
      </c>
      <c r="AB198">
        <f>EXP(AA198)-1</f>
        <v>-5.3317574695765924E-3</v>
      </c>
    </row>
    <row r="199" spans="1:28" x14ac:dyDescent="0.25">
      <c r="A199" s="3" t="s">
        <v>425</v>
      </c>
      <c r="B199" s="3" t="s">
        <v>426</v>
      </c>
      <c r="C199" s="2">
        <v>121200</v>
      </c>
      <c r="D199" s="2">
        <v>108825</v>
      </c>
      <c r="E199" s="2">
        <v>90000</v>
      </c>
      <c r="F199" s="2">
        <v>85000</v>
      </c>
      <c r="G199" s="2">
        <v>85900</v>
      </c>
      <c r="H199" s="2">
        <v>71000</v>
      </c>
      <c r="I199" s="2">
        <v>82000</v>
      </c>
      <c r="J199" s="2">
        <v>80000</v>
      </c>
      <c r="K199" s="2">
        <v>84593</v>
      </c>
      <c r="L199" s="2">
        <v>84250</v>
      </c>
      <c r="M199" s="2">
        <v>89046</v>
      </c>
      <c r="N199" s="2">
        <v>82690</v>
      </c>
      <c r="O199" s="2">
        <v>81285</v>
      </c>
      <c r="P199" s="2">
        <v>93005</v>
      </c>
      <c r="Q199" s="2">
        <v>88870</v>
      </c>
      <c r="R199" s="2">
        <v>90106</v>
      </c>
      <c r="S199" s="2">
        <v>88681</v>
      </c>
      <c r="T199" s="2">
        <v>89874</v>
      </c>
      <c r="U199" s="2">
        <v>100256</v>
      </c>
      <c r="V199" s="2">
        <v>119044</v>
      </c>
      <c r="W199" s="2">
        <v>112331</v>
      </c>
      <c r="X199" s="2"/>
      <c r="Y199">
        <f>AVERAGE(C199:E199)</f>
        <v>106675</v>
      </c>
      <c r="Z199">
        <f>AVERAGE(U199:W199)</f>
        <v>110543.66666666667</v>
      </c>
      <c r="AA199">
        <f>LN(Z199/Y199)/19</f>
        <v>1.8749361724882002E-3</v>
      </c>
      <c r="AB199">
        <f>EXP(AA199)-1</f>
        <v>1.8766949643493902E-3</v>
      </c>
    </row>
    <row r="200" spans="1:28" x14ac:dyDescent="0.25">
      <c r="A200" s="3" t="s">
        <v>427</v>
      </c>
      <c r="B200" s="3" t="s">
        <v>428</v>
      </c>
      <c r="C200" s="2">
        <v>14000</v>
      </c>
      <c r="D200" s="2">
        <v>15581</v>
      </c>
      <c r="E200" s="2">
        <v>17500</v>
      </c>
      <c r="F200" s="2">
        <v>16000</v>
      </c>
      <c r="G200" s="2">
        <v>16500</v>
      </c>
      <c r="H200" s="2">
        <v>14000</v>
      </c>
      <c r="I200" s="2">
        <v>14800</v>
      </c>
      <c r="J200" s="2">
        <v>16000</v>
      </c>
      <c r="K200" s="2">
        <v>16633</v>
      </c>
      <c r="L200" s="2">
        <v>18120</v>
      </c>
      <c r="M200" s="2">
        <v>19548</v>
      </c>
      <c r="N200" s="2">
        <v>16898</v>
      </c>
      <c r="O200" s="2">
        <v>17655</v>
      </c>
      <c r="P200" s="2">
        <v>18772</v>
      </c>
      <c r="Q200" s="2">
        <v>15491</v>
      </c>
      <c r="R200" s="2">
        <v>15646</v>
      </c>
      <c r="S200" s="2">
        <v>14812</v>
      </c>
      <c r="T200" s="2">
        <v>13515</v>
      </c>
      <c r="U200" s="2">
        <v>15104</v>
      </c>
      <c r="V200" s="2">
        <v>17959</v>
      </c>
      <c r="W200" s="2">
        <v>19946</v>
      </c>
      <c r="X200" s="2"/>
      <c r="Y200">
        <f>AVERAGE(C200:E200)</f>
        <v>15693.666666666666</v>
      </c>
      <c r="Z200">
        <f>AVERAGE(U200:W200)</f>
        <v>17669.666666666668</v>
      </c>
      <c r="AA200">
        <f>LN(Z200/Y200)/19</f>
        <v>6.2416940972770648E-3</v>
      </c>
      <c r="AB200">
        <f>EXP(AA200)-1</f>
        <v>6.2612140612940959E-3</v>
      </c>
    </row>
    <row r="201" spans="1:28" x14ac:dyDescent="0.25">
      <c r="A201" s="3" t="s">
        <v>429</v>
      </c>
      <c r="B201" s="3" t="s">
        <v>430</v>
      </c>
      <c r="C201" s="2">
        <v>25908</v>
      </c>
      <c r="D201" s="2">
        <v>26270</v>
      </c>
      <c r="E201" s="2">
        <v>27700</v>
      </c>
      <c r="F201" s="2">
        <v>31850</v>
      </c>
      <c r="G201" s="2">
        <v>33180</v>
      </c>
      <c r="H201" s="2">
        <v>29700</v>
      </c>
      <c r="I201" s="2">
        <v>27920</v>
      </c>
      <c r="J201" s="2">
        <v>26800</v>
      </c>
      <c r="K201" s="2">
        <v>27070</v>
      </c>
      <c r="L201" s="2">
        <v>26930</v>
      </c>
      <c r="M201" s="2">
        <v>29186</v>
      </c>
      <c r="N201" s="2">
        <v>25186</v>
      </c>
      <c r="O201" s="2">
        <v>23954</v>
      </c>
      <c r="P201" s="2">
        <v>23934</v>
      </c>
      <c r="Q201" s="2">
        <v>25744</v>
      </c>
      <c r="R201" s="2">
        <v>21467</v>
      </c>
      <c r="S201" s="2">
        <v>19717</v>
      </c>
      <c r="T201" s="2">
        <v>17340</v>
      </c>
      <c r="U201" s="2">
        <v>18104</v>
      </c>
      <c r="V201" s="2">
        <v>20912</v>
      </c>
      <c r="W201" s="2">
        <v>22121</v>
      </c>
      <c r="X201" s="2"/>
      <c r="Y201">
        <f>AVERAGE(C201:E201)</f>
        <v>26626</v>
      </c>
      <c r="Z201">
        <f>AVERAGE(U201:W201)</f>
        <v>20379</v>
      </c>
      <c r="AA201">
        <f>LN(Z201/Y201)/19</f>
        <v>-1.407280121749741E-2</v>
      </c>
      <c r="AB201">
        <f>EXP(AA201)-1</f>
        <v>-1.3974242225827993E-2</v>
      </c>
    </row>
    <row r="202" spans="1:28" x14ac:dyDescent="0.25">
      <c r="A202" s="3" t="s">
        <v>431</v>
      </c>
      <c r="B202" s="3" t="s">
        <v>432</v>
      </c>
      <c r="C202" s="2">
        <v>61400</v>
      </c>
      <c r="D202" s="2">
        <v>90008</v>
      </c>
      <c r="E202" s="2">
        <v>92000</v>
      </c>
      <c r="F202" s="2">
        <v>85000</v>
      </c>
      <c r="G202" s="2">
        <v>85500</v>
      </c>
      <c r="H202" s="2">
        <v>70000</v>
      </c>
      <c r="I202" s="2">
        <v>72500</v>
      </c>
      <c r="J202" s="2">
        <v>73100</v>
      </c>
      <c r="K202" s="2">
        <v>87100</v>
      </c>
      <c r="L202" s="2">
        <v>81250</v>
      </c>
      <c r="M202" s="2">
        <v>75000</v>
      </c>
      <c r="N202" s="2">
        <v>82214</v>
      </c>
      <c r="O202" s="2">
        <v>85500</v>
      </c>
      <c r="P202" s="2">
        <v>89358</v>
      </c>
      <c r="Q202" s="2">
        <v>84758</v>
      </c>
      <c r="R202" s="2">
        <v>90216</v>
      </c>
      <c r="S202" s="2">
        <v>91568</v>
      </c>
      <c r="T202" s="2">
        <v>89605</v>
      </c>
      <c r="U202" s="2">
        <v>95749</v>
      </c>
      <c r="V202" s="2">
        <v>102253</v>
      </c>
      <c r="W202" s="2">
        <v>110542</v>
      </c>
      <c r="X202" s="2"/>
      <c r="Y202">
        <f>AVERAGE(C202:E202)</f>
        <v>81136</v>
      </c>
      <c r="Z202">
        <f>AVERAGE(U202:W202)</f>
        <v>102848</v>
      </c>
      <c r="AA202">
        <f>LN(Z202/Y202)/19</f>
        <v>1.2480284792757059E-2</v>
      </c>
      <c r="AB202">
        <f>EXP(AA202)-1</f>
        <v>1.255848854340047E-2</v>
      </c>
    </row>
    <row r="203" spans="1:28" x14ac:dyDescent="0.25">
      <c r="A203" s="3" t="s">
        <v>433</v>
      </c>
      <c r="B203" s="3" t="s">
        <v>434</v>
      </c>
      <c r="C203" s="2">
        <v>66000</v>
      </c>
      <c r="D203" s="2">
        <v>70000</v>
      </c>
      <c r="E203" s="2">
        <v>69000</v>
      </c>
      <c r="F203" s="2">
        <v>69800</v>
      </c>
      <c r="G203" s="2">
        <v>63700</v>
      </c>
      <c r="H203" s="2">
        <v>66000</v>
      </c>
      <c r="I203" s="2">
        <v>65600</v>
      </c>
      <c r="J203" s="2">
        <v>70850</v>
      </c>
      <c r="K203" s="2">
        <v>73200</v>
      </c>
      <c r="L203" s="2">
        <v>72080</v>
      </c>
      <c r="M203" s="2">
        <v>75300</v>
      </c>
      <c r="N203" s="2">
        <v>79065</v>
      </c>
      <c r="O203" s="2">
        <v>61811</v>
      </c>
      <c r="P203" s="2">
        <v>67745</v>
      </c>
      <c r="Q203" s="2">
        <v>64525</v>
      </c>
      <c r="R203" s="2">
        <v>62178</v>
      </c>
      <c r="S203" s="2">
        <v>59247</v>
      </c>
      <c r="T203" s="2">
        <v>60958</v>
      </c>
      <c r="U203" s="2">
        <v>65512</v>
      </c>
      <c r="V203" s="2">
        <v>62980</v>
      </c>
      <c r="W203" s="2">
        <v>66106</v>
      </c>
      <c r="X203" s="2"/>
      <c r="Y203">
        <f>AVERAGE(C203:E203)</f>
        <v>68333.333333333328</v>
      </c>
      <c r="Z203">
        <f>AVERAGE(U203:W203)</f>
        <v>64866</v>
      </c>
      <c r="AA203">
        <f>LN(Z203/Y203)/19</f>
        <v>-2.7407414174531073E-3</v>
      </c>
      <c r="AB203">
        <f>EXP(AA203)-1</f>
        <v>-2.7369890145991782E-3</v>
      </c>
    </row>
    <row r="204" spans="1:28" x14ac:dyDescent="0.25">
      <c r="A204" s="3" t="s">
        <v>435</v>
      </c>
      <c r="B204" s="3" t="s">
        <v>436</v>
      </c>
      <c r="C204" s="2">
        <v>233000</v>
      </c>
      <c r="D204" s="2">
        <v>272800</v>
      </c>
      <c r="E204" s="2">
        <v>267050</v>
      </c>
      <c r="F204" s="2">
        <v>304700</v>
      </c>
      <c r="G204" s="2">
        <v>282520</v>
      </c>
      <c r="H204" s="2">
        <v>299860</v>
      </c>
      <c r="I204" s="2">
        <v>284200</v>
      </c>
      <c r="J204" s="2">
        <v>282600</v>
      </c>
      <c r="K204" s="2">
        <v>296190</v>
      </c>
      <c r="L204" s="2">
        <v>315400</v>
      </c>
      <c r="M204" s="2">
        <v>280317</v>
      </c>
      <c r="N204" s="2">
        <v>278168</v>
      </c>
      <c r="O204" s="2">
        <v>294901</v>
      </c>
      <c r="P204" s="2">
        <v>330660</v>
      </c>
      <c r="Q204" s="2">
        <v>364444</v>
      </c>
      <c r="R204" s="2">
        <v>345827</v>
      </c>
      <c r="S204" s="2">
        <v>362898</v>
      </c>
      <c r="T204" s="2">
        <v>369121</v>
      </c>
      <c r="U204" s="2">
        <v>380160</v>
      </c>
      <c r="V204" s="2">
        <v>407760</v>
      </c>
      <c r="W204" s="2">
        <v>440793</v>
      </c>
      <c r="X204" s="2"/>
      <c r="Y204">
        <f>AVERAGE(C204:E204)</f>
        <v>257616.66666666666</v>
      </c>
      <c r="Z204">
        <f>AVERAGE(U204:W204)</f>
        <v>409571</v>
      </c>
      <c r="AA204">
        <f>LN(Z204/Y204)/19</f>
        <v>2.4401977816175612E-2</v>
      </c>
      <c r="AB204">
        <f>EXP(AA204)-1</f>
        <v>2.4702142642398783E-2</v>
      </c>
    </row>
    <row r="205" spans="1:28" x14ac:dyDescent="0.25">
      <c r="A205" s="3" t="s">
        <v>437</v>
      </c>
      <c r="B205" s="3" t="s">
        <v>438</v>
      </c>
      <c r="C205" s="2">
        <v>80000</v>
      </c>
      <c r="D205" s="2">
        <v>64381</v>
      </c>
      <c r="E205" s="2">
        <v>84000</v>
      </c>
      <c r="F205" s="2">
        <v>77000</v>
      </c>
      <c r="G205" s="2">
        <v>78000</v>
      </c>
      <c r="H205" s="2">
        <v>75000</v>
      </c>
      <c r="I205" s="2">
        <v>76000</v>
      </c>
      <c r="J205" s="2">
        <v>91000</v>
      </c>
      <c r="K205" s="2">
        <v>97200</v>
      </c>
      <c r="L205" s="2">
        <v>96400</v>
      </c>
      <c r="M205" s="2">
        <v>94500</v>
      </c>
      <c r="N205" s="2">
        <v>99926</v>
      </c>
      <c r="O205" s="2">
        <v>98010</v>
      </c>
      <c r="P205" s="2">
        <v>101691</v>
      </c>
      <c r="Q205" s="2">
        <v>89036</v>
      </c>
      <c r="R205" s="2">
        <v>74135</v>
      </c>
      <c r="S205" s="2">
        <v>81268</v>
      </c>
      <c r="T205" s="2">
        <v>88097</v>
      </c>
      <c r="U205" s="2">
        <v>83053</v>
      </c>
      <c r="V205" s="2">
        <v>86669</v>
      </c>
      <c r="W205" s="2">
        <v>92265</v>
      </c>
      <c r="X205" s="2"/>
      <c r="Y205">
        <f>AVERAGE(C205:E205)</f>
        <v>76127</v>
      </c>
      <c r="Z205">
        <f>AVERAGE(U205:W205)</f>
        <v>87329</v>
      </c>
      <c r="AA205">
        <f>LN(Z205/Y205)/19</f>
        <v>7.2252419620214342E-3</v>
      </c>
      <c r="AB205">
        <f>EXP(AA205)-1</f>
        <v>7.2514070010116782E-3</v>
      </c>
    </row>
    <row r="206" spans="1:28" x14ac:dyDescent="0.25">
      <c r="A206" s="3" t="s">
        <v>439</v>
      </c>
      <c r="B206" s="3" t="s">
        <v>440</v>
      </c>
      <c r="C206" s="2">
        <v>128900</v>
      </c>
      <c r="D206" s="2">
        <v>135000</v>
      </c>
      <c r="E206" s="2">
        <v>133500</v>
      </c>
      <c r="F206" s="2">
        <v>139950</v>
      </c>
      <c r="G206" s="2">
        <v>140600</v>
      </c>
      <c r="H206" s="2">
        <v>121755</v>
      </c>
      <c r="I206" s="2">
        <v>114600</v>
      </c>
      <c r="J206" s="2">
        <v>125000</v>
      </c>
      <c r="K206" s="2">
        <v>138120</v>
      </c>
      <c r="L206" s="2">
        <v>156160</v>
      </c>
      <c r="M206" s="2">
        <v>156585</v>
      </c>
      <c r="N206" s="2">
        <v>160130</v>
      </c>
      <c r="O206" s="2">
        <v>159406</v>
      </c>
      <c r="P206" s="2">
        <v>159920</v>
      </c>
      <c r="Q206" s="2">
        <v>176540</v>
      </c>
      <c r="R206" s="2">
        <v>185553</v>
      </c>
      <c r="S206" s="2">
        <v>190701</v>
      </c>
      <c r="T206" s="2">
        <v>198515</v>
      </c>
      <c r="U206" s="2">
        <v>200700</v>
      </c>
      <c r="V206" s="2">
        <v>215726</v>
      </c>
      <c r="W206" s="2">
        <v>238163</v>
      </c>
      <c r="X206" s="2"/>
      <c r="Y206">
        <f>AVERAGE(C206:E206)</f>
        <v>132466.66666666666</v>
      </c>
      <c r="Z206">
        <f>AVERAGE(U206:W206)</f>
        <v>218196.33333333334</v>
      </c>
      <c r="AA206">
        <f>LN(Z206/Y206)/19</f>
        <v>2.6266538297524376E-2</v>
      </c>
      <c r="AB206">
        <f>EXP(AA206)-1</f>
        <v>2.6614544102764759E-2</v>
      </c>
    </row>
    <row r="207" spans="1:28" x14ac:dyDescent="0.25">
      <c r="A207" s="3" t="s">
        <v>441</v>
      </c>
      <c r="B207" s="3" t="s">
        <v>442</v>
      </c>
      <c r="C207" s="2">
        <v>33700</v>
      </c>
      <c r="D207" s="2">
        <v>40300</v>
      </c>
      <c r="E207" s="2">
        <v>42900</v>
      </c>
      <c r="F207" s="2">
        <v>48250</v>
      </c>
      <c r="G207" s="2">
        <v>46411</v>
      </c>
      <c r="H207" s="2">
        <v>44774</v>
      </c>
      <c r="I207" s="2">
        <v>42000</v>
      </c>
      <c r="J207" s="2">
        <v>43000</v>
      </c>
      <c r="K207" s="2">
        <v>48850</v>
      </c>
      <c r="L207" s="2">
        <v>49140</v>
      </c>
      <c r="M207" s="2">
        <v>48010</v>
      </c>
      <c r="N207" s="2">
        <v>46776</v>
      </c>
      <c r="O207" s="2">
        <v>45701</v>
      </c>
      <c r="P207" s="2">
        <v>44124</v>
      </c>
      <c r="Q207" s="2">
        <v>48047</v>
      </c>
      <c r="R207" s="2">
        <v>46384</v>
      </c>
      <c r="S207" s="2">
        <v>44602</v>
      </c>
      <c r="T207" s="2">
        <v>43600</v>
      </c>
      <c r="U207" s="2">
        <v>45350</v>
      </c>
      <c r="V207" s="2">
        <v>48372</v>
      </c>
      <c r="W207" s="2">
        <v>53433</v>
      </c>
      <c r="X207" s="2"/>
      <c r="Y207">
        <f>AVERAGE(C207:E207)</f>
        <v>38966.666666666664</v>
      </c>
      <c r="Z207">
        <f>AVERAGE(U207:W207)</f>
        <v>49051.666666666664</v>
      </c>
      <c r="AA207">
        <f>LN(Z207/Y207)/19</f>
        <v>1.2114083397749982E-2</v>
      </c>
      <c r="AB207">
        <f>EXP(AA207)-1</f>
        <v>1.218775609788203E-2</v>
      </c>
    </row>
    <row r="208" spans="1:28" x14ac:dyDescent="0.25">
      <c r="A208" s="3" t="s">
        <v>443</v>
      </c>
      <c r="B208" s="3" t="s">
        <v>444</v>
      </c>
      <c r="C208" s="2">
        <v>38600</v>
      </c>
      <c r="D208" s="2">
        <v>56440</v>
      </c>
      <c r="E208" s="2">
        <v>58000</v>
      </c>
      <c r="F208" s="2">
        <v>58200</v>
      </c>
      <c r="G208" s="2">
        <v>58300</v>
      </c>
      <c r="H208" s="2">
        <v>52200</v>
      </c>
      <c r="I208" s="2">
        <v>50000</v>
      </c>
      <c r="J208" s="2">
        <v>52000</v>
      </c>
      <c r="K208" s="2">
        <v>49200</v>
      </c>
      <c r="L208" s="2">
        <v>49000</v>
      </c>
      <c r="M208" s="2">
        <v>47200</v>
      </c>
      <c r="N208" s="2">
        <v>48941</v>
      </c>
      <c r="O208" s="2">
        <v>48150</v>
      </c>
      <c r="P208" s="2">
        <v>52052</v>
      </c>
      <c r="Q208" s="2">
        <v>51185</v>
      </c>
      <c r="R208" s="2">
        <v>52420</v>
      </c>
      <c r="S208" s="2">
        <v>52831</v>
      </c>
      <c r="T208" s="2">
        <v>56501</v>
      </c>
      <c r="U208" s="2">
        <v>63521</v>
      </c>
      <c r="V208" s="2">
        <v>71462</v>
      </c>
      <c r="W208" s="2">
        <v>80391</v>
      </c>
      <c r="X208" s="2"/>
      <c r="Y208">
        <f>AVERAGE(C208:E208)</f>
        <v>51013.333333333336</v>
      </c>
      <c r="Z208">
        <f>AVERAGE(U208:W208)</f>
        <v>71791.333333333328</v>
      </c>
      <c r="AA208">
        <f>LN(Z208/Y208)/19</f>
        <v>1.7982985612678665E-2</v>
      </c>
      <c r="AB208">
        <f>EXP(AA208)-1</f>
        <v>1.8145653117930038E-2</v>
      </c>
    </row>
    <row r="209" spans="1:28" x14ac:dyDescent="0.25">
      <c r="A209" s="3" t="s">
        <v>445</v>
      </c>
      <c r="B209" s="3" t="s">
        <v>446</v>
      </c>
      <c r="C209" s="2">
        <v>133000</v>
      </c>
      <c r="D209" s="2">
        <v>133500</v>
      </c>
      <c r="E209" s="2">
        <v>148000</v>
      </c>
      <c r="F209" s="2">
        <v>151000</v>
      </c>
      <c r="G209" s="2">
        <v>168900</v>
      </c>
      <c r="H209" s="2">
        <v>137000</v>
      </c>
      <c r="I209" s="2">
        <v>131500</v>
      </c>
      <c r="J209" s="2">
        <v>135000</v>
      </c>
      <c r="K209" s="2">
        <v>141000</v>
      </c>
      <c r="L209" s="2">
        <v>150670</v>
      </c>
      <c r="M209" s="2">
        <v>146300</v>
      </c>
      <c r="N209" s="2">
        <v>152000</v>
      </c>
      <c r="O209" s="2">
        <v>159000</v>
      </c>
      <c r="P209" s="2">
        <v>147828</v>
      </c>
      <c r="Q209" s="2">
        <v>150453</v>
      </c>
      <c r="R209" s="2">
        <v>151306</v>
      </c>
      <c r="S209" s="2">
        <v>143086</v>
      </c>
      <c r="T209" s="2">
        <v>136085</v>
      </c>
      <c r="U209" s="2">
        <v>149432</v>
      </c>
      <c r="V209" s="2">
        <v>154085</v>
      </c>
      <c r="W209" s="2">
        <v>162000</v>
      </c>
      <c r="X209" s="2"/>
      <c r="Y209">
        <f>AVERAGE(C209:E209)</f>
        <v>138166.66666666666</v>
      </c>
      <c r="Z209">
        <f>AVERAGE(U209:W209)</f>
        <v>155172.33333333334</v>
      </c>
      <c r="AA209">
        <f>LN(Z209/Y209)/19</f>
        <v>6.1092442813707537E-3</v>
      </c>
      <c r="AB209">
        <f>EXP(AA209)-1</f>
        <v>6.127943774745237E-3</v>
      </c>
    </row>
    <row r="210" spans="1:28" x14ac:dyDescent="0.25">
      <c r="A210" s="3" t="s">
        <v>447</v>
      </c>
      <c r="B210" s="3" t="s">
        <v>448</v>
      </c>
      <c r="C210" s="2">
        <v>17000</v>
      </c>
      <c r="D210" s="2">
        <v>17026</v>
      </c>
      <c r="E210" s="2">
        <v>18000</v>
      </c>
      <c r="F210" s="2">
        <v>18100</v>
      </c>
      <c r="G210" s="2">
        <v>18500</v>
      </c>
      <c r="H210" s="2">
        <v>21000</v>
      </c>
      <c r="I210" s="2">
        <v>21500</v>
      </c>
      <c r="J210" s="2">
        <v>22500</v>
      </c>
      <c r="K210" s="2">
        <v>23500</v>
      </c>
      <c r="L210" s="2">
        <v>21200</v>
      </c>
      <c r="M210" s="2">
        <v>21100</v>
      </c>
      <c r="N210" s="2">
        <v>20972</v>
      </c>
      <c r="O210" s="2">
        <v>20390</v>
      </c>
      <c r="P210" s="2">
        <v>24477</v>
      </c>
      <c r="Q210" s="2">
        <v>25593</v>
      </c>
      <c r="R210" s="2">
        <v>25789</v>
      </c>
      <c r="S210" s="2">
        <v>28062</v>
      </c>
      <c r="T210" s="2">
        <v>27355</v>
      </c>
      <c r="U210" s="2">
        <v>27822</v>
      </c>
      <c r="V210" s="2">
        <v>29988</v>
      </c>
      <c r="W210" s="2">
        <v>30220</v>
      </c>
      <c r="X210" s="2"/>
      <c r="Y210">
        <f>AVERAGE(C210:E210)</f>
        <v>17342</v>
      </c>
      <c r="Z210">
        <f>AVERAGE(U210:W210)</f>
        <v>29343.333333333332</v>
      </c>
      <c r="AA210">
        <f>LN(Z210/Y210)/19</f>
        <v>2.7680740623670329E-2</v>
      </c>
      <c r="AB210">
        <f>EXP(AA210)-1</f>
        <v>2.8067411861431246E-2</v>
      </c>
    </row>
    <row r="211" spans="1:28" x14ac:dyDescent="0.25">
      <c r="A211" s="3" t="s">
        <v>449</v>
      </c>
      <c r="B211" s="3" t="s">
        <v>450</v>
      </c>
      <c r="C211" s="2">
        <v>58500</v>
      </c>
      <c r="D211" s="2">
        <v>57200</v>
      </c>
      <c r="E211" s="2">
        <v>55500</v>
      </c>
      <c r="F211" s="2">
        <v>53940</v>
      </c>
      <c r="G211" s="2">
        <v>57000</v>
      </c>
      <c r="H211" s="2">
        <v>59000</v>
      </c>
      <c r="I211" s="2">
        <v>58900</v>
      </c>
      <c r="J211" s="2">
        <v>58500</v>
      </c>
      <c r="K211" s="2">
        <v>64800</v>
      </c>
      <c r="L211" s="2">
        <v>57080</v>
      </c>
      <c r="M211" s="2">
        <v>53500</v>
      </c>
      <c r="N211" s="2">
        <v>54570</v>
      </c>
      <c r="O211" s="2">
        <v>55252</v>
      </c>
      <c r="P211" s="2">
        <v>65416</v>
      </c>
      <c r="Q211" s="2">
        <v>67667</v>
      </c>
      <c r="R211" s="2">
        <v>64933</v>
      </c>
      <c r="S211" s="2">
        <v>60662</v>
      </c>
      <c r="T211" s="2">
        <v>57911</v>
      </c>
      <c r="U211" s="2">
        <v>63800</v>
      </c>
      <c r="V211" s="2">
        <v>74178</v>
      </c>
      <c r="W211" s="2">
        <v>77188</v>
      </c>
      <c r="X211" s="2"/>
      <c r="Y211">
        <f>AVERAGE(C211:E211)</f>
        <v>57066.666666666664</v>
      </c>
      <c r="Z211">
        <f>AVERAGE(U211:W211)</f>
        <v>71722</v>
      </c>
      <c r="AA211">
        <f>LN(Z211/Y211)/19</f>
        <v>1.2030387343831153E-2</v>
      </c>
      <c r="AB211">
        <f>EXP(AA211)-1</f>
        <v>1.2103043521975332E-2</v>
      </c>
    </row>
    <row r="212" spans="1:28" x14ac:dyDescent="0.25">
      <c r="A212" s="3" t="s">
        <v>451</v>
      </c>
      <c r="B212" s="3" t="s">
        <v>452</v>
      </c>
      <c r="C212" s="2">
        <v>122000</v>
      </c>
      <c r="D212" s="2">
        <v>112000</v>
      </c>
      <c r="E212" s="2">
        <v>124000</v>
      </c>
      <c r="F212" s="2">
        <v>141000</v>
      </c>
      <c r="G212" s="2">
        <v>122820</v>
      </c>
      <c r="H212" s="2">
        <v>104500</v>
      </c>
      <c r="I212" s="2">
        <v>108500</v>
      </c>
      <c r="J212" s="2">
        <v>106000</v>
      </c>
      <c r="K212" s="2">
        <v>109000</v>
      </c>
      <c r="L212" s="2">
        <v>103270</v>
      </c>
      <c r="M212" s="2">
        <v>96000</v>
      </c>
      <c r="N212" s="2">
        <v>93000</v>
      </c>
      <c r="O212" s="2">
        <v>102000</v>
      </c>
      <c r="P212" s="2">
        <v>106113</v>
      </c>
      <c r="Q212" s="2">
        <v>106944</v>
      </c>
      <c r="R212" s="2">
        <v>103715</v>
      </c>
      <c r="S212" s="2">
        <v>91489</v>
      </c>
      <c r="T212" s="2">
        <v>89320</v>
      </c>
      <c r="U212" s="2">
        <v>99841</v>
      </c>
      <c r="V212" s="2">
        <v>104070</v>
      </c>
      <c r="W212" s="2">
        <v>100581</v>
      </c>
      <c r="X212" s="2"/>
      <c r="Y212">
        <f>AVERAGE(C212:E212)</f>
        <v>119333.33333333333</v>
      </c>
      <c r="Z212">
        <f>AVERAGE(U212:W212)</f>
        <v>101497.33333333333</v>
      </c>
      <c r="AA212">
        <f>LN(Z212/Y212)/19</f>
        <v>-8.5204301144145046E-3</v>
      </c>
      <c r="AB212">
        <f>EXP(AA212)-1</f>
        <v>-8.4842341244995012E-3</v>
      </c>
    </row>
    <row r="213" spans="1:28" x14ac:dyDescent="0.25">
      <c r="A213" s="3" t="s">
        <v>453</v>
      </c>
      <c r="B213" s="3" t="s">
        <v>454</v>
      </c>
      <c r="C213" s="2">
        <v>18320</v>
      </c>
      <c r="D213" s="2">
        <v>19900</v>
      </c>
      <c r="E213" s="2">
        <v>19800</v>
      </c>
      <c r="F213" s="2">
        <v>19930</v>
      </c>
      <c r="G213" s="2">
        <v>20100</v>
      </c>
      <c r="H213" s="2">
        <v>21000</v>
      </c>
      <c r="I213" s="2">
        <v>21500</v>
      </c>
      <c r="J213" s="2">
        <v>23220</v>
      </c>
      <c r="K213" s="2">
        <v>24300</v>
      </c>
      <c r="L213" s="2">
        <v>26200</v>
      </c>
      <c r="M213" s="2">
        <v>25500</v>
      </c>
      <c r="N213" s="2">
        <v>25200</v>
      </c>
      <c r="O213" s="2">
        <v>24600</v>
      </c>
      <c r="P213" s="2">
        <v>29750</v>
      </c>
      <c r="Q213" s="2">
        <v>29100</v>
      </c>
      <c r="R213" s="2">
        <v>31300</v>
      </c>
      <c r="S213" s="2">
        <v>27640</v>
      </c>
      <c r="T213" s="2">
        <v>27807</v>
      </c>
      <c r="U213" s="2">
        <v>31254</v>
      </c>
      <c r="V213" s="2">
        <v>32923</v>
      </c>
      <c r="W213" s="2">
        <v>38972</v>
      </c>
      <c r="X213" s="2"/>
      <c r="Y213">
        <f>AVERAGE(C213:E213)</f>
        <v>19340</v>
      </c>
      <c r="Z213">
        <f>AVERAGE(U213:W213)</f>
        <v>34383</v>
      </c>
      <c r="AA213">
        <f>LN(Z213/Y213)/19</f>
        <v>3.0283514008290709E-2</v>
      </c>
      <c r="AB213">
        <f>EXP(AA213)-1</f>
        <v>3.0746723666780662E-2</v>
      </c>
    </row>
    <row r="214" spans="1:28" x14ac:dyDescent="0.25">
      <c r="A214" s="3" t="s">
        <v>455</v>
      </c>
      <c r="B214" s="3" t="s">
        <v>456</v>
      </c>
      <c r="C214" s="2">
        <v>29000</v>
      </c>
      <c r="D214" s="2">
        <v>30000</v>
      </c>
      <c r="E214" s="2">
        <v>31000</v>
      </c>
      <c r="F214" s="2">
        <v>32000</v>
      </c>
      <c r="G214" s="2">
        <v>31500</v>
      </c>
      <c r="H214" s="2">
        <v>32500</v>
      </c>
      <c r="I214" s="2">
        <v>30000</v>
      </c>
      <c r="J214" s="2">
        <v>30000</v>
      </c>
      <c r="K214" s="2">
        <v>31000</v>
      </c>
      <c r="L214" s="2">
        <v>30100</v>
      </c>
      <c r="M214" s="2">
        <v>31000</v>
      </c>
      <c r="N214" s="2">
        <v>35000</v>
      </c>
      <c r="O214" s="2">
        <v>38316</v>
      </c>
      <c r="P214" s="2">
        <v>40755</v>
      </c>
      <c r="Q214" s="2">
        <v>36278</v>
      </c>
      <c r="R214" s="2">
        <v>34600</v>
      </c>
      <c r="S214" s="2">
        <v>35294</v>
      </c>
      <c r="T214" s="2">
        <v>37737</v>
      </c>
      <c r="U214" s="2">
        <v>32025</v>
      </c>
      <c r="V214" s="2">
        <v>38409</v>
      </c>
      <c r="W214" s="2">
        <v>43873</v>
      </c>
      <c r="X214" s="2"/>
      <c r="Y214">
        <f>AVERAGE(C214:E214)</f>
        <v>30000</v>
      </c>
      <c r="Z214">
        <f>AVERAGE(U214:W214)</f>
        <v>38102.333333333336</v>
      </c>
      <c r="AA214">
        <f>LN(Z214/Y214)/19</f>
        <v>1.2583060049472161E-2</v>
      </c>
      <c r="AB214">
        <f>EXP(AA214)-1</f>
        <v>1.2662559849885513E-2</v>
      </c>
    </row>
    <row r="215" spans="1:28" x14ac:dyDescent="0.25">
      <c r="A215" s="3" t="s">
        <v>457</v>
      </c>
      <c r="B215" s="3" t="s">
        <v>458</v>
      </c>
      <c r="C215" s="2">
        <v>67015</v>
      </c>
      <c r="D215" s="2">
        <v>71900</v>
      </c>
      <c r="E215" s="2">
        <v>68350</v>
      </c>
      <c r="F215" s="2">
        <v>71350</v>
      </c>
      <c r="G215" s="2">
        <v>67790</v>
      </c>
      <c r="H215" s="2">
        <v>74080</v>
      </c>
      <c r="I215" s="2">
        <v>69225</v>
      </c>
      <c r="J215" s="2">
        <v>71920</v>
      </c>
      <c r="K215" s="2">
        <v>78250</v>
      </c>
      <c r="L215" s="2">
        <v>65330</v>
      </c>
      <c r="M215" s="2">
        <v>59726</v>
      </c>
      <c r="N215" s="2">
        <v>55433</v>
      </c>
      <c r="O215" s="2">
        <v>54927</v>
      </c>
      <c r="P215" s="2">
        <v>52105</v>
      </c>
      <c r="Q215" s="2">
        <v>53998</v>
      </c>
      <c r="R215" s="2">
        <v>52840</v>
      </c>
      <c r="S215" s="2">
        <v>49321</v>
      </c>
      <c r="T215" s="2">
        <v>46839</v>
      </c>
      <c r="U215" s="2">
        <v>47604</v>
      </c>
      <c r="V215" s="2">
        <v>54880</v>
      </c>
      <c r="W215" s="2">
        <v>54199</v>
      </c>
      <c r="X215" s="2"/>
      <c r="Y215">
        <f>AVERAGE(C215:E215)</f>
        <v>69088.333333333328</v>
      </c>
      <c r="Z215">
        <f>AVERAGE(U215:W215)</f>
        <v>52227.666666666664</v>
      </c>
      <c r="AA215">
        <f>LN(Z215/Y215)/19</f>
        <v>-1.4724921675393868E-2</v>
      </c>
      <c r="AB215">
        <f>EXP(AA215)-1</f>
        <v>-1.4617040180857299E-2</v>
      </c>
    </row>
    <row r="216" spans="1:28" x14ac:dyDescent="0.25">
      <c r="A216" s="3" t="s">
        <v>459</v>
      </c>
      <c r="B216" s="3" t="s">
        <v>460</v>
      </c>
      <c r="C216" s="2">
        <v>28100</v>
      </c>
      <c r="D216" s="2">
        <v>34980</v>
      </c>
      <c r="E216" s="2">
        <v>41070</v>
      </c>
      <c r="F216" s="2">
        <v>50250</v>
      </c>
      <c r="G216" s="2">
        <v>43099</v>
      </c>
      <c r="H216" s="2">
        <v>37178</v>
      </c>
      <c r="I216" s="2">
        <v>14168</v>
      </c>
      <c r="J216" s="2">
        <v>18952</v>
      </c>
      <c r="K216" s="2">
        <v>20075</v>
      </c>
      <c r="L216" s="2">
        <v>23180</v>
      </c>
      <c r="M216" s="2">
        <v>24100</v>
      </c>
      <c r="N216" s="2">
        <v>24200</v>
      </c>
      <c r="O216" s="2">
        <v>22090</v>
      </c>
      <c r="P216" s="2">
        <v>22469</v>
      </c>
      <c r="Q216" s="2">
        <v>25939</v>
      </c>
      <c r="R216" s="2">
        <v>27397</v>
      </c>
      <c r="S216" s="2">
        <v>29621</v>
      </c>
      <c r="T216" s="2">
        <v>31624</v>
      </c>
      <c r="U216" s="2">
        <v>31320</v>
      </c>
      <c r="V216" s="2">
        <v>33813</v>
      </c>
      <c r="W216" s="2">
        <v>35938</v>
      </c>
      <c r="X216" s="2"/>
      <c r="Y216">
        <f>AVERAGE(C216:E216)</f>
        <v>34716.666666666664</v>
      </c>
      <c r="Z216">
        <f>AVERAGE(U216:W216)</f>
        <v>33690.333333333336</v>
      </c>
      <c r="AA216">
        <f>LN(Z216/Y216)/19</f>
        <v>-1.5794172387672122E-3</v>
      </c>
      <c r="AB216">
        <f>EXP(AA216)-1</f>
        <v>-1.5781706157591557E-3</v>
      </c>
    </row>
    <row r="217" spans="1:28" x14ac:dyDescent="0.25">
      <c r="A217" s="3" t="s">
        <v>461</v>
      </c>
      <c r="B217" s="3" t="s">
        <v>462</v>
      </c>
      <c r="C217" s="2">
        <v>9200</v>
      </c>
      <c r="D217" s="2">
        <v>9300</v>
      </c>
      <c r="E217" s="2">
        <v>8114</v>
      </c>
      <c r="F217" s="2">
        <v>8224</v>
      </c>
      <c r="G217" s="2">
        <v>7338</v>
      </c>
      <c r="H217" s="2">
        <v>6098</v>
      </c>
      <c r="I217" s="2">
        <v>5738</v>
      </c>
      <c r="J217" s="2">
        <v>6085</v>
      </c>
      <c r="K217" s="2">
        <v>6900</v>
      </c>
      <c r="L217" s="2">
        <v>7540</v>
      </c>
      <c r="M217" s="2">
        <v>7689</v>
      </c>
      <c r="N217" s="2">
        <v>10350</v>
      </c>
      <c r="O217" s="2">
        <v>7964</v>
      </c>
      <c r="P217" s="2">
        <v>6757</v>
      </c>
      <c r="Q217" s="2">
        <v>8516</v>
      </c>
      <c r="R217" s="2">
        <v>7357</v>
      </c>
      <c r="S217" s="2">
        <v>8142</v>
      </c>
      <c r="T217" s="2">
        <v>7276</v>
      </c>
      <c r="U217" s="2">
        <v>8287</v>
      </c>
      <c r="V217" s="2">
        <v>9126</v>
      </c>
      <c r="W217" s="2">
        <v>8520</v>
      </c>
      <c r="X217" s="2"/>
      <c r="Y217">
        <f>AVERAGE(C217:E217)</f>
        <v>8871.3333333333339</v>
      </c>
      <c r="Z217">
        <f>AVERAGE(U217:W217)</f>
        <v>8644.3333333333339</v>
      </c>
      <c r="AA217">
        <f>LN(Z217/Y217)/19</f>
        <v>-1.3642686399135829E-3</v>
      </c>
      <c r="AB217">
        <f>EXP(AA217)-1</f>
        <v>-1.3633384485111089E-3</v>
      </c>
    </row>
    <row r="218" spans="1:28" x14ac:dyDescent="0.25">
      <c r="A218" s="3" t="s">
        <v>463</v>
      </c>
      <c r="B218" s="3" t="s">
        <v>464</v>
      </c>
      <c r="C218" s="2">
        <v>12000</v>
      </c>
      <c r="D218" s="2">
        <v>12058</v>
      </c>
      <c r="E218" s="2">
        <v>13000</v>
      </c>
      <c r="F218" s="2">
        <v>13500</v>
      </c>
      <c r="G218" s="2">
        <v>13600</v>
      </c>
      <c r="H218" s="2">
        <v>16500</v>
      </c>
      <c r="I218" s="2">
        <v>19000</v>
      </c>
      <c r="J218" s="2">
        <v>25000</v>
      </c>
      <c r="K218" s="2">
        <v>23500</v>
      </c>
      <c r="L218" s="2">
        <v>26300</v>
      </c>
      <c r="M218" s="2">
        <v>28000</v>
      </c>
      <c r="N218" s="2">
        <v>28364</v>
      </c>
      <c r="O218" s="2">
        <v>27170</v>
      </c>
      <c r="P218" s="2">
        <v>27415</v>
      </c>
      <c r="Q218" s="2">
        <v>29283</v>
      </c>
      <c r="R218" s="2">
        <v>29207</v>
      </c>
      <c r="S218" s="2">
        <v>26414</v>
      </c>
      <c r="T218" s="2">
        <v>30551</v>
      </c>
      <c r="U218" s="2">
        <v>32887</v>
      </c>
      <c r="V218" s="2">
        <v>36591</v>
      </c>
      <c r="W218" s="2">
        <v>43519</v>
      </c>
      <c r="X218" s="2"/>
      <c r="Y218">
        <f>AVERAGE(C218:E218)</f>
        <v>12352.666666666666</v>
      </c>
      <c r="Z218">
        <f>AVERAGE(U218:W218)</f>
        <v>37665.666666666664</v>
      </c>
      <c r="AA218">
        <f>LN(Z218/Y218)/19</f>
        <v>5.8677737727743637E-2</v>
      </c>
      <c r="AB218">
        <f>EXP(AA218)-1</f>
        <v>6.0433447977139121E-2</v>
      </c>
    </row>
    <row r="219" spans="1:28" x14ac:dyDescent="0.25">
      <c r="A219" s="3" t="s">
        <v>465</v>
      </c>
      <c r="B219" s="3" t="s">
        <v>466</v>
      </c>
      <c r="C219" s="2">
        <v>50000</v>
      </c>
      <c r="D219" s="2">
        <v>74960</v>
      </c>
      <c r="E219" s="2">
        <v>72610</v>
      </c>
      <c r="F219" s="2">
        <v>64260</v>
      </c>
      <c r="G219" s="2">
        <v>71880</v>
      </c>
      <c r="H219" s="2">
        <v>99070</v>
      </c>
      <c r="I219" s="2">
        <v>85430</v>
      </c>
      <c r="J219" s="2">
        <v>83800</v>
      </c>
      <c r="K219" s="2">
        <v>68320</v>
      </c>
      <c r="L219" s="2">
        <v>74130</v>
      </c>
      <c r="M219" s="2">
        <v>79509</v>
      </c>
      <c r="N219" s="2">
        <v>65508</v>
      </c>
      <c r="O219" s="2">
        <v>61566</v>
      </c>
      <c r="P219" s="2">
        <v>62544</v>
      </c>
      <c r="Q219" s="2">
        <v>59939</v>
      </c>
      <c r="R219" s="2">
        <v>60096</v>
      </c>
      <c r="S219" s="2">
        <v>58640</v>
      </c>
      <c r="T219" s="2">
        <v>67043</v>
      </c>
      <c r="U219" s="2">
        <v>70877</v>
      </c>
      <c r="V219" s="2">
        <v>79354</v>
      </c>
      <c r="W219" s="2">
        <v>85162</v>
      </c>
      <c r="X219" s="2"/>
      <c r="Y219">
        <f>AVERAGE(C219:E219)</f>
        <v>65856.666666666672</v>
      </c>
      <c r="Z219">
        <f>AVERAGE(U219:W219)</f>
        <v>78464.333333333328</v>
      </c>
      <c r="AA219">
        <f>LN(Z219/Y219)/19</f>
        <v>9.2191318863262539E-3</v>
      </c>
      <c r="AB219">
        <f>EXP(AA219)-1</f>
        <v>9.2617589769181663E-3</v>
      </c>
    </row>
    <row r="220" spans="1:28" x14ac:dyDescent="0.25">
      <c r="A220" s="3" t="s">
        <v>467</v>
      </c>
      <c r="B220" s="3" t="s">
        <v>468</v>
      </c>
      <c r="C220" s="2">
        <v>35000</v>
      </c>
      <c r="D220" s="2">
        <v>45401</v>
      </c>
      <c r="E220" s="2">
        <v>48000</v>
      </c>
      <c r="F220" s="2">
        <v>52500</v>
      </c>
      <c r="G220" s="2">
        <v>52600</v>
      </c>
      <c r="H220" s="2">
        <v>51800</v>
      </c>
      <c r="I220" s="2">
        <v>49000</v>
      </c>
      <c r="J220" s="2">
        <v>40300</v>
      </c>
      <c r="K220" s="2">
        <v>56200</v>
      </c>
      <c r="L220" s="2">
        <v>44980</v>
      </c>
      <c r="M220" s="2">
        <v>43750</v>
      </c>
      <c r="N220" s="2">
        <v>40587</v>
      </c>
      <c r="O220" s="2">
        <v>46770</v>
      </c>
      <c r="P220" s="2">
        <v>37848</v>
      </c>
      <c r="Q220" s="2">
        <v>36092</v>
      </c>
      <c r="R220" s="2">
        <v>36094</v>
      </c>
      <c r="S220" s="2">
        <v>36150</v>
      </c>
      <c r="T220" s="2">
        <v>37181</v>
      </c>
      <c r="U220" s="2">
        <v>37864</v>
      </c>
      <c r="V220" s="2">
        <v>38432</v>
      </c>
      <c r="W220" s="2">
        <v>35633</v>
      </c>
      <c r="X220" s="2"/>
      <c r="Y220">
        <f>AVERAGE(C220:E220)</f>
        <v>42800.333333333336</v>
      </c>
      <c r="Z220">
        <f>AVERAGE(U220:W220)</f>
        <v>37309.666666666664</v>
      </c>
      <c r="AA220">
        <f>LN(Z220/Y220)/19</f>
        <v>-7.2259704042913851E-3</v>
      </c>
      <c r="AB220">
        <f>EXP(AA220)-1</f>
        <v>-7.1999258502986052E-3</v>
      </c>
    </row>
    <row r="221" spans="1:28" x14ac:dyDescent="0.25">
      <c r="A221" s="3" t="s">
        <v>469</v>
      </c>
      <c r="B221" s="3" t="s">
        <v>470</v>
      </c>
      <c r="C221" s="2">
        <v>42000</v>
      </c>
      <c r="D221" s="2">
        <v>45000</v>
      </c>
      <c r="E221" s="2">
        <v>46000</v>
      </c>
      <c r="F221" s="2">
        <v>50430</v>
      </c>
      <c r="G221" s="2">
        <v>49100</v>
      </c>
      <c r="H221" s="2">
        <v>51000</v>
      </c>
      <c r="I221" s="2">
        <v>47000</v>
      </c>
      <c r="J221" s="2">
        <v>44600</v>
      </c>
      <c r="K221" s="2">
        <v>42200</v>
      </c>
      <c r="L221" s="2">
        <v>51850</v>
      </c>
      <c r="M221" s="2">
        <v>53700</v>
      </c>
      <c r="N221" s="2">
        <v>56385</v>
      </c>
      <c r="O221" s="2">
        <v>41347</v>
      </c>
      <c r="P221" s="2">
        <v>38482</v>
      </c>
      <c r="Q221" s="2">
        <v>35902</v>
      </c>
      <c r="R221" s="2">
        <v>35215</v>
      </c>
      <c r="S221" s="2">
        <v>32053</v>
      </c>
      <c r="T221" s="2">
        <v>32625</v>
      </c>
      <c r="U221" s="2">
        <v>51181</v>
      </c>
      <c r="V221" s="2">
        <v>53950</v>
      </c>
      <c r="W221" s="2">
        <v>60106</v>
      </c>
      <c r="X221" s="2"/>
      <c r="Y221">
        <f>AVERAGE(C221:E221)</f>
        <v>44333.333333333336</v>
      </c>
      <c r="Z221">
        <f>AVERAGE(U221:W221)</f>
        <v>55079</v>
      </c>
      <c r="AA221">
        <f>LN(Z221/Y221)/19</f>
        <v>1.1422719933246644E-2</v>
      </c>
      <c r="AB221">
        <f>EXP(AA221)-1</f>
        <v>1.148820831285291E-2</v>
      </c>
    </row>
    <row r="222" spans="1:28" x14ac:dyDescent="0.25">
      <c r="A222" s="3" t="s">
        <v>471</v>
      </c>
      <c r="B222" s="3" t="s">
        <v>472</v>
      </c>
      <c r="C222" s="2">
        <v>19500</v>
      </c>
      <c r="D222" s="2">
        <v>6500</v>
      </c>
      <c r="E222" s="2">
        <v>9800</v>
      </c>
      <c r="F222" s="2">
        <v>11500</v>
      </c>
      <c r="G222" s="2">
        <v>12200</v>
      </c>
      <c r="H222" s="2">
        <v>11000</v>
      </c>
      <c r="I222" s="2">
        <v>11000</v>
      </c>
      <c r="J222" s="2">
        <v>12000</v>
      </c>
      <c r="K222" s="2">
        <v>12824</v>
      </c>
      <c r="L222" s="2">
        <v>14450</v>
      </c>
      <c r="M222" s="2">
        <v>12200</v>
      </c>
      <c r="N222" s="2">
        <v>11000</v>
      </c>
      <c r="O222" s="2">
        <v>14200</v>
      </c>
      <c r="P222" s="2">
        <v>16100</v>
      </c>
      <c r="Q222" s="2">
        <v>17100</v>
      </c>
      <c r="R222" s="2">
        <v>18230</v>
      </c>
      <c r="S222" s="2">
        <v>17250</v>
      </c>
      <c r="T222" s="2">
        <v>17161</v>
      </c>
      <c r="U222" s="2">
        <v>20379</v>
      </c>
      <c r="V222" s="2">
        <v>22873</v>
      </c>
      <c r="W222" s="2">
        <v>25230</v>
      </c>
      <c r="X222" s="2"/>
      <c r="Y222">
        <f>AVERAGE(C222:E222)</f>
        <v>11933.333333333334</v>
      </c>
      <c r="Z222">
        <f>AVERAGE(U222:W222)</f>
        <v>22827.333333333332</v>
      </c>
      <c r="AA222">
        <f>LN(Z222/Y222)/19</f>
        <v>3.4138054926728056E-2</v>
      </c>
      <c r="AB222">
        <f>EXP(AA222)-1</f>
        <v>3.4727446089805714E-2</v>
      </c>
    </row>
    <row r="223" spans="1:28" x14ac:dyDescent="0.25">
      <c r="A223" s="3" t="s">
        <v>473</v>
      </c>
      <c r="B223" s="3" t="s">
        <v>474</v>
      </c>
      <c r="C223" s="2">
        <v>27000</v>
      </c>
      <c r="D223" s="2">
        <v>28300</v>
      </c>
      <c r="E223" s="2">
        <v>25000</v>
      </c>
      <c r="F223" s="2">
        <v>24970</v>
      </c>
      <c r="G223" s="2">
        <v>25500</v>
      </c>
      <c r="H223" s="2">
        <v>26800</v>
      </c>
      <c r="I223" s="2">
        <v>28600</v>
      </c>
      <c r="J223" s="2">
        <v>31460</v>
      </c>
      <c r="K223" s="2">
        <v>29280</v>
      </c>
      <c r="L223" s="2">
        <v>29300</v>
      </c>
      <c r="M223" s="2">
        <v>28600</v>
      </c>
      <c r="N223" s="2">
        <v>30030</v>
      </c>
      <c r="O223" s="2">
        <v>28280</v>
      </c>
      <c r="P223" s="2">
        <v>32442</v>
      </c>
      <c r="Q223" s="2">
        <v>35796</v>
      </c>
      <c r="R223" s="2">
        <v>33577</v>
      </c>
      <c r="S223" s="2">
        <v>29722</v>
      </c>
      <c r="T223" s="2">
        <v>27031</v>
      </c>
      <c r="U223" s="2">
        <v>32193</v>
      </c>
      <c r="V223" s="2">
        <v>35875</v>
      </c>
      <c r="W223" s="2">
        <v>44874</v>
      </c>
      <c r="X223" s="2"/>
      <c r="Y223">
        <f>AVERAGE(C223:E223)</f>
        <v>26766.666666666668</v>
      </c>
      <c r="Z223">
        <f>AVERAGE(U223:W223)</f>
        <v>37647.333333333336</v>
      </c>
      <c r="AA223">
        <f>LN(Z223/Y223)/19</f>
        <v>1.795288377120936E-2</v>
      </c>
      <c r="AB223">
        <f>EXP(AA223)-1</f>
        <v>1.8115005520164207E-2</v>
      </c>
    </row>
    <row r="224" spans="1:28" x14ac:dyDescent="0.25">
      <c r="A224" s="3" t="s">
        <v>475</v>
      </c>
      <c r="B224" s="3" t="s">
        <v>476</v>
      </c>
      <c r="C224" s="2">
        <v>25500</v>
      </c>
      <c r="D224" s="2">
        <v>29200</v>
      </c>
      <c r="E224" s="2">
        <v>22000</v>
      </c>
      <c r="F224" s="2">
        <v>32700</v>
      </c>
      <c r="G224" s="2">
        <v>26115</v>
      </c>
      <c r="H224" s="2">
        <v>30211</v>
      </c>
      <c r="I224" s="2">
        <v>29000</v>
      </c>
      <c r="J224" s="2">
        <v>28000</v>
      </c>
      <c r="K224" s="2">
        <v>29480</v>
      </c>
      <c r="L224" s="2">
        <v>29830</v>
      </c>
      <c r="M224" s="2">
        <v>30861</v>
      </c>
      <c r="N224" s="2">
        <v>32789</v>
      </c>
      <c r="O224" s="2">
        <v>32180</v>
      </c>
      <c r="P224" s="2">
        <v>31443</v>
      </c>
      <c r="Q224" s="2">
        <v>31771</v>
      </c>
      <c r="R224" s="2">
        <v>31912</v>
      </c>
      <c r="S224" s="2">
        <v>30937</v>
      </c>
      <c r="T224" s="2">
        <v>30000</v>
      </c>
      <c r="U224" s="2">
        <v>35465</v>
      </c>
      <c r="V224" s="2">
        <v>32737</v>
      </c>
      <c r="W224" s="2">
        <v>35498</v>
      </c>
      <c r="X224" s="2"/>
      <c r="Y224">
        <f>AVERAGE(C224:E224)</f>
        <v>25566.666666666668</v>
      </c>
      <c r="Z224">
        <f>AVERAGE(U224:W224)</f>
        <v>34566.666666666664</v>
      </c>
      <c r="AA224">
        <f>LN(Z224/Y224)/19</f>
        <v>1.5873705624330058E-2</v>
      </c>
      <c r="AB224">
        <f>EXP(AA224)-1</f>
        <v>1.6000362171593174E-2</v>
      </c>
    </row>
    <row r="225" spans="1:28" x14ac:dyDescent="0.25">
      <c r="A225" s="3" t="s">
        <v>477</v>
      </c>
      <c r="B225" s="3" t="s">
        <v>478</v>
      </c>
      <c r="C225" s="2">
        <v>26600</v>
      </c>
      <c r="D225" s="2">
        <v>27000</v>
      </c>
      <c r="E225" s="2">
        <v>28100</v>
      </c>
      <c r="F225" s="2">
        <v>30350</v>
      </c>
      <c r="G225" s="2">
        <v>31418</v>
      </c>
      <c r="H225" s="2">
        <v>25802</v>
      </c>
      <c r="I225" s="2">
        <v>23500</v>
      </c>
      <c r="J225" s="2">
        <v>23300</v>
      </c>
      <c r="K225" s="2">
        <v>24380</v>
      </c>
      <c r="L225" s="2">
        <v>24940</v>
      </c>
      <c r="M225" s="2">
        <v>26065</v>
      </c>
      <c r="N225" s="2">
        <v>25538</v>
      </c>
      <c r="O225" s="2">
        <v>25907</v>
      </c>
      <c r="P225" s="2">
        <v>26273</v>
      </c>
      <c r="Q225" s="2">
        <v>30346</v>
      </c>
      <c r="R225" s="2">
        <v>32545</v>
      </c>
      <c r="S225" s="2">
        <v>30785</v>
      </c>
      <c r="T225" s="2">
        <v>30945</v>
      </c>
      <c r="U225" s="2">
        <v>33220</v>
      </c>
      <c r="V225" s="2">
        <v>35524</v>
      </c>
      <c r="W225" s="2">
        <v>41906</v>
      </c>
      <c r="X225" s="2"/>
      <c r="Y225">
        <f>AVERAGE(C225:E225)</f>
        <v>27233.333333333332</v>
      </c>
      <c r="Z225">
        <f>AVERAGE(U225:W225)</f>
        <v>36883.333333333336</v>
      </c>
      <c r="AA225">
        <f>LN(Z225/Y225)/19</f>
        <v>1.5964108664794818E-2</v>
      </c>
      <c r="AB225">
        <f>EXP(AA225)-1</f>
        <v>1.6092215845309843E-2</v>
      </c>
    </row>
    <row r="226" spans="1:28" x14ac:dyDescent="0.25">
      <c r="A226" s="3" t="s">
        <v>479</v>
      </c>
      <c r="B226" s="3" t="s">
        <v>480</v>
      </c>
      <c r="C226" s="2">
        <v>41000</v>
      </c>
      <c r="D226" s="2">
        <v>46500</v>
      </c>
      <c r="E226" s="2">
        <v>47000</v>
      </c>
      <c r="F226" s="2">
        <v>57500</v>
      </c>
      <c r="G226" s="2">
        <v>52600</v>
      </c>
      <c r="H226" s="2">
        <v>54500</v>
      </c>
      <c r="I226" s="2">
        <v>55500</v>
      </c>
      <c r="J226" s="2">
        <v>61000</v>
      </c>
      <c r="K226" s="2">
        <v>58000</v>
      </c>
      <c r="L226" s="2">
        <v>56850</v>
      </c>
      <c r="M226" s="2">
        <v>56800</v>
      </c>
      <c r="N226" s="2">
        <v>60000</v>
      </c>
      <c r="O226" s="2">
        <v>53100</v>
      </c>
      <c r="P226" s="2">
        <v>59613</v>
      </c>
      <c r="Q226" s="2">
        <v>57013</v>
      </c>
      <c r="R226" s="2">
        <v>61808</v>
      </c>
      <c r="S226" s="2">
        <v>56396</v>
      </c>
      <c r="T226" s="2">
        <v>52554</v>
      </c>
      <c r="U226" s="2">
        <v>57197</v>
      </c>
      <c r="V226" s="2">
        <v>62635</v>
      </c>
      <c r="W226" s="2">
        <v>68502</v>
      </c>
      <c r="X226" s="2"/>
      <c r="Y226">
        <f>AVERAGE(C226:E226)</f>
        <v>44833.333333333336</v>
      </c>
      <c r="Z226">
        <f>AVERAGE(U226:W226)</f>
        <v>62778</v>
      </c>
      <c r="AA226">
        <f>LN(Z226/Y226)/19</f>
        <v>1.7718567539641111E-2</v>
      </c>
      <c r="AB226">
        <f>EXP(AA226)-1</f>
        <v>1.787647259592684E-2</v>
      </c>
    </row>
    <row r="227" spans="1:28" x14ac:dyDescent="0.25">
      <c r="A227" s="3" t="s">
        <v>481</v>
      </c>
      <c r="B227" s="3" t="s">
        <v>482</v>
      </c>
      <c r="C227" s="2">
        <v>59493</v>
      </c>
      <c r="D227" s="2">
        <v>64880</v>
      </c>
      <c r="E227" s="2">
        <v>67800</v>
      </c>
      <c r="F227" s="2">
        <v>60000</v>
      </c>
      <c r="G227" s="2">
        <v>65240</v>
      </c>
      <c r="H227" s="2">
        <v>58405</v>
      </c>
      <c r="I227" s="2">
        <v>59240</v>
      </c>
      <c r="J227" s="2">
        <v>63050</v>
      </c>
      <c r="K227" s="2">
        <v>63100</v>
      </c>
      <c r="L227" s="2">
        <v>65820</v>
      </c>
      <c r="M227" s="2">
        <v>65000</v>
      </c>
      <c r="N227" s="2">
        <v>66950</v>
      </c>
      <c r="O227" s="2">
        <v>73545</v>
      </c>
      <c r="P227" s="2">
        <v>71656</v>
      </c>
      <c r="Q227" s="2">
        <v>74076</v>
      </c>
      <c r="R227" s="2">
        <v>74974</v>
      </c>
      <c r="S227" s="2">
        <v>66145</v>
      </c>
      <c r="T227" s="2">
        <v>66836</v>
      </c>
      <c r="U227" s="2">
        <v>68301</v>
      </c>
      <c r="V227" s="2">
        <v>77351</v>
      </c>
      <c r="W227" s="2">
        <v>80740</v>
      </c>
      <c r="X227" s="2"/>
      <c r="Y227">
        <f>AVERAGE(C227:E227)</f>
        <v>64057.666666666664</v>
      </c>
      <c r="Z227">
        <f>AVERAGE(U227:W227)</f>
        <v>75464</v>
      </c>
      <c r="AA227">
        <f>LN(Z227/Y227)/19</f>
        <v>8.6248422113461079E-3</v>
      </c>
      <c r="AB227">
        <f>EXP(AA227)-1</f>
        <v>8.6621433245492874E-3</v>
      </c>
    </row>
    <row r="228" spans="1:28" x14ac:dyDescent="0.25">
      <c r="A228" s="3" t="s">
        <v>483</v>
      </c>
      <c r="B228" s="3" t="s">
        <v>484</v>
      </c>
      <c r="C228" s="2">
        <v>36000</v>
      </c>
      <c r="D228" s="2">
        <v>30480</v>
      </c>
      <c r="E228" s="2">
        <v>36440</v>
      </c>
      <c r="F228" s="2">
        <v>31300</v>
      </c>
      <c r="G228" s="2">
        <v>37380</v>
      </c>
      <c r="H228" s="2">
        <v>42910</v>
      </c>
      <c r="I228" s="2">
        <v>42240</v>
      </c>
      <c r="J228" s="2">
        <v>43800</v>
      </c>
      <c r="K228" s="2">
        <v>45100</v>
      </c>
      <c r="L228" s="2">
        <v>45820</v>
      </c>
      <c r="M228" s="2">
        <v>42659</v>
      </c>
      <c r="N228" s="2">
        <v>41781</v>
      </c>
      <c r="O228" s="2">
        <v>38730</v>
      </c>
      <c r="P228" s="2">
        <v>36939</v>
      </c>
      <c r="Q228" s="2">
        <v>36627</v>
      </c>
      <c r="R228" s="2">
        <v>36184</v>
      </c>
      <c r="S228" s="2">
        <v>34742</v>
      </c>
      <c r="T228" s="2">
        <v>40093</v>
      </c>
      <c r="U228" s="2">
        <v>49202</v>
      </c>
      <c r="V228" s="2">
        <v>51938</v>
      </c>
      <c r="W228" s="2">
        <v>52087</v>
      </c>
      <c r="X228" s="2"/>
      <c r="Y228">
        <f>AVERAGE(C228:E228)</f>
        <v>34306.666666666664</v>
      </c>
      <c r="Z228">
        <f>AVERAGE(U228:W228)</f>
        <v>51075.666666666664</v>
      </c>
      <c r="AA228">
        <f>LN(Z228/Y228)/19</f>
        <v>2.0945710240702298E-2</v>
      </c>
      <c r="AB228">
        <f>EXP(AA228)-1</f>
        <v>2.1166611243092159E-2</v>
      </c>
    </row>
    <row r="229" spans="1:28" x14ac:dyDescent="0.25">
      <c r="A229" s="3" t="s">
        <v>485</v>
      </c>
      <c r="B229" s="3" t="s">
        <v>486</v>
      </c>
      <c r="C229" s="2">
        <v>25000</v>
      </c>
      <c r="D229" s="2">
        <v>26574</v>
      </c>
      <c r="E229" s="2">
        <v>26700</v>
      </c>
      <c r="F229" s="2">
        <v>24000</v>
      </c>
      <c r="G229" s="2">
        <v>24100</v>
      </c>
      <c r="H229" s="2">
        <v>19600</v>
      </c>
      <c r="I229" s="2">
        <v>19800</v>
      </c>
      <c r="J229" s="2">
        <v>18000</v>
      </c>
      <c r="K229" s="2">
        <v>19236</v>
      </c>
      <c r="L229" s="2">
        <v>18910</v>
      </c>
      <c r="M229" s="2">
        <v>17896</v>
      </c>
      <c r="N229" s="2">
        <v>21373</v>
      </c>
      <c r="O229" s="2">
        <v>21869</v>
      </c>
      <c r="P229" s="2">
        <v>20916</v>
      </c>
      <c r="Q229" s="2">
        <v>23295</v>
      </c>
      <c r="R229" s="2">
        <v>22688</v>
      </c>
      <c r="S229" s="2">
        <v>19817</v>
      </c>
      <c r="T229" s="2">
        <v>19012</v>
      </c>
      <c r="U229" s="2">
        <v>21162</v>
      </c>
      <c r="V229" s="2">
        <v>27847</v>
      </c>
      <c r="W229" s="2">
        <v>31441</v>
      </c>
      <c r="X229" s="2"/>
      <c r="Y229">
        <f>AVERAGE(C229:E229)</f>
        <v>26091.333333333332</v>
      </c>
      <c r="Z229">
        <f>AVERAGE(U229:W229)</f>
        <v>26816.666666666668</v>
      </c>
      <c r="AA229">
        <f>LN(Z229/Y229)/19</f>
        <v>1.4431779883487047E-3</v>
      </c>
      <c r="AB229">
        <f>EXP(AA229)-1</f>
        <v>1.4442198708486398E-3</v>
      </c>
    </row>
    <row r="230" spans="1:28" x14ac:dyDescent="0.25">
      <c r="A230" s="3" t="s">
        <v>487</v>
      </c>
      <c r="B230" s="3" t="s">
        <v>488</v>
      </c>
      <c r="C230" s="2">
        <v>35000</v>
      </c>
      <c r="D230" s="2">
        <v>37500</v>
      </c>
      <c r="E230" s="2">
        <v>39650</v>
      </c>
      <c r="F230" s="2">
        <v>41230</v>
      </c>
      <c r="G230" s="2">
        <v>39782</v>
      </c>
      <c r="H230" s="2">
        <v>37142</v>
      </c>
      <c r="I230" s="2">
        <v>32000</v>
      </c>
      <c r="J230" s="2">
        <v>32300</v>
      </c>
      <c r="K230" s="2">
        <v>35000</v>
      </c>
      <c r="L230" s="2">
        <v>35870</v>
      </c>
      <c r="M230" s="2">
        <v>43425</v>
      </c>
      <c r="N230" s="2">
        <v>41736</v>
      </c>
      <c r="O230" s="2">
        <v>41290</v>
      </c>
      <c r="P230" s="2">
        <v>45345</v>
      </c>
      <c r="Q230" s="2">
        <v>45445</v>
      </c>
      <c r="R230" s="2">
        <v>48603</v>
      </c>
      <c r="S230" s="2">
        <v>47158</v>
      </c>
      <c r="T230" s="2">
        <v>49800</v>
      </c>
      <c r="U230" s="2">
        <v>56500</v>
      </c>
      <c r="V230" s="2">
        <v>59354</v>
      </c>
      <c r="W230" s="2">
        <v>60722</v>
      </c>
      <c r="X230" s="2"/>
      <c r="Y230">
        <f>AVERAGE(C230:E230)</f>
        <v>37383.333333333336</v>
      </c>
      <c r="Z230">
        <f>AVERAGE(U230:W230)</f>
        <v>58858.666666666664</v>
      </c>
      <c r="AA230">
        <f>LN(Z230/Y230)/19</f>
        <v>2.3890216717294917E-2</v>
      </c>
      <c r="AB230">
        <f>EXP(AA230)-1</f>
        <v>2.4177874109417186E-2</v>
      </c>
    </row>
    <row r="231" spans="1:28" x14ac:dyDescent="0.25">
      <c r="A231" s="3" t="s">
        <v>489</v>
      </c>
      <c r="B231" s="3" t="s">
        <v>490</v>
      </c>
      <c r="C231" s="2">
        <v>80000</v>
      </c>
      <c r="D231" s="2">
        <v>85000</v>
      </c>
      <c r="E231" s="2">
        <v>91500</v>
      </c>
      <c r="F231" s="2">
        <v>89750</v>
      </c>
      <c r="G231" s="2">
        <v>83500</v>
      </c>
      <c r="H231" s="2">
        <v>95000</v>
      </c>
      <c r="I231" s="2">
        <v>96000</v>
      </c>
      <c r="J231" s="2">
        <v>105500</v>
      </c>
      <c r="K231" s="2">
        <v>109100</v>
      </c>
      <c r="L231" s="2">
        <v>105080</v>
      </c>
      <c r="M231" s="2">
        <v>109500</v>
      </c>
      <c r="N231" s="2">
        <v>114975</v>
      </c>
      <c r="O231" s="2">
        <v>103970</v>
      </c>
      <c r="P231" s="2">
        <v>110896</v>
      </c>
      <c r="Q231" s="2">
        <v>120587</v>
      </c>
      <c r="R231" s="2">
        <v>113153</v>
      </c>
      <c r="S231" s="2">
        <v>110846</v>
      </c>
      <c r="T231" s="2">
        <v>111986</v>
      </c>
      <c r="U231" s="2">
        <v>120231</v>
      </c>
      <c r="V231" s="2">
        <v>128743</v>
      </c>
      <c r="W231" s="2">
        <v>140499</v>
      </c>
      <c r="X231" s="2"/>
      <c r="Y231">
        <f>AVERAGE(C231:E231)</f>
        <v>85500</v>
      </c>
      <c r="Z231">
        <f>AVERAGE(U231:W231)</f>
        <v>129824.33333333333</v>
      </c>
      <c r="AA231">
        <f>LN(Z231/Y231)/19</f>
        <v>2.1982414666141925E-2</v>
      </c>
      <c r="AB231">
        <f>EXP(AA231)-1</f>
        <v>2.2225808130264424E-2</v>
      </c>
    </row>
    <row r="232" spans="1:28" x14ac:dyDescent="0.25">
      <c r="A232" s="3" t="s">
        <v>491</v>
      </c>
      <c r="B232" s="3" t="s">
        <v>492</v>
      </c>
      <c r="C232" s="2">
        <v>131600</v>
      </c>
      <c r="D232" s="2">
        <v>134600</v>
      </c>
      <c r="E232" s="2">
        <v>126000</v>
      </c>
      <c r="F232" s="2">
        <v>130680</v>
      </c>
      <c r="G232" s="2">
        <v>125000</v>
      </c>
      <c r="H232" s="2">
        <v>120200</v>
      </c>
      <c r="I232" s="2">
        <v>119700</v>
      </c>
      <c r="J232" s="2">
        <v>133200</v>
      </c>
      <c r="K232" s="2">
        <v>138860</v>
      </c>
      <c r="L232" s="2">
        <v>133020</v>
      </c>
      <c r="M232" s="2">
        <v>137800</v>
      </c>
      <c r="N232" s="2">
        <v>140556</v>
      </c>
      <c r="O232" s="2">
        <v>143906</v>
      </c>
      <c r="P232" s="2">
        <v>151648</v>
      </c>
      <c r="Q232" s="2">
        <v>161061</v>
      </c>
      <c r="R232" s="2">
        <v>160390</v>
      </c>
      <c r="S232" s="2">
        <v>156729</v>
      </c>
      <c r="T232" s="2">
        <v>157495</v>
      </c>
      <c r="U232" s="2">
        <v>171314</v>
      </c>
      <c r="V232" s="2">
        <v>184233</v>
      </c>
      <c r="W232" s="2">
        <v>204135</v>
      </c>
      <c r="X232" s="2"/>
      <c r="Y232">
        <f>AVERAGE(C232:E232)</f>
        <v>130733.33333333333</v>
      </c>
      <c r="Z232">
        <f>AVERAGE(U232:W232)</f>
        <v>186560.66666666666</v>
      </c>
      <c r="AA232">
        <f>LN(Z232/Y232)/19</f>
        <v>1.8715623764850586E-2</v>
      </c>
      <c r="AB232">
        <f>EXP(AA232)-1</f>
        <v>1.8891858783864679E-2</v>
      </c>
    </row>
    <row r="233" spans="1:28" x14ac:dyDescent="0.25">
      <c r="A233" s="3" t="s">
        <v>493</v>
      </c>
      <c r="B233" s="3" t="s">
        <v>494</v>
      </c>
      <c r="C233" s="2">
        <v>101000</v>
      </c>
      <c r="D233" s="2">
        <v>120630</v>
      </c>
      <c r="E233" s="2">
        <v>144150</v>
      </c>
      <c r="F233" s="2">
        <v>103350</v>
      </c>
      <c r="G233" s="2">
        <v>111100</v>
      </c>
      <c r="H233" s="2">
        <v>102500</v>
      </c>
      <c r="I233" s="2">
        <v>106730</v>
      </c>
      <c r="J233" s="2">
        <v>122000</v>
      </c>
      <c r="K233" s="2">
        <v>118600</v>
      </c>
      <c r="L233" s="2">
        <v>133350</v>
      </c>
      <c r="M233" s="2">
        <v>136095</v>
      </c>
      <c r="N233" s="2">
        <v>133963</v>
      </c>
      <c r="O233" s="2">
        <v>133180</v>
      </c>
      <c r="P233" s="2">
        <v>154629</v>
      </c>
      <c r="Q233" s="2">
        <v>153210</v>
      </c>
      <c r="R233" s="2">
        <v>148691</v>
      </c>
      <c r="S233" s="2">
        <v>139699</v>
      </c>
      <c r="T233" s="2">
        <v>144502</v>
      </c>
      <c r="U233" s="2">
        <v>160171</v>
      </c>
      <c r="V233" s="2">
        <v>190722</v>
      </c>
      <c r="W233" s="2">
        <v>202699</v>
      </c>
      <c r="X233" s="2"/>
      <c r="Y233">
        <f>AVERAGE(C233:E233)</f>
        <v>121926.66666666667</v>
      </c>
      <c r="Z233">
        <f>AVERAGE(U233:W233)</f>
        <v>184530.66666666666</v>
      </c>
      <c r="AA233">
        <f>LN(Z233/Y233)/19</f>
        <v>2.1810310187134911E-2</v>
      </c>
      <c r="AB233">
        <f>EXP(AA233)-1</f>
        <v>2.2049893628399708E-2</v>
      </c>
    </row>
    <row r="234" spans="1:28" x14ac:dyDescent="0.25">
      <c r="A234" s="3" t="s">
        <v>495</v>
      </c>
      <c r="B234" s="3" t="s">
        <v>496</v>
      </c>
      <c r="C234" s="2">
        <v>16427</v>
      </c>
      <c r="D234" s="2">
        <v>17570</v>
      </c>
      <c r="E234" s="2">
        <v>17800</v>
      </c>
      <c r="F234" s="2">
        <v>17980</v>
      </c>
      <c r="G234" s="2">
        <v>16800</v>
      </c>
      <c r="H234" s="2">
        <v>16810</v>
      </c>
      <c r="I234" s="2">
        <v>17310</v>
      </c>
      <c r="J234" s="2">
        <v>18680</v>
      </c>
      <c r="K234" s="2">
        <v>20910</v>
      </c>
      <c r="L234" s="2">
        <v>20510</v>
      </c>
      <c r="M234" s="2">
        <v>21457</v>
      </c>
      <c r="N234" s="2">
        <v>21137</v>
      </c>
      <c r="O234" s="2">
        <v>19818</v>
      </c>
      <c r="P234" s="2">
        <v>20621</v>
      </c>
      <c r="Q234" s="2">
        <v>21738</v>
      </c>
      <c r="R234" s="2">
        <v>20960</v>
      </c>
      <c r="S234" s="2">
        <v>20828</v>
      </c>
      <c r="T234" s="2">
        <v>21708</v>
      </c>
      <c r="U234" s="2">
        <v>22836</v>
      </c>
      <c r="V234" s="2">
        <v>24651</v>
      </c>
      <c r="W234" s="2">
        <v>25256</v>
      </c>
      <c r="X234" s="2"/>
      <c r="Y234">
        <f>AVERAGE(C234:E234)</f>
        <v>17265.666666666668</v>
      </c>
      <c r="Z234">
        <f>AVERAGE(U234:W234)</f>
        <v>24247.666666666668</v>
      </c>
      <c r="AA234">
        <f>LN(Z234/Y234)/19</f>
        <v>1.7873707840027116E-2</v>
      </c>
      <c r="AB234">
        <f>EXP(AA234)-1</f>
        <v>1.8034398507661198E-2</v>
      </c>
    </row>
    <row r="235" spans="1:28" x14ac:dyDescent="0.25">
      <c r="A235" s="3" t="s">
        <v>497</v>
      </c>
      <c r="B235" s="3" t="s">
        <v>498</v>
      </c>
      <c r="C235" s="2">
        <v>91000</v>
      </c>
      <c r="D235" s="2">
        <v>102540</v>
      </c>
      <c r="E235" s="2">
        <v>97660</v>
      </c>
      <c r="F235" s="2">
        <v>87800</v>
      </c>
      <c r="G235" s="2">
        <v>88040</v>
      </c>
      <c r="H235" s="2">
        <v>81990</v>
      </c>
      <c r="I235" s="2">
        <v>90650</v>
      </c>
      <c r="J235" s="2">
        <v>90000</v>
      </c>
      <c r="K235" s="2">
        <v>96100</v>
      </c>
      <c r="L235" s="2">
        <v>108260</v>
      </c>
      <c r="M235" s="2">
        <v>108927</v>
      </c>
      <c r="N235" s="2">
        <v>94820</v>
      </c>
      <c r="O235" s="2">
        <v>86774</v>
      </c>
      <c r="P235" s="2">
        <v>96174</v>
      </c>
      <c r="Q235" s="2">
        <v>100458</v>
      </c>
      <c r="R235" s="2">
        <v>89625</v>
      </c>
      <c r="S235" s="2">
        <v>91653</v>
      </c>
      <c r="T235" s="2">
        <v>90753</v>
      </c>
      <c r="U235" s="2">
        <v>97249</v>
      </c>
      <c r="V235" s="2">
        <v>109656</v>
      </c>
      <c r="W235" s="2">
        <v>110783</v>
      </c>
      <c r="X235" s="2"/>
      <c r="Y235">
        <f>AVERAGE(C235:E235)</f>
        <v>97066.666666666672</v>
      </c>
      <c r="Z235">
        <f>AVERAGE(U235:W235)</f>
        <v>105896</v>
      </c>
      <c r="AA235">
        <f>LN(Z235/Y235)/19</f>
        <v>4.5820764608972804E-3</v>
      </c>
      <c r="AB235">
        <f>EXP(AA235)-1</f>
        <v>4.5925902254013717E-3</v>
      </c>
    </row>
    <row r="236" spans="1:28" x14ac:dyDescent="0.25">
      <c r="A236" s="3" t="s">
        <v>499</v>
      </c>
      <c r="B236" s="3" t="s">
        <v>500</v>
      </c>
      <c r="C236" s="2">
        <v>50500</v>
      </c>
      <c r="D236" s="2">
        <v>78269</v>
      </c>
      <c r="E236" s="2">
        <v>79000</v>
      </c>
      <c r="F236" s="2">
        <v>81000</v>
      </c>
      <c r="G236" s="2">
        <v>81400</v>
      </c>
      <c r="H236" s="2">
        <v>72300</v>
      </c>
      <c r="I236" s="2">
        <v>70000</v>
      </c>
      <c r="J236" s="2">
        <v>75000</v>
      </c>
      <c r="K236" s="2">
        <v>75650</v>
      </c>
      <c r="L236" s="2">
        <v>77350</v>
      </c>
      <c r="M236" s="2">
        <v>83800</v>
      </c>
      <c r="N236" s="2">
        <v>85331</v>
      </c>
      <c r="O236" s="2">
        <v>83720</v>
      </c>
      <c r="P236" s="2">
        <v>93498</v>
      </c>
      <c r="Q236" s="2">
        <v>94605</v>
      </c>
      <c r="R236" s="2">
        <v>100399</v>
      </c>
      <c r="S236" s="2">
        <v>99245</v>
      </c>
      <c r="T236" s="2">
        <v>99455</v>
      </c>
      <c r="U236" s="2">
        <v>103502</v>
      </c>
      <c r="V236" s="2">
        <v>116350</v>
      </c>
      <c r="W236" s="2">
        <v>121196</v>
      </c>
      <c r="X236" s="2"/>
      <c r="Y236">
        <f>AVERAGE(C236:E236)</f>
        <v>69256.333333333328</v>
      </c>
      <c r="Z236">
        <f>AVERAGE(U236:W236)</f>
        <v>113682.66666666667</v>
      </c>
      <c r="AA236">
        <f>LN(Z236/Y236)/19</f>
        <v>2.6084018116317519E-2</v>
      </c>
      <c r="AB236">
        <f>EXP(AA236)-1</f>
        <v>2.6427183329226667E-2</v>
      </c>
    </row>
    <row r="237" spans="1:28" x14ac:dyDescent="0.25">
      <c r="A237" s="3" t="s">
        <v>501</v>
      </c>
      <c r="B237" s="3" t="s">
        <v>502</v>
      </c>
      <c r="C237" s="2">
        <v>174000</v>
      </c>
      <c r="D237" s="2">
        <v>178040</v>
      </c>
      <c r="E237" s="2">
        <v>198300</v>
      </c>
      <c r="F237" s="2">
        <v>187500</v>
      </c>
      <c r="G237" s="2">
        <v>191100</v>
      </c>
      <c r="H237" s="2">
        <v>189630</v>
      </c>
      <c r="I237" s="2">
        <v>202420</v>
      </c>
      <c r="J237" s="2">
        <v>207500</v>
      </c>
      <c r="K237" s="2">
        <v>210300</v>
      </c>
      <c r="L237" s="2">
        <v>217690</v>
      </c>
      <c r="M237" s="2">
        <v>219635</v>
      </c>
      <c r="N237" s="2">
        <v>218744</v>
      </c>
      <c r="O237" s="2">
        <v>213230</v>
      </c>
      <c r="P237" s="2">
        <v>222707</v>
      </c>
      <c r="Q237" s="2">
        <v>232334</v>
      </c>
      <c r="R237" s="2">
        <v>314374</v>
      </c>
      <c r="S237" s="2">
        <v>244891</v>
      </c>
      <c r="T237" s="2">
        <v>252202</v>
      </c>
      <c r="U237" s="2">
        <v>316345</v>
      </c>
      <c r="V237" s="2">
        <v>303560</v>
      </c>
      <c r="W237" s="2">
        <v>311245</v>
      </c>
      <c r="X237" s="2"/>
      <c r="Y237">
        <f>AVERAGE(C237:E237)</f>
        <v>183446.66666666666</v>
      </c>
      <c r="Z237">
        <f>AVERAGE(U237:W237)</f>
        <v>310383.33333333331</v>
      </c>
      <c r="AA237">
        <f>LN(Z237/Y237)/19</f>
        <v>2.7678111175183536E-2</v>
      </c>
      <c r="AB237">
        <f>EXP(AA237)-1</f>
        <v>2.8064708614684797E-2</v>
      </c>
    </row>
    <row r="238" spans="1:28" x14ac:dyDescent="0.25">
      <c r="A238" s="3" t="s">
        <v>503</v>
      </c>
      <c r="B238" s="3" t="s">
        <v>504</v>
      </c>
      <c r="C238" s="2">
        <v>40000</v>
      </c>
      <c r="D238" s="2">
        <v>38700</v>
      </c>
      <c r="E238" s="2">
        <v>36100</v>
      </c>
      <c r="F238" s="2">
        <v>34240</v>
      </c>
      <c r="G238" s="2">
        <v>37100</v>
      </c>
      <c r="H238" s="2">
        <v>30200</v>
      </c>
      <c r="I238" s="2">
        <v>32500</v>
      </c>
      <c r="J238" s="2">
        <v>33420</v>
      </c>
      <c r="K238" s="2">
        <v>47000</v>
      </c>
      <c r="L238" s="2">
        <v>44800</v>
      </c>
      <c r="M238" s="2">
        <v>49300</v>
      </c>
      <c r="N238" s="2">
        <v>45500</v>
      </c>
      <c r="O238" s="2">
        <v>44000</v>
      </c>
      <c r="P238" s="2">
        <v>50500</v>
      </c>
      <c r="Q238" s="2">
        <v>49600</v>
      </c>
      <c r="R238" s="2">
        <v>54785</v>
      </c>
      <c r="S238" s="2">
        <v>52800</v>
      </c>
      <c r="T238" s="2">
        <v>54234</v>
      </c>
      <c r="U238" s="2">
        <v>61578</v>
      </c>
      <c r="V238" s="2">
        <v>71090</v>
      </c>
      <c r="W238" s="2">
        <v>66442</v>
      </c>
      <c r="X238" s="2"/>
      <c r="Y238">
        <f>AVERAGE(C238:E238)</f>
        <v>38266.666666666664</v>
      </c>
      <c r="Z238">
        <f>AVERAGE(U238:W238)</f>
        <v>66370</v>
      </c>
      <c r="AA238">
        <f>LN(Z238/Y238)/19</f>
        <v>2.8982418523183017E-2</v>
      </c>
      <c r="AB238">
        <f>EXP(AA238)-1</f>
        <v>2.9406495829589208E-2</v>
      </c>
    </row>
    <row r="239" spans="1:28" x14ac:dyDescent="0.25">
      <c r="A239" s="3" t="s">
        <v>505</v>
      </c>
      <c r="B239" s="3" t="s">
        <v>506</v>
      </c>
      <c r="C239" s="2">
        <v>81000</v>
      </c>
      <c r="D239" s="2">
        <v>82200</v>
      </c>
      <c r="E239" s="2">
        <v>86000</v>
      </c>
      <c r="F239" s="2">
        <v>89000</v>
      </c>
      <c r="G239" s="2">
        <v>81750</v>
      </c>
      <c r="H239" s="2">
        <v>82500</v>
      </c>
      <c r="I239" s="2">
        <v>83000</v>
      </c>
      <c r="J239" s="2">
        <v>84000</v>
      </c>
      <c r="K239" s="2">
        <v>87000</v>
      </c>
      <c r="L239" s="2">
        <v>87160</v>
      </c>
      <c r="M239" s="2">
        <v>90500</v>
      </c>
      <c r="N239" s="2">
        <v>90400</v>
      </c>
      <c r="O239" s="2">
        <v>92248</v>
      </c>
      <c r="P239" s="2">
        <v>90885</v>
      </c>
      <c r="Q239" s="2">
        <v>96982</v>
      </c>
      <c r="R239" s="2">
        <v>98955</v>
      </c>
      <c r="S239" s="2">
        <v>92501</v>
      </c>
      <c r="T239" s="2">
        <v>95753</v>
      </c>
      <c r="U239" s="2">
        <v>102841</v>
      </c>
      <c r="V239" s="2">
        <v>107955</v>
      </c>
      <c r="W239" s="2">
        <v>113079</v>
      </c>
      <c r="X239" s="2"/>
      <c r="Y239">
        <f>AVERAGE(C239:E239)</f>
        <v>83066.666666666672</v>
      </c>
      <c r="Z239">
        <f>AVERAGE(U239:W239)</f>
        <v>107958.33333333333</v>
      </c>
      <c r="AA239">
        <f>LN(Z239/Y239)/19</f>
        <v>1.3794834314156623E-2</v>
      </c>
      <c r="AB239">
        <f>EXP(AA239)-1</f>
        <v>1.3890422074394282E-2</v>
      </c>
    </row>
    <row r="240" spans="1:28" x14ac:dyDescent="0.25">
      <c r="A240" s="3" t="s">
        <v>507</v>
      </c>
      <c r="B240" s="3" t="s">
        <v>508</v>
      </c>
      <c r="C240" s="2">
        <v>35000</v>
      </c>
      <c r="D240" s="2">
        <v>32417</v>
      </c>
      <c r="E240" s="2">
        <v>32500</v>
      </c>
      <c r="F240" s="2">
        <v>34000</v>
      </c>
      <c r="G240" s="2">
        <v>34500</v>
      </c>
      <c r="H240" s="2">
        <v>34700</v>
      </c>
      <c r="I240" s="2">
        <v>56000</v>
      </c>
      <c r="J240" s="2">
        <v>59000</v>
      </c>
      <c r="K240" s="2">
        <v>40200</v>
      </c>
      <c r="L240" s="2">
        <v>39450</v>
      </c>
      <c r="M240" s="2">
        <v>39500</v>
      </c>
      <c r="N240" s="2">
        <v>42240</v>
      </c>
      <c r="O240" s="2">
        <v>42470</v>
      </c>
      <c r="P240" s="2">
        <v>45626</v>
      </c>
      <c r="Q240" s="2">
        <v>49079</v>
      </c>
      <c r="R240" s="2">
        <v>52855</v>
      </c>
      <c r="S240" s="2">
        <v>53385</v>
      </c>
      <c r="T240" s="2">
        <v>54961</v>
      </c>
      <c r="U240" s="2">
        <v>58476</v>
      </c>
      <c r="V240" s="2">
        <v>70736</v>
      </c>
      <c r="W240" s="2">
        <v>85088</v>
      </c>
      <c r="X240" s="2"/>
      <c r="Y240">
        <f>AVERAGE(C240:E240)</f>
        <v>33305.666666666664</v>
      </c>
      <c r="Z240">
        <f>AVERAGE(U240:W240)</f>
        <v>71433.333333333328</v>
      </c>
      <c r="AA240">
        <f>LN(Z240/Y240)/19</f>
        <v>4.0159845322744969E-2</v>
      </c>
      <c r="AB240">
        <f>EXP(AA240)-1</f>
        <v>4.0977156223845901E-2</v>
      </c>
    </row>
    <row r="241" spans="1:28" x14ac:dyDescent="0.25">
      <c r="A241" s="3" t="s">
        <v>509</v>
      </c>
      <c r="B241" s="3" t="s">
        <v>510</v>
      </c>
      <c r="C241" s="2">
        <v>14347</v>
      </c>
      <c r="D241" s="2">
        <v>15180</v>
      </c>
      <c r="E241" s="2">
        <v>14430</v>
      </c>
      <c r="F241" s="2">
        <v>14365</v>
      </c>
      <c r="G241" s="2">
        <v>16200</v>
      </c>
      <c r="H241" s="2">
        <v>16240</v>
      </c>
      <c r="I241" s="2">
        <v>17270</v>
      </c>
      <c r="J241" s="2">
        <v>18440</v>
      </c>
      <c r="K241" s="2">
        <v>15430</v>
      </c>
      <c r="L241" s="2">
        <v>16900</v>
      </c>
      <c r="M241" s="2">
        <v>18277</v>
      </c>
      <c r="N241" s="2">
        <v>17960</v>
      </c>
      <c r="O241" s="2">
        <v>18446</v>
      </c>
      <c r="P241" s="2">
        <v>18986</v>
      </c>
      <c r="Q241" s="2">
        <v>20844</v>
      </c>
      <c r="R241" s="2">
        <v>20471</v>
      </c>
      <c r="S241" s="2">
        <v>18916</v>
      </c>
      <c r="T241" s="2">
        <v>20638</v>
      </c>
      <c r="U241" s="2">
        <v>20143</v>
      </c>
      <c r="V241" s="2">
        <v>23710</v>
      </c>
      <c r="W241" s="2">
        <v>26263</v>
      </c>
      <c r="X241" s="2"/>
      <c r="Y241">
        <f>AVERAGE(C241:E241)</f>
        <v>14652.333333333334</v>
      </c>
      <c r="Z241">
        <f>AVERAGE(U241:W241)</f>
        <v>23372</v>
      </c>
      <c r="AA241">
        <f>LN(Z241/Y241)/19</f>
        <v>2.4575743684823709E-2</v>
      </c>
      <c r="AB241">
        <f>EXP(AA241)-1</f>
        <v>2.4880216371440556E-2</v>
      </c>
    </row>
    <row r="242" spans="1:28" x14ac:dyDescent="0.25">
      <c r="A242" s="3" t="s">
        <v>511</v>
      </c>
      <c r="B242" s="3" t="s">
        <v>512</v>
      </c>
      <c r="C242" s="2">
        <v>48000</v>
      </c>
      <c r="D242" s="2">
        <v>49500</v>
      </c>
      <c r="E242" s="2">
        <v>55000</v>
      </c>
      <c r="F242" s="2">
        <v>53500</v>
      </c>
      <c r="G242" s="2">
        <v>59700</v>
      </c>
      <c r="H242" s="2">
        <v>54500</v>
      </c>
      <c r="I242" s="2">
        <v>60500</v>
      </c>
      <c r="J242" s="2">
        <v>59500</v>
      </c>
      <c r="K242" s="2">
        <v>68000</v>
      </c>
      <c r="L242" s="2">
        <v>61500</v>
      </c>
      <c r="M242" s="2">
        <v>61830</v>
      </c>
      <c r="N242" s="2">
        <v>65000</v>
      </c>
      <c r="O242" s="2">
        <v>67880</v>
      </c>
      <c r="P242" s="2">
        <v>71056</v>
      </c>
      <c r="Q242" s="2">
        <v>74056</v>
      </c>
      <c r="R242" s="2">
        <v>74032</v>
      </c>
      <c r="S242" s="2">
        <v>71043</v>
      </c>
      <c r="T242" s="2">
        <v>72906</v>
      </c>
      <c r="U242" s="2">
        <v>81391</v>
      </c>
      <c r="V242" s="2">
        <v>92229</v>
      </c>
      <c r="W242" s="2">
        <v>93117</v>
      </c>
      <c r="X242" s="2"/>
      <c r="Y242">
        <f>AVERAGE(C242:E242)</f>
        <v>50833.333333333336</v>
      </c>
      <c r="Z242">
        <f>AVERAGE(U242:W242)</f>
        <v>88912.333333333328</v>
      </c>
      <c r="AA242">
        <f>LN(Z242/Y242)/19</f>
        <v>2.9426239904022867E-2</v>
      </c>
      <c r="AB242">
        <f>EXP(AA242)-1</f>
        <v>2.9863469841931112E-2</v>
      </c>
    </row>
    <row r="243" spans="1:28" x14ac:dyDescent="0.25">
      <c r="A243" s="3" t="s">
        <v>513</v>
      </c>
      <c r="B243" s="3" t="s">
        <v>514</v>
      </c>
      <c r="C243" s="2">
        <v>42200</v>
      </c>
      <c r="D243" s="2">
        <v>48790</v>
      </c>
      <c r="E243" s="2">
        <v>49079</v>
      </c>
      <c r="F243" s="2">
        <v>50699</v>
      </c>
      <c r="G243" s="2">
        <v>47518</v>
      </c>
      <c r="H243" s="2">
        <v>37428</v>
      </c>
      <c r="I243" s="2">
        <v>37556</v>
      </c>
      <c r="J243" s="2">
        <v>40297</v>
      </c>
      <c r="K243" s="2">
        <v>42687</v>
      </c>
      <c r="L243" s="2">
        <v>46830</v>
      </c>
      <c r="M243" s="2">
        <v>46640</v>
      </c>
      <c r="N243" s="2">
        <v>49700</v>
      </c>
      <c r="O243" s="2">
        <v>49618</v>
      </c>
      <c r="P243" s="2">
        <v>55468</v>
      </c>
      <c r="Q243" s="2">
        <v>54671</v>
      </c>
      <c r="R243" s="2">
        <v>57550</v>
      </c>
      <c r="S243" s="2">
        <v>57548</v>
      </c>
      <c r="T243" s="2">
        <v>58835</v>
      </c>
      <c r="U243" s="2">
        <v>57239</v>
      </c>
      <c r="V243" s="2">
        <v>63248</v>
      </c>
      <c r="W243" s="2">
        <v>73699</v>
      </c>
      <c r="X243" s="2"/>
      <c r="Y243">
        <f>AVERAGE(C243:E243)</f>
        <v>46689.666666666664</v>
      </c>
      <c r="Z243">
        <f>AVERAGE(U243:W243)</f>
        <v>64728.666666666664</v>
      </c>
      <c r="AA243">
        <f>LN(Z243/Y243)/19</f>
        <v>1.7193752857493711E-2</v>
      </c>
      <c r="AB243">
        <f>EXP(AA243)-1</f>
        <v>1.7342416231064695E-2</v>
      </c>
    </row>
    <row r="244" spans="1:28" x14ac:dyDescent="0.25">
      <c r="A244" s="3" t="s">
        <v>515</v>
      </c>
      <c r="B244" s="3" t="s">
        <v>516</v>
      </c>
      <c r="C244" s="2">
        <v>39000</v>
      </c>
      <c r="D244" s="2">
        <v>39500</v>
      </c>
      <c r="E244" s="2">
        <v>40000</v>
      </c>
      <c r="F244" s="2">
        <v>46100</v>
      </c>
      <c r="G244" s="2">
        <v>41400</v>
      </c>
      <c r="H244" s="2">
        <v>39500</v>
      </c>
      <c r="I244" s="2">
        <v>42500</v>
      </c>
      <c r="J244" s="2">
        <v>41000</v>
      </c>
      <c r="K244" s="2">
        <v>47000</v>
      </c>
      <c r="L244" s="2">
        <v>45120</v>
      </c>
      <c r="M244" s="2">
        <v>46900</v>
      </c>
      <c r="N244" s="2">
        <v>49500</v>
      </c>
      <c r="O244" s="2">
        <v>52353</v>
      </c>
      <c r="P244" s="2">
        <v>54084</v>
      </c>
      <c r="Q244" s="2">
        <v>50241</v>
      </c>
      <c r="R244" s="2">
        <v>52709</v>
      </c>
      <c r="S244" s="2">
        <v>52773</v>
      </c>
      <c r="T244" s="2">
        <v>50308</v>
      </c>
      <c r="U244" s="2">
        <v>56045</v>
      </c>
      <c r="V244" s="2">
        <v>65438</v>
      </c>
      <c r="W244" s="2">
        <v>62479</v>
      </c>
      <c r="X244" s="2"/>
      <c r="Y244">
        <f>AVERAGE(C244:E244)</f>
        <v>39500</v>
      </c>
      <c r="Z244">
        <f>AVERAGE(U244:W244)</f>
        <v>61320.666666666664</v>
      </c>
      <c r="AA244">
        <f>LN(Z244/Y244)/19</f>
        <v>2.3148223892953596E-2</v>
      </c>
      <c r="AB244">
        <f>EXP(AA244)-1</f>
        <v>2.3418223338541599E-2</v>
      </c>
    </row>
    <row r="245" spans="1:28" x14ac:dyDescent="0.25">
      <c r="A245" s="3" t="s">
        <v>517</v>
      </c>
      <c r="B245" s="3" t="s">
        <v>518</v>
      </c>
      <c r="C245" s="2">
        <v>84000</v>
      </c>
      <c r="D245" s="2">
        <v>82200</v>
      </c>
      <c r="E245" s="2">
        <v>93000</v>
      </c>
      <c r="F245" s="2">
        <v>97600</v>
      </c>
      <c r="G245" s="2">
        <v>91100</v>
      </c>
      <c r="H245" s="2">
        <v>85000</v>
      </c>
      <c r="I245" s="2">
        <v>89000</v>
      </c>
      <c r="J245" s="2">
        <v>91000</v>
      </c>
      <c r="K245" s="2">
        <v>90000</v>
      </c>
      <c r="L245" s="2">
        <v>97590</v>
      </c>
      <c r="M245" s="2">
        <v>93000</v>
      </c>
      <c r="N245" s="2">
        <v>97000</v>
      </c>
      <c r="O245" s="2">
        <v>96944</v>
      </c>
      <c r="P245" s="2">
        <v>100983</v>
      </c>
      <c r="Q245" s="2">
        <v>99793</v>
      </c>
      <c r="R245" s="2">
        <v>105080</v>
      </c>
      <c r="S245" s="2">
        <v>96855</v>
      </c>
      <c r="T245" s="2">
        <v>102092</v>
      </c>
      <c r="U245" s="2">
        <v>100599</v>
      </c>
      <c r="V245" s="2">
        <v>110598</v>
      </c>
      <c r="W245" s="2">
        <v>120469</v>
      </c>
      <c r="X245" s="2"/>
      <c r="Y245">
        <f>AVERAGE(C245:E245)</f>
        <v>86400</v>
      </c>
      <c r="Z245">
        <f>AVERAGE(U245:W245)</f>
        <v>110555.33333333333</v>
      </c>
      <c r="AA245">
        <f>LN(Z245/Y245)/19</f>
        <v>1.297518284000484E-2</v>
      </c>
      <c r="AB245">
        <f>EXP(AA245)-1</f>
        <v>1.3059725782539777E-2</v>
      </c>
    </row>
    <row r="246" spans="1:28" x14ac:dyDescent="0.25">
      <c r="A246" s="3" t="s">
        <v>519</v>
      </c>
      <c r="B246" s="3" t="s">
        <v>520</v>
      </c>
      <c r="C246" s="2">
        <v>55000</v>
      </c>
      <c r="D246" s="2">
        <v>69220</v>
      </c>
      <c r="E246" s="2">
        <v>64250</v>
      </c>
      <c r="F246" s="2">
        <v>67460</v>
      </c>
      <c r="G246" s="2">
        <v>68550</v>
      </c>
      <c r="H246" s="2">
        <v>64010</v>
      </c>
      <c r="I246" s="2">
        <v>66310</v>
      </c>
      <c r="J246" s="2">
        <v>60200</v>
      </c>
      <c r="K246" s="2">
        <v>74800</v>
      </c>
      <c r="L246" s="2">
        <v>82050</v>
      </c>
      <c r="M246" s="2">
        <v>87259</v>
      </c>
      <c r="N246" s="2">
        <v>88358</v>
      </c>
      <c r="O246" s="2">
        <v>90538</v>
      </c>
      <c r="P246" s="2">
        <v>94743</v>
      </c>
      <c r="Q246" s="2">
        <v>99196</v>
      </c>
      <c r="R246" s="2">
        <v>94949</v>
      </c>
      <c r="S246" s="2">
        <v>86419</v>
      </c>
      <c r="T246" s="2">
        <v>92239</v>
      </c>
      <c r="U246" s="2">
        <v>101553</v>
      </c>
      <c r="V246" s="2">
        <v>120990</v>
      </c>
      <c r="W246" s="2">
        <v>122753</v>
      </c>
      <c r="X246" s="2"/>
      <c r="Y246">
        <f>AVERAGE(C246:E246)</f>
        <v>62823.333333333336</v>
      </c>
      <c r="Z246">
        <f>AVERAGE(U246:W246)</f>
        <v>115098.66666666667</v>
      </c>
      <c r="AA246">
        <f>LN(Z246/Y246)/19</f>
        <v>3.1866483008977452E-2</v>
      </c>
      <c r="AB246">
        <f>EXP(AA246)-1</f>
        <v>3.237965587745717E-2</v>
      </c>
    </row>
    <row r="247" spans="1:28" x14ac:dyDescent="0.25">
      <c r="A247" s="3" t="s">
        <v>521</v>
      </c>
      <c r="B247" s="3" t="s">
        <v>522</v>
      </c>
      <c r="C247" s="2">
        <v>50000</v>
      </c>
      <c r="D247" s="2">
        <v>29000</v>
      </c>
      <c r="E247" s="2">
        <v>32500</v>
      </c>
      <c r="F247" s="2">
        <v>32600</v>
      </c>
      <c r="G247" s="2">
        <v>26400</v>
      </c>
      <c r="H247" s="2">
        <v>22000</v>
      </c>
      <c r="I247" s="2">
        <v>26500</v>
      </c>
      <c r="J247" s="2">
        <v>27000</v>
      </c>
      <c r="K247" s="2">
        <v>27000</v>
      </c>
      <c r="L247" s="2">
        <v>25570</v>
      </c>
      <c r="M247" s="2">
        <v>25600</v>
      </c>
      <c r="N247" s="2">
        <v>25800</v>
      </c>
      <c r="O247" s="2">
        <v>24708</v>
      </c>
      <c r="P247" s="2">
        <v>27102</v>
      </c>
      <c r="Q247" s="2">
        <v>28107</v>
      </c>
      <c r="R247" s="2">
        <v>27318</v>
      </c>
      <c r="S247" s="2">
        <v>24188</v>
      </c>
      <c r="T247" s="2">
        <v>22153</v>
      </c>
      <c r="U247" s="2">
        <v>29552</v>
      </c>
      <c r="V247" s="2">
        <v>33176</v>
      </c>
      <c r="W247" s="2">
        <v>32100</v>
      </c>
      <c r="X247" s="2"/>
      <c r="Y247">
        <f>AVERAGE(C247:E247)</f>
        <v>37166.666666666664</v>
      </c>
      <c r="Z247">
        <f>AVERAGE(U247:W247)</f>
        <v>31609.333333333332</v>
      </c>
      <c r="AA247">
        <f>LN(Z247/Y247)/19</f>
        <v>-8.5242035052203926E-3</v>
      </c>
      <c r="AB247">
        <f>EXP(AA247)-1</f>
        <v>-8.4879754939155561E-3</v>
      </c>
    </row>
    <row r="248" spans="1:28" x14ac:dyDescent="0.25">
      <c r="A248" s="3" t="s">
        <v>523</v>
      </c>
      <c r="B248" s="3" t="s">
        <v>524</v>
      </c>
      <c r="C248" s="2">
        <v>104029</v>
      </c>
      <c r="D248" s="2">
        <v>140790</v>
      </c>
      <c r="E248" s="2">
        <v>114400</v>
      </c>
      <c r="F248" s="2">
        <v>112700</v>
      </c>
      <c r="G248" s="2">
        <v>100210</v>
      </c>
      <c r="H248" s="2">
        <v>88800</v>
      </c>
      <c r="I248" s="2">
        <v>109580</v>
      </c>
      <c r="J248" s="2">
        <v>90890</v>
      </c>
      <c r="K248" s="2">
        <v>94730</v>
      </c>
      <c r="L248" s="2">
        <v>99580</v>
      </c>
      <c r="M248" s="2">
        <v>102600</v>
      </c>
      <c r="N248" s="2">
        <v>106704</v>
      </c>
      <c r="O248" s="2">
        <v>90941</v>
      </c>
      <c r="P248" s="2">
        <v>93729</v>
      </c>
      <c r="Q248" s="2">
        <v>99387</v>
      </c>
      <c r="R248" s="2">
        <v>108105</v>
      </c>
      <c r="S248" s="2">
        <v>92394</v>
      </c>
      <c r="T248" s="2">
        <v>86040</v>
      </c>
      <c r="U248" s="2">
        <v>116235</v>
      </c>
      <c r="V248" s="2">
        <v>107232</v>
      </c>
      <c r="W248" s="2">
        <v>118974</v>
      </c>
      <c r="X248" s="2"/>
      <c r="Y248">
        <f>AVERAGE(C248:E248)</f>
        <v>119739.66666666667</v>
      </c>
      <c r="Z248">
        <f>AVERAGE(U248:W248)</f>
        <v>114147</v>
      </c>
      <c r="AA248">
        <f>LN(Z248/Y248)/19</f>
        <v>-2.5175184348660341E-3</v>
      </c>
      <c r="AB248">
        <f>EXP(AA248)-1</f>
        <v>-2.5143521429544791E-3</v>
      </c>
    </row>
    <row r="249" spans="1:28" x14ac:dyDescent="0.25">
      <c r="A249" s="3" t="s">
        <v>525</v>
      </c>
      <c r="B249" s="3" t="s">
        <v>526</v>
      </c>
      <c r="C249" s="2">
        <v>8736</v>
      </c>
      <c r="D249" s="2">
        <v>9400</v>
      </c>
      <c r="E249" s="2">
        <v>9870</v>
      </c>
      <c r="F249" s="2">
        <v>11080</v>
      </c>
      <c r="G249" s="2">
        <v>11670</v>
      </c>
      <c r="H249" s="2">
        <v>11195</v>
      </c>
      <c r="I249" s="2">
        <v>10560</v>
      </c>
      <c r="J249" s="2">
        <v>11400</v>
      </c>
      <c r="K249" s="2">
        <v>11890</v>
      </c>
      <c r="L249" s="2">
        <v>11610</v>
      </c>
      <c r="M249" s="2">
        <v>12032</v>
      </c>
      <c r="N249" s="2">
        <v>12877</v>
      </c>
      <c r="O249" s="2">
        <v>11784</v>
      </c>
      <c r="P249" s="2">
        <v>11864</v>
      </c>
      <c r="Q249" s="2">
        <v>12414</v>
      </c>
      <c r="R249" s="2">
        <v>12854</v>
      </c>
      <c r="S249" s="2">
        <v>12603</v>
      </c>
      <c r="T249" s="2">
        <v>11828</v>
      </c>
      <c r="U249" s="2">
        <v>13072</v>
      </c>
      <c r="V249" s="2">
        <v>15548</v>
      </c>
      <c r="W249" s="2">
        <v>18196</v>
      </c>
      <c r="X249" s="2"/>
      <c r="Y249">
        <f>AVERAGE(C249:E249)</f>
        <v>9335.3333333333339</v>
      </c>
      <c r="Z249">
        <f>AVERAGE(U249:W249)</f>
        <v>15605.333333333334</v>
      </c>
      <c r="AA249">
        <f>LN(Z249/Y249)/19</f>
        <v>2.7042434310743602E-2</v>
      </c>
      <c r="AB249">
        <f>EXP(AA249)-1</f>
        <v>2.7411399333068465E-2</v>
      </c>
    </row>
    <row r="250" spans="1:28" x14ac:dyDescent="0.25">
      <c r="A250" s="3" t="s">
        <v>527</v>
      </c>
      <c r="B250" s="3" t="s">
        <v>528</v>
      </c>
      <c r="C250" s="2">
        <v>13200</v>
      </c>
      <c r="D250" s="2">
        <v>14500</v>
      </c>
      <c r="E250" s="2">
        <v>16900</v>
      </c>
      <c r="F250" s="2">
        <v>20450</v>
      </c>
      <c r="G250" s="2">
        <v>21310</v>
      </c>
      <c r="H250" s="2">
        <v>19263</v>
      </c>
      <c r="I250" s="2">
        <v>16000</v>
      </c>
      <c r="J250" s="2">
        <v>16700</v>
      </c>
      <c r="K250" s="2">
        <v>22350</v>
      </c>
      <c r="L250" s="2">
        <v>21990</v>
      </c>
      <c r="M250" s="2">
        <v>21953</v>
      </c>
      <c r="N250" s="2">
        <v>18330</v>
      </c>
      <c r="O250" s="2">
        <v>15419</v>
      </c>
      <c r="P250" s="2">
        <v>21323</v>
      </c>
      <c r="Q250" s="2">
        <v>21468</v>
      </c>
      <c r="R250" s="2">
        <v>21054</v>
      </c>
      <c r="S250" s="2">
        <v>19858</v>
      </c>
      <c r="T250" s="2">
        <v>20145</v>
      </c>
      <c r="U250" s="2">
        <v>23120</v>
      </c>
      <c r="V250" s="2">
        <v>27070</v>
      </c>
      <c r="W250" s="2">
        <v>29432</v>
      </c>
      <c r="X250" s="2"/>
      <c r="Y250">
        <f>AVERAGE(C250:E250)</f>
        <v>14866.666666666666</v>
      </c>
      <c r="Z250">
        <f>AVERAGE(U250:W250)</f>
        <v>26540.666666666668</v>
      </c>
      <c r="AA250">
        <f>LN(Z250/Y250)/19</f>
        <v>3.0502977765653829E-2</v>
      </c>
      <c r="AB250">
        <f>EXP(AA250)-1</f>
        <v>3.0972960040080322E-2</v>
      </c>
    </row>
    <row r="251" spans="1:28" x14ac:dyDescent="0.25">
      <c r="A251" s="3" t="s">
        <v>529</v>
      </c>
      <c r="B251" s="3" t="s">
        <v>530</v>
      </c>
      <c r="C251" s="2">
        <v>14100</v>
      </c>
      <c r="D251" s="2">
        <v>14500</v>
      </c>
      <c r="E251" s="2">
        <v>15300</v>
      </c>
      <c r="F251" s="2">
        <v>18600</v>
      </c>
      <c r="G251" s="2">
        <v>18500</v>
      </c>
      <c r="H251" s="2">
        <v>19200</v>
      </c>
      <c r="I251" s="2">
        <v>19400</v>
      </c>
      <c r="J251" s="2">
        <v>19750</v>
      </c>
      <c r="K251" s="2">
        <v>20325</v>
      </c>
      <c r="L251" s="2">
        <v>18100</v>
      </c>
      <c r="M251" s="2">
        <v>18000</v>
      </c>
      <c r="N251" s="2">
        <v>18850</v>
      </c>
      <c r="O251" s="2">
        <v>17300</v>
      </c>
      <c r="P251" s="2">
        <v>18400</v>
      </c>
      <c r="Q251" s="2">
        <v>20400</v>
      </c>
      <c r="R251" s="2">
        <v>20900</v>
      </c>
      <c r="S251" s="2">
        <v>20850</v>
      </c>
      <c r="T251" s="2">
        <v>19614</v>
      </c>
      <c r="U251" s="2">
        <v>18701</v>
      </c>
      <c r="V251" s="2">
        <v>20061</v>
      </c>
      <c r="W251" s="2">
        <v>22735</v>
      </c>
      <c r="X251" s="2"/>
      <c r="Y251">
        <f>AVERAGE(C251:E251)</f>
        <v>14633.333333333334</v>
      </c>
      <c r="Z251">
        <f>AVERAGE(U251:W251)</f>
        <v>20499</v>
      </c>
      <c r="AA251">
        <f>LN(Z251/Y251)/19</f>
        <v>1.7740740687038677E-2</v>
      </c>
      <c r="AB251">
        <f>EXP(AA251)-1</f>
        <v>1.7899042371206875E-2</v>
      </c>
    </row>
    <row r="252" spans="1:28" x14ac:dyDescent="0.25">
      <c r="A252" s="3" t="s">
        <v>531</v>
      </c>
      <c r="B252" s="3" t="s">
        <v>532</v>
      </c>
      <c r="C252" s="2">
        <v>10100</v>
      </c>
      <c r="D252" s="2">
        <v>10780</v>
      </c>
      <c r="E252" s="2">
        <v>9982</v>
      </c>
      <c r="F252" s="2">
        <v>9159</v>
      </c>
      <c r="G252" s="2">
        <v>9318</v>
      </c>
      <c r="H252" s="2">
        <v>6617</v>
      </c>
      <c r="I252" s="2">
        <v>8264</v>
      </c>
      <c r="J252" s="2">
        <v>7658</v>
      </c>
      <c r="K252" s="2">
        <v>10044</v>
      </c>
      <c r="L252" s="2">
        <v>8510</v>
      </c>
      <c r="M252" s="2">
        <v>9489</v>
      </c>
      <c r="N252" s="2">
        <v>8703</v>
      </c>
      <c r="O252" s="2">
        <v>14419</v>
      </c>
      <c r="P252" s="2">
        <v>10012</v>
      </c>
      <c r="Q252" s="2">
        <v>8127</v>
      </c>
      <c r="R252" s="2">
        <v>8962</v>
      </c>
      <c r="S252" s="2">
        <v>9232</v>
      </c>
      <c r="T252" s="2">
        <v>8126</v>
      </c>
      <c r="U252" s="2">
        <v>8465</v>
      </c>
      <c r="V252" s="2">
        <v>10903</v>
      </c>
      <c r="W252" s="2">
        <v>11206</v>
      </c>
      <c r="X252" s="2"/>
      <c r="Y252">
        <f>AVERAGE(C252:E252)</f>
        <v>10287.333333333334</v>
      </c>
      <c r="Z252">
        <f>AVERAGE(U252:W252)</f>
        <v>10191.333333333334</v>
      </c>
      <c r="AA252">
        <f>LN(Z252/Y252)/19</f>
        <v>-4.9345679316687655E-4</v>
      </c>
      <c r="AB252">
        <f>EXP(AA252)-1</f>
        <v>-4.9333506338711253E-4</v>
      </c>
    </row>
    <row r="253" spans="1:28" x14ac:dyDescent="0.25">
      <c r="A253" s="3" t="s">
        <v>533</v>
      </c>
      <c r="B253" s="3" t="s">
        <v>534</v>
      </c>
      <c r="C253" s="2">
        <v>86000</v>
      </c>
      <c r="D253" s="2">
        <v>95500</v>
      </c>
      <c r="E253" s="2">
        <v>96000</v>
      </c>
      <c r="F253" s="2">
        <v>94950</v>
      </c>
      <c r="G253" s="2">
        <v>93400</v>
      </c>
      <c r="H253" s="2">
        <v>101500</v>
      </c>
      <c r="I253" s="2">
        <v>99100</v>
      </c>
      <c r="J253" s="2">
        <v>105050</v>
      </c>
      <c r="K253" s="2">
        <v>111270</v>
      </c>
      <c r="L253" s="2">
        <v>112550</v>
      </c>
      <c r="M253" s="2">
        <v>110000</v>
      </c>
      <c r="N253" s="2">
        <v>112230</v>
      </c>
      <c r="O253" s="2">
        <v>108676</v>
      </c>
      <c r="P253" s="2">
        <v>103088</v>
      </c>
      <c r="Q253" s="2">
        <v>105261</v>
      </c>
      <c r="R253" s="2">
        <v>106721</v>
      </c>
      <c r="S253" s="2">
        <v>102721</v>
      </c>
      <c r="T253" s="2">
        <v>99924</v>
      </c>
      <c r="U253" s="2">
        <v>86116</v>
      </c>
      <c r="V253" s="2">
        <v>91091</v>
      </c>
      <c r="W253" s="2">
        <v>82163</v>
      </c>
      <c r="X253" s="2"/>
      <c r="Y253">
        <f>AVERAGE(C253:E253)</f>
        <v>92500</v>
      </c>
      <c r="Z253">
        <f>AVERAGE(U253:W253)</f>
        <v>86456.666666666672</v>
      </c>
      <c r="AA253">
        <f>LN(Z253/Y253)/19</f>
        <v>-3.556069447145576E-3</v>
      </c>
      <c r="AB253">
        <f>EXP(AA253)-1</f>
        <v>-3.5497541203205474E-3</v>
      </c>
    </row>
    <row r="254" spans="1:28" x14ac:dyDescent="0.25">
      <c r="A254" s="3" t="s">
        <v>535</v>
      </c>
      <c r="B254" s="3" t="s">
        <v>536</v>
      </c>
      <c r="C254" s="2">
        <v>3396</v>
      </c>
      <c r="D254" s="2">
        <v>3450</v>
      </c>
      <c r="E254" s="2">
        <v>4300</v>
      </c>
      <c r="F254" s="2">
        <v>4280</v>
      </c>
      <c r="G254" s="2">
        <v>4800</v>
      </c>
      <c r="H254" s="2">
        <v>4810</v>
      </c>
      <c r="I254" s="2">
        <v>4310</v>
      </c>
      <c r="J254" s="2">
        <v>4760</v>
      </c>
      <c r="K254" s="2">
        <v>4380</v>
      </c>
      <c r="L254" s="2">
        <v>4890</v>
      </c>
      <c r="M254" s="2">
        <v>4800</v>
      </c>
      <c r="N254" s="2">
        <v>5102</v>
      </c>
      <c r="O254" s="2">
        <v>4973</v>
      </c>
      <c r="P254" s="2">
        <v>5302</v>
      </c>
      <c r="Q254" s="2">
        <v>5545</v>
      </c>
      <c r="R254" s="2">
        <v>6401</v>
      </c>
      <c r="S254" s="2">
        <v>7161</v>
      </c>
      <c r="T254" s="2">
        <v>7488</v>
      </c>
      <c r="U254" s="2">
        <v>7830</v>
      </c>
      <c r="V254" s="2">
        <v>8842</v>
      </c>
      <c r="W254" s="2">
        <v>12134</v>
      </c>
      <c r="X254" s="2"/>
      <c r="Y254">
        <f>AVERAGE(C254:E254)</f>
        <v>3715.3333333333335</v>
      </c>
      <c r="Z254">
        <f>AVERAGE(U254:W254)</f>
        <v>9602</v>
      </c>
      <c r="AA254">
        <f>LN(Z254/Y254)/19</f>
        <v>4.9973842612079662E-2</v>
      </c>
      <c r="AB254">
        <f>EXP(AA254)-1</f>
        <v>5.1243598229788079E-2</v>
      </c>
    </row>
    <row r="255" spans="1:28" x14ac:dyDescent="0.25">
      <c r="A255" s="3" t="s">
        <v>537</v>
      </c>
      <c r="B255" s="3" t="s">
        <v>538</v>
      </c>
      <c r="C255" s="2">
        <v>12500</v>
      </c>
      <c r="D255" s="2">
        <v>13950</v>
      </c>
      <c r="E255" s="2">
        <v>16003</v>
      </c>
      <c r="F255" s="2">
        <v>16897</v>
      </c>
      <c r="G255" s="2">
        <v>16079</v>
      </c>
      <c r="H255" s="2">
        <v>17525</v>
      </c>
      <c r="I255" s="2">
        <v>17429</v>
      </c>
      <c r="J255" s="2">
        <v>18453</v>
      </c>
      <c r="K255" s="2">
        <v>19006</v>
      </c>
      <c r="L255" s="2">
        <v>16630</v>
      </c>
      <c r="M255" s="2">
        <v>18745</v>
      </c>
      <c r="N255" s="2">
        <v>19424</v>
      </c>
      <c r="O255" s="2">
        <v>17930</v>
      </c>
      <c r="P255" s="2">
        <v>20963</v>
      </c>
      <c r="Q255" s="2">
        <v>11325</v>
      </c>
      <c r="R255" s="2">
        <v>21858</v>
      </c>
      <c r="S255" s="2">
        <v>22951</v>
      </c>
      <c r="T255" s="2">
        <v>20510</v>
      </c>
      <c r="U255" s="2">
        <v>20229</v>
      </c>
      <c r="V255" s="2">
        <v>24101</v>
      </c>
      <c r="W255" s="2">
        <v>25837</v>
      </c>
      <c r="X255" s="2"/>
      <c r="Y255">
        <f>AVERAGE(C255:E255)</f>
        <v>14151</v>
      </c>
      <c r="Z255">
        <f>AVERAGE(U255:W255)</f>
        <v>23389</v>
      </c>
      <c r="AA255">
        <f>LN(Z255/Y255)/19</f>
        <v>2.6446343863080136E-2</v>
      </c>
      <c r="AB255">
        <f>EXP(AA255)-1</f>
        <v>2.6799151707714852E-2</v>
      </c>
    </row>
    <row r="256" spans="1:28" x14ac:dyDescent="0.25">
      <c r="A256" s="3" t="s">
        <v>539</v>
      </c>
      <c r="B256" s="3" t="s">
        <v>540</v>
      </c>
      <c r="C256" s="2">
        <v>88700</v>
      </c>
      <c r="D256" s="2">
        <v>99000</v>
      </c>
      <c r="E256" s="2">
        <v>108200</v>
      </c>
      <c r="F256" s="2">
        <v>97000</v>
      </c>
      <c r="G256" s="2">
        <v>104900</v>
      </c>
      <c r="H256" s="2">
        <v>121630</v>
      </c>
      <c r="I256" s="2">
        <v>113100</v>
      </c>
      <c r="J256" s="2">
        <v>122380</v>
      </c>
      <c r="K256" s="2">
        <v>125306</v>
      </c>
      <c r="L256" s="2">
        <v>118500</v>
      </c>
      <c r="M256" s="2">
        <v>117300</v>
      </c>
      <c r="N256" s="2">
        <v>122725</v>
      </c>
      <c r="O256" s="2">
        <v>124860</v>
      </c>
      <c r="P256" s="2">
        <v>130110</v>
      </c>
      <c r="Q256" s="2">
        <v>147800</v>
      </c>
      <c r="R256" s="2">
        <v>133190</v>
      </c>
      <c r="S256" s="2">
        <v>119200</v>
      </c>
      <c r="T256" s="2">
        <v>127173</v>
      </c>
      <c r="U256" s="2">
        <v>135868</v>
      </c>
      <c r="V256" s="2">
        <v>160195</v>
      </c>
      <c r="W256" s="2">
        <v>168903</v>
      </c>
      <c r="X256" s="2"/>
      <c r="Y256">
        <f>AVERAGE(C256:E256)</f>
        <v>98633.333333333328</v>
      </c>
      <c r="Z256">
        <f>AVERAGE(U256:W256)</f>
        <v>154988.66666666666</v>
      </c>
      <c r="AA256">
        <f>LN(Z256/Y256)/19</f>
        <v>2.378645922254477E-2</v>
      </c>
      <c r="AB256">
        <f>EXP(AA256)-1</f>
        <v>2.4071613491783994E-2</v>
      </c>
    </row>
    <row r="257" spans="1:28" x14ac:dyDescent="0.25">
      <c r="A257" s="3" t="s">
        <v>541</v>
      </c>
      <c r="B257" s="3" t="s">
        <v>542</v>
      </c>
      <c r="C257" s="2">
        <v>71000</v>
      </c>
      <c r="D257" s="2">
        <v>75100</v>
      </c>
      <c r="E257" s="2">
        <v>76500</v>
      </c>
      <c r="F257" s="2">
        <v>70200</v>
      </c>
      <c r="G257" s="2">
        <v>66800</v>
      </c>
      <c r="H257" s="2">
        <v>67100</v>
      </c>
      <c r="I257" s="2">
        <v>66900</v>
      </c>
      <c r="J257" s="2">
        <v>68100</v>
      </c>
      <c r="K257" s="2">
        <v>76850</v>
      </c>
      <c r="L257" s="2">
        <v>71500</v>
      </c>
      <c r="M257" s="2">
        <v>73800</v>
      </c>
      <c r="N257" s="2">
        <v>79850</v>
      </c>
      <c r="O257" s="2">
        <v>78600</v>
      </c>
      <c r="P257" s="2">
        <v>82945</v>
      </c>
      <c r="Q257" s="2">
        <v>89000</v>
      </c>
      <c r="R257" s="2">
        <v>78360</v>
      </c>
      <c r="S257" s="2">
        <v>67446</v>
      </c>
      <c r="T257" s="2">
        <v>66667</v>
      </c>
      <c r="U257" s="2">
        <v>70240</v>
      </c>
      <c r="V257" s="2">
        <v>81441</v>
      </c>
      <c r="W257" s="2">
        <v>97651</v>
      </c>
      <c r="X257" s="2"/>
      <c r="Y257">
        <f>AVERAGE(C257:E257)</f>
        <v>74200</v>
      </c>
      <c r="Z257">
        <f>AVERAGE(U257:W257)</f>
        <v>83110.666666666672</v>
      </c>
      <c r="AA257">
        <f>LN(Z257/Y257)/19</f>
        <v>5.9688896240548293E-3</v>
      </c>
      <c r="AB257">
        <f>EXP(AA257)-1</f>
        <v>5.9867389415906302E-3</v>
      </c>
    </row>
    <row r="258" spans="1:28" x14ac:dyDescent="0.25">
      <c r="A258" s="3" t="s">
        <v>543</v>
      </c>
      <c r="B258" s="3" t="s">
        <v>544</v>
      </c>
      <c r="C258" s="2">
        <v>75452</v>
      </c>
      <c r="D258" s="2">
        <v>78500</v>
      </c>
      <c r="E258" s="2">
        <v>80850</v>
      </c>
      <c r="F258" s="2">
        <v>79280</v>
      </c>
      <c r="G258" s="2">
        <v>79590</v>
      </c>
      <c r="H258" s="2">
        <v>78725</v>
      </c>
      <c r="I258" s="2">
        <v>76100</v>
      </c>
      <c r="J258" s="2">
        <v>76210</v>
      </c>
      <c r="K258" s="2">
        <v>77100</v>
      </c>
      <c r="L258" s="2">
        <v>75300</v>
      </c>
      <c r="M258" s="2">
        <v>73606</v>
      </c>
      <c r="N258" s="2">
        <v>70631</v>
      </c>
      <c r="O258" s="2">
        <v>66484</v>
      </c>
      <c r="P258" s="2">
        <v>72101</v>
      </c>
      <c r="Q258" s="2">
        <v>74322</v>
      </c>
      <c r="R258" s="2">
        <v>71079</v>
      </c>
      <c r="S258" s="2">
        <v>70435</v>
      </c>
      <c r="T258" s="2">
        <v>70985</v>
      </c>
      <c r="U258" s="2">
        <v>70616</v>
      </c>
      <c r="V258" s="2">
        <v>84558</v>
      </c>
      <c r="W258" s="2">
        <v>92527</v>
      </c>
      <c r="X258" s="2"/>
      <c r="Y258">
        <f>AVERAGE(C258:E258)</f>
        <v>78267.333333333328</v>
      </c>
      <c r="Z258">
        <f>AVERAGE(U258:W258)</f>
        <v>82567</v>
      </c>
      <c r="AA258">
        <f>LN(Z258/Y258)/19</f>
        <v>2.8147246222968501E-3</v>
      </c>
      <c r="AB258">
        <f>EXP(AA258)-1</f>
        <v>2.8186896789546001E-3</v>
      </c>
    </row>
    <row r="259" spans="1:28" x14ac:dyDescent="0.25">
      <c r="A259" s="3" t="s">
        <v>545</v>
      </c>
      <c r="B259" s="3" t="s">
        <v>546</v>
      </c>
      <c r="C259" s="2">
        <v>40300</v>
      </c>
      <c r="D259" s="2">
        <v>43100</v>
      </c>
      <c r="E259" s="2">
        <v>42200</v>
      </c>
      <c r="F259" s="2">
        <v>41000</v>
      </c>
      <c r="G259" s="2">
        <v>41200</v>
      </c>
      <c r="H259" s="2">
        <v>39000</v>
      </c>
      <c r="I259" s="2">
        <v>41920</v>
      </c>
      <c r="J259" s="2">
        <v>44800</v>
      </c>
      <c r="K259" s="2">
        <v>50200</v>
      </c>
      <c r="L259" s="2">
        <v>48700</v>
      </c>
      <c r="M259" s="2">
        <v>56000</v>
      </c>
      <c r="N259" s="2">
        <v>61043</v>
      </c>
      <c r="O259" s="2">
        <v>53147</v>
      </c>
      <c r="P259" s="2">
        <v>58283</v>
      </c>
      <c r="Q259" s="2">
        <v>63704</v>
      </c>
      <c r="R259" s="2">
        <v>67679</v>
      </c>
      <c r="S259" s="2">
        <v>59841</v>
      </c>
      <c r="T259" s="2">
        <v>69136</v>
      </c>
      <c r="U259" s="2">
        <v>76259</v>
      </c>
      <c r="V259" s="2">
        <v>89506</v>
      </c>
      <c r="W259" s="2">
        <v>95587</v>
      </c>
      <c r="X259" s="2"/>
      <c r="Y259">
        <f>AVERAGE(C259:E259)</f>
        <v>41866.666666666664</v>
      </c>
      <c r="Z259">
        <f>AVERAGE(U259:W259)</f>
        <v>87117.333333333328</v>
      </c>
      <c r="AA259">
        <f>LN(Z259/Y259)/19</f>
        <v>3.85666265088805E-2</v>
      </c>
      <c r="AB259">
        <f>EXP(AA259)-1</f>
        <v>3.9319972312581886E-2</v>
      </c>
    </row>
    <row r="260" spans="1:28" x14ac:dyDescent="0.25">
      <c r="A260" s="3" t="s">
        <v>547</v>
      </c>
      <c r="B260" s="3" t="s">
        <v>548</v>
      </c>
      <c r="C260" s="2">
        <v>28000</v>
      </c>
      <c r="D260" s="2">
        <v>31890</v>
      </c>
      <c r="E260" s="2">
        <v>30774</v>
      </c>
      <c r="F260" s="2">
        <v>26793</v>
      </c>
      <c r="G260" s="2">
        <v>31105</v>
      </c>
      <c r="H260" s="2">
        <v>25231</v>
      </c>
      <c r="I260" s="2">
        <v>26047</v>
      </c>
      <c r="J260" s="2">
        <v>29613</v>
      </c>
      <c r="K260" s="2">
        <v>28265</v>
      </c>
      <c r="L260" s="2">
        <v>24310</v>
      </c>
      <c r="M260" s="2">
        <v>26892</v>
      </c>
      <c r="N260" s="2">
        <v>27121</v>
      </c>
      <c r="O260" s="2">
        <v>28092</v>
      </c>
      <c r="P260" s="2">
        <v>34141</v>
      </c>
      <c r="Q260" s="2">
        <v>31479</v>
      </c>
      <c r="R260" s="2">
        <v>32039</v>
      </c>
      <c r="S260" s="2">
        <v>33237</v>
      </c>
      <c r="T260" s="2">
        <v>32605</v>
      </c>
      <c r="U260" s="2">
        <v>30586</v>
      </c>
      <c r="V260" s="2">
        <v>39041</v>
      </c>
      <c r="W260" s="2">
        <v>41740</v>
      </c>
      <c r="X260" s="2"/>
      <c r="Y260">
        <f>AVERAGE(C260:E260)</f>
        <v>30221.333333333332</v>
      </c>
      <c r="Z260">
        <f>AVERAGE(U260:W260)</f>
        <v>37122.333333333336</v>
      </c>
      <c r="AA260">
        <f>LN(Z260/Y260)/19</f>
        <v>1.0824773072384638E-2</v>
      </c>
      <c r="AB260">
        <f>EXP(AA260)-1</f>
        <v>1.0883572901831284E-2</v>
      </c>
    </row>
    <row r="261" spans="1:28" x14ac:dyDescent="0.25">
      <c r="A261" s="3" t="s">
        <v>549</v>
      </c>
      <c r="B261" s="3" t="s">
        <v>550</v>
      </c>
      <c r="C261" s="2">
        <v>70700</v>
      </c>
      <c r="D261" s="2">
        <v>79881</v>
      </c>
      <c r="E261" s="2">
        <v>83500</v>
      </c>
      <c r="F261" s="2">
        <v>86000</v>
      </c>
      <c r="G261" s="2">
        <v>86100</v>
      </c>
      <c r="H261" s="2">
        <v>77400</v>
      </c>
      <c r="I261" s="2">
        <v>77500</v>
      </c>
      <c r="J261" s="2">
        <v>70000</v>
      </c>
      <c r="K261" s="2">
        <v>80400</v>
      </c>
      <c r="L261" s="2">
        <v>61100</v>
      </c>
      <c r="M261" s="2">
        <v>64800</v>
      </c>
      <c r="N261" s="2">
        <v>65435</v>
      </c>
      <c r="O261" s="2">
        <v>62710</v>
      </c>
      <c r="P261" s="2">
        <v>75497</v>
      </c>
      <c r="Q261" s="2">
        <v>65300</v>
      </c>
      <c r="R261" s="2">
        <v>62128</v>
      </c>
      <c r="S261" s="2">
        <v>67107</v>
      </c>
      <c r="T261" s="2">
        <v>69571</v>
      </c>
      <c r="U261" s="2">
        <v>69292</v>
      </c>
      <c r="V261" s="2">
        <v>81392</v>
      </c>
      <c r="W261" s="2">
        <v>90041</v>
      </c>
      <c r="X261" s="2"/>
      <c r="Y261">
        <f>AVERAGE(C261:E261)</f>
        <v>78027</v>
      </c>
      <c r="Z261">
        <f>AVERAGE(U261:W261)</f>
        <v>80241.666666666672</v>
      </c>
      <c r="AA261">
        <f>LN(Z261/Y261)/19</f>
        <v>1.4730523063112117E-3</v>
      </c>
      <c r="AB261">
        <f>EXP(AA261)-1</f>
        <v>1.4741377807812039E-3</v>
      </c>
    </row>
    <row r="262" spans="1:28" x14ac:dyDescent="0.25">
      <c r="A262" s="3" t="s">
        <v>551</v>
      </c>
      <c r="B262" s="3" t="s">
        <v>552</v>
      </c>
      <c r="C262" s="2">
        <v>38000</v>
      </c>
      <c r="D262" s="2">
        <v>39000</v>
      </c>
      <c r="E262" s="2">
        <v>42300</v>
      </c>
      <c r="F262" s="2">
        <v>43200</v>
      </c>
      <c r="G262" s="2">
        <v>43799</v>
      </c>
      <c r="H262" s="2">
        <v>61591</v>
      </c>
      <c r="I262" s="2">
        <v>56000</v>
      </c>
      <c r="J262" s="2">
        <v>50000</v>
      </c>
      <c r="K262" s="2">
        <v>49400</v>
      </c>
      <c r="L262" s="2">
        <v>51800</v>
      </c>
      <c r="M262" s="2">
        <v>55865</v>
      </c>
      <c r="N262" s="2">
        <v>56491</v>
      </c>
      <c r="O262" s="2">
        <v>56870</v>
      </c>
      <c r="P262" s="2">
        <v>58597</v>
      </c>
      <c r="Q262" s="2">
        <v>63469</v>
      </c>
      <c r="R262" s="2">
        <v>66379</v>
      </c>
      <c r="S262" s="2">
        <v>69903</v>
      </c>
      <c r="T262" s="2">
        <v>75720</v>
      </c>
      <c r="U262" s="2">
        <v>78500</v>
      </c>
      <c r="V262" s="2">
        <v>98927</v>
      </c>
      <c r="W262" s="2">
        <v>103526</v>
      </c>
      <c r="X262" s="2"/>
      <c r="Y262">
        <f>AVERAGE(C262:E262)</f>
        <v>39766.666666666664</v>
      </c>
      <c r="Z262">
        <f>AVERAGE(U262:W262)</f>
        <v>93651</v>
      </c>
      <c r="AA262">
        <f>LN(Z262/Y262)/19</f>
        <v>4.5081371918627398E-2</v>
      </c>
      <c r="AB262">
        <f>EXP(AA262)-1</f>
        <v>4.6112980665788061E-2</v>
      </c>
    </row>
    <row r="263" spans="1:28" x14ac:dyDescent="0.25">
      <c r="A263" s="3" t="s">
        <v>553</v>
      </c>
      <c r="B263" s="3" t="s">
        <v>554</v>
      </c>
      <c r="C263" s="2">
        <v>21660</v>
      </c>
      <c r="D263" s="2">
        <v>22950</v>
      </c>
      <c r="E263" s="2">
        <v>22373</v>
      </c>
      <c r="F263" s="2">
        <v>23074</v>
      </c>
      <c r="G263" s="2">
        <v>20591</v>
      </c>
      <c r="H263" s="2">
        <v>18861</v>
      </c>
      <c r="I263" s="2">
        <v>19462</v>
      </c>
      <c r="J263" s="2">
        <v>18646</v>
      </c>
      <c r="K263" s="2">
        <v>21536</v>
      </c>
      <c r="L263" s="2">
        <v>19590</v>
      </c>
      <c r="M263" s="2">
        <v>18634</v>
      </c>
      <c r="N263" s="2">
        <v>20332</v>
      </c>
      <c r="O263" s="2">
        <v>20319</v>
      </c>
      <c r="P263" s="2">
        <v>22640</v>
      </c>
      <c r="Q263" s="2">
        <v>18438</v>
      </c>
      <c r="R263" s="2">
        <v>20546</v>
      </c>
      <c r="S263" s="2">
        <v>20884</v>
      </c>
      <c r="T263" s="2">
        <v>17733</v>
      </c>
      <c r="U263" s="2">
        <v>18308</v>
      </c>
      <c r="V263" s="2">
        <v>24592</v>
      </c>
      <c r="W263" s="2">
        <v>27783</v>
      </c>
      <c r="X263" s="2"/>
      <c r="Y263">
        <f>AVERAGE(C263:E263)</f>
        <v>22327.666666666668</v>
      </c>
      <c r="Z263">
        <f>AVERAGE(U263:W263)</f>
        <v>23561</v>
      </c>
      <c r="AA263">
        <f>LN(Z263/Y263)/19</f>
        <v>2.8298018694753817E-3</v>
      </c>
      <c r="AB263">
        <f>EXP(AA263)-1</f>
        <v>2.8338095381967854E-3</v>
      </c>
    </row>
    <row r="264" spans="1:28" x14ac:dyDescent="0.25">
      <c r="A264" s="3" t="s">
        <v>555</v>
      </c>
      <c r="B264" s="3" t="s">
        <v>556</v>
      </c>
      <c r="C264" s="2">
        <v>21007</v>
      </c>
      <c r="D264" s="2">
        <v>26500</v>
      </c>
      <c r="E264" s="2">
        <v>25700</v>
      </c>
      <c r="F264" s="2">
        <v>17680</v>
      </c>
      <c r="G264" s="2">
        <v>20250</v>
      </c>
      <c r="H264" s="2">
        <v>20175</v>
      </c>
      <c r="I264" s="2">
        <v>21940</v>
      </c>
      <c r="J264" s="2">
        <v>22100</v>
      </c>
      <c r="K264" s="2">
        <v>24000</v>
      </c>
      <c r="L264" s="2">
        <v>22600</v>
      </c>
      <c r="M264" s="2">
        <v>20500</v>
      </c>
      <c r="N264" s="2">
        <v>21935</v>
      </c>
      <c r="O264" s="2">
        <v>20320</v>
      </c>
      <c r="P264" s="2">
        <v>21459</v>
      </c>
      <c r="Q264" s="2">
        <v>21420</v>
      </c>
      <c r="R264" s="2">
        <v>21054</v>
      </c>
      <c r="S264" s="2">
        <v>18593</v>
      </c>
      <c r="T264" s="2">
        <v>18631</v>
      </c>
      <c r="U264" s="2">
        <v>19892</v>
      </c>
      <c r="V264" s="2">
        <v>22253</v>
      </c>
      <c r="W264" s="2">
        <v>24094</v>
      </c>
      <c r="X264" s="2"/>
      <c r="Y264">
        <f>AVERAGE(C264:E264)</f>
        <v>24402.333333333332</v>
      </c>
      <c r="Z264">
        <f>AVERAGE(U264:W264)</f>
        <v>22079.666666666668</v>
      </c>
      <c r="AA264">
        <f>LN(Z264/Y264)/19</f>
        <v>-5.2642963929352207E-3</v>
      </c>
      <c r="AB264">
        <f>EXP(AA264)-1</f>
        <v>-5.2504642674592317E-3</v>
      </c>
    </row>
    <row r="265" spans="1:28" x14ac:dyDescent="0.25">
      <c r="A265" s="3" t="s">
        <v>557</v>
      </c>
      <c r="B265" s="3" t="s">
        <v>558</v>
      </c>
      <c r="C265" s="2">
        <v>8221</v>
      </c>
      <c r="D265" s="2">
        <v>8550</v>
      </c>
      <c r="E265" s="2">
        <v>9405</v>
      </c>
      <c r="F265" s="2">
        <v>10250</v>
      </c>
      <c r="G265" s="2">
        <v>11990</v>
      </c>
      <c r="H265" s="2">
        <v>12050</v>
      </c>
      <c r="I265" s="2">
        <v>12370</v>
      </c>
      <c r="J265" s="2">
        <v>12880</v>
      </c>
      <c r="K265" s="2">
        <v>12760</v>
      </c>
      <c r="L265" s="2">
        <v>12610</v>
      </c>
      <c r="M265" s="2">
        <v>14164</v>
      </c>
      <c r="N265" s="2">
        <v>15038</v>
      </c>
      <c r="O265" s="2">
        <v>13539</v>
      </c>
      <c r="P265" s="2">
        <v>14353</v>
      </c>
      <c r="Q265" s="2">
        <v>13818</v>
      </c>
      <c r="R265" s="2">
        <v>13176</v>
      </c>
      <c r="S265" s="2">
        <v>12797</v>
      </c>
      <c r="T265" s="2">
        <v>12657</v>
      </c>
      <c r="U265" s="2">
        <v>11905</v>
      </c>
      <c r="V265" s="2">
        <v>14400</v>
      </c>
      <c r="W265" s="2">
        <v>16111</v>
      </c>
      <c r="X265" s="2"/>
      <c r="Y265">
        <f>AVERAGE(C265:E265)</f>
        <v>8725.3333333333339</v>
      </c>
      <c r="Z265">
        <f>AVERAGE(U265:W265)</f>
        <v>14138.666666666666</v>
      </c>
      <c r="AA265">
        <f>LN(Z265/Y265)/19</f>
        <v>2.5404352059280686E-2</v>
      </c>
      <c r="AB265">
        <f>EXP(AA265)-1</f>
        <v>2.5729792635935667E-2</v>
      </c>
    </row>
    <row r="266" spans="1:28" x14ac:dyDescent="0.25">
      <c r="A266" s="3" t="s">
        <v>559</v>
      </c>
      <c r="B266" s="3" t="s">
        <v>560</v>
      </c>
      <c r="C266" s="2">
        <v>14550</v>
      </c>
      <c r="D266" s="2">
        <v>15500</v>
      </c>
      <c r="E266" s="2">
        <v>15100</v>
      </c>
      <c r="F266" s="2">
        <v>13860</v>
      </c>
      <c r="G266" s="2">
        <v>14422</v>
      </c>
      <c r="H266" s="2">
        <v>16016</v>
      </c>
      <c r="I266" s="2">
        <v>16100</v>
      </c>
      <c r="J266" s="2">
        <v>18200</v>
      </c>
      <c r="K266" s="2">
        <v>17500</v>
      </c>
      <c r="L266" s="2">
        <v>19640</v>
      </c>
      <c r="M266" s="2">
        <v>20488</v>
      </c>
      <c r="N266" s="2">
        <v>17846</v>
      </c>
      <c r="O266" s="2">
        <v>20162</v>
      </c>
      <c r="P266" s="2">
        <v>23263</v>
      </c>
      <c r="Q266" s="2">
        <v>22251</v>
      </c>
      <c r="R266" s="2">
        <v>23421</v>
      </c>
      <c r="S266" s="2">
        <v>19692</v>
      </c>
      <c r="T266" s="2">
        <v>20990</v>
      </c>
      <c r="U266" s="2">
        <v>25100</v>
      </c>
      <c r="V266" s="2">
        <v>26322</v>
      </c>
      <c r="W266" s="2">
        <v>27357</v>
      </c>
      <c r="X266" s="2"/>
      <c r="Y266">
        <f>AVERAGE(C266:E266)</f>
        <v>15050</v>
      </c>
      <c r="Z266">
        <f>AVERAGE(U266:W266)</f>
        <v>26259.666666666668</v>
      </c>
      <c r="AA266">
        <f>LN(Z266/Y266)/19</f>
        <v>2.9297693895902702E-2</v>
      </c>
      <c r="AB266">
        <f>EXP(AA266)-1</f>
        <v>2.9731093512380902E-2</v>
      </c>
    </row>
    <row r="267" spans="1:28" x14ac:dyDescent="0.25">
      <c r="A267" s="3" t="s">
        <v>561</v>
      </c>
      <c r="B267" s="3" t="s">
        <v>562</v>
      </c>
      <c r="C267" s="2">
        <v>8600</v>
      </c>
      <c r="D267" s="2">
        <v>9500</v>
      </c>
      <c r="E267" s="2">
        <v>9300</v>
      </c>
      <c r="F267" s="2">
        <v>10420</v>
      </c>
      <c r="G267" s="2">
        <v>11494</v>
      </c>
      <c r="H267" s="2">
        <v>10803</v>
      </c>
      <c r="I267" s="2">
        <v>11300</v>
      </c>
      <c r="J267" s="2">
        <v>15300</v>
      </c>
      <c r="K267" s="2">
        <v>13000</v>
      </c>
      <c r="L267" s="2">
        <v>14150</v>
      </c>
      <c r="M267" s="2">
        <v>10935</v>
      </c>
      <c r="N267" s="2">
        <v>11964</v>
      </c>
      <c r="O267" s="2">
        <v>12292</v>
      </c>
      <c r="P267" s="2">
        <v>11323</v>
      </c>
      <c r="Q267" s="2">
        <v>11859</v>
      </c>
      <c r="R267" s="2">
        <v>12052</v>
      </c>
      <c r="S267" s="2">
        <v>11423</v>
      </c>
      <c r="T267" s="2">
        <v>11800</v>
      </c>
      <c r="U267" s="2">
        <v>12350</v>
      </c>
      <c r="V267" s="2">
        <v>13914</v>
      </c>
      <c r="W267" s="2">
        <v>15606</v>
      </c>
      <c r="X267" s="2"/>
      <c r="Y267">
        <f>AVERAGE(C267:E267)</f>
        <v>9133.3333333333339</v>
      </c>
      <c r="Z267">
        <f>AVERAGE(U267:W267)</f>
        <v>13956.666666666666</v>
      </c>
      <c r="AA267">
        <f>LN(Z267/Y267)/19</f>
        <v>2.2317187717738277E-2</v>
      </c>
      <c r="AB267">
        <f>EXP(AA267)-1</f>
        <v>2.2568079071819902E-2</v>
      </c>
    </row>
    <row r="268" spans="1:28" x14ac:dyDescent="0.25">
      <c r="A268" s="3" t="s">
        <v>563</v>
      </c>
      <c r="B268" s="3" t="s">
        <v>564</v>
      </c>
      <c r="C268" s="2">
        <v>11097</v>
      </c>
      <c r="D268" s="2">
        <v>11650</v>
      </c>
      <c r="E268" s="2">
        <v>12600</v>
      </c>
      <c r="F268" s="2">
        <v>11970</v>
      </c>
      <c r="G268" s="2">
        <v>10650</v>
      </c>
      <c r="H268" s="2">
        <v>10440</v>
      </c>
      <c r="I268" s="2">
        <v>9920</v>
      </c>
      <c r="J268" s="2">
        <v>11470</v>
      </c>
      <c r="K268" s="2">
        <v>12560</v>
      </c>
      <c r="L268" s="2">
        <v>11400</v>
      </c>
      <c r="M268" s="2">
        <v>10946</v>
      </c>
      <c r="N268" s="2">
        <v>10085</v>
      </c>
      <c r="O268" s="2">
        <v>10071</v>
      </c>
      <c r="P268" s="2">
        <v>10635</v>
      </c>
      <c r="Q268" s="2">
        <v>11012</v>
      </c>
      <c r="R268" s="2">
        <v>10679</v>
      </c>
      <c r="S268" s="2">
        <v>9529</v>
      </c>
      <c r="T268" s="2">
        <v>9867</v>
      </c>
      <c r="U268" s="2">
        <v>10246</v>
      </c>
      <c r="V268" s="2">
        <v>12735</v>
      </c>
      <c r="W268" s="2">
        <v>12869</v>
      </c>
      <c r="X268" s="2"/>
      <c r="Y268">
        <f>AVERAGE(C268:E268)</f>
        <v>11782.333333333334</v>
      </c>
      <c r="Z268">
        <f>AVERAGE(U268:W268)</f>
        <v>11950</v>
      </c>
      <c r="AA268">
        <f>LN(Z268/Y268)/19</f>
        <v>7.4368652282941553E-4</v>
      </c>
      <c r="AB268">
        <f>EXP(AA268)-1</f>
        <v>7.4396312621605176E-4</v>
      </c>
    </row>
    <row r="269" spans="1:28" x14ac:dyDescent="0.25">
      <c r="A269" s="3" t="s">
        <v>565</v>
      </c>
      <c r="B269" s="3" t="s">
        <v>566</v>
      </c>
      <c r="C269" s="2">
        <v>36000</v>
      </c>
      <c r="D269" s="2">
        <v>40000</v>
      </c>
      <c r="E269" s="2">
        <v>42000</v>
      </c>
      <c r="F269" s="2">
        <v>42300</v>
      </c>
      <c r="G269" s="2">
        <v>42400</v>
      </c>
      <c r="H269" s="2">
        <v>34000</v>
      </c>
      <c r="I269" s="2">
        <v>40200</v>
      </c>
      <c r="J269" s="2">
        <v>43000</v>
      </c>
      <c r="K269" s="2">
        <v>44000</v>
      </c>
      <c r="L269" s="2">
        <v>45890</v>
      </c>
      <c r="M269" s="2">
        <v>45000</v>
      </c>
      <c r="N269" s="2">
        <v>48000</v>
      </c>
      <c r="O269" s="2">
        <v>51440</v>
      </c>
      <c r="P269" s="2">
        <v>52069</v>
      </c>
      <c r="Q269" s="2">
        <v>55489</v>
      </c>
      <c r="R269" s="2">
        <v>61900</v>
      </c>
      <c r="S269" s="2">
        <v>57298</v>
      </c>
      <c r="T269" s="2">
        <v>58322</v>
      </c>
      <c r="U269" s="2">
        <v>66007</v>
      </c>
      <c r="V269" s="2">
        <v>73557</v>
      </c>
      <c r="W269" s="2">
        <v>80729</v>
      </c>
      <c r="X269" s="2"/>
      <c r="Y269">
        <f>AVERAGE(C269:E269)</f>
        <v>39333.333333333336</v>
      </c>
      <c r="Z269">
        <f>AVERAGE(U269:W269)</f>
        <v>73431</v>
      </c>
      <c r="AA269">
        <f>LN(Z269/Y269)/19</f>
        <v>3.2856518630806707E-2</v>
      </c>
      <c r="AB269">
        <f>EXP(AA269)-1</f>
        <v>3.3402254633098316E-2</v>
      </c>
    </row>
    <row r="270" spans="1:28" x14ac:dyDescent="0.25">
      <c r="A270" s="3" t="s">
        <v>567</v>
      </c>
      <c r="B270" s="3" t="s">
        <v>568</v>
      </c>
      <c r="C270" s="2">
        <v>63000</v>
      </c>
      <c r="D270" s="2">
        <v>73930</v>
      </c>
      <c r="E270" s="2">
        <v>73710</v>
      </c>
      <c r="F270" s="2">
        <v>66150</v>
      </c>
      <c r="G270" s="2">
        <v>66380</v>
      </c>
      <c r="H270" s="2">
        <v>66530</v>
      </c>
      <c r="I270" s="2">
        <v>66410</v>
      </c>
      <c r="J270" s="2">
        <v>62300</v>
      </c>
      <c r="K270" s="2">
        <v>68400</v>
      </c>
      <c r="L270" s="2">
        <v>73990</v>
      </c>
      <c r="M270" s="2">
        <v>67465</v>
      </c>
      <c r="N270" s="2">
        <v>68428</v>
      </c>
      <c r="O270" s="2">
        <v>66986</v>
      </c>
      <c r="P270" s="2">
        <v>74518</v>
      </c>
      <c r="Q270" s="2">
        <v>72837</v>
      </c>
      <c r="R270" s="2">
        <v>65183</v>
      </c>
      <c r="S270" s="2">
        <v>59331</v>
      </c>
      <c r="T270" s="2">
        <v>62579</v>
      </c>
      <c r="U270" s="2">
        <v>66344</v>
      </c>
      <c r="V270" s="2">
        <v>79003</v>
      </c>
      <c r="W270" s="2">
        <v>82346</v>
      </c>
      <c r="X270" s="2"/>
      <c r="Y270">
        <f>AVERAGE(C270:E270)</f>
        <v>70213.333333333328</v>
      </c>
      <c r="Z270">
        <f>AVERAGE(U270:W270)</f>
        <v>75897.666666666672</v>
      </c>
      <c r="AA270">
        <f>LN(Z270/Y270)/19</f>
        <v>4.0972481686543999E-3</v>
      </c>
      <c r="AB270">
        <f>EXP(AA270)-1</f>
        <v>4.1056533654040273E-3</v>
      </c>
    </row>
    <row r="271" spans="1:28" x14ac:dyDescent="0.25">
      <c r="A271" s="3" t="s">
        <v>569</v>
      </c>
      <c r="B271" s="3" t="s">
        <v>570</v>
      </c>
      <c r="C271" s="2">
        <v>67000</v>
      </c>
      <c r="D271" s="2">
        <v>71500</v>
      </c>
      <c r="E271" s="2">
        <v>71300</v>
      </c>
      <c r="F271" s="2">
        <v>71500</v>
      </c>
      <c r="G271" s="2">
        <v>72200</v>
      </c>
      <c r="H271" s="2">
        <v>72500</v>
      </c>
      <c r="I271" s="2">
        <v>71500</v>
      </c>
      <c r="J271" s="2">
        <v>80000</v>
      </c>
      <c r="K271" s="2">
        <v>93000</v>
      </c>
      <c r="L271" s="2">
        <v>77930</v>
      </c>
      <c r="M271" s="2">
        <v>85000</v>
      </c>
      <c r="N271" s="2">
        <v>86000</v>
      </c>
      <c r="O271" s="2">
        <v>86044</v>
      </c>
      <c r="P271" s="2">
        <v>90482</v>
      </c>
      <c r="Q271" s="2">
        <v>87878</v>
      </c>
      <c r="R271" s="2">
        <v>96199</v>
      </c>
      <c r="S271" s="2">
        <v>85700</v>
      </c>
      <c r="T271" s="2">
        <v>84928</v>
      </c>
      <c r="U271" s="2">
        <v>91026</v>
      </c>
      <c r="V271" s="2">
        <v>92120</v>
      </c>
      <c r="W271" s="2">
        <v>93948</v>
      </c>
      <c r="X271" s="2"/>
      <c r="Y271">
        <f>AVERAGE(C271:E271)</f>
        <v>69933.333333333328</v>
      </c>
      <c r="Z271">
        <f>AVERAGE(U271:W271)</f>
        <v>92364.666666666672</v>
      </c>
      <c r="AA271">
        <f>LN(Z271/Y271)/19</f>
        <v>1.4642215938915676E-2</v>
      </c>
      <c r="AB271">
        <f>EXP(AA271)-1</f>
        <v>1.4749938305277599E-2</v>
      </c>
    </row>
    <row r="272" spans="1:28" x14ac:dyDescent="0.25">
      <c r="A272" s="3" t="s">
        <v>571</v>
      </c>
      <c r="B272" s="3" t="s">
        <v>572</v>
      </c>
      <c r="C272" s="2">
        <v>18000</v>
      </c>
      <c r="D272" s="2">
        <v>18600</v>
      </c>
      <c r="E272" s="2">
        <v>18500</v>
      </c>
      <c r="F272" s="2">
        <v>18580</v>
      </c>
      <c r="G272" s="2">
        <v>19000</v>
      </c>
      <c r="H272" s="2">
        <v>18950</v>
      </c>
      <c r="I272" s="2">
        <v>19000</v>
      </c>
      <c r="J272" s="2">
        <v>20900</v>
      </c>
      <c r="K272" s="2">
        <v>21414</v>
      </c>
      <c r="L272" s="2">
        <v>18750</v>
      </c>
      <c r="M272" s="2">
        <v>18800</v>
      </c>
      <c r="N272" s="2">
        <v>21500</v>
      </c>
      <c r="O272" s="2">
        <v>20000</v>
      </c>
      <c r="P272" s="2">
        <v>22865</v>
      </c>
      <c r="Q272" s="2">
        <v>24200</v>
      </c>
      <c r="R272" s="2">
        <v>26260</v>
      </c>
      <c r="S272" s="2">
        <v>22600</v>
      </c>
      <c r="T272" s="2">
        <v>23096</v>
      </c>
      <c r="U272" s="2">
        <v>24936</v>
      </c>
      <c r="V272" s="2">
        <v>27440</v>
      </c>
      <c r="W272" s="2">
        <v>27233</v>
      </c>
      <c r="X272" s="2"/>
      <c r="Y272">
        <f>AVERAGE(C272:E272)</f>
        <v>18366.666666666668</v>
      </c>
      <c r="Z272">
        <f>AVERAGE(U272:W272)</f>
        <v>26536.333333333332</v>
      </c>
      <c r="AA272">
        <f>LN(Z272/Y272)/19</f>
        <v>1.9367233454036802E-2</v>
      </c>
      <c r="AB272">
        <f>EXP(AA272)-1</f>
        <v>1.955599494656135E-2</v>
      </c>
    </row>
    <row r="273" spans="1:28" x14ac:dyDescent="0.25">
      <c r="A273" s="3" t="s">
        <v>573</v>
      </c>
      <c r="B273" s="3" t="s">
        <v>574</v>
      </c>
      <c r="C273" s="2">
        <v>140000</v>
      </c>
      <c r="D273" s="2">
        <v>186410</v>
      </c>
      <c r="E273" s="2">
        <v>198570</v>
      </c>
      <c r="F273" s="2">
        <v>197520</v>
      </c>
      <c r="G273" s="2">
        <v>191620</v>
      </c>
      <c r="H273" s="2">
        <v>174310</v>
      </c>
      <c r="I273" s="2">
        <v>160270</v>
      </c>
      <c r="J273" s="2">
        <v>168200</v>
      </c>
      <c r="K273" s="2">
        <v>184000</v>
      </c>
      <c r="L273" s="2">
        <v>205990</v>
      </c>
      <c r="M273" s="2">
        <v>208593</v>
      </c>
      <c r="N273" s="2">
        <v>189944</v>
      </c>
      <c r="O273" s="2">
        <v>187059</v>
      </c>
      <c r="P273" s="2">
        <v>202637</v>
      </c>
      <c r="Q273" s="2">
        <v>214426</v>
      </c>
      <c r="R273" s="2">
        <v>200594</v>
      </c>
      <c r="S273" s="2">
        <v>192781</v>
      </c>
      <c r="T273" s="2">
        <v>201330</v>
      </c>
      <c r="U273" s="2">
        <v>226723</v>
      </c>
      <c r="V273" s="2">
        <v>257568</v>
      </c>
      <c r="W273" s="2">
        <v>261562</v>
      </c>
      <c r="X273" s="2"/>
      <c r="Y273">
        <f>AVERAGE(C273:E273)</f>
        <v>174993.33333333334</v>
      </c>
      <c r="Z273">
        <f>AVERAGE(U273:W273)</f>
        <v>248617.66666666666</v>
      </c>
      <c r="AA273">
        <f>LN(Z273/Y273)/19</f>
        <v>1.8482545432655234E-2</v>
      </c>
      <c r="AB273">
        <f>EXP(AA273)-1</f>
        <v>1.8654404842491257E-2</v>
      </c>
    </row>
    <row r="274" spans="1:28" x14ac:dyDescent="0.25">
      <c r="A274" s="3" t="s">
        <v>575</v>
      </c>
      <c r="B274" s="3" t="s">
        <v>576</v>
      </c>
      <c r="C274" s="2">
        <v>70000</v>
      </c>
      <c r="D274" s="2">
        <v>76000</v>
      </c>
      <c r="E274" s="2">
        <v>85200</v>
      </c>
      <c r="F274" s="2">
        <v>88950</v>
      </c>
      <c r="G274" s="2">
        <v>82400</v>
      </c>
      <c r="H274" s="2">
        <v>80500</v>
      </c>
      <c r="I274" s="2">
        <v>81500</v>
      </c>
      <c r="J274" s="2">
        <v>94000</v>
      </c>
      <c r="K274" s="2">
        <v>90000</v>
      </c>
      <c r="L274" s="2">
        <v>81650</v>
      </c>
      <c r="M274" s="2">
        <v>80000</v>
      </c>
      <c r="N274" s="2">
        <v>85000</v>
      </c>
      <c r="O274" s="2">
        <v>97245</v>
      </c>
      <c r="P274" s="2">
        <v>100760</v>
      </c>
      <c r="Q274" s="2">
        <v>105350</v>
      </c>
      <c r="R274" s="2">
        <v>103276</v>
      </c>
      <c r="S274" s="2">
        <v>99580</v>
      </c>
      <c r="T274" s="2">
        <v>95229</v>
      </c>
      <c r="U274" s="2">
        <v>97281</v>
      </c>
      <c r="V274" s="2">
        <v>98622</v>
      </c>
      <c r="W274" s="2">
        <v>107800</v>
      </c>
      <c r="X274" s="2"/>
      <c r="Y274">
        <f>AVERAGE(C274:E274)</f>
        <v>77066.666666666672</v>
      </c>
      <c r="Z274">
        <f>AVERAGE(U274:W274)</f>
        <v>101234.33333333333</v>
      </c>
      <c r="AA274">
        <f>LN(Z274/Y274)/19</f>
        <v>1.4356163861786198E-2</v>
      </c>
      <c r="AB274">
        <f>EXP(AA274)-1</f>
        <v>1.4459708490058176E-2</v>
      </c>
    </row>
    <row r="275" spans="1:28" x14ac:dyDescent="0.25">
      <c r="A275" s="3" t="s">
        <v>577</v>
      </c>
      <c r="B275" s="3" t="s">
        <v>578</v>
      </c>
      <c r="C275" s="2">
        <v>82000</v>
      </c>
      <c r="D275" s="2">
        <v>82000</v>
      </c>
      <c r="E275" s="2">
        <v>86000</v>
      </c>
      <c r="F275" s="2">
        <v>86400</v>
      </c>
      <c r="G275" s="2">
        <v>81000</v>
      </c>
      <c r="H275" s="2">
        <v>78000</v>
      </c>
      <c r="I275" s="2">
        <v>82500</v>
      </c>
      <c r="J275" s="2">
        <v>83000</v>
      </c>
      <c r="K275" s="2">
        <v>84000</v>
      </c>
      <c r="L275" s="2">
        <v>82880</v>
      </c>
      <c r="M275" s="2">
        <v>80000</v>
      </c>
      <c r="N275" s="2">
        <v>83600</v>
      </c>
      <c r="O275" s="2">
        <v>86300</v>
      </c>
      <c r="P275" s="2">
        <v>90063</v>
      </c>
      <c r="Q275" s="2">
        <v>90772</v>
      </c>
      <c r="R275" s="2">
        <v>90928</v>
      </c>
      <c r="S275" s="2">
        <v>90806</v>
      </c>
      <c r="T275" s="2">
        <v>87406</v>
      </c>
      <c r="U275" s="2">
        <v>94536</v>
      </c>
      <c r="V275" s="2">
        <v>103021</v>
      </c>
      <c r="W275" s="2">
        <v>102278</v>
      </c>
      <c r="X275" s="2"/>
      <c r="Y275">
        <f>AVERAGE(C275:E275)</f>
        <v>83333.333333333328</v>
      </c>
      <c r="Z275">
        <f>AVERAGE(U275:W275)</f>
        <v>99945</v>
      </c>
      <c r="AA275">
        <f>LN(Z275/Y275)/19</f>
        <v>9.5669160783407089E-3</v>
      </c>
      <c r="AB275">
        <f>EXP(AA275)-1</f>
        <v>9.6128253064164948E-3</v>
      </c>
    </row>
    <row r="276" spans="1:28" x14ac:dyDescent="0.25">
      <c r="A276" s="3" t="s">
        <v>579</v>
      </c>
      <c r="B276" s="3" t="s">
        <v>580</v>
      </c>
      <c r="C276" s="2">
        <v>33912</v>
      </c>
      <c r="D276" s="2">
        <v>35400</v>
      </c>
      <c r="E276" s="2">
        <v>34330</v>
      </c>
      <c r="F276" s="2">
        <v>34285</v>
      </c>
      <c r="G276" s="2">
        <v>37300</v>
      </c>
      <c r="H276" s="2">
        <v>36490</v>
      </c>
      <c r="I276" s="2">
        <v>36860</v>
      </c>
      <c r="J276" s="2">
        <v>41308</v>
      </c>
      <c r="K276" s="2">
        <v>46000</v>
      </c>
      <c r="L276" s="2">
        <v>44700</v>
      </c>
      <c r="M276" s="2">
        <v>51063</v>
      </c>
      <c r="N276" s="2">
        <v>53931</v>
      </c>
      <c r="O276" s="2">
        <v>54256</v>
      </c>
      <c r="P276" s="2">
        <v>53047</v>
      </c>
      <c r="Q276" s="2">
        <v>55976</v>
      </c>
      <c r="R276" s="2">
        <v>54810</v>
      </c>
      <c r="S276" s="2">
        <v>48352</v>
      </c>
      <c r="T276" s="2">
        <v>46554</v>
      </c>
      <c r="U276" s="2">
        <v>52862</v>
      </c>
      <c r="V276" s="2">
        <v>62723</v>
      </c>
      <c r="W276" s="2">
        <v>60578</v>
      </c>
      <c r="X276" s="2"/>
      <c r="Y276">
        <f>AVERAGE(C276:E276)</f>
        <v>34547.333333333336</v>
      </c>
      <c r="Z276">
        <f>AVERAGE(U276:W276)</f>
        <v>58721</v>
      </c>
      <c r="AA276">
        <f>LN(Z276/Y276)/19</f>
        <v>2.7919318406625974E-2</v>
      </c>
      <c r="AB276">
        <f>EXP(AA276)-1</f>
        <v>2.8312715166077806E-2</v>
      </c>
    </row>
    <row r="277" spans="1:28" x14ac:dyDescent="0.25">
      <c r="A277" s="3" t="s">
        <v>581</v>
      </c>
      <c r="B277" s="3" t="s">
        <v>582</v>
      </c>
      <c r="C277" s="2">
        <v>84000</v>
      </c>
      <c r="D277" s="2">
        <v>92545</v>
      </c>
      <c r="E277" s="2">
        <v>92800</v>
      </c>
      <c r="F277" s="2">
        <v>93000</v>
      </c>
      <c r="G277" s="2">
        <v>93200</v>
      </c>
      <c r="H277" s="2">
        <v>78700</v>
      </c>
      <c r="I277" s="2">
        <v>86000</v>
      </c>
      <c r="J277" s="2">
        <v>87000</v>
      </c>
      <c r="K277" s="2">
        <v>97130</v>
      </c>
      <c r="L277" s="2">
        <v>91350</v>
      </c>
      <c r="M277" s="2">
        <v>96600</v>
      </c>
      <c r="N277" s="2">
        <v>93296</v>
      </c>
      <c r="O277" s="2">
        <v>96870</v>
      </c>
      <c r="P277" s="2">
        <v>83290</v>
      </c>
      <c r="Q277" s="2">
        <v>98564</v>
      </c>
      <c r="R277" s="2">
        <v>94564</v>
      </c>
      <c r="S277" s="2">
        <v>90530</v>
      </c>
      <c r="T277" s="2">
        <v>87241</v>
      </c>
      <c r="U277" s="2">
        <v>98382</v>
      </c>
      <c r="V277" s="2">
        <v>107996</v>
      </c>
      <c r="W277" s="2">
        <v>107542</v>
      </c>
      <c r="X277" s="2"/>
      <c r="Y277">
        <f>AVERAGE(C277:E277)</f>
        <v>89781.666666666672</v>
      </c>
      <c r="Z277">
        <f>AVERAGE(U277:W277)</f>
        <v>104640</v>
      </c>
      <c r="AA277">
        <f>LN(Z277/Y277)/19</f>
        <v>8.0602679279198012E-3</v>
      </c>
      <c r="AB277">
        <f>EXP(AA277)-1</f>
        <v>8.0928393400789833E-3</v>
      </c>
    </row>
    <row r="278" spans="1:28" x14ac:dyDescent="0.25">
      <c r="A278" s="3" t="s">
        <v>583</v>
      </c>
      <c r="B278" s="3" t="s">
        <v>584</v>
      </c>
      <c r="C278" s="2">
        <v>130657</v>
      </c>
      <c r="D278" s="2">
        <v>145000</v>
      </c>
      <c r="E278" s="2">
        <v>175900</v>
      </c>
      <c r="F278" s="2">
        <v>170700</v>
      </c>
      <c r="G278" s="2">
        <v>160530</v>
      </c>
      <c r="H278" s="2">
        <v>147930</v>
      </c>
      <c r="I278" s="2">
        <v>139330</v>
      </c>
      <c r="J278" s="2">
        <v>142750</v>
      </c>
      <c r="K278" s="2">
        <v>150590</v>
      </c>
      <c r="L278" s="2">
        <v>152600</v>
      </c>
      <c r="M278" s="2">
        <v>165000</v>
      </c>
      <c r="N278" s="2">
        <v>176551</v>
      </c>
      <c r="O278" s="2">
        <v>160633</v>
      </c>
      <c r="P278" s="2">
        <v>178105</v>
      </c>
      <c r="Q278" s="2">
        <v>186224</v>
      </c>
      <c r="R278" s="2">
        <v>181167</v>
      </c>
      <c r="S278" s="2">
        <v>165566</v>
      </c>
      <c r="T278" s="2">
        <v>175591</v>
      </c>
      <c r="U278" s="2">
        <v>183489</v>
      </c>
      <c r="V278" s="2">
        <v>197447</v>
      </c>
      <c r="W278" s="2">
        <v>212698</v>
      </c>
      <c r="X278" s="2"/>
      <c r="Y278">
        <f>AVERAGE(C278:E278)</f>
        <v>150519</v>
      </c>
      <c r="Z278">
        <f>AVERAGE(U278:W278)</f>
        <v>197878</v>
      </c>
      <c r="AA278">
        <f>LN(Z278/Y278)/19</f>
        <v>1.439796616342223E-2</v>
      </c>
      <c r="AB278">
        <f>EXP(AA278)-1</f>
        <v>1.4502116127152354E-2</v>
      </c>
    </row>
    <row r="279" spans="1:28" x14ac:dyDescent="0.25">
      <c r="A279" s="3" t="s">
        <v>585</v>
      </c>
      <c r="B279" s="3" t="s">
        <v>586</v>
      </c>
      <c r="C279" s="2">
        <v>21300</v>
      </c>
      <c r="D279" s="2">
        <v>24000</v>
      </c>
      <c r="E279" s="2">
        <v>29500</v>
      </c>
      <c r="F279" s="2">
        <v>26900</v>
      </c>
      <c r="G279" s="2">
        <v>26400</v>
      </c>
      <c r="H279" s="2">
        <v>23650</v>
      </c>
      <c r="I279" s="2">
        <v>21000</v>
      </c>
      <c r="J279" s="2">
        <v>21700</v>
      </c>
      <c r="K279" s="2">
        <v>25550</v>
      </c>
      <c r="L279" s="2">
        <v>27730</v>
      </c>
      <c r="M279" s="2">
        <v>31989</v>
      </c>
      <c r="N279" s="2">
        <v>34484</v>
      </c>
      <c r="O279" s="2">
        <v>32500</v>
      </c>
      <c r="P279" s="2">
        <v>28482</v>
      </c>
      <c r="Q279" s="2">
        <v>29787</v>
      </c>
      <c r="R279" s="2">
        <v>32897</v>
      </c>
      <c r="S279" s="2">
        <v>32481</v>
      </c>
      <c r="T279" s="2">
        <v>32970</v>
      </c>
      <c r="U279" s="2">
        <v>37465</v>
      </c>
      <c r="V279" s="2">
        <v>42212</v>
      </c>
      <c r="W279" s="2">
        <v>47805</v>
      </c>
      <c r="X279" s="2"/>
      <c r="Y279">
        <f>AVERAGE(C279:E279)</f>
        <v>24933.333333333332</v>
      </c>
      <c r="Z279">
        <f>AVERAGE(U279:W279)</f>
        <v>42494</v>
      </c>
      <c r="AA279">
        <f>LN(Z279/Y279)/19</f>
        <v>2.8060910167427639E-2</v>
      </c>
      <c r="AB279">
        <f>EXP(AA279)-1</f>
        <v>2.8458326082482666E-2</v>
      </c>
    </row>
    <row r="280" spans="1:28" x14ac:dyDescent="0.25">
      <c r="A280" s="3" t="s">
        <v>587</v>
      </c>
      <c r="B280" s="3" t="s">
        <v>588</v>
      </c>
      <c r="C280" s="2">
        <v>55930</v>
      </c>
      <c r="D280" s="2">
        <v>58300</v>
      </c>
      <c r="E280" s="2">
        <v>63300</v>
      </c>
      <c r="F280" s="2">
        <v>62030</v>
      </c>
      <c r="G280" s="2">
        <v>60380</v>
      </c>
      <c r="H280" s="2">
        <v>56550</v>
      </c>
      <c r="I280" s="2">
        <v>55570</v>
      </c>
      <c r="J280" s="2">
        <v>55420</v>
      </c>
      <c r="K280" s="2">
        <v>55990</v>
      </c>
      <c r="L280" s="2">
        <v>54100</v>
      </c>
      <c r="M280" s="2">
        <v>53644</v>
      </c>
      <c r="N280" s="2">
        <v>55514</v>
      </c>
      <c r="O280" s="2">
        <v>57052</v>
      </c>
      <c r="P280" s="2">
        <v>58567</v>
      </c>
      <c r="Q280" s="2">
        <v>63403</v>
      </c>
      <c r="R280" s="2">
        <v>65071</v>
      </c>
      <c r="S280" s="2">
        <v>65427</v>
      </c>
      <c r="T280" s="2">
        <v>68529</v>
      </c>
      <c r="U280" s="2">
        <v>78980</v>
      </c>
      <c r="V280" s="2">
        <v>86081</v>
      </c>
      <c r="W280" s="2">
        <v>99870</v>
      </c>
      <c r="X280" s="2"/>
      <c r="Y280">
        <f>AVERAGE(C280:E280)</f>
        <v>59176.666666666664</v>
      </c>
      <c r="Z280">
        <f>AVERAGE(U280:W280)</f>
        <v>88310.333333333328</v>
      </c>
      <c r="AA280">
        <f>LN(Z280/Y280)/19</f>
        <v>2.1069989789734501E-2</v>
      </c>
      <c r="AB280">
        <f>EXP(AA280)-1</f>
        <v>2.129352925551764E-2</v>
      </c>
    </row>
    <row r="281" spans="1:28" x14ac:dyDescent="0.25">
      <c r="A281" s="3" t="s">
        <v>589</v>
      </c>
      <c r="B281" s="3" t="s">
        <v>590</v>
      </c>
      <c r="C281" s="2">
        <v>4950</v>
      </c>
      <c r="D281" s="2">
        <v>6000</v>
      </c>
      <c r="E281" s="2">
        <v>5800</v>
      </c>
      <c r="F281" s="2">
        <v>6260</v>
      </c>
      <c r="G281" s="2">
        <v>5894</v>
      </c>
      <c r="H281" s="2">
        <v>5523</v>
      </c>
      <c r="I281" s="2">
        <v>4300</v>
      </c>
      <c r="J281" s="2">
        <v>6200</v>
      </c>
      <c r="K281" s="2">
        <v>5430</v>
      </c>
      <c r="L281" s="2">
        <v>6080</v>
      </c>
      <c r="M281" s="2">
        <v>8519</v>
      </c>
      <c r="N281" s="2">
        <v>7851</v>
      </c>
      <c r="O281" s="2">
        <v>7780</v>
      </c>
      <c r="P281" s="2">
        <v>10112</v>
      </c>
      <c r="Q281" s="2">
        <v>10748</v>
      </c>
      <c r="R281" s="2">
        <v>9855</v>
      </c>
      <c r="S281" s="2">
        <v>8134</v>
      </c>
      <c r="T281" s="2">
        <v>8020</v>
      </c>
      <c r="U281" s="2">
        <v>9080</v>
      </c>
      <c r="V281" s="2">
        <v>11075</v>
      </c>
      <c r="W281" s="2">
        <v>11900</v>
      </c>
      <c r="X281" s="2"/>
      <c r="Y281">
        <f>AVERAGE(C281:E281)</f>
        <v>5583.333333333333</v>
      </c>
      <c r="Z281">
        <f>AVERAGE(U281:W281)</f>
        <v>10685</v>
      </c>
      <c r="AA281">
        <f>LN(Z281/Y281)/19</f>
        <v>3.4160785219376065E-2</v>
      </c>
      <c r="AB281">
        <f>EXP(AA281)-1</f>
        <v>3.4750966014772677E-2</v>
      </c>
    </row>
    <row r="282" spans="1:28" x14ac:dyDescent="0.25">
      <c r="A282" s="3" t="s">
        <v>591</v>
      </c>
      <c r="B282" s="3" t="s">
        <v>592</v>
      </c>
      <c r="C282" s="2">
        <v>21000</v>
      </c>
      <c r="D282" s="2">
        <v>33100</v>
      </c>
      <c r="E282" s="2">
        <v>33800</v>
      </c>
      <c r="F282" s="2">
        <v>39250</v>
      </c>
      <c r="G282" s="2">
        <v>32850</v>
      </c>
      <c r="H282" s="2">
        <v>32000</v>
      </c>
      <c r="I282" s="2">
        <v>36000</v>
      </c>
      <c r="J282" s="2">
        <v>39000</v>
      </c>
      <c r="K282" s="2">
        <v>37000</v>
      </c>
      <c r="L282" s="2">
        <v>37720</v>
      </c>
      <c r="M282" s="2">
        <v>38900</v>
      </c>
      <c r="N282" s="2">
        <v>42000</v>
      </c>
      <c r="O282" s="2">
        <v>42819</v>
      </c>
      <c r="P282" s="2">
        <v>38957</v>
      </c>
      <c r="Q282" s="2">
        <v>37354</v>
      </c>
      <c r="R282" s="2">
        <v>42253</v>
      </c>
      <c r="S282" s="2">
        <v>43365</v>
      </c>
      <c r="T282" s="2">
        <v>39988</v>
      </c>
      <c r="U282" s="2">
        <v>40845</v>
      </c>
      <c r="V282" s="2">
        <v>48714</v>
      </c>
      <c r="W282" s="2">
        <v>54893</v>
      </c>
      <c r="X282" s="2"/>
      <c r="Y282">
        <f>AVERAGE(C282:E282)</f>
        <v>29300</v>
      </c>
      <c r="Z282">
        <f>AVERAGE(U282:W282)</f>
        <v>48150.666666666664</v>
      </c>
      <c r="AA282">
        <f>LN(Z282/Y282)/19</f>
        <v>2.6144603565609759E-2</v>
      </c>
      <c r="AB282">
        <f>EXP(AA282)-1</f>
        <v>2.6489371765132663E-2</v>
      </c>
    </row>
    <row r="283" spans="1:28" x14ac:dyDescent="0.25">
      <c r="A283" s="3" t="s">
        <v>593</v>
      </c>
      <c r="B283" s="3" t="s">
        <v>594</v>
      </c>
      <c r="C283" s="2">
        <v>19089</v>
      </c>
      <c r="D283" s="2">
        <v>18900</v>
      </c>
      <c r="E283" s="2">
        <v>20080</v>
      </c>
      <c r="F283" s="2">
        <v>19680</v>
      </c>
      <c r="G283" s="2">
        <v>17590</v>
      </c>
      <c r="H283" s="2">
        <v>16530</v>
      </c>
      <c r="I283" s="2">
        <v>18210</v>
      </c>
      <c r="J283" s="2">
        <v>17900</v>
      </c>
      <c r="K283" s="2">
        <v>19290</v>
      </c>
      <c r="L283" s="2">
        <v>19800</v>
      </c>
      <c r="M283" s="2">
        <v>20270</v>
      </c>
      <c r="N283" s="2">
        <v>20878</v>
      </c>
      <c r="O283" s="2">
        <v>18358</v>
      </c>
      <c r="P283" s="2">
        <v>21352</v>
      </c>
      <c r="Q283" s="2">
        <v>19868</v>
      </c>
      <c r="R283" s="2">
        <v>17078</v>
      </c>
      <c r="S283" s="2">
        <v>14936</v>
      </c>
      <c r="T283" s="2">
        <v>14292</v>
      </c>
      <c r="U283" s="2">
        <v>15662</v>
      </c>
      <c r="V283" s="2">
        <v>18960</v>
      </c>
      <c r="W283" s="2">
        <v>21745</v>
      </c>
      <c r="X283" s="2"/>
      <c r="Y283">
        <f>AVERAGE(C283:E283)</f>
        <v>19356.333333333332</v>
      </c>
      <c r="Z283">
        <f>AVERAGE(U283:W283)</f>
        <v>18789</v>
      </c>
      <c r="AA283">
        <f>LN(Z283/Y283)/19</f>
        <v>-1.5656883031765498E-3</v>
      </c>
      <c r="AB283">
        <f>EXP(AA283)-1</f>
        <v>-1.5644632526776725E-3</v>
      </c>
    </row>
    <row r="284" spans="1:28" x14ac:dyDescent="0.25">
      <c r="A284" s="3" t="s">
        <v>595</v>
      </c>
      <c r="B284" s="3" t="s">
        <v>596</v>
      </c>
      <c r="C284" s="2">
        <v>21000</v>
      </c>
      <c r="D284" s="2">
        <v>20000</v>
      </c>
      <c r="E284" s="2">
        <v>20600</v>
      </c>
      <c r="F284" s="2">
        <v>23400</v>
      </c>
      <c r="G284" s="2">
        <v>24830</v>
      </c>
      <c r="H284" s="2">
        <v>24500</v>
      </c>
      <c r="I284" s="2">
        <v>25500</v>
      </c>
      <c r="J284" s="2">
        <v>26100</v>
      </c>
      <c r="K284" s="2">
        <v>26664</v>
      </c>
      <c r="L284" s="2">
        <v>26800</v>
      </c>
      <c r="M284" s="2">
        <v>27700</v>
      </c>
      <c r="N284" s="2">
        <v>29295</v>
      </c>
      <c r="O284" s="2">
        <v>31190</v>
      </c>
      <c r="P284" s="2">
        <v>35850</v>
      </c>
      <c r="Q284" s="2">
        <v>37500</v>
      </c>
      <c r="R284" s="2">
        <v>37900</v>
      </c>
      <c r="S284" s="2">
        <v>35268</v>
      </c>
      <c r="T284" s="2">
        <v>32022</v>
      </c>
      <c r="U284" s="2">
        <v>39864</v>
      </c>
      <c r="V284" s="2">
        <v>46286</v>
      </c>
      <c r="W284" s="2">
        <v>67594</v>
      </c>
      <c r="X284" s="2"/>
      <c r="Y284">
        <f>AVERAGE(C284:E284)</f>
        <v>20533.333333333332</v>
      </c>
      <c r="Z284">
        <f>AVERAGE(U284:W284)</f>
        <v>51248</v>
      </c>
      <c r="AA284">
        <f>LN(Z284/Y284)/19</f>
        <v>4.8138263736602002E-2</v>
      </c>
      <c r="AB284">
        <f>EXP(AA284)-1</f>
        <v>4.9315727608495674E-2</v>
      </c>
    </row>
    <row r="285" spans="1:28" x14ac:dyDescent="0.25">
      <c r="A285" s="3" t="s">
        <v>597</v>
      </c>
      <c r="B285" s="3" t="s">
        <v>598</v>
      </c>
      <c r="C285" s="2">
        <v>27400</v>
      </c>
      <c r="D285" s="2">
        <v>33264</v>
      </c>
      <c r="E285" s="2">
        <v>37000</v>
      </c>
      <c r="F285" s="2">
        <v>30000</v>
      </c>
      <c r="G285" s="2">
        <v>30200</v>
      </c>
      <c r="H285" s="2">
        <v>26000</v>
      </c>
      <c r="I285" s="2">
        <v>27900</v>
      </c>
      <c r="J285" s="2">
        <v>25500</v>
      </c>
      <c r="K285" s="2">
        <v>26231</v>
      </c>
      <c r="L285" s="2">
        <v>24780</v>
      </c>
      <c r="M285" s="2">
        <v>26890</v>
      </c>
      <c r="N285" s="2">
        <v>31588</v>
      </c>
      <c r="O285" s="2">
        <v>32372</v>
      </c>
      <c r="P285" s="2">
        <v>33599</v>
      </c>
      <c r="Q285" s="2">
        <v>35718</v>
      </c>
      <c r="R285" s="2">
        <v>39923</v>
      </c>
      <c r="S285" s="2">
        <v>36569</v>
      </c>
      <c r="T285" s="2">
        <v>31885</v>
      </c>
      <c r="U285" s="2">
        <v>35011</v>
      </c>
      <c r="V285" s="2">
        <v>39896</v>
      </c>
      <c r="W285" s="2">
        <v>41351</v>
      </c>
      <c r="X285" s="2"/>
      <c r="Y285">
        <f>AVERAGE(C285:E285)</f>
        <v>32554.666666666668</v>
      </c>
      <c r="Z285">
        <f>AVERAGE(U285:W285)</f>
        <v>38752.666666666664</v>
      </c>
      <c r="AA285">
        <f>LN(Z285/Y285)/19</f>
        <v>9.1725706885281283E-3</v>
      </c>
      <c r="AB285">
        <f>EXP(AA285)-1</f>
        <v>9.2147676345235574E-3</v>
      </c>
    </row>
    <row r="286" spans="1:28" x14ac:dyDescent="0.25">
      <c r="A286" s="3" t="s">
        <v>599</v>
      </c>
      <c r="B286" s="3" t="s">
        <v>600</v>
      </c>
      <c r="C286" s="2">
        <v>14400</v>
      </c>
      <c r="D286" s="2">
        <v>14130</v>
      </c>
      <c r="E286" s="2">
        <v>13100</v>
      </c>
      <c r="F286" s="2">
        <v>12350</v>
      </c>
      <c r="G286" s="2">
        <v>11500</v>
      </c>
      <c r="H286" s="2">
        <v>15100</v>
      </c>
      <c r="I286" s="2">
        <v>14600</v>
      </c>
      <c r="J286" s="2">
        <v>13500</v>
      </c>
      <c r="K286" s="2">
        <v>11400</v>
      </c>
      <c r="L286" s="2">
        <v>11300</v>
      </c>
      <c r="M286" s="2">
        <v>11400</v>
      </c>
      <c r="N286" s="2">
        <v>11470</v>
      </c>
      <c r="O286" s="2">
        <v>11520</v>
      </c>
      <c r="P286" s="2">
        <v>11100</v>
      </c>
      <c r="Q286" s="2">
        <v>11370</v>
      </c>
      <c r="R286" s="2">
        <v>11200</v>
      </c>
      <c r="S286" s="2">
        <v>12600</v>
      </c>
      <c r="T286" s="2">
        <v>14701</v>
      </c>
      <c r="U286" s="2">
        <v>17230</v>
      </c>
      <c r="V286" s="2">
        <v>16982</v>
      </c>
      <c r="W286" s="2">
        <v>19775</v>
      </c>
      <c r="X286" s="2"/>
      <c r="Y286">
        <f>AVERAGE(C286:E286)</f>
        <v>13876.666666666666</v>
      </c>
      <c r="Z286">
        <f>AVERAGE(U286:W286)</f>
        <v>17995.666666666668</v>
      </c>
      <c r="AA286">
        <f>LN(Z286/Y286)/19</f>
        <v>1.3680116612312946E-2</v>
      </c>
      <c r="AB286">
        <f>EXP(AA286)-1</f>
        <v>1.3774117566472954E-2</v>
      </c>
    </row>
    <row r="287" spans="1:28" x14ac:dyDescent="0.25">
      <c r="A287" s="3" t="s">
        <v>601</v>
      </c>
      <c r="B287" s="3" t="s">
        <v>602</v>
      </c>
      <c r="C287" s="2">
        <v>25200</v>
      </c>
      <c r="D287" s="2">
        <v>41555</v>
      </c>
      <c r="E287" s="2">
        <v>44200</v>
      </c>
      <c r="F287" s="2">
        <v>45600</v>
      </c>
      <c r="G287" s="2">
        <v>42500</v>
      </c>
      <c r="H287" s="2">
        <v>46600</v>
      </c>
      <c r="I287" s="2">
        <v>42800</v>
      </c>
      <c r="J287" s="2">
        <v>45600</v>
      </c>
      <c r="K287" s="2">
        <v>44590</v>
      </c>
      <c r="L287" s="2">
        <v>43400</v>
      </c>
      <c r="M287" s="2">
        <v>44900</v>
      </c>
      <c r="N287" s="2">
        <v>46500</v>
      </c>
      <c r="O287" s="2">
        <v>43600</v>
      </c>
      <c r="P287" s="2">
        <v>46600</v>
      </c>
      <c r="Q287" s="2">
        <v>48400</v>
      </c>
      <c r="R287" s="2">
        <v>50590</v>
      </c>
      <c r="S287" s="2">
        <v>47132</v>
      </c>
      <c r="T287" s="2">
        <v>45842</v>
      </c>
      <c r="U287" s="2">
        <v>52735</v>
      </c>
      <c r="V287" s="2">
        <v>61364</v>
      </c>
      <c r="W287" s="2">
        <v>70921</v>
      </c>
      <c r="X287" s="2"/>
      <c r="Y287">
        <f>AVERAGE(C287:E287)</f>
        <v>36985</v>
      </c>
      <c r="Z287">
        <f>AVERAGE(U287:W287)</f>
        <v>61673.333333333336</v>
      </c>
      <c r="AA287">
        <f>LN(Z287/Y287)/19</f>
        <v>2.6912590191327992E-2</v>
      </c>
      <c r="AB287">
        <f>EXP(AA287)-1</f>
        <v>2.7278004665088451E-2</v>
      </c>
    </row>
    <row r="288" spans="1:28" x14ac:dyDescent="0.25">
      <c r="A288" s="3" t="s">
        <v>603</v>
      </c>
      <c r="B288" s="3" t="s">
        <v>604</v>
      </c>
      <c r="C288" s="2">
        <v>7800</v>
      </c>
      <c r="D288" s="2">
        <v>8000</v>
      </c>
      <c r="E288" s="2">
        <v>10940</v>
      </c>
      <c r="F288" s="2">
        <v>10101</v>
      </c>
      <c r="G288" s="2">
        <v>10314</v>
      </c>
      <c r="H288" s="2">
        <v>9129</v>
      </c>
      <c r="I288" s="2">
        <v>10183</v>
      </c>
      <c r="J288" s="2">
        <v>8379</v>
      </c>
      <c r="K288" s="2">
        <v>9295</v>
      </c>
      <c r="L288" s="2">
        <v>9630</v>
      </c>
      <c r="M288" s="2">
        <v>8200</v>
      </c>
      <c r="N288" s="2">
        <v>8900</v>
      </c>
      <c r="O288" s="2">
        <v>8895</v>
      </c>
      <c r="P288" s="2">
        <v>10766</v>
      </c>
      <c r="Q288" s="2">
        <v>10365</v>
      </c>
      <c r="R288" s="2">
        <v>9863</v>
      </c>
      <c r="S288" s="2">
        <v>10391</v>
      </c>
      <c r="T288" s="2">
        <v>11315</v>
      </c>
      <c r="U288" s="2">
        <v>11154</v>
      </c>
      <c r="V288" s="2">
        <v>10766</v>
      </c>
      <c r="W288" s="2">
        <v>12214</v>
      </c>
      <c r="X288" s="2"/>
      <c r="Y288">
        <f>AVERAGE(C288:E288)</f>
        <v>8913.3333333333339</v>
      </c>
      <c r="Z288">
        <f>AVERAGE(U288:W288)</f>
        <v>11378</v>
      </c>
      <c r="AA288">
        <f>LN(Z288/Y288)/19</f>
        <v>1.2849125438040431E-2</v>
      </c>
      <c r="AB288">
        <f>EXP(AA288)-1</f>
        <v>1.293203015413158E-2</v>
      </c>
    </row>
    <row r="289" spans="1:28" x14ac:dyDescent="0.25">
      <c r="A289" s="3" t="s">
        <v>605</v>
      </c>
      <c r="B289" s="3" t="s">
        <v>606</v>
      </c>
      <c r="C289" s="2">
        <v>102000</v>
      </c>
      <c r="D289" s="2">
        <v>148640</v>
      </c>
      <c r="E289" s="2">
        <v>134310</v>
      </c>
      <c r="F289" s="2">
        <v>142800</v>
      </c>
      <c r="G289" s="2">
        <v>136550</v>
      </c>
      <c r="H289" s="2">
        <v>134510</v>
      </c>
      <c r="I289" s="2">
        <v>150210</v>
      </c>
      <c r="J289" s="2">
        <v>137000</v>
      </c>
      <c r="K289" s="2">
        <v>140200</v>
      </c>
      <c r="L289" s="2">
        <v>142740</v>
      </c>
      <c r="M289" s="2">
        <v>150401</v>
      </c>
      <c r="N289" s="2">
        <v>162817</v>
      </c>
      <c r="O289" s="2">
        <v>155187</v>
      </c>
      <c r="P289" s="2">
        <v>155220</v>
      </c>
      <c r="Q289" s="2">
        <v>172408</v>
      </c>
      <c r="R289" s="2">
        <v>205046</v>
      </c>
      <c r="S289" s="2">
        <v>172216</v>
      </c>
      <c r="T289" s="2">
        <v>184643</v>
      </c>
      <c r="U289" s="2">
        <v>202676</v>
      </c>
      <c r="V289" s="2">
        <v>205533</v>
      </c>
      <c r="W289" s="2">
        <v>199342</v>
      </c>
      <c r="X289" s="2"/>
      <c r="Y289">
        <f>AVERAGE(C289:E289)</f>
        <v>128316.66666666667</v>
      </c>
      <c r="Z289">
        <f>AVERAGE(U289:W289)</f>
        <v>202517</v>
      </c>
      <c r="AA289">
        <f>LN(Z289/Y289)/19</f>
        <v>2.4016982451803847E-2</v>
      </c>
      <c r="AB289">
        <f>EXP(AA289)-1</f>
        <v>2.4307712999283693E-2</v>
      </c>
    </row>
    <row r="290" spans="1:28" x14ac:dyDescent="0.25">
      <c r="A290" s="3" t="s">
        <v>607</v>
      </c>
      <c r="B290" s="3" t="s">
        <v>608</v>
      </c>
      <c r="C290" s="2">
        <v>130000</v>
      </c>
      <c r="D290" s="2">
        <v>148168</v>
      </c>
      <c r="E290" s="2">
        <v>153000</v>
      </c>
      <c r="F290" s="2">
        <v>153500</v>
      </c>
      <c r="G290" s="2">
        <v>154000</v>
      </c>
      <c r="H290" s="2">
        <v>138500</v>
      </c>
      <c r="I290" s="2">
        <v>138600</v>
      </c>
      <c r="J290" s="2">
        <v>132000</v>
      </c>
      <c r="K290" s="2">
        <v>141770</v>
      </c>
      <c r="L290" s="2">
        <v>129130</v>
      </c>
      <c r="M290" s="2">
        <v>121500</v>
      </c>
      <c r="N290" s="2">
        <v>114025</v>
      </c>
      <c r="O290" s="2">
        <v>124290</v>
      </c>
      <c r="P290" s="2">
        <v>114025</v>
      </c>
      <c r="Q290" s="2">
        <v>112767</v>
      </c>
      <c r="R290" s="2">
        <v>120373</v>
      </c>
      <c r="S290" s="2">
        <v>114602</v>
      </c>
      <c r="T290" s="2">
        <v>110065</v>
      </c>
      <c r="U290" s="2">
        <v>114790</v>
      </c>
      <c r="V290" s="2">
        <v>117063</v>
      </c>
      <c r="W290" s="2">
        <v>124329</v>
      </c>
      <c r="X290" s="2"/>
      <c r="Y290">
        <f>AVERAGE(C290:E290)</f>
        <v>143722.66666666666</v>
      </c>
      <c r="Z290">
        <f>AVERAGE(U290:W290)</f>
        <v>118727.33333333333</v>
      </c>
      <c r="AA290">
        <f>LN(Z290/Y290)/19</f>
        <v>-1.005557732461509E-2</v>
      </c>
      <c r="AB290">
        <f>EXP(AA290)-1</f>
        <v>-1.0005189042803342E-2</v>
      </c>
    </row>
    <row r="291" spans="1:28" x14ac:dyDescent="0.25">
      <c r="A291" s="3" t="s">
        <v>609</v>
      </c>
      <c r="B291" s="3" t="s">
        <v>610</v>
      </c>
      <c r="C291" s="2">
        <v>18000</v>
      </c>
      <c r="D291" s="2">
        <v>18200</v>
      </c>
      <c r="E291" s="2">
        <v>19100</v>
      </c>
      <c r="F291" s="2">
        <v>19300</v>
      </c>
      <c r="G291" s="2">
        <v>21200</v>
      </c>
      <c r="H291" s="2">
        <v>21500</v>
      </c>
      <c r="I291" s="2">
        <v>22500</v>
      </c>
      <c r="J291" s="2">
        <v>22100</v>
      </c>
      <c r="K291" s="2">
        <v>27165</v>
      </c>
      <c r="L291" s="2">
        <v>25500</v>
      </c>
      <c r="M291" s="2">
        <v>23600</v>
      </c>
      <c r="N291" s="2">
        <v>26290</v>
      </c>
      <c r="O291" s="2">
        <v>25450</v>
      </c>
      <c r="P291" s="2">
        <v>25350</v>
      </c>
      <c r="Q291" s="2">
        <v>27800</v>
      </c>
      <c r="R291" s="2">
        <v>27500</v>
      </c>
      <c r="S291" s="2">
        <v>26743</v>
      </c>
      <c r="T291" s="2">
        <v>26440</v>
      </c>
      <c r="U291" s="2">
        <v>27712</v>
      </c>
      <c r="V291" s="2">
        <v>33189</v>
      </c>
      <c r="W291" s="2">
        <v>33329</v>
      </c>
      <c r="X291" s="2"/>
      <c r="Y291">
        <f>AVERAGE(C291:E291)</f>
        <v>18433.333333333332</v>
      </c>
      <c r="Z291">
        <f>AVERAGE(U291:W291)</f>
        <v>31410</v>
      </c>
      <c r="AA291">
        <f>LN(Z291/Y291)/19</f>
        <v>2.8050825983703991E-2</v>
      </c>
      <c r="AB291">
        <f>EXP(AA291)-1</f>
        <v>2.8447954972062428E-2</v>
      </c>
    </row>
    <row r="292" spans="1:28" x14ac:dyDescent="0.25">
      <c r="A292" s="3" t="s">
        <v>611</v>
      </c>
      <c r="B292" s="3" t="s">
        <v>612</v>
      </c>
      <c r="C292" s="2">
        <v>64925</v>
      </c>
      <c r="D292" s="2">
        <v>65500</v>
      </c>
      <c r="E292" s="2">
        <v>75900</v>
      </c>
      <c r="F292" s="2">
        <v>69300</v>
      </c>
      <c r="G292" s="2">
        <v>76250</v>
      </c>
      <c r="H292" s="2">
        <v>75680</v>
      </c>
      <c r="I292" s="2">
        <v>75700</v>
      </c>
      <c r="J292" s="2">
        <v>78600</v>
      </c>
      <c r="K292" s="2">
        <v>79995</v>
      </c>
      <c r="L292" s="2">
        <v>86320</v>
      </c>
      <c r="M292" s="2">
        <v>84575</v>
      </c>
      <c r="N292" s="2">
        <v>87045</v>
      </c>
      <c r="O292" s="2">
        <v>78412</v>
      </c>
      <c r="P292" s="2">
        <v>86028</v>
      </c>
      <c r="Q292" s="2">
        <v>87848</v>
      </c>
      <c r="R292" s="2">
        <v>97009</v>
      </c>
      <c r="S292" s="2">
        <v>86797</v>
      </c>
      <c r="T292" s="2">
        <v>83341</v>
      </c>
      <c r="U292" s="2">
        <v>99166</v>
      </c>
      <c r="V292" s="2">
        <v>109180</v>
      </c>
      <c r="W292" s="2">
        <v>115643</v>
      </c>
      <c r="X292" s="2"/>
      <c r="Y292">
        <f>AVERAGE(C292:E292)</f>
        <v>68775</v>
      </c>
      <c r="Z292">
        <f>AVERAGE(U292:W292)</f>
        <v>107996.33333333333</v>
      </c>
      <c r="AA292">
        <f>LN(Z292/Y292)/19</f>
        <v>2.3750366795787483E-2</v>
      </c>
      <c r="AB292">
        <f>EXP(AA292)-1</f>
        <v>2.4034652929082023E-2</v>
      </c>
    </row>
    <row r="293" spans="1:28" x14ac:dyDescent="0.25">
      <c r="A293" s="3" t="s">
        <v>613</v>
      </c>
      <c r="B293" s="3" t="s">
        <v>614</v>
      </c>
      <c r="C293" s="2">
        <v>26263</v>
      </c>
      <c r="D293" s="2">
        <v>23500</v>
      </c>
      <c r="E293" s="2">
        <v>28170</v>
      </c>
      <c r="F293" s="2">
        <v>27600</v>
      </c>
      <c r="G293" s="2">
        <v>25235</v>
      </c>
      <c r="H293" s="2">
        <v>24920</v>
      </c>
      <c r="I293" s="2">
        <v>22750</v>
      </c>
      <c r="J293" s="2">
        <v>24430</v>
      </c>
      <c r="K293" s="2">
        <v>26980</v>
      </c>
      <c r="L293" s="2">
        <v>28110</v>
      </c>
      <c r="M293" s="2">
        <v>28065</v>
      </c>
      <c r="N293" s="2">
        <v>29657</v>
      </c>
      <c r="O293" s="2">
        <v>26640</v>
      </c>
      <c r="P293" s="2">
        <v>28252</v>
      </c>
      <c r="Q293" s="2">
        <v>32111</v>
      </c>
      <c r="R293" s="2">
        <v>30742</v>
      </c>
      <c r="S293" s="2">
        <v>29377</v>
      </c>
      <c r="T293" s="2">
        <v>30515</v>
      </c>
      <c r="U293" s="2">
        <v>31867</v>
      </c>
      <c r="V293" s="2">
        <v>37766</v>
      </c>
      <c r="W293" s="2">
        <v>37889</v>
      </c>
      <c r="X293" s="2"/>
      <c r="Y293">
        <f>AVERAGE(C293:E293)</f>
        <v>25977.666666666668</v>
      </c>
      <c r="Z293">
        <f>AVERAGE(U293:W293)</f>
        <v>35840.666666666664</v>
      </c>
      <c r="AA293">
        <f>LN(Z293/Y293)/19</f>
        <v>1.6939262873240525E-2</v>
      </c>
      <c r="AB293">
        <f>EXP(AA293)-1</f>
        <v>1.7083545716951809E-2</v>
      </c>
    </row>
    <row r="294" spans="1:28" x14ac:dyDescent="0.25">
      <c r="A294" s="3" t="s">
        <v>615</v>
      </c>
      <c r="B294" s="3" t="s">
        <v>616</v>
      </c>
      <c r="C294" s="2">
        <v>15919</v>
      </c>
      <c r="D294" s="2">
        <v>17360</v>
      </c>
      <c r="E294" s="2">
        <v>16800</v>
      </c>
      <c r="F294" s="2">
        <v>20100</v>
      </c>
      <c r="G294" s="2">
        <v>18090</v>
      </c>
      <c r="H294" s="2">
        <v>19295</v>
      </c>
      <c r="I294" s="2">
        <v>16070</v>
      </c>
      <c r="J294" s="2">
        <v>16300</v>
      </c>
      <c r="K294" s="2">
        <v>18850</v>
      </c>
      <c r="L294" s="2">
        <v>19500</v>
      </c>
      <c r="M294" s="2">
        <v>19577</v>
      </c>
      <c r="N294" s="2">
        <v>19775</v>
      </c>
      <c r="O294" s="2">
        <v>17836</v>
      </c>
      <c r="P294" s="2">
        <v>21392</v>
      </c>
      <c r="Q294" s="2">
        <v>21846</v>
      </c>
      <c r="R294" s="2">
        <v>21121</v>
      </c>
      <c r="S294" s="2">
        <v>18042</v>
      </c>
      <c r="T294" s="2">
        <v>18258</v>
      </c>
      <c r="U294" s="2">
        <v>21786</v>
      </c>
      <c r="V294" s="2">
        <v>24589</v>
      </c>
      <c r="W294" s="2">
        <v>26868</v>
      </c>
      <c r="X294" s="2"/>
      <c r="Y294">
        <f>AVERAGE(C294:E294)</f>
        <v>16693</v>
      </c>
      <c r="Z294">
        <f>AVERAGE(U294:W294)</f>
        <v>24414.333333333332</v>
      </c>
      <c r="AA294">
        <f>LN(Z294/Y294)/19</f>
        <v>2.0009522192075604E-2</v>
      </c>
      <c r="AB294">
        <f>EXP(AA294)-1</f>
        <v>2.0211054626123381E-2</v>
      </c>
    </row>
    <row r="295" spans="1:28" x14ac:dyDescent="0.25">
      <c r="A295" s="3" t="s">
        <v>617</v>
      </c>
      <c r="B295" s="3" t="s">
        <v>618</v>
      </c>
      <c r="C295" s="2">
        <v>14100</v>
      </c>
      <c r="D295" s="2">
        <v>15500</v>
      </c>
      <c r="E295" s="2">
        <v>14092</v>
      </c>
      <c r="F295" s="2">
        <v>12440</v>
      </c>
      <c r="G295" s="2">
        <v>10299</v>
      </c>
      <c r="H295" s="2">
        <v>10665</v>
      </c>
      <c r="I295" s="2">
        <v>11131</v>
      </c>
      <c r="J295" s="2">
        <v>16340</v>
      </c>
      <c r="K295" s="2">
        <v>14130</v>
      </c>
      <c r="L295" s="2">
        <v>11090</v>
      </c>
      <c r="M295" s="2">
        <v>12140</v>
      </c>
      <c r="N295" s="2">
        <v>10781</v>
      </c>
      <c r="O295" s="2">
        <v>10371</v>
      </c>
      <c r="P295" s="2">
        <v>11861</v>
      </c>
      <c r="Q295" s="2">
        <v>20306</v>
      </c>
      <c r="R295" s="2">
        <v>10610</v>
      </c>
      <c r="S295" s="2">
        <v>10072</v>
      </c>
      <c r="T295" s="2">
        <v>9372</v>
      </c>
      <c r="U295" s="2">
        <v>16351</v>
      </c>
      <c r="V295" s="2">
        <v>24589</v>
      </c>
      <c r="W295" s="2">
        <v>24215</v>
      </c>
      <c r="X295" s="2"/>
      <c r="Y295">
        <f>AVERAGE(C295:E295)</f>
        <v>14564</v>
      </c>
      <c r="Z295">
        <f>AVERAGE(U295:W295)</f>
        <v>21718.333333333332</v>
      </c>
      <c r="AA295">
        <f>LN(Z295/Y295)/19</f>
        <v>2.1031790927135398E-2</v>
      </c>
      <c r="AB295">
        <f>EXP(AA295)-1</f>
        <v>2.1254517749422552E-2</v>
      </c>
    </row>
    <row r="296" spans="1:28" x14ac:dyDescent="0.25">
      <c r="A296" s="3" t="s">
        <v>619</v>
      </c>
      <c r="B296" s="3" t="s">
        <v>620</v>
      </c>
      <c r="C296" s="2">
        <v>18200</v>
      </c>
      <c r="D296" s="2">
        <v>25270</v>
      </c>
      <c r="E296" s="2">
        <v>25502</v>
      </c>
      <c r="F296" s="2">
        <v>23714</v>
      </c>
      <c r="G296" s="2">
        <v>19735</v>
      </c>
      <c r="H296" s="2">
        <v>23661</v>
      </c>
      <c r="I296" s="2">
        <v>19479</v>
      </c>
      <c r="J296" s="2">
        <v>17382</v>
      </c>
      <c r="K296" s="2">
        <v>18773</v>
      </c>
      <c r="L296" s="2">
        <v>22590</v>
      </c>
      <c r="M296" s="2">
        <v>21562</v>
      </c>
      <c r="N296" s="2">
        <v>23263</v>
      </c>
      <c r="O296" s="2">
        <v>24022</v>
      </c>
      <c r="P296" s="2">
        <v>25278</v>
      </c>
      <c r="Q296" s="2">
        <v>27901</v>
      </c>
      <c r="R296" s="2">
        <v>29377</v>
      </c>
      <c r="S296" s="2">
        <v>28390</v>
      </c>
      <c r="T296" s="2">
        <v>27206</v>
      </c>
      <c r="U296" s="2">
        <v>28316</v>
      </c>
      <c r="V296" s="2">
        <v>32686</v>
      </c>
      <c r="W296" s="2">
        <v>35622</v>
      </c>
      <c r="X296" s="2"/>
      <c r="Y296">
        <f>AVERAGE(C296:E296)</f>
        <v>22990.666666666668</v>
      </c>
      <c r="Z296">
        <f>AVERAGE(U296:W296)</f>
        <v>32208</v>
      </c>
      <c r="AA296">
        <f>LN(Z296/Y296)/19</f>
        <v>1.7743501706718949E-2</v>
      </c>
      <c r="AB296">
        <f>EXP(AA296)-1</f>
        <v>1.7901852814375285E-2</v>
      </c>
    </row>
    <row r="297" spans="1:28" x14ac:dyDescent="0.25">
      <c r="A297" s="3" t="s">
        <v>621</v>
      </c>
      <c r="B297" s="3" t="s">
        <v>622</v>
      </c>
      <c r="C297" s="2">
        <v>3631</v>
      </c>
      <c r="D297" s="2">
        <v>3860</v>
      </c>
      <c r="E297" s="2">
        <v>4010</v>
      </c>
      <c r="F297" s="2">
        <v>4150</v>
      </c>
      <c r="G297" s="2">
        <v>4310</v>
      </c>
      <c r="H297" s="2">
        <v>4535</v>
      </c>
      <c r="I297" s="2">
        <v>4600</v>
      </c>
      <c r="J297" s="2">
        <v>4340</v>
      </c>
      <c r="K297" s="2">
        <v>4270</v>
      </c>
      <c r="L297" s="2">
        <v>4110</v>
      </c>
      <c r="M297" s="2">
        <v>4080</v>
      </c>
      <c r="N297" s="2">
        <v>4016</v>
      </c>
      <c r="O297" s="2">
        <v>3586</v>
      </c>
      <c r="P297" s="2">
        <v>3827</v>
      </c>
      <c r="Q297" s="2">
        <v>3645</v>
      </c>
      <c r="R297" s="2">
        <v>3730</v>
      </c>
      <c r="S297" s="2">
        <v>3663</v>
      </c>
      <c r="T297" s="2">
        <v>3486</v>
      </c>
      <c r="U297" s="2">
        <v>3635</v>
      </c>
      <c r="V297" s="2">
        <v>3886</v>
      </c>
      <c r="W297" s="2">
        <v>4085</v>
      </c>
      <c r="X297" s="2"/>
      <c r="Y297">
        <f>AVERAGE(C297:E297)</f>
        <v>3833.6666666666665</v>
      </c>
      <c r="Z297">
        <f>AVERAGE(U297:W297)</f>
        <v>3868.6666666666665</v>
      </c>
      <c r="AA297">
        <f>LN(Z297/Y297)/19</f>
        <v>4.7832724515643353E-4</v>
      </c>
      <c r="AB297">
        <f>EXP(AA297)-1</f>
        <v>4.7844166187527293E-4</v>
      </c>
    </row>
    <row r="298" spans="1:28" x14ac:dyDescent="0.25">
      <c r="A298" s="3" t="s">
        <v>623</v>
      </c>
      <c r="B298" s="3" t="s">
        <v>624</v>
      </c>
      <c r="C298" s="2">
        <v>16570</v>
      </c>
      <c r="D298" s="2">
        <v>20500</v>
      </c>
      <c r="E298" s="2">
        <v>24844</v>
      </c>
      <c r="F298" s="2">
        <v>21489</v>
      </c>
      <c r="G298" s="2">
        <v>19359</v>
      </c>
      <c r="H298" s="2">
        <v>15251</v>
      </c>
      <c r="I298" s="2">
        <v>16050</v>
      </c>
      <c r="J298" s="2">
        <v>15755</v>
      </c>
      <c r="K298" s="2">
        <v>17161</v>
      </c>
      <c r="L298" s="2">
        <v>16520</v>
      </c>
      <c r="M298" s="2">
        <v>17880</v>
      </c>
      <c r="N298" s="2">
        <v>17920</v>
      </c>
      <c r="O298" s="2">
        <v>17041</v>
      </c>
      <c r="P298" s="2">
        <v>18346</v>
      </c>
      <c r="Q298" s="2">
        <v>17226</v>
      </c>
      <c r="R298" s="2">
        <v>18352</v>
      </c>
      <c r="S298" s="2">
        <v>19294</v>
      </c>
      <c r="T298" s="2">
        <v>21918</v>
      </c>
      <c r="U298" s="2">
        <v>20407</v>
      </c>
      <c r="V298" s="2">
        <v>22627</v>
      </c>
      <c r="W298" s="2">
        <v>25034</v>
      </c>
      <c r="X298" s="2"/>
      <c r="Y298">
        <f>AVERAGE(C298:E298)</f>
        <v>20638</v>
      </c>
      <c r="Z298">
        <f>AVERAGE(U298:W298)</f>
        <v>22689.333333333332</v>
      </c>
      <c r="AA298">
        <f>LN(Z298/Y298)/19</f>
        <v>4.9874147446083089E-3</v>
      </c>
      <c r="AB298">
        <f>EXP(AA298)-1</f>
        <v>4.9998725997451032E-3</v>
      </c>
    </row>
    <row r="299" spans="1:28" x14ac:dyDescent="0.25">
      <c r="A299" s="3" t="s">
        <v>625</v>
      </c>
      <c r="B299" s="3" t="s">
        <v>626</v>
      </c>
      <c r="C299" s="2">
        <v>19000</v>
      </c>
      <c r="D299" s="2">
        <v>21970</v>
      </c>
      <c r="E299" s="2">
        <v>24260</v>
      </c>
      <c r="F299" s="2">
        <v>22300</v>
      </c>
      <c r="G299" s="2">
        <v>18550</v>
      </c>
      <c r="H299" s="2">
        <v>19370</v>
      </c>
      <c r="I299" s="2">
        <v>19660</v>
      </c>
      <c r="J299" s="2">
        <v>14300</v>
      </c>
      <c r="K299" s="2">
        <v>17800</v>
      </c>
      <c r="L299" s="2">
        <v>20340</v>
      </c>
      <c r="M299" s="2">
        <v>22452</v>
      </c>
      <c r="N299" s="2">
        <v>21945</v>
      </c>
      <c r="O299" s="2">
        <v>20844</v>
      </c>
      <c r="P299" s="2">
        <v>25613</v>
      </c>
      <c r="Q299" s="2">
        <v>29887</v>
      </c>
      <c r="R299" s="2">
        <v>26728</v>
      </c>
      <c r="S299" s="2">
        <v>26064</v>
      </c>
      <c r="T299" s="2">
        <v>26673</v>
      </c>
      <c r="U299" s="2">
        <v>28423</v>
      </c>
      <c r="V299" s="2">
        <v>37358</v>
      </c>
      <c r="W299" s="2">
        <v>40814</v>
      </c>
      <c r="X299" s="2"/>
      <c r="Y299">
        <f>AVERAGE(C299:E299)</f>
        <v>21743.333333333332</v>
      </c>
      <c r="Z299">
        <f>AVERAGE(U299:W299)</f>
        <v>35531.666666666664</v>
      </c>
      <c r="AA299">
        <f>LN(Z299/Y299)/19</f>
        <v>2.5848269500447406E-2</v>
      </c>
      <c r="AB299">
        <f>EXP(AA299)-1</f>
        <v>2.6185233062306246E-2</v>
      </c>
    </row>
    <row r="300" spans="1:28" x14ac:dyDescent="0.25">
      <c r="A300" s="3" t="s">
        <v>627</v>
      </c>
      <c r="B300" s="3" t="s">
        <v>628</v>
      </c>
      <c r="C300" s="2">
        <v>5200</v>
      </c>
      <c r="D300" s="2">
        <v>7270</v>
      </c>
      <c r="E300" s="2">
        <v>7911</v>
      </c>
      <c r="F300" s="2">
        <v>7706</v>
      </c>
      <c r="G300" s="2">
        <v>6943</v>
      </c>
      <c r="H300" s="2">
        <v>6336</v>
      </c>
      <c r="I300" s="2">
        <v>15922</v>
      </c>
      <c r="J300" s="2">
        <v>17219</v>
      </c>
      <c r="K300" s="2">
        <v>17047</v>
      </c>
      <c r="L300" s="2">
        <v>18970</v>
      </c>
      <c r="M300" s="2">
        <v>19450</v>
      </c>
      <c r="N300" s="2">
        <v>19500</v>
      </c>
      <c r="O300" s="2">
        <v>23207</v>
      </c>
      <c r="P300" s="2">
        <v>23380</v>
      </c>
      <c r="Q300" s="2">
        <v>23775</v>
      </c>
      <c r="R300" s="2">
        <v>25042</v>
      </c>
      <c r="S300" s="2">
        <v>26491</v>
      </c>
      <c r="T300" s="2">
        <v>24989</v>
      </c>
      <c r="U300" s="2">
        <v>25606</v>
      </c>
      <c r="V300" s="2">
        <v>28424</v>
      </c>
      <c r="W300" s="2">
        <v>25609</v>
      </c>
      <c r="X300" s="2"/>
      <c r="Y300">
        <f>AVERAGE(C300:E300)</f>
        <v>6793.666666666667</v>
      </c>
      <c r="Z300">
        <f>AVERAGE(U300:W300)</f>
        <v>26546.333333333332</v>
      </c>
      <c r="AA300">
        <f>LN(Z300/Y300)/19</f>
        <v>7.1731622542560547E-2</v>
      </c>
      <c r="AB300">
        <f>EXP(AA300)-1</f>
        <v>7.4366969493298019E-2</v>
      </c>
    </row>
    <row r="301" spans="1:28" x14ac:dyDescent="0.25">
      <c r="A301" s="3" t="s">
        <v>629</v>
      </c>
      <c r="B301" s="3" t="s">
        <v>630</v>
      </c>
      <c r="C301" s="2">
        <v>38000</v>
      </c>
      <c r="D301" s="2">
        <v>42670</v>
      </c>
      <c r="E301" s="2">
        <v>44380</v>
      </c>
      <c r="F301" s="2">
        <v>48230</v>
      </c>
      <c r="G301" s="2">
        <v>45400</v>
      </c>
      <c r="H301" s="2">
        <v>39980</v>
      </c>
      <c r="I301" s="2">
        <v>42410</v>
      </c>
      <c r="J301" s="2">
        <v>49300</v>
      </c>
      <c r="K301" s="2">
        <v>53200</v>
      </c>
      <c r="L301" s="2">
        <v>52110</v>
      </c>
      <c r="M301" s="2">
        <v>52857</v>
      </c>
      <c r="N301" s="2">
        <v>44942</v>
      </c>
      <c r="O301" s="2">
        <v>45152</v>
      </c>
      <c r="P301" s="2">
        <v>41541</v>
      </c>
      <c r="Q301" s="2">
        <v>49578</v>
      </c>
      <c r="R301" s="2">
        <v>49411</v>
      </c>
      <c r="S301" s="2">
        <v>50130</v>
      </c>
      <c r="T301" s="2">
        <v>45135</v>
      </c>
      <c r="U301" s="2">
        <v>50859</v>
      </c>
      <c r="V301" s="2">
        <v>57114</v>
      </c>
      <c r="W301" s="2">
        <v>69897</v>
      </c>
      <c r="X301" s="2"/>
      <c r="Y301">
        <f>AVERAGE(C301:E301)</f>
        <v>41683.333333333336</v>
      </c>
      <c r="Z301">
        <f>AVERAGE(U301:W301)</f>
        <v>59290</v>
      </c>
      <c r="AA301">
        <f>LN(Z301/Y301)/19</f>
        <v>1.8544173108618837E-2</v>
      </c>
      <c r="AB301">
        <f>EXP(AA301)-1</f>
        <v>1.8717184080521143E-2</v>
      </c>
    </row>
    <row r="302" spans="1:28" x14ac:dyDescent="0.25">
      <c r="A302" s="3" t="s">
        <v>631</v>
      </c>
      <c r="B302" s="3" t="s">
        <v>632</v>
      </c>
      <c r="C302" s="2">
        <v>35793</v>
      </c>
      <c r="D302" s="2">
        <v>32400</v>
      </c>
      <c r="E302" s="2">
        <v>31000</v>
      </c>
      <c r="F302" s="2">
        <v>32600</v>
      </c>
      <c r="G302" s="2">
        <v>37650</v>
      </c>
      <c r="H302" s="2">
        <v>34640</v>
      </c>
      <c r="I302" s="2">
        <v>32100</v>
      </c>
      <c r="J302" s="2">
        <v>33080</v>
      </c>
      <c r="K302" s="2">
        <v>35430</v>
      </c>
      <c r="L302" s="2">
        <v>35100</v>
      </c>
      <c r="M302" s="2">
        <v>36882</v>
      </c>
      <c r="N302" s="2">
        <v>31229</v>
      </c>
      <c r="O302" s="2">
        <v>30055</v>
      </c>
      <c r="P302" s="2">
        <v>31263</v>
      </c>
      <c r="Q302" s="2">
        <v>32988</v>
      </c>
      <c r="R302" s="2">
        <v>35086</v>
      </c>
      <c r="S302" s="2">
        <v>34087</v>
      </c>
      <c r="T302" s="2">
        <v>32276</v>
      </c>
      <c r="U302" s="2">
        <v>36521</v>
      </c>
      <c r="V302" s="2">
        <v>38905</v>
      </c>
      <c r="W302" s="2">
        <v>38474</v>
      </c>
      <c r="X302" s="2"/>
      <c r="Y302">
        <f>AVERAGE(C302:E302)</f>
        <v>33064.333333333336</v>
      </c>
      <c r="Z302">
        <f>AVERAGE(U302:W302)</f>
        <v>37966.666666666664</v>
      </c>
      <c r="AA302">
        <f>LN(Z302/Y302)/19</f>
        <v>7.2764959562226722E-3</v>
      </c>
      <c r="AB302">
        <f>EXP(AA302)-1</f>
        <v>7.3030339818185297E-3</v>
      </c>
    </row>
    <row r="303" spans="1:28" x14ac:dyDescent="0.25">
      <c r="A303" s="3" t="s">
        <v>633</v>
      </c>
      <c r="B303" s="3" t="s">
        <v>634</v>
      </c>
      <c r="C303" s="2">
        <v>32600</v>
      </c>
      <c r="D303" s="2">
        <v>33000</v>
      </c>
      <c r="E303" s="2">
        <v>31361</v>
      </c>
      <c r="F303" s="2">
        <v>31119</v>
      </c>
      <c r="G303" s="2">
        <v>30368</v>
      </c>
      <c r="H303" s="2">
        <v>28947</v>
      </c>
      <c r="I303" s="2">
        <v>29074</v>
      </c>
      <c r="J303" s="2">
        <v>29972</v>
      </c>
      <c r="K303" s="2">
        <v>33231</v>
      </c>
      <c r="L303" s="2">
        <v>31530</v>
      </c>
      <c r="M303" s="2">
        <v>32950</v>
      </c>
      <c r="N303" s="2">
        <v>33000</v>
      </c>
      <c r="O303" s="2">
        <v>30786</v>
      </c>
      <c r="P303" s="2">
        <v>33981</v>
      </c>
      <c r="Q303" s="2">
        <v>33761</v>
      </c>
      <c r="R303" s="2">
        <v>35347</v>
      </c>
      <c r="S303" s="2">
        <v>37675</v>
      </c>
      <c r="T303" s="2">
        <v>36536</v>
      </c>
      <c r="U303" s="2">
        <v>36280</v>
      </c>
      <c r="V303" s="2">
        <v>43691</v>
      </c>
      <c r="W303" s="2">
        <v>47147</v>
      </c>
      <c r="X303" s="2"/>
      <c r="Y303">
        <f>AVERAGE(C303:E303)</f>
        <v>32320.333333333332</v>
      </c>
      <c r="Z303">
        <f>AVERAGE(U303:W303)</f>
        <v>42372.666666666664</v>
      </c>
      <c r="AA303">
        <f>LN(Z303/Y303)/19</f>
        <v>1.425299753368456E-2</v>
      </c>
      <c r="AB303">
        <f>EXP(AA303)-1</f>
        <v>1.4355055805335581E-2</v>
      </c>
    </row>
    <row r="304" spans="1:28" x14ac:dyDescent="0.25">
      <c r="A304" s="3" t="s">
        <v>635</v>
      </c>
      <c r="B304" s="3" t="s">
        <v>636</v>
      </c>
      <c r="C304" s="2">
        <v>45000</v>
      </c>
      <c r="D304" s="2">
        <v>56710</v>
      </c>
      <c r="E304" s="2">
        <v>62300</v>
      </c>
      <c r="F304" s="2">
        <v>51470</v>
      </c>
      <c r="G304" s="2">
        <v>59250</v>
      </c>
      <c r="H304" s="2">
        <v>54290</v>
      </c>
      <c r="I304" s="2">
        <v>53560</v>
      </c>
      <c r="J304" s="2">
        <v>57000</v>
      </c>
      <c r="K304" s="2">
        <v>62600</v>
      </c>
      <c r="L304" s="2">
        <v>63920</v>
      </c>
      <c r="M304" s="2">
        <v>62038</v>
      </c>
      <c r="N304" s="2">
        <v>49756</v>
      </c>
      <c r="O304" s="2">
        <v>48051</v>
      </c>
      <c r="P304" s="2">
        <v>51530</v>
      </c>
      <c r="Q304" s="2">
        <v>54760</v>
      </c>
      <c r="R304" s="2">
        <v>54020</v>
      </c>
      <c r="S304" s="2">
        <v>50873</v>
      </c>
      <c r="T304" s="2">
        <v>53469</v>
      </c>
      <c r="U304" s="2">
        <v>54952</v>
      </c>
      <c r="V304" s="2">
        <v>65665</v>
      </c>
      <c r="W304" s="2">
        <v>62127</v>
      </c>
      <c r="X304" s="2"/>
      <c r="Y304">
        <f>AVERAGE(C304:E304)</f>
        <v>54670</v>
      </c>
      <c r="Z304">
        <f>AVERAGE(U304:W304)</f>
        <v>60914.666666666664</v>
      </c>
      <c r="AA304">
        <f>LN(Z304/Y304)/19</f>
        <v>5.6925718304500416E-3</v>
      </c>
      <c r="AB304">
        <f>EXP(AA304)-1</f>
        <v>5.708805306263498E-3</v>
      </c>
    </row>
    <row r="305" spans="1:28" x14ac:dyDescent="0.25">
      <c r="A305" s="3" t="s">
        <v>637</v>
      </c>
      <c r="B305" s="3" t="s">
        <v>638</v>
      </c>
      <c r="C305" s="2">
        <v>73200</v>
      </c>
      <c r="D305" s="2">
        <v>97500</v>
      </c>
      <c r="E305" s="2">
        <v>102200</v>
      </c>
      <c r="F305" s="2">
        <v>93000</v>
      </c>
      <c r="G305" s="2">
        <v>97130</v>
      </c>
      <c r="H305" s="2">
        <v>93691</v>
      </c>
      <c r="I305" s="2">
        <v>82100</v>
      </c>
      <c r="J305" s="2">
        <v>82000</v>
      </c>
      <c r="K305" s="2">
        <v>93400</v>
      </c>
      <c r="L305" s="2">
        <v>107760</v>
      </c>
      <c r="M305" s="2">
        <v>114297</v>
      </c>
      <c r="N305" s="2">
        <v>116472</v>
      </c>
      <c r="O305" s="2">
        <v>111222</v>
      </c>
      <c r="P305" s="2">
        <v>109191</v>
      </c>
      <c r="Q305" s="2">
        <v>104938</v>
      </c>
      <c r="R305" s="2">
        <v>97661</v>
      </c>
      <c r="S305" s="2">
        <v>99439</v>
      </c>
      <c r="T305" s="2">
        <v>99320</v>
      </c>
      <c r="U305" s="2">
        <v>114700</v>
      </c>
      <c r="V305" s="2">
        <v>126197</v>
      </c>
      <c r="W305" s="2">
        <v>134763</v>
      </c>
      <c r="X305" s="2"/>
      <c r="Y305">
        <f>AVERAGE(C305:E305)</f>
        <v>90966.666666666672</v>
      </c>
      <c r="Z305">
        <f>AVERAGE(U305:W305)</f>
        <v>125220</v>
      </c>
      <c r="AA305">
        <f>LN(Z305/Y305)/19</f>
        <v>1.6819950066893748E-2</v>
      </c>
      <c r="AB305">
        <f>EXP(AA305)-1</f>
        <v>1.6962201863904847E-2</v>
      </c>
    </row>
    <row r="306" spans="1:28" x14ac:dyDescent="0.25">
      <c r="A306" s="3" t="s">
        <v>639</v>
      </c>
      <c r="B306" s="3" t="s">
        <v>640</v>
      </c>
      <c r="C306" s="2">
        <v>19000</v>
      </c>
      <c r="D306" s="2">
        <v>20000</v>
      </c>
      <c r="E306" s="2">
        <v>19000</v>
      </c>
      <c r="F306" s="2">
        <v>21350</v>
      </c>
      <c r="G306" s="2">
        <v>20097</v>
      </c>
      <c r="H306" s="2">
        <v>17245</v>
      </c>
      <c r="I306" s="2">
        <v>15500</v>
      </c>
      <c r="J306" s="2">
        <v>15600</v>
      </c>
      <c r="K306" s="2">
        <v>16500</v>
      </c>
      <c r="L306" s="2">
        <v>16560</v>
      </c>
      <c r="M306" s="2">
        <v>17097</v>
      </c>
      <c r="N306" s="2">
        <v>20354</v>
      </c>
      <c r="O306" s="2">
        <v>20558</v>
      </c>
      <c r="P306" s="2">
        <v>16358</v>
      </c>
      <c r="Q306" s="2">
        <v>14976</v>
      </c>
      <c r="R306" s="2">
        <v>15971</v>
      </c>
      <c r="S306" s="2">
        <v>14660</v>
      </c>
      <c r="T306" s="2">
        <v>19980</v>
      </c>
      <c r="U306" s="2">
        <v>22650</v>
      </c>
      <c r="V306" s="2">
        <v>26353</v>
      </c>
      <c r="W306" s="2">
        <v>29112</v>
      </c>
      <c r="X306" s="2"/>
      <c r="Y306">
        <f>AVERAGE(C306:E306)</f>
        <v>19333.333333333332</v>
      </c>
      <c r="Z306">
        <f>AVERAGE(U306:W306)</f>
        <v>26038.333333333332</v>
      </c>
      <c r="AA306">
        <f>LN(Z306/Y306)/19</f>
        <v>1.5670478385128798E-2</v>
      </c>
      <c r="AB306">
        <f>EXP(AA306)-1</f>
        <v>1.5793904202613618E-2</v>
      </c>
    </row>
    <row r="307" spans="1:28" x14ac:dyDescent="0.25">
      <c r="A307" s="3" t="s">
        <v>641</v>
      </c>
      <c r="B307" s="3" t="s">
        <v>642</v>
      </c>
      <c r="C307" s="2">
        <v>78000</v>
      </c>
      <c r="D307" s="2">
        <v>94990</v>
      </c>
      <c r="E307" s="2">
        <v>94730</v>
      </c>
      <c r="F307" s="2">
        <v>98900</v>
      </c>
      <c r="G307" s="2">
        <v>93360</v>
      </c>
      <c r="H307" s="2">
        <v>98420</v>
      </c>
      <c r="I307" s="2">
        <v>90700</v>
      </c>
      <c r="J307" s="2">
        <v>97000</v>
      </c>
      <c r="K307" s="2">
        <v>101300</v>
      </c>
      <c r="L307" s="2">
        <v>103640</v>
      </c>
      <c r="M307" s="2">
        <v>106622</v>
      </c>
      <c r="N307" s="2">
        <v>97505</v>
      </c>
      <c r="O307" s="2">
        <v>90107</v>
      </c>
      <c r="P307" s="2">
        <v>93746</v>
      </c>
      <c r="Q307" s="2">
        <v>101075</v>
      </c>
      <c r="R307" s="2">
        <v>98836</v>
      </c>
      <c r="S307" s="2">
        <v>95640</v>
      </c>
      <c r="T307" s="2">
        <v>109109</v>
      </c>
      <c r="U307" s="2">
        <v>113011</v>
      </c>
      <c r="V307" s="2">
        <v>123900</v>
      </c>
      <c r="W307" s="2">
        <v>125590</v>
      </c>
      <c r="X307" s="2"/>
      <c r="Y307">
        <f>AVERAGE(C307:E307)</f>
        <v>89240</v>
      </c>
      <c r="Z307">
        <f>AVERAGE(U307:W307)</f>
        <v>120833.66666666667</v>
      </c>
      <c r="AA307">
        <f>LN(Z307/Y307)/19</f>
        <v>1.59518723515354E-2</v>
      </c>
      <c r="AB307">
        <f>EXP(AA307)-1</f>
        <v>1.6079782698724454E-2</v>
      </c>
    </row>
    <row r="308" spans="1:28" x14ac:dyDescent="0.25">
      <c r="A308" s="3" t="s">
        <v>643</v>
      </c>
      <c r="B308" s="3" t="s">
        <v>644</v>
      </c>
      <c r="C308" s="2">
        <v>16950</v>
      </c>
      <c r="D308" s="2">
        <v>19310</v>
      </c>
      <c r="E308" s="2">
        <v>19500</v>
      </c>
      <c r="F308" s="2">
        <v>19530</v>
      </c>
      <c r="G308" s="2">
        <v>15500</v>
      </c>
      <c r="H308" s="2">
        <v>13100</v>
      </c>
      <c r="I308" s="2">
        <v>11940</v>
      </c>
      <c r="J308" s="2">
        <v>13050</v>
      </c>
      <c r="K308" s="2">
        <v>13646</v>
      </c>
      <c r="L308" s="2">
        <v>14600</v>
      </c>
      <c r="M308" s="2">
        <v>14100</v>
      </c>
      <c r="N308" s="2">
        <v>14240</v>
      </c>
      <c r="O308" s="2">
        <v>14000</v>
      </c>
      <c r="P308" s="2">
        <v>14800</v>
      </c>
      <c r="Q308" s="2">
        <v>16500</v>
      </c>
      <c r="R308" s="2">
        <v>15900</v>
      </c>
      <c r="S308" s="2">
        <v>15639</v>
      </c>
      <c r="T308" s="2">
        <v>14701</v>
      </c>
      <c r="U308" s="2">
        <v>16690</v>
      </c>
      <c r="V308" s="2">
        <v>19783</v>
      </c>
      <c r="W308" s="2">
        <v>23857</v>
      </c>
      <c r="X308" s="2"/>
      <c r="Y308">
        <f>AVERAGE(C308:E308)</f>
        <v>18586.666666666668</v>
      </c>
      <c r="Z308">
        <f>AVERAGE(U308:W308)</f>
        <v>20110</v>
      </c>
      <c r="AA308">
        <f>LN(Z308/Y308)/19</f>
        <v>4.1459329473895676E-3</v>
      </c>
      <c r="AB308">
        <f>EXP(AA308)-1</f>
        <v>4.1545392169535234E-3</v>
      </c>
    </row>
    <row r="309" spans="1:28" x14ac:dyDescent="0.25">
      <c r="A309" s="3" t="s">
        <v>645</v>
      </c>
      <c r="B309" s="3" t="s">
        <v>646</v>
      </c>
      <c r="C309" s="2">
        <v>5400</v>
      </c>
      <c r="D309" s="2">
        <v>6070</v>
      </c>
      <c r="E309" s="2">
        <v>5600</v>
      </c>
      <c r="F309" s="2">
        <v>5550</v>
      </c>
      <c r="G309" s="2">
        <v>5500</v>
      </c>
      <c r="H309" s="2">
        <v>5720</v>
      </c>
      <c r="I309" s="2">
        <v>5800</v>
      </c>
      <c r="J309" s="2">
        <v>5280</v>
      </c>
      <c r="K309" s="2">
        <v>5385</v>
      </c>
      <c r="L309" s="2">
        <v>4720</v>
      </c>
      <c r="M309" s="2">
        <v>4600</v>
      </c>
      <c r="N309" s="2">
        <v>4300</v>
      </c>
      <c r="O309" s="2">
        <v>3950</v>
      </c>
      <c r="P309" s="2">
        <v>4900</v>
      </c>
      <c r="Q309" s="2">
        <v>6200</v>
      </c>
      <c r="R309" s="2">
        <v>9520</v>
      </c>
      <c r="S309" s="2">
        <v>11800</v>
      </c>
      <c r="T309" s="2">
        <v>16432</v>
      </c>
      <c r="U309" s="2">
        <v>19838</v>
      </c>
      <c r="V309" s="2">
        <v>23800</v>
      </c>
      <c r="W309" s="2">
        <v>24957</v>
      </c>
      <c r="X309" s="2"/>
      <c r="Y309">
        <f>AVERAGE(C309:E309)</f>
        <v>5690</v>
      </c>
      <c r="Z309">
        <f>AVERAGE(U309:W309)</f>
        <v>22865</v>
      </c>
      <c r="AA309">
        <f>LN(Z309/Y309)/19</f>
        <v>7.3205110998514678E-2</v>
      </c>
      <c r="AB309">
        <f>EXP(AA309)-1</f>
        <v>7.5951203709082371E-2</v>
      </c>
    </row>
    <row r="310" spans="1:28" x14ac:dyDescent="0.25">
      <c r="A310" s="3" t="s">
        <v>647</v>
      </c>
      <c r="B310" s="3" t="s">
        <v>648</v>
      </c>
      <c r="C310" s="2">
        <v>7500</v>
      </c>
      <c r="D310" s="2">
        <v>8000</v>
      </c>
      <c r="E310" s="2">
        <v>9800</v>
      </c>
      <c r="F310" s="2">
        <v>10400</v>
      </c>
      <c r="G310" s="2">
        <v>11900</v>
      </c>
      <c r="H310" s="2">
        <v>11500</v>
      </c>
      <c r="I310" s="2">
        <v>11300</v>
      </c>
      <c r="J310" s="2">
        <v>11100</v>
      </c>
      <c r="K310" s="2">
        <v>14000</v>
      </c>
      <c r="L310" s="2">
        <v>14100</v>
      </c>
      <c r="M310" s="2">
        <v>13300</v>
      </c>
      <c r="N310" s="2">
        <v>14000</v>
      </c>
      <c r="O310" s="2">
        <v>16246</v>
      </c>
      <c r="P310" s="2">
        <v>17163</v>
      </c>
      <c r="Q310" s="2">
        <v>16797</v>
      </c>
      <c r="R310" s="2">
        <v>16543</v>
      </c>
      <c r="S310" s="2">
        <v>15814</v>
      </c>
      <c r="T310" s="2">
        <v>14816</v>
      </c>
      <c r="U310" s="2">
        <v>14979</v>
      </c>
      <c r="V310" s="2">
        <v>16910</v>
      </c>
      <c r="W310" s="2">
        <v>19566</v>
      </c>
      <c r="X310" s="2"/>
      <c r="Y310">
        <f>AVERAGE(C310:E310)</f>
        <v>8433.3333333333339</v>
      </c>
      <c r="Z310">
        <f>AVERAGE(U310:W310)</f>
        <v>17151.666666666668</v>
      </c>
      <c r="AA310">
        <f>LN(Z310/Y310)/19</f>
        <v>3.7363328608135821E-2</v>
      </c>
      <c r="AB310">
        <f>EXP(AA310)-1</f>
        <v>3.8070112899108999E-2</v>
      </c>
    </row>
    <row r="311" spans="1:28" x14ac:dyDescent="0.25">
      <c r="A311" s="3" t="s">
        <v>649</v>
      </c>
      <c r="B311" s="3" t="s">
        <v>650</v>
      </c>
      <c r="C311" s="2">
        <v>37000</v>
      </c>
      <c r="D311" s="2">
        <v>34974</v>
      </c>
      <c r="E311" s="2">
        <v>38500</v>
      </c>
      <c r="F311" s="2">
        <v>38600</v>
      </c>
      <c r="G311" s="2">
        <v>38700</v>
      </c>
      <c r="H311" s="2">
        <v>27200</v>
      </c>
      <c r="I311" s="2">
        <v>26000</v>
      </c>
      <c r="J311" s="2">
        <v>27200</v>
      </c>
      <c r="K311" s="2">
        <v>27000</v>
      </c>
      <c r="L311" s="2">
        <v>26300</v>
      </c>
      <c r="M311" s="2">
        <v>25200</v>
      </c>
      <c r="N311" s="2">
        <v>28139</v>
      </c>
      <c r="O311" s="2">
        <v>27960</v>
      </c>
      <c r="P311" s="2">
        <v>25359</v>
      </c>
      <c r="Q311" s="2">
        <v>27409</v>
      </c>
      <c r="R311" s="2">
        <v>29321</v>
      </c>
      <c r="S311" s="2">
        <v>27708</v>
      </c>
      <c r="T311" s="2">
        <v>26099</v>
      </c>
      <c r="U311" s="2">
        <v>29787</v>
      </c>
      <c r="V311" s="2">
        <v>40542</v>
      </c>
      <c r="W311" s="2">
        <v>46629</v>
      </c>
      <c r="X311" s="2"/>
      <c r="Y311">
        <f>AVERAGE(C311:E311)</f>
        <v>36824.666666666664</v>
      </c>
      <c r="Z311">
        <f>AVERAGE(U311:W311)</f>
        <v>38986</v>
      </c>
      <c r="AA311">
        <f>LN(Z311/Y311)/19</f>
        <v>3.0018261493634955E-3</v>
      </c>
      <c r="AB311">
        <f>EXP(AA311)-1</f>
        <v>3.0063361410870293E-3</v>
      </c>
    </row>
    <row r="312" spans="1:28" x14ac:dyDescent="0.25">
      <c r="A312" s="3" t="s">
        <v>651</v>
      </c>
      <c r="B312" s="3" t="s">
        <v>652</v>
      </c>
      <c r="C312" s="2">
        <v>3363</v>
      </c>
      <c r="D312" s="2">
        <v>3060</v>
      </c>
      <c r="E312" s="2">
        <v>2815</v>
      </c>
      <c r="F312" s="2">
        <v>3060</v>
      </c>
      <c r="G312" s="2">
        <v>3244</v>
      </c>
      <c r="H312" s="2">
        <v>1995</v>
      </c>
      <c r="I312" s="2">
        <v>1935</v>
      </c>
      <c r="J312" s="2">
        <v>1838</v>
      </c>
      <c r="K312" s="2">
        <v>1654</v>
      </c>
      <c r="L312" s="2">
        <v>1756</v>
      </c>
      <c r="M312" s="2">
        <v>1550</v>
      </c>
      <c r="N312" s="2">
        <v>1470</v>
      </c>
      <c r="O312" s="2">
        <v>1305</v>
      </c>
      <c r="P312" s="2">
        <v>991</v>
      </c>
      <c r="Q312" s="2">
        <v>1260</v>
      </c>
      <c r="R312" s="2">
        <v>1510</v>
      </c>
      <c r="S312" s="2">
        <v>1217</v>
      </c>
      <c r="T312" s="2">
        <v>1160</v>
      </c>
      <c r="U312" s="2">
        <v>1220</v>
      </c>
      <c r="V312" s="2">
        <v>1360</v>
      </c>
      <c r="W312" s="2">
        <v>1370</v>
      </c>
      <c r="X312" s="2"/>
      <c r="Y312">
        <f>AVERAGE(C312:E312)</f>
        <v>3079.3333333333335</v>
      </c>
      <c r="Z312">
        <f>AVERAGE(U312:W312)</f>
        <v>1316.6666666666667</v>
      </c>
      <c r="AA312">
        <f>LN(Z312/Y312)/19</f>
        <v>-4.4716307005020162E-2</v>
      </c>
      <c r="AB312">
        <f>EXP(AA312)-1</f>
        <v>-4.3731269904288883E-2</v>
      </c>
    </row>
    <row r="313" spans="1:28" x14ac:dyDescent="0.25">
      <c r="A313" s="3" t="s">
        <v>653</v>
      </c>
      <c r="B313" s="3" t="s">
        <v>654</v>
      </c>
      <c r="C313" s="2">
        <v>9654</v>
      </c>
      <c r="D313" s="2">
        <v>9943</v>
      </c>
      <c r="E313" s="2">
        <v>10440</v>
      </c>
      <c r="F313" s="2">
        <v>10753</v>
      </c>
      <c r="G313" s="2">
        <v>9677</v>
      </c>
      <c r="H313" s="2">
        <v>7555</v>
      </c>
      <c r="I313" s="2">
        <v>7177</v>
      </c>
      <c r="J313" s="2">
        <v>6818</v>
      </c>
      <c r="K313" s="2">
        <v>5795</v>
      </c>
      <c r="L313" s="2">
        <v>5505</v>
      </c>
      <c r="M313" s="2">
        <v>5230</v>
      </c>
      <c r="N313" s="2">
        <v>4730</v>
      </c>
      <c r="O313" s="2">
        <v>3900</v>
      </c>
      <c r="P313" s="2">
        <v>3996</v>
      </c>
      <c r="Q313" s="2">
        <v>3965</v>
      </c>
      <c r="R313" s="2">
        <v>4270</v>
      </c>
      <c r="S313" s="2">
        <v>4135</v>
      </c>
      <c r="T313" s="2">
        <v>4720</v>
      </c>
      <c r="U313" s="2">
        <v>4860</v>
      </c>
      <c r="V313" s="2">
        <v>5190</v>
      </c>
      <c r="W313" s="2">
        <v>6070</v>
      </c>
      <c r="X313" s="2"/>
      <c r="Y313">
        <f>AVERAGE(C313:E313)</f>
        <v>10012.333333333334</v>
      </c>
      <c r="Z313">
        <f>AVERAGE(U313:W313)</f>
        <v>5373.333333333333</v>
      </c>
      <c r="AA313">
        <f>LN(Z313/Y313)/19</f>
        <v>-3.2756274630853621E-2</v>
      </c>
      <c r="AB313">
        <f>EXP(AA313)-1</f>
        <v>-3.2225597979144371E-2</v>
      </c>
    </row>
    <row r="314" spans="1:28" x14ac:dyDescent="0.25">
      <c r="A314" s="3" t="s">
        <v>655</v>
      </c>
      <c r="B314" s="3" t="s">
        <v>656</v>
      </c>
      <c r="C314" s="2">
        <v>26508</v>
      </c>
      <c r="D314" s="2">
        <v>37335</v>
      </c>
      <c r="E314" s="2">
        <v>39559</v>
      </c>
      <c r="F314" s="2">
        <v>47836</v>
      </c>
      <c r="G314" s="2">
        <v>50132</v>
      </c>
      <c r="H314" s="2">
        <v>52081</v>
      </c>
      <c r="I314" s="2">
        <v>54079</v>
      </c>
      <c r="J314" s="2">
        <v>55160</v>
      </c>
      <c r="K314" s="2">
        <v>52936</v>
      </c>
      <c r="L314" s="2">
        <v>54332</v>
      </c>
      <c r="M314" s="2">
        <v>52122</v>
      </c>
      <c r="N314" s="2">
        <v>53164</v>
      </c>
      <c r="O314" s="2">
        <v>54212</v>
      </c>
      <c r="P314" s="2">
        <v>41849</v>
      </c>
      <c r="Q314" s="2">
        <v>36399</v>
      </c>
      <c r="R314" s="2">
        <v>34125</v>
      </c>
      <c r="S314" s="2">
        <v>35127</v>
      </c>
      <c r="T314" s="2">
        <v>39340</v>
      </c>
      <c r="U314" s="2">
        <v>40425</v>
      </c>
      <c r="V314" s="2">
        <v>43757</v>
      </c>
      <c r="W314" s="2">
        <v>45220</v>
      </c>
      <c r="X314" s="2"/>
      <c r="Y314">
        <f>AVERAGE(C314:E314)</f>
        <v>34467.333333333336</v>
      </c>
      <c r="Z314">
        <f>AVERAGE(U314:W314)</f>
        <v>43134</v>
      </c>
      <c r="AA314">
        <f>LN(Z314/Y314)/19</f>
        <v>1.1805238613203343E-2</v>
      </c>
      <c r="AB314">
        <f>EXP(AA314)-1</f>
        <v>1.1875195457275556E-2</v>
      </c>
    </row>
    <row r="315" spans="1:28" x14ac:dyDescent="0.25">
      <c r="A315" s="3" t="s">
        <v>657</v>
      </c>
      <c r="B315" s="3" t="s">
        <v>658</v>
      </c>
      <c r="C315" s="2">
        <v>27828</v>
      </c>
      <c r="D315" s="2">
        <v>28384</v>
      </c>
      <c r="E315" s="2">
        <v>29100</v>
      </c>
      <c r="F315" s="2">
        <v>31800</v>
      </c>
      <c r="G315" s="2">
        <v>33390</v>
      </c>
      <c r="H315" s="2">
        <v>34200</v>
      </c>
      <c r="I315" s="2">
        <v>34884</v>
      </c>
      <c r="J315" s="2">
        <v>35233</v>
      </c>
      <c r="K315" s="2">
        <v>35339</v>
      </c>
      <c r="L315" s="2">
        <v>40640</v>
      </c>
      <c r="M315" s="2">
        <v>40843</v>
      </c>
      <c r="N315" s="2">
        <v>41088</v>
      </c>
      <c r="O315" s="2">
        <v>38630</v>
      </c>
      <c r="P315" s="2">
        <v>35540</v>
      </c>
      <c r="Q315" s="2">
        <v>40120</v>
      </c>
      <c r="R315" s="2">
        <v>44344</v>
      </c>
      <c r="S315" s="2">
        <v>44874</v>
      </c>
      <c r="T315" s="2">
        <v>44756</v>
      </c>
      <c r="U315" s="2">
        <v>47494</v>
      </c>
      <c r="V315" s="2">
        <v>47956</v>
      </c>
      <c r="W315" s="2">
        <v>53500</v>
      </c>
      <c r="X315" s="2"/>
      <c r="Y315">
        <f>AVERAGE(C315:E315)</f>
        <v>28437.333333333332</v>
      </c>
      <c r="Z315">
        <f>AVERAGE(U315:W315)</f>
        <v>49650</v>
      </c>
      <c r="AA315">
        <f>LN(Z315/Y315)/19</f>
        <v>2.9331344979107787E-2</v>
      </c>
      <c r="AB315">
        <f>EXP(AA315)-1</f>
        <v>2.976574566212542E-2</v>
      </c>
    </row>
    <row r="316" spans="1:28" x14ac:dyDescent="0.25">
      <c r="A316" s="3" t="s">
        <v>659</v>
      </c>
      <c r="B316" s="3" t="s">
        <v>660</v>
      </c>
      <c r="C316" s="2">
        <v>5301</v>
      </c>
      <c r="D316" s="2">
        <v>5008</v>
      </c>
      <c r="E316" s="2">
        <v>5096</v>
      </c>
      <c r="F316" s="2">
        <v>5351</v>
      </c>
      <c r="G316" s="2">
        <v>5582</v>
      </c>
      <c r="H316" s="2">
        <v>6977</v>
      </c>
      <c r="I316" s="2">
        <v>6732</v>
      </c>
      <c r="J316" s="2">
        <v>5582</v>
      </c>
      <c r="K316" s="2">
        <v>9097</v>
      </c>
      <c r="L316" s="2">
        <v>9153</v>
      </c>
      <c r="M316" s="2">
        <v>7185</v>
      </c>
      <c r="N316" s="2">
        <v>7895</v>
      </c>
      <c r="O316" s="2">
        <v>10625</v>
      </c>
      <c r="P316" s="2">
        <v>10449</v>
      </c>
      <c r="Q316" s="2">
        <v>11446</v>
      </c>
      <c r="R316" s="2">
        <v>11667</v>
      </c>
      <c r="S316" s="2">
        <v>12271</v>
      </c>
      <c r="T316" s="2">
        <v>11980</v>
      </c>
      <c r="U316" s="2">
        <v>10890</v>
      </c>
      <c r="V316" s="2">
        <v>11846</v>
      </c>
      <c r="W316" s="2">
        <v>13238</v>
      </c>
      <c r="X316" s="2"/>
      <c r="Y316">
        <f>AVERAGE(C316:E316)</f>
        <v>5135</v>
      </c>
      <c r="Z316">
        <f>AVERAGE(U316:W316)</f>
        <v>11991.333333333334</v>
      </c>
      <c r="AA316">
        <f>LN(Z316/Y316)/19</f>
        <v>4.4637069645113048E-2</v>
      </c>
      <c r="AB316">
        <f>EXP(AA316)-1</f>
        <v>4.5648293528545381E-2</v>
      </c>
    </row>
    <row r="317" spans="1:28" x14ac:dyDescent="0.25">
      <c r="A317" s="3" t="s">
        <v>661</v>
      </c>
      <c r="B317" s="3" t="s">
        <v>662</v>
      </c>
      <c r="C317" s="2">
        <v>85231</v>
      </c>
      <c r="D317" s="2">
        <v>116950</v>
      </c>
      <c r="E317" s="2">
        <v>127312</v>
      </c>
      <c r="F317" s="2">
        <v>162468</v>
      </c>
      <c r="G317" s="2">
        <v>169399</v>
      </c>
      <c r="H317" s="2">
        <v>181397</v>
      </c>
      <c r="I317" s="2">
        <v>184854</v>
      </c>
      <c r="J317" s="2">
        <v>194090</v>
      </c>
      <c r="K317" s="2">
        <v>197763</v>
      </c>
      <c r="L317" s="2">
        <v>199670</v>
      </c>
      <c r="M317" s="2">
        <v>240632</v>
      </c>
      <c r="N317" s="2">
        <v>242712</v>
      </c>
      <c r="O317" s="2">
        <v>249819</v>
      </c>
      <c r="P317" s="2">
        <v>251609</v>
      </c>
      <c r="Q317" s="2">
        <v>249982</v>
      </c>
      <c r="R317" s="2">
        <v>262724</v>
      </c>
      <c r="S317" s="2">
        <v>272970</v>
      </c>
      <c r="T317" s="2">
        <v>274460</v>
      </c>
      <c r="U317" s="2">
        <v>279813</v>
      </c>
      <c r="V317" s="2">
        <v>285734</v>
      </c>
      <c r="W317" s="2">
        <v>303713</v>
      </c>
      <c r="X317" s="2"/>
      <c r="Y317">
        <f>AVERAGE(C317:E317)</f>
        <v>109831</v>
      </c>
      <c r="Z317">
        <f>AVERAGE(U317:W317)</f>
        <v>289753.33333333331</v>
      </c>
      <c r="AA317">
        <f>LN(Z317/Y317)/19</f>
        <v>5.105721924130114E-2</v>
      </c>
      <c r="AB317">
        <f>EXP(AA317)-1</f>
        <v>5.2383108123468691E-2</v>
      </c>
    </row>
    <row r="318" spans="1:28" x14ac:dyDescent="0.25">
      <c r="A318" s="3" t="s">
        <v>663</v>
      </c>
      <c r="B318" s="3" t="s">
        <v>664</v>
      </c>
      <c r="C318" s="2">
        <v>32360</v>
      </c>
      <c r="D318" s="2">
        <v>32845</v>
      </c>
      <c r="E318" s="2">
        <v>35800</v>
      </c>
      <c r="F318" s="2">
        <v>36337</v>
      </c>
      <c r="G318" s="2">
        <v>37790</v>
      </c>
      <c r="H318" s="2">
        <v>38924</v>
      </c>
      <c r="I318" s="2">
        <v>40091</v>
      </c>
      <c r="J318" s="2">
        <v>40692</v>
      </c>
      <c r="K318" s="2">
        <v>41099</v>
      </c>
      <c r="L318" s="2">
        <v>41333</v>
      </c>
      <c r="M318" s="2">
        <v>41412</v>
      </c>
      <c r="N318" s="2">
        <v>42186</v>
      </c>
      <c r="O318" s="2">
        <v>42202</v>
      </c>
      <c r="P318" s="2">
        <v>42242</v>
      </c>
      <c r="Q318" s="2">
        <v>42275</v>
      </c>
      <c r="R318" s="2">
        <v>53171</v>
      </c>
      <c r="S318" s="2">
        <v>53178</v>
      </c>
      <c r="T318" s="2">
        <v>52970</v>
      </c>
      <c r="U318" s="2">
        <v>52987</v>
      </c>
      <c r="V318" s="2">
        <v>52996</v>
      </c>
      <c r="W318" s="2">
        <v>53032</v>
      </c>
      <c r="X318" s="2"/>
      <c r="Y318">
        <f>AVERAGE(C318:E318)</f>
        <v>33668.333333333336</v>
      </c>
      <c r="Z318">
        <f>AVERAGE(U318:W318)</f>
        <v>53005</v>
      </c>
      <c r="AA318">
        <f>LN(Z318/Y318)/19</f>
        <v>2.3885711411933984E-2</v>
      </c>
      <c r="AB318">
        <f>EXP(AA318)-1</f>
        <v>2.417325988574448E-2</v>
      </c>
    </row>
    <row r="319" spans="1:28" x14ac:dyDescent="0.25">
      <c r="A319" s="3" t="s">
        <v>665</v>
      </c>
      <c r="B319" s="3" t="s">
        <v>666</v>
      </c>
      <c r="C319" s="2">
        <v>58919</v>
      </c>
      <c r="D319" s="2">
        <v>65105</v>
      </c>
      <c r="E319" s="2">
        <v>65756</v>
      </c>
      <c r="F319" s="2">
        <v>69290</v>
      </c>
      <c r="G319" s="2">
        <v>72754</v>
      </c>
      <c r="H319" s="2">
        <v>74937</v>
      </c>
      <c r="I319" s="2">
        <v>82629</v>
      </c>
      <c r="J319" s="2">
        <v>83952</v>
      </c>
      <c r="K319" s="2">
        <v>83952</v>
      </c>
      <c r="L319" s="2">
        <v>83832</v>
      </c>
      <c r="M319" s="2">
        <v>86711</v>
      </c>
      <c r="N319" s="2">
        <v>100376</v>
      </c>
      <c r="O319" s="2">
        <v>107760</v>
      </c>
      <c r="P319" s="2">
        <v>109061</v>
      </c>
      <c r="Q319" s="2">
        <v>104733</v>
      </c>
      <c r="R319" s="2">
        <v>139046</v>
      </c>
      <c r="S319" s="2">
        <v>147109</v>
      </c>
      <c r="T319" s="2">
        <v>149348</v>
      </c>
      <c r="U319" s="2">
        <v>153067</v>
      </c>
      <c r="V319" s="2">
        <v>157668</v>
      </c>
      <c r="W319" s="2">
        <v>159098</v>
      </c>
      <c r="X319" s="2"/>
      <c r="Y319">
        <f>AVERAGE(C319:E319)</f>
        <v>63260</v>
      </c>
      <c r="Z319">
        <f>AVERAGE(U319:W319)</f>
        <v>156611</v>
      </c>
      <c r="AA319">
        <f>LN(Z319/Y319)/19</f>
        <v>4.7711147677302612E-2</v>
      </c>
      <c r="AB319">
        <f>EXP(AA319)-1</f>
        <v>4.886764370868546E-2</v>
      </c>
    </row>
    <row r="320" spans="1:28" x14ac:dyDescent="0.25">
      <c r="A320" s="3" t="s">
        <v>667</v>
      </c>
      <c r="B320" s="3" t="s">
        <v>668</v>
      </c>
      <c r="C320" s="2">
        <v>26751</v>
      </c>
      <c r="D320" s="2">
        <v>26933</v>
      </c>
      <c r="E320" s="2">
        <v>35854</v>
      </c>
      <c r="F320" s="2">
        <v>41420</v>
      </c>
      <c r="G320" s="2">
        <v>44244</v>
      </c>
      <c r="H320" s="2">
        <v>30975</v>
      </c>
      <c r="I320" s="2">
        <v>40068</v>
      </c>
      <c r="J320" s="2">
        <v>43523</v>
      </c>
      <c r="K320" s="2">
        <v>40867</v>
      </c>
      <c r="L320" s="2">
        <v>43339</v>
      </c>
      <c r="M320" s="2">
        <v>43552</v>
      </c>
      <c r="N320" s="2">
        <v>43870</v>
      </c>
      <c r="O320" s="2">
        <v>41902</v>
      </c>
      <c r="P320" s="2">
        <v>40698</v>
      </c>
      <c r="Q320" s="2">
        <v>41308</v>
      </c>
      <c r="R320" s="2">
        <v>41385</v>
      </c>
      <c r="S320" s="2">
        <v>33224</v>
      </c>
      <c r="T320" s="2">
        <v>33680</v>
      </c>
      <c r="U320" s="2">
        <v>37889</v>
      </c>
      <c r="V320" s="2">
        <v>39560</v>
      </c>
      <c r="W320" s="2">
        <v>39490</v>
      </c>
      <c r="X320" s="2"/>
      <c r="Y320">
        <f>AVERAGE(C320:E320)</f>
        <v>29846</v>
      </c>
      <c r="Z320">
        <f>AVERAGE(U320:W320)</f>
        <v>38979.666666666664</v>
      </c>
      <c r="AA320">
        <f>LN(Z320/Y320)/19</f>
        <v>1.4052069217878832E-2</v>
      </c>
      <c r="AB320">
        <f>EXP(AA320)-1</f>
        <v>1.4151263626838828E-2</v>
      </c>
    </row>
    <row r="321" spans="1:28" x14ac:dyDescent="0.25">
      <c r="A321" s="3" t="s">
        <v>669</v>
      </c>
      <c r="B321" s="3" t="s">
        <v>670</v>
      </c>
      <c r="C321" s="2">
        <v>50100</v>
      </c>
      <c r="D321" s="2">
        <v>51200</v>
      </c>
      <c r="E321" s="2">
        <v>51452</v>
      </c>
      <c r="F321" s="2">
        <v>52200</v>
      </c>
      <c r="G321" s="2">
        <v>54757</v>
      </c>
      <c r="H321" s="2">
        <v>55100</v>
      </c>
      <c r="I321" s="2">
        <v>53998</v>
      </c>
      <c r="J321" s="2">
        <v>54539</v>
      </c>
      <c r="K321" s="2">
        <v>55084</v>
      </c>
      <c r="L321" s="2">
        <v>60592</v>
      </c>
      <c r="M321" s="2">
        <v>61197</v>
      </c>
      <c r="N321" s="2">
        <v>61686</v>
      </c>
      <c r="O321" s="2">
        <v>59220</v>
      </c>
      <c r="P321" s="2">
        <v>60404</v>
      </c>
      <c r="Q321" s="2">
        <v>68180</v>
      </c>
      <c r="R321" s="2">
        <v>71832</v>
      </c>
      <c r="S321" s="2">
        <v>72391</v>
      </c>
      <c r="T321" s="2">
        <v>74980</v>
      </c>
      <c r="U321" s="2">
        <v>78450</v>
      </c>
      <c r="V321" s="2">
        <v>84295</v>
      </c>
      <c r="W321" s="2">
        <v>95162</v>
      </c>
      <c r="X321" s="2"/>
      <c r="Y321">
        <f>AVERAGE(C321:E321)</f>
        <v>50917.333333333336</v>
      </c>
      <c r="Z321">
        <f>AVERAGE(U321:W321)</f>
        <v>85969</v>
      </c>
      <c r="AA321">
        <f>LN(Z321/Y321)/19</f>
        <v>2.7567545450868123E-2</v>
      </c>
      <c r="AB321">
        <f>EXP(AA321)-1</f>
        <v>2.7951046179234273E-2</v>
      </c>
    </row>
    <row r="322" spans="1:28" x14ac:dyDescent="0.25">
      <c r="A322" s="3" t="s">
        <v>671</v>
      </c>
      <c r="B322" s="3" t="s">
        <v>672</v>
      </c>
      <c r="C322" s="2">
        <v>7846</v>
      </c>
      <c r="D322" s="2">
        <v>8857</v>
      </c>
      <c r="E322" s="2">
        <v>8968</v>
      </c>
      <c r="F322" s="2">
        <v>9219</v>
      </c>
      <c r="G322" s="2">
        <v>9362</v>
      </c>
      <c r="H322" s="2">
        <v>9465</v>
      </c>
      <c r="I322" s="2">
        <v>12481</v>
      </c>
      <c r="J322" s="2">
        <v>11560</v>
      </c>
      <c r="K322" s="2">
        <v>11774</v>
      </c>
      <c r="L322" s="2">
        <v>12011</v>
      </c>
      <c r="M322" s="2">
        <v>11769</v>
      </c>
      <c r="N322" s="2">
        <v>12097</v>
      </c>
      <c r="O322" s="2">
        <v>12386</v>
      </c>
      <c r="P322" s="2">
        <v>11893</v>
      </c>
      <c r="Q322" s="2">
        <v>12206</v>
      </c>
      <c r="R322" s="2">
        <v>13816</v>
      </c>
      <c r="S322" s="2">
        <v>12655</v>
      </c>
      <c r="T322" s="2">
        <v>13987</v>
      </c>
      <c r="U322" s="2">
        <v>15091</v>
      </c>
      <c r="V322" s="2">
        <v>16567</v>
      </c>
      <c r="W322" s="2">
        <v>16624</v>
      </c>
      <c r="X322" s="2"/>
      <c r="Y322">
        <f>AVERAGE(C322:E322)</f>
        <v>8557</v>
      </c>
      <c r="Z322">
        <f>AVERAGE(U322:W322)</f>
        <v>16094</v>
      </c>
      <c r="AA322">
        <f>LN(Z322/Y322)/19</f>
        <v>3.3247203699369648E-2</v>
      </c>
      <c r="AB322">
        <f>EXP(AA322)-1</f>
        <v>3.3806068340659579E-2</v>
      </c>
    </row>
    <row r="323" spans="1:28" x14ac:dyDescent="0.25">
      <c r="A323" s="3" t="s">
        <v>673</v>
      </c>
      <c r="B323" s="3" t="s">
        <v>674</v>
      </c>
      <c r="C323" s="2">
        <v>75538</v>
      </c>
      <c r="D323" s="2">
        <v>77407</v>
      </c>
      <c r="E323" s="2">
        <v>93969</v>
      </c>
      <c r="F323" s="2">
        <v>141623</v>
      </c>
      <c r="G323" s="2">
        <v>144455</v>
      </c>
      <c r="H323" s="2">
        <v>153309</v>
      </c>
      <c r="I323" s="2">
        <v>145644</v>
      </c>
      <c r="J323" s="2">
        <v>169045</v>
      </c>
      <c r="K323" s="2">
        <v>182069</v>
      </c>
      <c r="L323" s="2">
        <v>156084</v>
      </c>
      <c r="M323" s="2">
        <v>185913</v>
      </c>
      <c r="N323" s="2">
        <v>155437</v>
      </c>
      <c r="O323" s="2">
        <v>170103</v>
      </c>
      <c r="P323" s="2">
        <v>168141</v>
      </c>
      <c r="Q323" s="2">
        <v>161272</v>
      </c>
      <c r="R323" s="2">
        <v>160491</v>
      </c>
      <c r="S323" s="2">
        <v>153250</v>
      </c>
      <c r="T323" s="2">
        <v>156258</v>
      </c>
      <c r="U323" s="2">
        <v>159123</v>
      </c>
      <c r="V323" s="2">
        <v>163045</v>
      </c>
      <c r="W323" s="2">
        <v>218458</v>
      </c>
      <c r="X323" s="2"/>
      <c r="Y323">
        <f>AVERAGE(C323:E323)</f>
        <v>82304.666666666672</v>
      </c>
      <c r="Z323">
        <f>AVERAGE(U323:W323)</f>
        <v>180208.66666666666</v>
      </c>
      <c r="AA323">
        <f>LN(Z323/Y323)/19</f>
        <v>4.1246717343851123E-2</v>
      </c>
      <c r="AB323">
        <f>EXP(AA323)-1</f>
        <v>4.2109180240734512E-2</v>
      </c>
    </row>
    <row r="324" spans="1:28" x14ac:dyDescent="0.25">
      <c r="A324" s="3" t="s">
        <v>675</v>
      </c>
      <c r="B324" s="3" t="s">
        <v>676</v>
      </c>
      <c r="C324" s="2">
        <v>40608</v>
      </c>
      <c r="D324" s="2">
        <v>112770</v>
      </c>
      <c r="E324" s="2">
        <v>130154</v>
      </c>
      <c r="F324" s="2">
        <v>110756</v>
      </c>
      <c r="G324" s="2">
        <v>116294</v>
      </c>
      <c r="H324" s="2">
        <v>151064</v>
      </c>
      <c r="I324" s="2">
        <v>152006</v>
      </c>
      <c r="J324" s="2">
        <v>142155</v>
      </c>
      <c r="K324" s="2">
        <v>149957</v>
      </c>
      <c r="L324" s="2">
        <v>125446</v>
      </c>
      <c r="M324" s="2">
        <v>128866</v>
      </c>
      <c r="N324" s="2">
        <v>139163</v>
      </c>
      <c r="O324" s="2">
        <v>139328</v>
      </c>
      <c r="P324" s="2">
        <v>140031</v>
      </c>
      <c r="Q324" s="2">
        <v>130304</v>
      </c>
      <c r="R324" s="2">
        <v>127856</v>
      </c>
      <c r="S324" s="2">
        <v>125436</v>
      </c>
      <c r="T324" s="2">
        <v>133838</v>
      </c>
      <c r="U324" s="2">
        <v>139529</v>
      </c>
      <c r="V324" s="2">
        <v>142802</v>
      </c>
      <c r="W324" s="2">
        <v>169861</v>
      </c>
      <c r="X324" s="2"/>
      <c r="Y324">
        <f>AVERAGE(C324:E324)</f>
        <v>94510.666666666672</v>
      </c>
      <c r="Z324">
        <f>AVERAGE(U324:W324)</f>
        <v>150730.66666666666</v>
      </c>
      <c r="AA324">
        <f>LN(Z324/Y324)/19</f>
        <v>2.456746720120347E-2</v>
      </c>
      <c r="AB324">
        <f>EXP(AA324)-1</f>
        <v>2.4871734002219315E-2</v>
      </c>
    </row>
    <row r="325" spans="1:28" x14ac:dyDescent="0.25">
      <c r="A325" s="3" t="s">
        <v>677</v>
      </c>
      <c r="B325" s="3" t="s">
        <v>678</v>
      </c>
      <c r="C325" s="2">
        <v>36068</v>
      </c>
      <c r="D325" s="2">
        <v>35570</v>
      </c>
      <c r="E325" s="2">
        <v>40175</v>
      </c>
      <c r="F325" s="2">
        <v>41065</v>
      </c>
      <c r="G325" s="2">
        <v>41065</v>
      </c>
      <c r="H325" s="2">
        <v>41781</v>
      </c>
      <c r="I325" s="2">
        <v>42182</v>
      </c>
      <c r="J325" s="2">
        <v>44329</v>
      </c>
      <c r="K325" s="2">
        <v>47640</v>
      </c>
      <c r="L325" s="2">
        <v>50786</v>
      </c>
      <c r="M325" s="2">
        <v>48915</v>
      </c>
      <c r="N325" s="2">
        <v>46363</v>
      </c>
      <c r="O325" s="2">
        <v>45200</v>
      </c>
      <c r="P325" s="2">
        <v>48046</v>
      </c>
      <c r="Q325" s="2">
        <v>47950</v>
      </c>
      <c r="R325" s="2">
        <v>49460</v>
      </c>
      <c r="S325" s="2">
        <v>50252</v>
      </c>
      <c r="T325" s="2">
        <v>53821</v>
      </c>
      <c r="U325" s="2">
        <v>59486</v>
      </c>
      <c r="V325" s="2">
        <v>56120</v>
      </c>
      <c r="W325" s="2">
        <v>60031</v>
      </c>
      <c r="X325" s="2"/>
      <c r="Y325">
        <f>AVERAGE(C325:E325)</f>
        <v>37271</v>
      </c>
      <c r="Z325">
        <f>AVERAGE(U325:W325)</f>
        <v>58545.666666666664</v>
      </c>
      <c r="AA325">
        <f>LN(Z325/Y325)/19</f>
        <v>2.3767975375002925E-2</v>
      </c>
      <c r="AB325">
        <f>EXP(AA325)-1</f>
        <v>2.4052684883145714E-2</v>
      </c>
    </row>
    <row r="326" spans="1:28" x14ac:dyDescent="0.25">
      <c r="A326" s="3" t="s">
        <v>679</v>
      </c>
      <c r="B326" s="3" t="s">
        <v>680</v>
      </c>
      <c r="C326" s="2">
        <v>12127</v>
      </c>
      <c r="D326" s="2">
        <v>16955</v>
      </c>
      <c r="E326" s="2">
        <v>26788</v>
      </c>
      <c r="F326" s="2">
        <v>27490</v>
      </c>
      <c r="G326" s="2">
        <v>26940</v>
      </c>
      <c r="H326" s="2">
        <v>29470</v>
      </c>
      <c r="I326" s="2">
        <v>26523</v>
      </c>
      <c r="J326" s="2">
        <v>25993</v>
      </c>
      <c r="K326" s="2">
        <v>24184</v>
      </c>
      <c r="L326" s="2">
        <v>22285</v>
      </c>
      <c r="M326" s="2">
        <v>21900</v>
      </c>
      <c r="N326" s="2">
        <v>22100</v>
      </c>
      <c r="O326" s="2">
        <v>22812</v>
      </c>
      <c r="P326" s="2">
        <v>16449</v>
      </c>
      <c r="Q326" s="2">
        <v>22997</v>
      </c>
      <c r="R326" s="2">
        <v>23820</v>
      </c>
      <c r="S326" s="2">
        <v>24980</v>
      </c>
      <c r="T326" s="2">
        <v>26554</v>
      </c>
      <c r="U326" s="2">
        <v>27480</v>
      </c>
      <c r="V326" s="2">
        <v>30062</v>
      </c>
      <c r="W326" s="2">
        <v>32020</v>
      </c>
      <c r="X326" s="2"/>
      <c r="Y326">
        <f>AVERAGE(C326:E326)</f>
        <v>18623.333333333332</v>
      </c>
      <c r="Z326">
        <f>AVERAGE(U326:W326)</f>
        <v>29854</v>
      </c>
      <c r="AA326">
        <f>LN(Z326/Y326)/19</f>
        <v>2.4837029442531598E-2</v>
      </c>
      <c r="AB326">
        <f>EXP(AA326)-1</f>
        <v>2.5148037962795078E-2</v>
      </c>
    </row>
    <row r="327" spans="1:28" x14ac:dyDescent="0.25">
      <c r="A327" s="3" t="s">
        <v>681</v>
      </c>
      <c r="B327" s="3" t="s">
        <v>682</v>
      </c>
      <c r="C327" s="2">
        <v>23175</v>
      </c>
      <c r="D327" s="2">
        <v>28325</v>
      </c>
      <c r="E327" s="2">
        <v>30591</v>
      </c>
      <c r="F327" s="2">
        <v>32120</v>
      </c>
      <c r="G327" s="2">
        <v>34047</v>
      </c>
      <c r="H327" s="2">
        <v>27630</v>
      </c>
      <c r="I327" s="2">
        <v>30393</v>
      </c>
      <c r="J327" s="2">
        <v>28265</v>
      </c>
      <c r="K327" s="2">
        <v>31295</v>
      </c>
      <c r="L327" s="2">
        <v>32238</v>
      </c>
      <c r="M327" s="2">
        <v>31754</v>
      </c>
      <c r="N327" s="2">
        <v>32389</v>
      </c>
      <c r="O327" s="2">
        <v>31741</v>
      </c>
      <c r="P327" s="2">
        <v>32181</v>
      </c>
      <c r="Q327" s="2">
        <v>32986</v>
      </c>
      <c r="R327" s="2">
        <v>33315</v>
      </c>
      <c r="S327" s="2">
        <v>30650</v>
      </c>
      <c r="T327" s="2">
        <v>31876</v>
      </c>
      <c r="U327" s="2">
        <v>36115</v>
      </c>
      <c r="V327" s="2">
        <v>36837</v>
      </c>
      <c r="W327" s="2">
        <v>35363</v>
      </c>
      <c r="X327" s="2"/>
      <c r="Y327">
        <f>AVERAGE(C327:E327)</f>
        <v>27363.666666666668</v>
      </c>
      <c r="Z327">
        <f>AVERAGE(U327:W327)</f>
        <v>36105</v>
      </c>
      <c r="AA327">
        <f>LN(Z327/Y327)/19</f>
        <v>1.459027687018636E-2</v>
      </c>
      <c r="AB327">
        <f>EXP(AA327)-1</f>
        <v>1.4697234507193846E-2</v>
      </c>
    </row>
    <row r="328" spans="1:28" x14ac:dyDescent="0.25">
      <c r="A328" s="3" t="s">
        <v>683</v>
      </c>
      <c r="B328" s="3" t="s">
        <v>684</v>
      </c>
      <c r="C328" s="2">
        <v>41365</v>
      </c>
      <c r="D328" s="2">
        <v>65414</v>
      </c>
      <c r="E328" s="2">
        <v>70544</v>
      </c>
      <c r="F328" s="2">
        <v>78072</v>
      </c>
      <c r="G328" s="2">
        <v>81975</v>
      </c>
      <c r="H328" s="2">
        <v>86074</v>
      </c>
      <c r="I328" s="2">
        <v>84353</v>
      </c>
      <c r="J328" s="2">
        <v>85295</v>
      </c>
      <c r="K328" s="2">
        <v>90424</v>
      </c>
      <c r="L328" s="2">
        <v>96914</v>
      </c>
      <c r="M328" s="2">
        <v>105378</v>
      </c>
      <c r="N328" s="2">
        <v>113471</v>
      </c>
      <c r="O328" s="2">
        <v>117355</v>
      </c>
      <c r="P328" s="2">
        <v>115141</v>
      </c>
      <c r="Q328" s="2">
        <v>133380</v>
      </c>
      <c r="R328" s="2">
        <v>138520</v>
      </c>
      <c r="S328" s="2">
        <v>130513</v>
      </c>
      <c r="T328" s="2">
        <v>140017</v>
      </c>
      <c r="U328" s="2">
        <v>143789</v>
      </c>
      <c r="V328" s="2">
        <v>149985</v>
      </c>
      <c r="W328" s="2">
        <v>172015</v>
      </c>
      <c r="X328" s="2"/>
      <c r="Y328">
        <f>AVERAGE(C328:E328)</f>
        <v>59107.666666666664</v>
      </c>
      <c r="Z328">
        <f>AVERAGE(U328:W328)</f>
        <v>155263</v>
      </c>
      <c r="AA328">
        <f>LN(Z328/Y328)/19</f>
        <v>5.0829463872990741E-2</v>
      </c>
      <c r="AB328">
        <f>EXP(AA328)-1</f>
        <v>5.2143449513877727E-2</v>
      </c>
    </row>
    <row r="329" spans="1:28" x14ac:dyDescent="0.25">
      <c r="A329" s="3" t="s">
        <v>685</v>
      </c>
      <c r="B329" s="3" t="s">
        <v>686</v>
      </c>
      <c r="C329" s="2">
        <v>28095</v>
      </c>
      <c r="D329" s="2">
        <v>43147</v>
      </c>
      <c r="E329" s="2">
        <v>45655</v>
      </c>
      <c r="F329" s="2">
        <v>55841</v>
      </c>
      <c r="G329" s="2">
        <v>57778</v>
      </c>
      <c r="H329" s="2">
        <v>58616</v>
      </c>
      <c r="I329" s="2">
        <v>58923</v>
      </c>
      <c r="J329" s="2">
        <v>59604</v>
      </c>
      <c r="K329" s="2">
        <v>62167</v>
      </c>
      <c r="L329" s="2">
        <v>62947</v>
      </c>
      <c r="M329" s="2">
        <v>62050</v>
      </c>
      <c r="N329" s="2">
        <v>56629</v>
      </c>
      <c r="O329" s="2">
        <v>59504</v>
      </c>
      <c r="P329" s="2">
        <v>61243</v>
      </c>
      <c r="Q329" s="2">
        <v>60760</v>
      </c>
      <c r="R329" s="2">
        <v>60422</v>
      </c>
      <c r="S329" s="2">
        <v>64189</v>
      </c>
      <c r="T329" s="2">
        <v>67912</v>
      </c>
      <c r="U329" s="2">
        <v>72312</v>
      </c>
      <c r="V329" s="2">
        <v>74989</v>
      </c>
      <c r="W329" s="2">
        <v>81738</v>
      </c>
      <c r="X329" s="2"/>
      <c r="Y329">
        <f>AVERAGE(C329:E329)</f>
        <v>38965.666666666664</v>
      </c>
      <c r="Z329">
        <f>AVERAGE(U329:W329)</f>
        <v>76346.333333333328</v>
      </c>
      <c r="AA329">
        <f>LN(Z329/Y329)/19</f>
        <v>3.5399952081147441E-2</v>
      </c>
      <c r="AB329">
        <f>EXP(AA329)-1</f>
        <v>3.6033989898206276E-2</v>
      </c>
    </row>
    <row r="330" spans="1:28" x14ac:dyDescent="0.25">
      <c r="A330" s="3" t="s">
        <v>687</v>
      </c>
      <c r="B330" s="3" t="s">
        <v>688</v>
      </c>
      <c r="C330" s="2">
        <v>18172</v>
      </c>
      <c r="D330" s="2">
        <v>18535</v>
      </c>
      <c r="E330" s="2">
        <v>19777</v>
      </c>
      <c r="F330" s="2">
        <v>24148</v>
      </c>
      <c r="G330" s="2">
        <v>22590</v>
      </c>
      <c r="H330" s="2">
        <v>25752</v>
      </c>
      <c r="I330" s="2">
        <v>33238</v>
      </c>
      <c r="J330" s="2">
        <v>35764</v>
      </c>
      <c r="K330" s="2">
        <v>34217</v>
      </c>
      <c r="L330" s="2">
        <v>39354</v>
      </c>
      <c r="M330" s="2">
        <v>38173</v>
      </c>
      <c r="N330" s="2">
        <v>41557</v>
      </c>
      <c r="O330" s="2">
        <v>42180</v>
      </c>
      <c r="P330" s="2">
        <v>48893</v>
      </c>
      <c r="Q330" s="2">
        <v>45653</v>
      </c>
      <c r="R330" s="2">
        <v>46853</v>
      </c>
      <c r="S330" s="2">
        <v>48823</v>
      </c>
      <c r="T330" s="2">
        <v>49360</v>
      </c>
      <c r="U330" s="2">
        <v>47739</v>
      </c>
      <c r="V330" s="2">
        <v>52465</v>
      </c>
      <c r="W330" s="2">
        <v>54746</v>
      </c>
      <c r="X330" s="2"/>
      <c r="Y330">
        <f>AVERAGE(C330:E330)</f>
        <v>18828</v>
      </c>
      <c r="Z330">
        <f>AVERAGE(U330:W330)</f>
        <v>51650</v>
      </c>
      <c r="AA330">
        <f>LN(Z330/Y330)/19</f>
        <v>5.3112898527723773E-2</v>
      </c>
      <c r="AB330">
        <f>EXP(AA330)-1</f>
        <v>5.454869539405216E-2</v>
      </c>
    </row>
    <row r="331" spans="1:28" x14ac:dyDescent="0.25">
      <c r="A331" s="3" t="s">
        <v>689</v>
      </c>
      <c r="B331" s="3" t="s">
        <v>690</v>
      </c>
      <c r="C331" s="2">
        <v>77609</v>
      </c>
      <c r="D331" s="2">
        <v>79161</v>
      </c>
      <c r="E331" s="2">
        <v>79477</v>
      </c>
      <c r="F331" s="2">
        <v>82000</v>
      </c>
      <c r="G331" s="2">
        <v>82656</v>
      </c>
      <c r="H331" s="2">
        <v>83105</v>
      </c>
      <c r="I331" s="2">
        <v>80611</v>
      </c>
      <c r="J331" s="2">
        <v>80208</v>
      </c>
      <c r="K331" s="2">
        <v>79805</v>
      </c>
      <c r="L331" s="2">
        <v>76613</v>
      </c>
      <c r="M331" s="2">
        <v>84274</v>
      </c>
      <c r="N331" s="2">
        <v>84780</v>
      </c>
      <c r="O331" s="2">
        <v>81388</v>
      </c>
      <c r="P331" s="2">
        <v>75691</v>
      </c>
      <c r="Q331" s="2">
        <v>100107</v>
      </c>
      <c r="R331" s="2">
        <v>109890</v>
      </c>
      <c r="S331" s="2">
        <v>108374</v>
      </c>
      <c r="T331" s="2">
        <v>106588</v>
      </c>
      <c r="U331" s="2">
        <v>109242</v>
      </c>
      <c r="V331" s="2">
        <v>112246</v>
      </c>
      <c r="W331" s="2">
        <v>142938</v>
      </c>
      <c r="X331" s="2"/>
      <c r="Y331">
        <f>AVERAGE(C331:E331)</f>
        <v>78749</v>
      </c>
      <c r="Z331">
        <f>AVERAGE(U331:W331)</f>
        <v>121475.33333333333</v>
      </c>
      <c r="AA331">
        <f>LN(Z331/Y331)/19</f>
        <v>2.2812928690769858E-2</v>
      </c>
      <c r="AB331">
        <f>EXP(AA331)-1</f>
        <v>2.3075133639808065E-2</v>
      </c>
    </row>
    <row r="332" spans="1:28" x14ac:dyDescent="0.25">
      <c r="A332" s="3" t="s">
        <v>691</v>
      </c>
      <c r="B332" s="3" t="s">
        <v>692</v>
      </c>
      <c r="C332" s="2">
        <v>9418</v>
      </c>
      <c r="D332" s="2">
        <v>15008</v>
      </c>
      <c r="E332" s="2">
        <v>15458</v>
      </c>
      <c r="F332" s="2">
        <v>20883</v>
      </c>
      <c r="G332" s="2">
        <v>21927</v>
      </c>
      <c r="H332" s="2">
        <v>26463</v>
      </c>
      <c r="I332" s="2">
        <v>26234</v>
      </c>
      <c r="J332" s="2">
        <v>26493</v>
      </c>
      <c r="K332" s="2">
        <v>27610</v>
      </c>
      <c r="L332" s="2">
        <v>86638</v>
      </c>
      <c r="M332" s="2">
        <v>84316</v>
      </c>
      <c r="N332" s="2">
        <v>91065</v>
      </c>
      <c r="O332" s="2">
        <v>94252</v>
      </c>
      <c r="P332" s="2">
        <v>88962</v>
      </c>
      <c r="Q332" s="2">
        <v>89125</v>
      </c>
      <c r="R332" s="2">
        <v>90608</v>
      </c>
      <c r="S332" s="2">
        <v>87985</v>
      </c>
      <c r="T332" s="2">
        <v>87937</v>
      </c>
      <c r="U332" s="2">
        <v>90234</v>
      </c>
      <c r="V332" s="2">
        <v>94245</v>
      </c>
      <c r="W332" s="2">
        <v>104265</v>
      </c>
      <c r="X332" s="2"/>
      <c r="Y332">
        <f>AVERAGE(C332:E332)</f>
        <v>13294.666666666666</v>
      </c>
      <c r="Z332">
        <f>AVERAGE(U332:W332)</f>
        <v>96248</v>
      </c>
      <c r="AA332">
        <f>LN(Z332/Y332)/19</f>
        <v>0.10418764428593615</v>
      </c>
      <c r="AB332">
        <f>EXP(AA332)-1</f>
        <v>0.10980868463656734</v>
      </c>
    </row>
    <row r="333" spans="1:28" x14ac:dyDescent="0.25">
      <c r="A333" s="3" t="s">
        <v>693</v>
      </c>
      <c r="B333" s="3" t="s">
        <v>694</v>
      </c>
      <c r="C333" s="2">
        <v>66937</v>
      </c>
      <c r="D333" s="2">
        <v>87172</v>
      </c>
      <c r="E333" s="2">
        <v>98699</v>
      </c>
      <c r="F333" s="2">
        <v>97722</v>
      </c>
      <c r="G333" s="2">
        <v>99428</v>
      </c>
      <c r="H333" s="2">
        <v>95060</v>
      </c>
      <c r="I333" s="2">
        <v>96796</v>
      </c>
      <c r="J333" s="2">
        <v>97689</v>
      </c>
      <c r="K333" s="2">
        <v>90059</v>
      </c>
      <c r="L333" s="2">
        <v>94547</v>
      </c>
      <c r="M333" s="2">
        <v>96167</v>
      </c>
      <c r="N333" s="2">
        <v>94908</v>
      </c>
      <c r="O333" s="2">
        <v>99402</v>
      </c>
      <c r="P333" s="2">
        <v>97704</v>
      </c>
      <c r="Q333" s="2">
        <v>98196</v>
      </c>
      <c r="R333" s="2">
        <v>91366</v>
      </c>
      <c r="S333" s="2">
        <v>97846</v>
      </c>
      <c r="T333" s="2">
        <v>98507</v>
      </c>
      <c r="U333" s="2">
        <v>99369</v>
      </c>
      <c r="V333" s="2">
        <v>100430</v>
      </c>
      <c r="W333" s="2">
        <v>108364</v>
      </c>
      <c r="X333" s="2"/>
      <c r="Y333">
        <f>AVERAGE(C333:E333)</f>
        <v>84269.333333333328</v>
      </c>
      <c r="Z333">
        <f>AVERAGE(U333:W333)</f>
        <v>102721</v>
      </c>
      <c r="AA333">
        <f>LN(Z333/Y333)/19</f>
        <v>1.0420976653855482E-2</v>
      </c>
      <c r="AB333">
        <f>EXP(AA333)-1</f>
        <v>1.0475464137517543E-2</v>
      </c>
    </row>
    <row r="334" spans="1:28" x14ac:dyDescent="0.25">
      <c r="A334" s="3" t="s">
        <v>695</v>
      </c>
      <c r="B334" s="3" t="s">
        <v>696</v>
      </c>
      <c r="C334" s="2">
        <v>15038</v>
      </c>
      <c r="D334" s="2">
        <v>13700</v>
      </c>
      <c r="E334" s="2">
        <v>13556</v>
      </c>
      <c r="F334" s="2">
        <v>14408</v>
      </c>
      <c r="G334" s="2">
        <v>14643</v>
      </c>
      <c r="H334" s="2">
        <v>14035</v>
      </c>
      <c r="I334" s="2">
        <v>14877</v>
      </c>
      <c r="J334" s="2">
        <v>15620</v>
      </c>
      <c r="K334" s="2">
        <v>16869</v>
      </c>
      <c r="L334" s="2">
        <v>16529</v>
      </c>
      <c r="M334" s="2">
        <v>18102</v>
      </c>
      <c r="N334" s="2">
        <v>18674</v>
      </c>
      <c r="O334" s="2">
        <v>19200</v>
      </c>
      <c r="P334" s="2">
        <v>17172</v>
      </c>
      <c r="Q334" s="2">
        <v>17756</v>
      </c>
      <c r="R334" s="2">
        <v>18420</v>
      </c>
      <c r="S334" s="2">
        <v>18449</v>
      </c>
      <c r="T334" s="2">
        <v>18111</v>
      </c>
      <c r="U334" s="2">
        <v>20410</v>
      </c>
      <c r="V334" s="2">
        <v>21035</v>
      </c>
      <c r="W334" s="2">
        <v>25218</v>
      </c>
      <c r="X334" s="2"/>
      <c r="Y334">
        <f>AVERAGE(C334:E334)</f>
        <v>14098</v>
      </c>
      <c r="Z334">
        <f>AVERAGE(U334:W334)</f>
        <v>22221</v>
      </c>
      <c r="AA334">
        <f>LN(Z334/Y334)/19</f>
        <v>2.3947623386714627E-2</v>
      </c>
      <c r="AB334">
        <f>EXP(AA334)-1</f>
        <v>2.4236670437697727E-2</v>
      </c>
    </row>
    <row r="335" spans="1:28" x14ac:dyDescent="0.25">
      <c r="A335" s="3" t="s">
        <v>697</v>
      </c>
      <c r="B335" s="3" t="s">
        <v>698</v>
      </c>
      <c r="C335" s="2">
        <v>36385</v>
      </c>
      <c r="D335" s="2">
        <v>37476</v>
      </c>
      <c r="E335" s="2">
        <v>38000</v>
      </c>
      <c r="F335" s="2">
        <v>41500</v>
      </c>
      <c r="G335" s="2">
        <v>39466</v>
      </c>
      <c r="H335" s="2">
        <v>39500</v>
      </c>
      <c r="I335" s="2">
        <v>40290</v>
      </c>
      <c r="J335" s="2">
        <v>40411</v>
      </c>
      <c r="K335" s="2">
        <v>39601</v>
      </c>
      <c r="L335" s="2">
        <v>28513</v>
      </c>
      <c r="M335" s="2">
        <v>40822</v>
      </c>
      <c r="N335" s="2">
        <v>41026</v>
      </c>
      <c r="O335" s="2">
        <v>41845</v>
      </c>
      <c r="P335" s="2">
        <v>40590</v>
      </c>
      <c r="Q335" s="2">
        <v>62368</v>
      </c>
      <c r="R335" s="2">
        <v>69758</v>
      </c>
      <c r="S335" s="2">
        <v>70156</v>
      </c>
      <c r="T335" s="2">
        <v>73416</v>
      </c>
      <c r="U335" s="2">
        <v>75404</v>
      </c>
      <c r="V335" s="2">
        <v>76537</v>
      </c>
      <c r="W335" s="2">
        <v>88064</v>
      </c>
      <c r="X335" s="2"/>
      <c r="Y335">
        <f>AVERAGE(C335:E335)</f>
        <v>37287</v>
      </c>
      <c r="Z335">
        <f>AVERAGE(U335:W335)</f>
        <v>80001.666666666672</v>
      </c>
      <c r="AA335">
        <f>LN(Z335/Y335)/19</f>
        <v>4.0179090913616843E-2</v>
      </c>
      <c r="AB335">
        <f>EXP(AA335)-1</f>
        <v>4.0997190637088066E-2</v>
      </c>
    </row>
    <row r="336" spans="1:28" x14ac:dyDescent="0.25">
      <c r="A336" s="3" t="s">
        <v>699</v>
      </c>
      <c r="B336" s="3" t="s">
        <v>700</v>
      </c>
      <c r="C336" s="2">
        <v>15823</v>
      </c>
      <c r="D336" s="2">
        <v>18952</v>
      </c>
      <c r="E336" s="2">
        <v>19056</v>
      </c>
      <c r="F336" s="2">
        <v>19154</v>
      </c>
      <c r="G336" s="2">
        <v>19269</v>
      </c>
      <c r="H336" s="2">
        <v>19943</v>
      </c>
      <c r="I336" s="2">
        <v>11908</v>
      </c>
      <c r="J336" s="2">
        <v>11908</v>
      </c>
      <c r="K336" s="2">
        <v>13090</v>
      </c>
      <c r="L336" s="2">
        <v>13540</v>
      </c>
      <c r="M336" s="2">
        <v>12535</v>
      </c>
      <c r="N336" s="2">
        <v>14640</v>
      </c>
      <c r="O336" s="2">
        <v>18276</v>
      </c>
      <c r="P336" s="2">
        <v>18614</v>
      </c>
      <c r="Q336" s="2">
        <v>21374</v>
      </c>
      <c r="R336" s="2">
        <v>21367</v>
      </c>
      <c r="S336" s="2">
        <v>20431</v>
      </c>
      <c r="T336" s="2">
        <v>21324</v>
      </c>
      <c r="U336" s="2">
        <v>23287</v>
      </c>
      <c r="V336" s="2">
        <v>22500</v>
      </c>
      <c r="W336" s="2">
        <v>20127</v>
      </c>
      <c r="X336" s="2"/>
      <c r="Y336">
        <f>AVERAGE(C336:E336)</f>
        <v>17943.666666666668</v>
      </c>
      <c r="Z336">
        <f>AVERAGE(U336:W336)</f>
        <v>21971.333333333332</v>
      </c>
      <c r="AA336">
        <f>LN(Z336/Y336)/19</f>
        <v>1.0657965928380756E-2</v>
      </c>
      <c r="AB336">
        <f>EXP(AA336)-1</f>
        <v>1.0714964363060409E-2</v>
      </c>
    </row>
    <row r="337" spans="1:28" x14ac:dyDescent="0.25">
      <c r="A337" s="3" t="s">
        <v>701</v>
      </c>
      <c r="B337" s="3" t="s">
        <v>702</v>
      </c>
      <c r="C337" s="2">
        <v>48220</v>
      </c>
      <c r="D337" s="2">
        <v>50150</v>
      </c>
      <c r="E337" s="2">
        <v>50300</v>
      </c>
      <c r="F337" s="2">
        <v>79000</v>
      </c>
      <c r="G337" s="2">
        <v>81370</v>
      </c>
      <c r="H337" s="2">
        <v>75200</v>
      </c>
      <c r="I337" s="2">
        <v>74978</v>
      </c>
      <c r="J337" s="2">
        <v>75978</v>
      </c>
      <c r="K337" s="2">
        <v>75218</v>
      </c>
      <c r="L337" s="2">
        <v>75300</v>
      </c>
      <c r="M337" s="2">
        <v>79161</v>
      </c>
      <c r="N337" s="2">
        <v>92852</v>
      </c>
      <c r="O337" s="2">
        <v>97245</v>
      </c>
      <c r="P337" s="2">
        <v>98672</v>
      </c>
      <c r="Q337" s="2">
        <v>99872</v>
      </c>
      <c r="R337" s="2">
        <v>117586</v>
      </c>
      <c r="S337" s="2">
        <v>130097</v>
      </c>
      <c r="T337" s="2">
        <v>132612</v>
      </c>
      <c r="U337" s="2">
        <v>136153</v>
      </c>
      <c r="V337" s="2">
        <v>140133</v>
      </c>
      <c r="W337" s="2">
        <v>165728</v>
      </c>
      <c r="X337" s="2"/>
      <c r="Y337">
        <f>AVERAGE(C337:E337)</f>
        <v>49556.666666666664</v>
      </c>
      <c r="Z337">
        <f>AVERAGE(U337:W337)</f>
        <v>147338</v>
      </c>
      <c r="AA337">
        <f>LN(Z337/Y337)/19</f>
        <v>5.7348024797840333E-2</v>
      </c>
      <c r="AB337">
        <f>EXP(AA337)-1</f>
        <v>5.9024312990196615E-2</v>
      </c>
    </row>
    <row r="338" spans="1:28" x14ac:dyDescent="0.25">
      <c r="A338" s="3" t="s">
        <v>703</v>
      </c>
      <c r="B338" s="3" t="s">
        <v>704</v>
      </c>
      <c r="C338" s="2">
        <v>51700</v>
      </c>
      <c r="D338" s="2">
        <v>51958</v>
      </c>
      <c r="E338" s="2">
        <v>52100</v>
      </c>
      <c r="F338" s="2">
        <v>52050</v>
      </c>
      <c r="G338" s="2">
        <v>54600</v>
      </c>
      <c r="H338" s="2">
        <v>54600</v>
      </c>
      <c r="I338" s="2">
        <v>51870</v>
      </c>
      <c r="J338" s="2">
        <v>56238</v>
      </c>
      <c r="K338" s="2">
        <v>56800</v>
      </c>
      <c r="L338" s="2">
        <v>56851</v>
      </c>
      <c r="M338" s="2">
        <v>60992</v>
      </c>
      <c r="N338" s="2">
        <v>67956</v>
      </c>
      <c r="O338" s="2">
        <v>63688</v>
      </c>
      <c r="P338" s="2">
        <v>64751</v>
      </c>
      <c r="Q338" s="2">
        <v>67933</v>
      </c>
      <c r="R338" s="2">
        <v>74531</v>
      </c>
      <c r="S338" s="2">
        <v>78211</v>
      </c>
      <c r="T338" s="2">
        <v>77450</v>
      </c>
      <c r="U338" s="2">
        <v>80287</v>
      </c>
      <c r="V338" s="2">
        <v>82048</v>
      </c>
      <c r="W338" s="2">
        <v>98214</v>
      </c>
      <c r="X338" s="2"/>
      <c r="Y338">
        <f>AVERAGE(C338:E338)</f>
        <v>51919.333333333336</v>
      </c>
      <c r="Z338">
        <f>AVERAGE(U338:W338)</f>
        <v>86849.666666666672</v>
      </c>
      <c r="AA338">
        <f>LN(Z338/Y338)/19</f>
        <v>2.7078285399921187E-2</v>
      </c>
      <c r="AB338">
        <f>EXP(AA338)-1</f>
        <v>2.7448233811042222E-2</v>
      </c>
    </row>
    <row r="339" spans="1:28" x14ac:dyDescent="0.25">
      <c r="A339" s="3" t="s">
        <v>705</v>
      </c>
      <c r="B339" s="3" t="s">
        <v>706</v>
      </c>
      <c r="C339" s="2">
        <v>16484</v>
      </c>
      <c r="D339" s="2">
        <v>27050</v>
      </c>
      <c r="E339" s="2">
        <v>33412</v>
      </c>
      <c r="F339" s="2">
        <v>30238</v>
      </c>
      <c r="G339" s="2">
        <v>32355</v>
      </c>
      <c r="H339" s="2">
        <v>28750</v>
      </c>
      <c r="I339" s="2">
        <v>27909</v>
      </c>
      <c r="J339" s="2">
        <v>26145</v>
      </c>
      <c r="K339" s="2">
        <v>29507</v>
      </c>
      <c r="L339" s="2">
        <v>31357</v>
      </c>
      <c r="M339" s="2">
        <v>32490</v>
      </c>
      <c r="N339" s="2">
        <v>36304</v>
      </c>
      <c r="O339" s="2">
        <v>37860</v>
      </c>
      <c r="P339" s="2">
        <v>30359</v>
      </c>
      <c r="Q339" s="2">
        <v>30530</v>
      </c>
      <c r="R339" s="2">
        <v>33557</v>
      </c>
      <c r="S339" s="2">
        <v>34215</v>
      </c>
      <c r="T339" s="2">
        <v>35100</v>
      </c>
      <c r="U339" s="2">
        <v>37230</v>
      </c>
      <c r="V339" s="2">
        <v>37928</v>
      </c>
      <c r="W339" s="2">
        <v>35590</v>
      </c>
      <c r="X339" s="2"/>
      <c r="Y339">
        <f>AVERAGE(C339:E339)</f>
        <v>25648.666666666668</v>
      </c>
      <c r="Z339">
        <f>AVERAGE(U339:W339)</f>
        <v>36916</v>
      </c>
      <c r="AA339">
        <f>LN(Z339/Y339)/19</f>
        <v>1.9165972260211599E-2</v>
      </c>
      <c r="AB339">
        <f>EXP(AA339)-1</f>
        <v>1.935081853756393E-2</v>
      </c>
    </row>
    <row r="340" spans="1:28" x14ac:dyDescent="0.25">
      <c r="A340" s="3" t="s">
        <v>707</v>
      </c>
      <c r="B340" s="3" t="s">
        <v>708</v>
      </c>
      <c r="C340" s="2">
        <v>9374</v>
      </c>
      <c r="D340" s="2">
        <v>12785</v>
      </c>
      <c r="E340" s="2">
        <v>13501</v>
      </c>
      <c r="F340" s="2">
        <v>14221</v>
      </c>
      <c r="G340" s="2">
        <v>16038</v>
      </c>
      <c r="H340" s="2">
        <v>18317</v>
      </c>
      <c r="I340" s="2">
        <v>16440</v>
      </c>
      <c r="J340" s="2">
        <v>16609</v>
      </c>
      <c r="K340" s="2">
        <v>17975</v>
      </c>
      <c r="L340" s="2">
        <v>19859</v>
      </c>
      <c r="M340" s="2">
        <v>22890</v>
      </c>
      <c r="N340" s="2">
        <v>18679</v>
      </c>
      <c r="O340" s="2">
        <v>19697</v>
      </c>
      <c r="P340" s="2">
        <v>18959</v>
      </c>
      <c r="Q340" s="2">
        <v>23425</v>
      </c>
      <c r="R340" s="2">
        <v>24944</v>
      </c>
      <c r="S340" s="2">
        <v>26035</v>
      </c>
      <c r="T340" s="2">
        <v>26698</v>
      </c>
      <c r="U340" s="2">
        <v>28390</v>
      </c>
      <c r="V340" s="2">
        <v>30208</v>
      </c>
      <c r="W340" s="2">
        <v>32238</v>
      </c>
      <c r="X340" s="2"/>
      <c r="Y340">
        <f>AVERAGE(C340:E340)</f>
        <v>11886.666666666666</v>
      </c>
      <c r="Z340">
        <f>AVERAGE(U340:W340)</f>
        <v>30278.666666666668</v>
      </c>
      <c r="AA340">
        <f>LN(Z340/Y340)/19</f>
        <v>4.9211898440390957E-2</v>
      </c>
      <c r="AB340">
        <f>EXP(AA340)-1</f>
        <v>5.0442914374027481E-2</v>
      </c>
    </row>
    <row r="341" spans="1:28" x14ac:dyDescent="0.25">
      <c r="A341" s="3" t="s">
        <v>709</v>
      </c>
      <c r="B341" s="3" t="s">
        <v>710</v>
      </c>
      <c r="C341" s="2">
        <v>5412</v>
      </c>
      <c r="D341" s="2">
        <v>5520</v>
      </c>
      <c r="E341" s="2">
        <v>6152</v>
      </c>
      <c r="F341" s="2">
        <v>7407</v>
      </c>
      <c r="G341" s="2">
        <v>8812</v>
      </c>
      <c r="H341" s="2">
        <v>8887</v>
      </c>
      <c r="I341" s="2">
        <v>7614</v>
      </c>
      <c r="J341" s="2">
        <v>7877</v>
      </c>
      <c r="K341" s="2">
        <v>8075</v>
      </c>
      <c r="L341" s="2">
        <v>9938</v>
      </c>
      <c r="M341" s="2">
        <v>9818</v>
      </c>
      <c r="N341" s="2">
        <v>9426</v>
      </c>
      <c r="O341" s="2">
        <v>9153</v>
      </c>
      <c r="P341" s="2">
        <v>9021</v>
      </c>
      <c r="Q341" s="2">
        <v>9523</v>
      </c>
      <c r="R341" s="2">
        <v>10925</v>
      </c>
      <c r="S341" s="2">
        <v>11486</v>
      </c>
      <c r="T341" s="2">
        <v>12298</v>
      </c>
      <c r="U341" s="2">
        <v>13435</v>
      </c>
      <c r="V341" s="2">
        <v>14221</v>
      </c>
      <c r="W341" s="2">
        <v>15748</v>
      </c>
      <c r="X341" s="2"/>
      <c r="Y341">
        <f>AVERAGE(C341:E341)</f>
        <v>5694.666666666667</v>
      </c>
      <c r="Z341">
        <f>AVERAGE(U341:W341)</f>
        <v>14468</v>
      </c>
      <c r="AA341">
        <f>LN(Z341/Y341)/19</f>
        <v>4.9074171040986374E-2</v>
      </c>
      <c r="AB341">
        <f>EXP(AA341)-1</f>
        <v>5.0298249565590369E-2</v>
      </c>
    </row>
    <row r="342" spans="1:28" x14ac:dyDescent="0.25">
      <c r="A342" s="3" t="s">
        <v>711</v>
      </c>
      <c r="B342" s="3" t="s">
        <v>712</v>
      </c>
      <c r="C342" s="2">
        <v>15570</v>
      </c>
      <c r="D342" s="2">
        <v>16349</v>
      </c>
      <c r="E342" s="2">
        <v>20436</v>
      </c>
      <c r="F342" s="2">
        <v>31000</v>
      </c>
      <c r="G342" s="2">
        <v>31731</v>
      </c>
      <c r="H342" s="2">
        <v>35784</v>
      </c>
      <c r="I342" s="2">
        <v>38820</v>
      </c>
      <c r="J342" s="2">
        <v>35784</v>
      </c>
      <c r="K342" s="2">
        <v>40381</v>
      </c>
      <c r="L342" s="2">
        <v>40870</v>
      </c>
      <c r="M342" s="2">
        <v>45674</v>
      </c>
      <c r="N342" s="2">
        <v>42818</v>
      </c>
      <c r="O342" s="2">
        <v>40455</v>
      </c>
      <c r="P342" s="2">
        <v>41162</v>
      </c>
      <c r="Q342" s="2">
        <v>44748</v>
      </c>
      <c r="R342" s="2">
        <v>49375</v>
      </c>
      <c r="S342" s="2">
        <v>47587</v>
      </c>
      <c r="T342" s="2">
        <v>49398</v>
      </c>
      <c r="U342" s="2">
        <v>52915</v>
      </c>
      <c r="V342" s="2">
        <v>53650</v>
      </c>
      <c r="W342" s="2">
        <v>74000</v>
      </c>
      <c r="X342" s="2"/>
      <c r="Y342">
        <f>AVERAGE(C342:E342)</f>
        <v>17451.666666666668</v>
      </c>
      <c r="Z342">
        <f>AVERAGE(U342:W342)</f>
        <v>60188.333333333336</v>
      </c>
      <c r="AA342">
        <f>LN(Z342/Y342)/19</f>
        <v>6.51601778953948E-2</v>
      </c>
      <c r="AB342">
        <f>EXP(AA342)-1</f>
        <v>6.7329973361528239E-2</v>
      </c>
    </row>
    <row r="343" spans="1:28" x14ac:dyDescent="0.25">
      <c r="A343" s="3" t="s">
        <v>713</v>
      </c>
      <c r="B343" s="3" t="s">
        <v>714</v>
      </c>
      <c r="C343" s="2">
        <v>113588</v>
      </c>
      <c r="D343" s="2">
        <v>122946</v>
      </c>
      <c r="E343" s="2">
        <v>128225</v>
      </c>
      <c r="F343" s="2">
        <v>129978</v>
      </c>
      <c r="G343" s="2">
        <v>131938</v>
      </c>
      <c r="H343" s="2">
        <v>126544</v>
      </c>
      <c r="I343" s="2">
        <v>127523</v>
      </c>
      <c r="J343" s="2">
        <v>129343</v>
      </c>
      <c r="K343" s="2">
        <v>124115</v>
      </c>
      <c r="L343" s="2">
        <v>120260</v>
      </c>
      <c r="M343" s="2">
        <v>131288</v>
      </c>
      <c r="N343" s="2">
        <v>137365</v>
      </c>
      <c r="O343" s="2">
        <v>136435</v>
      </c>
      <c r="P343" s="2">
        <v>135949</v>
      </c>
      <c r="Q343" s="2">
        <v>129151</v>
      </c>
      <c r="R343" s="2">
        <v>106549</v>
      </c>
      <c r="S343" s="2">
        <v>107452</v>
      </c>
      <c r="T343" s="2">
        <v>110568</v>
      </c>
      <c r="U343" s="2">
        <v>113273</v>
      </c>
      <c r="V343" s="2">
        <v>118540</v>
      </c>
      <c r="W343" s="2">
        <v>148537</v>
      </c>
      <c r="X343" s="2"/>
      <c r="Y343">
        <f>AVERAGE(C343:E343)</f>
        <v>121586.33333333333</v>
      </c>
      <c r="Z343">
        <f>AVERAGE(U343:W343)</f>
        <v>126783.33333333333</v>
      </c>
      <c r="AA343">
        <f>LN(Z343/Y343)/19</f>
        <v>2.2028957847515678E-3</v>
      </c>
      <c r="AB343">
        <f>EXP(AA343)-1</f>
        <v>2.2053239423360793E-3</v>
      </c>
    </row>
    <row r="344" spans="1:28" x14ac:dyDescent="0.25">
      <c r="A344" s="3" t="s">
        <v>715</v>
      </c>
      <c r="B344" s="3" t="s">
        <v>716</v>
      </c>
      <c r="C344" s="2">
        <v>5670</v>
      </c>
      <c r="D344" s="2">
        <v>5767</v>
      </c>
      <c r="E344" s="2">
        <v>6985</v>
      </c>
      <c r="F344" s="2">
        <v>6611</v>
      </c>
      <c r="G344" s="2">
        <v>6827</v>
      </c>
      <c r="H344" s="2">
        <v>7012</v>
      </c>
      <c r="I344" s="2">
        <v>7098</v>
      </c>
      <c r="J344" s="2">
        <v>8180</v>
      </c>
      <c r="K344" s="2">
        <v>8118</v>
      </c>
      <c r="L344" s="2">
        <v>9819</v>
      </c>
      <c r="M344" s="2">
        <v>12705</v>
      </c>
      <c r="N344" s="2">
        <v>12818</v>
      </c>
      <c r="O344" s="2">
        <v>12587</v>
      </c>
      <c r="P344" s="2">
        <v>12580</v>
      </c>
      <c r="Q344" s="2">
        <v>12264</v>
      </c>
      <c r="R344" s="2">
        <v>15839</v>
      </c>
      <c r="S344" s="2">
        <v>25084</v>
      </c>
      <c r="T344" s="2">
        <v>20125</v>
      </c>
      <c r="U344" s="2">
        <v>23545</v>
      </c>
      <c r="V344" s="2">
        <v>24447</v>
      </c>
      <c r="W344" s="2">
        <v>21740</v>
      </c>
      <c r="X344" s="2"/>
      <c r="Y344">
        <f>AVERAGE(C344:E344)</f>
        <v>6140.666666666667</v>
      </c>
      <c r="Z344">
        <f>AVERAGE(U344:W344)</f>
        <v>23244</v>
      </c>
      <c r="AA344">
        <f>LN(Z344/Y344)/19</f>
        <v>7.005861685868027E-2</v>
      </c>
      <c r="AB344">
        <f>EXP(AA344)-1</f>
        <v>7.257105015728138E-2</v>
      </c>
    </row>
    <row r="345" spans="1:28" x14ac:dyDescent="0.25">
      <c r="A345" s="3" t="s">
        <v>717</v>
      </c>
      <c r="B345" s="3" t="s">
        <v>718</v>
      </c>
      <c r="C345" s="2">
        <v>20253</v>
      </c>
      <c r="D345" s="2">
        <v>28022</v>
      </c>
      <c r="E345" s="2">
        <v>36367</v>
      </c>
      <c r="F345" s="2">
        <v>42775</v>
      </c>
      <c r="G345" s="2">
        <v>45116</v>
      </c>
      <c r="H345" s="2">
        <v>50543</v>
      </c>
      <c r="I345" s="2">
        <v>48723</v>
      </c>
      <c r="J345" s="2">
        <v>48687</v>
      </c>
      <c r="K345" s="2">
        <v>54187</v>
      </c>
      <c r="L345" s="2">
        <v>54200</v>
      </c>
      <c r="M345" s="2">
        <v>54747</v>
      </c>
      <c r="N345" s="2">
        <v>64243</v>
      </c>
      <c r="O345" s="2">
        <v>70846</v>
      </c>
      <c r="P345" s="2">
        <v>69616</v>
      </c>
      <c r="Q345" s="2">
        <v>56753</v>
      </c>
      <c r="R345" s="2">
        <v>61575</v>
      </c>
      <c r="S345" s="2">
        <v>62779</v>
      </c>
      <c r="T345" s="2">
        <v>65426</v>
      </c>
      <c r="U345" s="2">
        <v>73657</v>
      </c>
      <c r="V345" s="2">
        <v>74520</v>
      </c>
      <c r="W345" s="2">
        <v>77827</v>
      </c>
      <c r="X345" s="2"/>
      <c r="Y345">
        <f>AVERAGE(C345:E345)</f>
        <v>28214</v>
      </c>
      <c r="Z345">
        <f>AVERAGE(U345:W345)</f>
        <v>75334.666666666672</v>
      </c>
      <c r="AA345">
        <f>LN(Z345/Y345)/19</f>
        <v>5.1690636890014866E-2</v>
      </c>
      <c r="AB345">
        <f>EXP(AA345)-1</f>
        <v>5.30499173194241E-2</v>
      </c>
    </row>
    <row r="346" spans="1:28" x14ac:dyDescent="0.25">
      <c r="A346" s="3" t="s">
        <v>719</v>
      </c>
      <c r="B346" s="3" t="s">
        <v>720</v>
      </c>
      <c r="C346" s="2">
        <v>11401</v>
      </c>
      <c r="D346" s="2">
        <v>11282</v>
      </c>
      <c r="E346" s="2">
        <v>10718</v>
      </c>
      <c r="F346" s="2">
        <v>11575</v>
      </c>
      <c r="G346" s="2">
        <v>11920</v>
      </c>
      <c r="H346" s="2">
        <v>15965</v>
      </c>
      <c r="I346" s="2">
        <v>19936</v>
      </c>
      <c r="J346" s="2">
        <v>21007</v>
      </c>
      <c r="K346" s="2">
        <v>21112</v>
      </c>
      <c r="L346" s="2">
        <v>21257</v>
      </c>
      <c r="M346" s="2">
        <v>23245</v>
      </c>
      <c r="N346" s="2">
        <v>29631</v>
      </c>
      <c r="O346" s="2">
        <v>28094</v>
      </c>
      <c r="P346" s="2">
        <v>28197</v>
      </c>
      <c r="Q346" s="2">
        <v>28849</v>
      </c>
      <c r="R346" s="2">
        <v>31436</v>
      </c>
      <c r="S346" s="2">
        <v>30750</v>
      </c>
      <c r="T346" s="2">
        <v>28765</v>
      </c>
      <c r="U346" s="2">
        <v>29304</v>
      </c>
      <c r="V346" s="2">
        <v>28130</v>
      </c>
      <c r="W346" s="2">
        <v>28935</v>
      </c>
      <c r="X346" s="2"/>
      <c r="Y346">
        <f>AVERAGE(C346:E346)</f>
        <v>11133.666666666666</v>
      </c>
      <c r="Z346">
        <f>AVERAGE(U346:W346)</f>
        <v>28789.666666666668</v>
      </c>
      <c r="AA346">
        <f>LN(Z346/Y346)/19</f>
        <v>5.0002261867194898E-2</v>
      </c>
      <c r="AB346">
        <f>EXP(AA346)-1</f>
        <v>5.1273474214319048E-2</v>
      </c>
    </row>
    <row r="347" spans="1:28" x14ac:dyDescent="0.25">
      <c r="A347" s="3" t="s">
        <v>721</v>
      </c>
      <c r="B347" s="3" t="s">
        <v>722</v>
      </c>
      <c r="C347" s="2">
        <v>30494</v>
      </c>
      <c r="D347" s="2">
        <v>38200</v>
      </c>
      <c r="E347" s="2">
        <v>37436</v>
      </c>
      <c r="F347" s="2">
        <v>41217</v>
      </c>
      <c r="G347" s="2">
        <v>40058</v>
      </c>
      <c r="H347" s="2">
        <v>36060</v>
      </c>
      <c r="I347" s="2">
        <v>37863</v>
      </c>
      <c r="J347" s="2">
        <v>39905</v>
      </c>
      <c r="K347" s="2">
        <v>40718</v>
      </c>
      <c r="L347" s="2">
        <v>41882</v>
      </c>
      <c r="M347" s="2">
        <v>43003</v>
      </c>
      <c r="N347" s="2">
        <v>43597</v>
      </c>
      <c r="O347" s="2">
        <v>44200</v>
      </c>
      <c r="P347" s="2">
        <v>43805</v>
      </c>
      <c r="Q347" s="2">
        <v>44300</v>
      </c>
      <c r="R347" s="2">
        <v>46890</v>
      </c>
      <c r="S347" s="2">
        <v>47445</v>
      </c>
      <c r="T347" s="2">
        <v>48753</v>
      </c>
      <c r="U347" s="2">
        <v>52835</v>
      </c>
      <c r="V347" s="2">
        <v>52027</v>
      </c>
      <c r="W347" s="2">
        <v>54420</v>
      </c>
      <c r="X347" s="2"/>
      <c r="Y347">
        <f>AVERAGE(C347:E347)</f>
        <v>35376.666666666664</v>
      </c>
      <c r="Z347">
        <f>AVERAGE(U347:W347)</f>
        <v>53094</v>
      </c>
      <c r="AA347">
        <f>LN(Z347/Y347)/19</f>
        <v>2.1369024126718251E-2</v>
      </c>
      <c r="AB347">
        <f>EXP(AA347)-1</f>
        <v>2.1598976756273647E-2</v>
      </c>
    </row>
    <row r="348" spans="1:28" x14ac:dyDescent="0.25">
      <c r="A348" s="3" t="s">
        <v>723</v>
      </c>
      <c r="B348" s="3" t="s">
        <v>724</v>
      </c>
      <c r="C348" s="2">
        <v>16569</v>
      </c>
      <c r="D348" s="2">
        <v>16355</v>
      </c>
      <c r="E348" s="2">
        <v>16682</v>
      </c>
      <c r="F348" s="2">
        <v>17015</v>
      </c>
      <c r="G348" s="2">
        <v>17306</v>
      </c>
      <c r="H348" s="2">
        <v>17518</v>
      </c>
      <c r="I348" s="2">
        <v>17869</v>
      </c>
      <c r="J348" s="2">
        <v>18084</v>
      </c>
      <c r="K348" s="2">
        <v>18446</v>
      </c>
      <c r="L348" s="2">
        <v>18814</v>
      </c>
      <c r="M348" s="2">
        <v>18437</v>
      </c>
      <c r="N348" s="2">
        <v>18713</v>
      </c>
      <c r="O348" s="2">
        <v>19087</v>
      </c>
      <c r="P348" s="2">
        <v>21497</v>
      </c>
      <c r="Q348" s="2">
        <v>24721</v>
      </c>
      <c r="R348" s="2">
        <v>23979</v>
      </c>
      <c r="S348" s="2">
        <v>21950</v>
      </c>
      <c r="T348" s="2">
        <v>23812</v>
      </c>
      <c r="U348" s="2">
        <v>26550</v>
      </c>
      <c r="V348" s="2">
        <v>28222</v>
      </c>
      <c r="W348" s="2">
        <v>29874</v>
      </c>
      <c r="X348" s="2"/>
      <c r="Y348">
        <f>AVERAGE(C348:E348)</f>
        <v>16535.333333333332</v>
      </c>
      <c r="Z348">
        <f>AVERAGE(U348:W348)</f>
        <v>28215.333333333332</v>
      </c>
      <c r="AA348">
        <f>LN(Z348/Y348)/19</f>
        <v>2.8124529468922084E-2</v>
      </c>
      <c r="AB348">
        <f>EXP(AA348)-1</f>
        <v>2.8523757964147523E-2</v>
      </c>
    </row>
    <row r="349" spans="1:28" x14ac:dyDescent="0.25">
      <c r="A349" s="3" t="s">
        <v>725</v>
      </c>
      <c r="B349" s="3" t="s">
        <v>726</v>
      </c>
      <c r="C349" s="2">
        <v>10620</v>
      </c>
      <c r="D349" s="2">
        <v>12092</v>
      </c>
      <c r="E349" s="2">
        <v>15720</v>
      </c>
      <c r="F349" s="2">
        <v>17717</v>
      </c>
      <c r="G349" s="2">
        <v>17868</v>
      </c>
      <c r="H349" s="2">
        <v>17064</v>
      </c>
      <c r="I349" s="2">
        <v>22182</v>
      </c>
      <c r="J349" s="2">
        <v>22515</v>
      </c>
      <c r="K349" s="2">
        <v>26605</v>
      </c>
      <c r="L349" s="2">
        <v>28102</v>
      </c>
      <c r="M349" s="2">
        <v>30301</v>
      </c>
      <c r="N349" s="2">
        <v>32180</v>
      </c>
      <c r="O349" s="2">
        <v>34800</v>
      </c>
      <c r="P349" s="2">
        <v>29659</v>
      </c>
      <c r="Q349" s="2">
        <v>34100</v>
      </c>
      <c r="R349" s="2">
        <v>31615</v>
      </c>
      <c r="S349" s="2">
        <v>33150</v>
      </c>
      <c r="T349" s="2">
        <v>36600</v>
      </c>
      <c r="U349" s="2">
        <v>41037</v>
      </c>
      <c r="V349" s="2">
        <v>42602</v>
      </c>
      <c r="W349" s="2">
        <v>48602</v>
      </c>
      <c r="X349" s="2"/>
      <c r="Y349">
        <f>AVERAGE(C349:E349)</f>
        <v>12810.666666666666</v>
      </c>
      <c r="Z349">
        <f>AVERAGE(U349:W349)</f>
        <v>44080.333333333336</v>
      </c>
      <c r="AA349">
        <f>LN(Z349/Y349)/19</f>
        <v>6.5038714189214392E-2</v>
      </c>
      <c r="AB349">
        <f>EXP(AA349)-1</f>
        <v>6.7200339380317553E-2</v>
      </c>
    </row>
    <row r="350" spans="1:28" x14ac:dyDescent="0.25">
      <c r="A350" s="3" t="s">
        <v>727</v>
      </c>
      <c r="B350" s="3" t="s">
        <v>728</v>
      </c>
      <c r="C350" s="2">
        <v>40802</v>
      </c>
      <c r="D350" s="2">
        <v>29016</v>
      </c>
      <c r="E350" s="2">
        <v>37390</v>
      </c>
      <c r="F350" s="2">
        <v>39109</v>
      </c>
      <c r="G350" s="2">
        <v>41216</v>
      </c>
      <c r="H350" s="2">
        <v>37932</v>
      </c>
      <c r="I350" s="2">
        <v>41921</v>
      </c>
      <c r="J350" s="2">
        <v>40485</v>
      </c>
      <c r="K350" s="2">
        <v>43799</v>
      </c>
      <c r="L350" s="2">
        <v>49161</v>
      </c>
      <c r="M350" s="2">
        <v>49301</v>
      </c>
      <c r="N350" s="2">
        <v>45909</v>
      </c>
      <c r="O350" s="2">
        <v>51701</v>
      </c>
      <c r="P350" s="2">
        <v>49494</v>
      </c>
      <c r="Q350" s="2">
        <v>49568</v>
      </c>
      <c r="R350" s="2">
        <v>42133</v>
      </c>
      <c r="S350" s="2">
        <v>48223</v>
      </c>
      <c r="T350" s="2">
        <v>51021</v>
      </c>
      <c r="U350" s="2">
        <v>52939</v>
      </c>
      <c r="V350" s="2">
        <v>54346</v>
      </c>
      <c r="W350" s="2">
        <v>61151</v>
      </c>
      <c r="X350" s="2"/>
      <c r="Y350">
        <f>AVERAGE(C350:E350)</f>
        <v>35736</v>
      </c>
      <c r="Z350">
        <f>AVERAGE(U350:W350)</f>
        <v>56145.333333333336</v>
      </c>
      <c r="AA350">
        <f>LN(Z350/Y350)/19</f>
        <v>2.3778156998179052E-2</v>
      </c>
      <c r="AB350">
        <f>EXP(AA350)-1</f>
        <v>2.4063111454775132E-2</v>
      </c>
    </row>
    <row r="351" spans="1:28" x14ac:dyDescent="0.25">
      <c r="A351" s="3" t="s">
        <v>729</v>
      </c>
      <c r="B351" s="3" t="s">
        <v>730</v>
      </c>
      <c r="C351" s="2">
        <v>18100</v>
      </c>
      <c r="D351" s="2">
        <v>19367</v>
      </c>
      <c r="E351" s="2">
        <v>19400</v>
      </c>
      <c r="F351" s="2">
        <v>23500</v>
      </c>
      <c r="G351" s="2">
        <v>24675</v>
      </c>
      <c r="H351" s="2">
        <v>25500</v>
      </c>
      <c r="I351" s="2">
        <v>24480</v>
      </c>
      <c r="J351" s="2">
        <v>24725</v>
      </c>
      <c r="K351" s="2">
        <v>24476</v>
      </c>
      <c r="L351" s="2">
        <v>25944</v>
      </c>
      <c r="M351" s="2">
        <v>26463</v>
      </c>
      <c r="N351" s="2">
        <v>26728</v>
      </c>
      <c r="O351" s="2">
        <v>26193</v>
      </c>
      <c r="P351" s="2">
        <v>24359</v>
      </c>
      <c r="Q351" s="2">
        <v>26601</v>
      </c>
      <c r="R351" s="2">
        <v>31043</v>
      </c>
      <c r="S351" s="2">
        <v>32332</v>
      </c>
      <c r="T351" s="2">
        <v>34560</v>
      </c>
      <c r="U351" s="2">
        <v>33324</v>
      </c>
      <c r="V351" s="2">
        <v>34735</v>
      </c>
      <c r="W351" s="2">
        <v>44920</v>
      </c>
      <c r="X351" s="2"/>
      <c r="Y351">
        <f>AVERAGE(C351:E351)</f>
        <v>18955.666666666668</v>
      </c>
      <c r="Z351">
        <f>AVERAGE(U351:W351)</f>
        <v>37659.666666666664</v>
      </c>
      <c r="AA351">
        <f>LN(Z351/Y351)/19</f>
        <v>3.6130881720886805E-2</v>
      </c>
      <c r="AB351">
        <f>EXP(AA351)-1</f>
        <v>3.6791534671437365E-2</v>
      </c>
    </row>
    <row r="352" spans="1:28" x14ac:dyDescent="0.25">
      <c r="A352" s="3" t="s">
        <v>731</v>
      </c>
      <c r="B352" s="3" t="s">
        <v>732</v>
      </c>
      <c r="C352" s="2">
        <v>20596</v>
      </c>
      <c r="D352" s="2">
        <v>20961</v>
      </c>
      <c r="E352" s="2">
        <v>23418</v>
      </c>
      <c r="F352" s="2">
        <v>27100</v>
      </c>
      <c r="G352" s="2">
        <v>26558</v>
      </c>
      <c r="H352" s="2">
        <v>27354</v>
      </c>
      <c r="I352" s="2">
        <v>28448</v>
      </c>
      <c r="J352" s="2">
        <v>29020</v>
      </c>
      <c r="K352" s="2">
        <v>30471</v>
      </c>
      <c r="L352" s="2">
        <v>29810</v>
      </c>
      <c r="M352" s="2">
        <v>26834</v>
      </c>
      <c r="N352" s="2">
        <v>25900</v>
      </c>
      <c r="O352" s="2">
        <v>24850</v>
      </c>
      <c r="P352" s="2">
        <v>29314</v>
      </c>
      <c r="Q352" s="2">
        <v>32065</v>
      </c>
      <c r="R352" s="2">
        <v>34752</v>
      </c>
      <c r="S352" s="2">
        <v>38779</v>
      </c>
      <c r="T352" s="2">
        <v>40280</v>
      </c>
      <c r="U352" s="2">
        <v>43446</v>
      </c>
      <c r="V352" s="2">
        <v>47425</v>
      </c>
      <c r="W352" s="2">
        <v>48120</v>
      </c>
      <c r="X352" s="2"/>
      <c r="Y352">
        <f>AVERAGE(C352:E352)</f>
        <v>21658.333333333332</v>
      </c>
      <c r="Z352">
        <f>AVERAGE(U352:W352)</f>
        <v>46330.333333333336</v>
      </c>
      <c r="AA352">
        <f>LN(Z352/Y352)/19</f>
        <v>4.0021400121339146E-2</v>
      </c>
      <c r="AB352">
        <f>EXP(AA352)-1</f>
        <v>4.0833047907576248E-2</v>
      </c>
    </row>
    <row r="353" spans="1:28" x14ac:dyDescent="0.25">
      <c r="A353" s="3" t="s">
        <v>733</v>
      </c>
      <c r="B353" s="3" t="s">
        <v>734</v>
      </c>
      <c r="C353" s="2">
        <v>8795</v>
      </c>
      <c r="D353" s="2">
        <v>9726</v>
      </c>
      <c r="E353" s="2">
        <v>11196</v>
      </c>
      <c r="F353" s="2">
        <v>15899</v>
      </c>
      <c r="G353" s="2">
        <v>16694</v>
      </c>
      <c r="H353" s="2">
        <v>26992</v>
      </c>
      <c r="I353" s="2">
        <v>27031</v>
      </c>
      <c r="J353" s="2">
        <v>26992</v>
      </c>
      <c r="K353" s="2">
        <v>27259</v>
      </c>
      <c r="L353" s="2">
        <v>27667</v>
      </c>
      <c r="M353" s="2">
        <v>25614</v>
      </c>
      <c r="N353" s="2">
        <v>25997</v>
      </c>
      <c r="O353" s="2">
        <v>27848</v>
      </c>
      <c r="P353" s="2">
        <v>31311</v>
      </c>
      <c r="Q353" s="2">
        <v>30830</v>
      </c>
      <c r="R353" s="2">
        <v>32960</v>
      </c>
      <c r="S353" s="2">
        <v>35309</v>
      </c>
      <c r="T353" s="2">
        <v>34572</v>
      </c>
      <c r="U353" s="2">
        <v>37123</v>
      </c>
      <c r="V353" s="2">
        <v>38135</v>
      </c>
      <c r="W353" s="2">
        <v>39078</v>
      </c>
      <c r="X353" s="2"/>
      <c r="Y353">
        <f>AVERAGE(C353:E353)</f>
        <v>9905.6666666666661</v>
      </c>
      <c r="Z353">
        <f>AVERAGE(U353:W353)</f>
        <v>38112</v>
      </c>
      <c r="AA353">
        <f>LN(Z353/Y353)/19</f>
        <v>7.0916958379629177E-2</v>
      </c>
      <c r="AB353">
        <f>EXP(AA353)-1</f>
        <v>7.3492077645319176E-2</v>
      </c>
    </row>
    <row r="354" spans="1:28" x14ac:dyDescent="0.25">
      <c r="A354" s="3" t="s">
        <v>735</v>
      </c>
      <c r="B354" s="3" t="s">
        <v>736</v>
      </c>
      <c r="C354" s="2">
        <v>6400</v>
      </c>
      <c r="D354" s="2">
        <v>6650</v>
      </c>
      <c r="E354" s="2">
        <v>5496</v>
      </c>
      <c r="F354" s="2">
        <v>5385</v>
      </c>
      <c r="G354" s="2">
        <v>4985</v>
      </c>
      <c r="H354" s="2">
        <v>4800</v>
      </c>
      <c r="I354" s="2">
        <v>5100</v>
      </c>
      <c r="J354" s="2">
        <v>5350</v>
      </c>
      <c r="K354" s="2">
        <v>5480</v>
      </c>
      <c r="L354" s="2">
        <v>5500</v>
      </c>
      <c r="M354" s="2">
        <v>5550</v>
      </c>
      <c r="N354" s="2">
        <v>4850</v>
      </c>
      <c r="O354" s="2">
        <v>4550</v>
      </c>
      <c r="P354" s="2">
        <v>3850</v>
      </c>
      <c r="Q354" s="2">
        <v>3580</v>
      </c>
      <c r="R354" s="2">
        <v>2758</v>
      </c>
      <c r="S354" s="2">
        <v>3070</v>
      </c>
      <c r="T354" s="2">
        <v>3100</v>
      </c>
      <c r="U354" s="2">
        <v>3150</v>
      </c>
      <c r="V354" s="2">
        <v>3190</v>
      </c>
      <c r="W354" s="2">
        <v>3150</v>
      </c>
      <c r="X354" s="2"/>
      <c r="Y354">
        <f>AVERAGE(C354:E354)</f>
        <v>6182</v>
      </c>
      <c r="Z354">
        <f>AVERAGE(U354:W354)</f>
        <v>3163.3333333333335</v>
      </c>
      <c r="AA354">
        <f>LN(Z354/Y354)/19</f>
        <v>-3.5263974724010404E-2</v>
      </c>
      <c r="AB354">
        <f>EXP(AA354)-1</f>
        <v>-3.4649445525678613E-2</v>
      </c>
    </row>
    <row r="355" spans="1:28" x14ac:dyDescent="0.25">
      <c r="A355" s="3" t="s">
        <v>737</v>
      </c>
      <c r="B355" s="3" t="s">
        <v>738</v>
      </c>
      <c r="C355" s="2">
        <v>26344</v>
      </c>
      <c r="D355" s="2">
        <v>26476</v>
      </c>
      <c r="E355" s="2">
        <v>27138</v>
      </c>
      <c r="F355" s="2">
        <v>34723</v>
      </c>
      <c r="G355" s="2">
        <v>35017</v>
      </c>
      <c r="H355" s="2">
        <v>37149</v>
      </c>
      <c r="I355" s="2">
        <v>35956</v>
      </c>
      <c r="J355" s="2">
        <v>35665</v>
      </c>
      <c r="K355" s="2">
        <v>34506</v>
      </c>
      <c r="L355" s="2">
        <v>38648</v>
      </c>
      <c r="M355" s="2">
        <v>40247</v>
      </c>
      <c r="N355" s="2">
        <v>39578</v>
      </c>
      <c r="O355" s="2">
        <v>39949</v>
      </c>
      <c r="P355" s="2">
        <v>40997</v>
      </c>
      <c r="Q355" s="2">
        <v>42381</v>
      </c>
      <c r="R355" s="2">
        <v>45425</v>
      </c>
      <c r="S355" s="2">
        <v>41385</v>
      </c>
      <c r="T355" s="2">
        <v>43124</v>
      </c>
      <c r="U355" s="2">
        <v>47350</v>
      </c>
      <c r="V355" s="2">
        <v>49291</v>
      </c>
      <c r="W355" s="2">
        <v>56348</v>
      </c>
      <c r="X355" s="2"/>
      <c r="Y355">
        <f>AVERAGE(C355:E355)</f>
        <v>26652.666666666668</v>
      </c>
      <c r="Z355">
        <f>AVERAGE(U355:W355)</f>
        <v>50996.333333333336</v>
      </c>
      <c r="AA355">
        <f>LN(Z355/Y355)/19</f>
        <v>3.4150764556308985E-2</v>
      </c>
      <c r="AB355">
        <f>EXP(AA355)-1</f>
        <v>3.474059717593514E-2</v>
      </c>
    </row>
    <row r="356" spans="1:28" x14ac:dyDescent="0.25">
      <c r="A356" s="3" t="s">
        <v>739</v>
      </c>
      <c r="B356" s="3" t="s">
        <v>740</v>
      </c>
      <c r="C356" s="2">
        <v>38063</v>
      </c>
      <c r="D356" s="2">
        <v>30653</v>
      </c>
      <c r="E356" s="2">
        <v>29987</v>
      </c>
      <c r="F356" s="2">
        <v>34321</v>
      </c>
      <c r="G356" s="2">
        <v>35007</v>
      </c>
      <c r="H356" s="2">
        <v>30917</v>
      </c>
      <c r="I356" s="2">
        <v>37864</v>
      </c>
      <c r="J356" s="2">
        <v>38496</v>
      </c>
      <c r="K356" s="2">
        <v>36142</v>
      </c>
      <c r="L356" s="2">
        <v>34291</v>
      </c>
      <c r="M356" s="2">
        <v>33991</v>
      </c>
      <c r="N356" s="2">
        <v>30991</v>
      </c>
      <c r="O356" s="2">
        <v>38662</v>
      </c>
      <c r="P356" s="2">
        <v>34671</v>
      </c>
      <c r="Q356" s="2">
        <v>38846</v>
      </c>
      <c r="R356" s="2">
        <v>42825</v>
      </c>
      <c r="S356" s="2">
        <v>41601</v>
      </c>
      <c r="T356" s="2">
        <v>43530</v>
      </c>
      <c r="U356" s="2">
        <v>45138</v>
      </c>
      <c r="V356" s="2">
        <v>48711</v>
      </c>
      <c r="W356" s="2">
        <v>43652</v>
      </c>
      <c r="X356" s="2"/>
      <c r="Y356">
        <f>AVERAGE(C356:E356)</f>
        <v>32901</v>
      </c>
      <c r="Z356">
        <f>AVERAGE(U356:W356)</f>
        <v>45833.666666666664</v>
      </c>
      <c r="AA356">
        <f>LN(Z356/Y356)/19</f>
        <v>1.7448202562797967E-2</v>
      </c>
      <c r="AB356">
        <f>EXP(AA356)-1</f>
        <v>1.7601311645602413E-2</v>
      </c>
    </row>
    <row r="357" spans="1:28" x14ac:dyDescent="0.25">
      <c r="A357" s="3" t="s">
        <v>741</v>
      </c>
      <c r="B357" s="3" t="s">
        <v>742</v>
      </c>
      <c r="C357" s="2">
        <v>25813</v>
      </c>
      <c r="D357" s="2">
        <v>34702</v>
      </c>
      <c r="E357" s="2">
        <v>39309</v>
      </c>
      <c r="F357" s="2">
        <v>42725</v>
      </c>
      <c r="G357" s="2">
        <v>43676</v>
      </c>
      <c r="H357" s="2">
        <v>41967</v>
      </c>
      <c r="I357" s="2">
        <v>43002</v>
      </c>
      <c r="J357" s="2">
        <v>40990</v>
      </c>
      <c r="K357" s="2">
        <v>42014</v>
      </c>
      <c r="L357" s="2">
        <v>40069</v>
      </c>
      <c r="M357" s="2">
        <v>41180</v>
      </c>
      <c r="N357" s="2">
        <v>43110</v>
      </c>
      <c r="O357" s="2">
        <v>45374</v>
      </c>
      <c r="P357" s="2">
        <v>45252</v>
      </c>
      <c r="Q357" s="2">
        <v>46364</v>
      </c>
      <c r="R357" s="2">
        <v>37091</v>
      </c>
      <c r="S357" s="2">
        <v>41650</v>
      </c>
      <c r="T357" s="2">
        <v>46154</v>
      </c>
      <c r="U357" s="2">
        <v>47627</v>
      </c>
      <c r="V357" s="2">
        <v>51964</v>
      </c>
      <c r="W357" s="2">
        <v>56617</v>
      </c>
      <c r="X357" s="2"/>
      <c r="Y357">
        <f>AVERAGE(C357:E357)</f>
        <v>33274.666666666664</v>
      </c>
      <c r="Z357">
        <f>AVERAGE(U357:W357)</f>
        <v>52069.333333333336</v>
      </c>
      <c r="AA357">
        <f>LN(Z357/Y357)/19</f>
        <v>2.3567358795520271E-2</v>
      </c>
      <c r="AB357">
        <f>EXP(AA357)-1</f>
        <v>2.3847263542446706E-2</v>
      </c>
    </row>
    <row r="358" spans="1:28" x14ac:dyDescent="0.25">
      <c r="A358" s="3" t="s">
        <v>743</v>
      </c>
      <c r="B358" s="3" t="s">
        <v>744</v>
      </c>
      <c r="C358" s="2">
        <v>27880</v>
      </c>
      <c r="D358" s="2">
        <v>27970</v>
      </c>
      <c r="E358" s="2">
        <v>27900</v>
      </c>
      <c r="F358" s="2">
        <v>27950</v>
      </c>
      <c r="G358" s="2">
        <v>27391</v>
      </c>
      <c r="H358" s="2">
        <v>27398</v>
      </c>
      <c r="I358" s="2">
        <v>24110</v>
      </c>
      <c r="J358" s="2">
        <v>24351</v>
      </c>
      <c r="K358" s="2">
        <v>24594</v>
      </c>
      <c r="L358" s="2">
        <v>31972</v>
      </c>
      <c r="M358" s="2">
        <v>31812</v>
      </c>
      <c r="N358" s="2">
        <v>32003</v>
      </c>
      <c r="O358" s="2">
        <v>30082</v>
      </c>
      <c r="P358" s="2">
        <v>28277</v>
      </c>
      <c r="Q358" s="2">
        <v>31894</v>
      </c>
      <c r="R358" s="2">
        <v>35677</v>
      </c>
      <c r="S358" s="2">
        <v>37879</v>
      </c>
      <c r="T358" s="2">
        <v>38881</v>
      </c>
      <c r="U358" s="2">
        <v>41693</v>
      </c>
      <c r="V358" s="2">
        <v>41135</v>
      </c>
      <c r="W358" s="2">
        <v>42527</v>
      </c>
      <c r="X358" s="2"/>
      <c r="Y358">
        <f>AVERAGE(C358:E358)</f>
        <v>27916.666666666668</v>
      </c>
      <c r="Z358">
        <f>AVERAGE(U358:W358)</f>
        <v>41785</v>
      </c>
      <c r="AA358">
        <f>LN(Z358/Y358)/19</f>
        <v>2.1227028495596489E-2</v>
      </c>
      <c r="AB358">
        <f>EXP(AA358)-1</f>
        <v>2.1453924463455287E-2</v>
      </c>
    </row>
    <row r="359" spans="1:28" x14ac:dyDescent="0.25">
      <c r="A359" s="3" t="s">
        <v>745</v>
      </c>
      <c r="B359" s="3" t="s">
        <v>746</v>
      </c>
      <c r="C359" s="2">
        <v>6094</v>
      </c>
      <c r="D359" s="2">
        <v>6140</v>
      </c>
      <c r="E359" s="2">
        <v>6263</v>
      </c>
      <c r="F359" s="2">
        <v>6382</v>
      </c>
      <c r="G359" s="2">
        <v>6478</v>
      </c>
      <c r="H359" s="2">
        <v>6543</v>
      </c>
      <c r="I359" s="2">
        <v>5812</v>
      </c>
      <c r="J359" s="2">
        <v>5906</v>
      </c>
      <c r="K359" s="2">
        <v>6021</v>
      </c>
      <c r="L359" s="2">
        <v>6356</v>
      </c>
      <c r="M359" s="2">
        <v>6254</v>
      </c>
      <c r="N359" s="2">
        <v>7428</v>
      </c>
      <c r="O359" s="2">
        <v>7528</v>
      </c>
      <c r="P359" s="2">
        <v>7326</v>
      </c>
      <c r="Q359" s="2">
        <v>7498</v>
      </c>
      <c r="R359" s="2">
        <v>8543</v>
      </c>
      <c r="S359" s="2">
        <v>8060</v>
      </c>
      <c r="T359" s="2">
        <v>8867</v>
      </c>
      <c r="U359" s="2">
        <v>9735</v>
      </c>
      <c r="V359" s="2">
        <v>10089</v>
      </c>
      <c r="W359" s="2">
        <v>10832</v>
      </c>
      <c r="X359" s="2"/>
      <c r="Y359">
        <f>AVERAGE(C359:E359)</f>
        <v>6165.666666666667</v>
      </c>
      <c r="Z359">
        <f>AVERAGE(U359:W359)</f>
        <v>10218.666666666666</v>
      </c>
      <c r="AA359">
        <f>LN(Z359/Y359)/19</f>
        <v>2.6590518158738842E-2</v>
      </c>
      <c r="AB359">
        <f>EXP(AA359)-1</f>
        <v>2.6947200424348505E-2</v>
      </c>
    </row>
    <row r="360" spans="1:28" x14ac:dyDescent="0.25">
      <c r="A360" s="3" t="s">
        <v>747</v>
      </c>
      <c r="B360" s="3" t="s">
        <v>748</v>
      </c>
      <c r="C360" s="2">
        <v>30646</v>
      </c>
      <c r="D360" s="2">
        <v>30703</v>
      </c>
      <c r="E360" s="2">
        <v>32238</v>
      </c>
      <c r="F360" s="2">
        <v>33654</v>
      </c>
      <c r="G360" s="2">
        <v>35875</v>
      </c>
      <c r="H360" s="2">
        <v>47054</v>
      </c>
      <c r="I360" s="2">
        <v>42890</v>
      </c>
      <c r="J360" s="2">
        <v>35875</v>
      </c>
      <c r="K360" s="2">
        <v>30230</v>
      </c>
      <c r="L360" s="2">
        <v>31586</v>
      </c>
      <c r="M360" s="2">
        <v>31252</v>
      </c>
      <c r="N360" s="2">
        <v>29315</v>
      </c>
      <c r="O360" s="2">
        <v>29643</v>
      </c>
      <c r="P360" s="2">
        <v>29643</v>
      </c>
      <c r="Q360" s="2">
        <v>31245</v>
      </c>
      <c r="R360" s="2">
        <v>35243</v>
      </c>
      <c r="S360" s="2">
        <v>37815</v>
      </c>
      <c r="T360" s="2">
        <v>38471</v>
      </c>
      <c r="U360" s="2">
        <v>35379</v>
      </c>
      <c r="V360" s="2">
        <v>36023</v>
      </c>
      <c r="W360" s="2">
        <v>37804</v>
      </c>
      <c r="X360" s="2"/>
      <c r="Y360">
        <f>AVERAGE(C360:E360)</f>
        <v>31195.666666666668</v>
      </c>
      <c r="Z360">
        <f>AVERAGE(U360:W360)</f>
        <v>36402</v>
      </c>
      <c r="AA360">
        <f>LN(Z360/Y360)/19</f>
        <v>8.1233958898748876E-3</v>
      </c>
      <c r="AB360">
        <f>EXP(AA360)-1</f>
        <v>8.1564801952256349E-3</v>
      </c>
    </row>
    <row r="361" spans="1:28" x14ac:dyDescent="0.25">
      <c r="A361" s="3" t="s">
        <v>749</v>
      </c>
      <c r="B361" s="3" t="s">
        <v>750</v>
      </c>
      <c r="C361" s="2">
        <v>49458</v>
      </c>
      <c r="D361" s="2">
        <v>48963</v>
      </c>
      <c r="E361" s="2">
        <v>64672</v>
      </c>
      <c r="F361" s="2">
        <v>75019</v>
      </c>
      <c r="G361" s="2">
        <v>77269</v>
      </c>
      <c r="H361" s="2">
        <v>73406</v>
      </c>
      <c r="I361" s="2">
        <v>74507</v>
      </c>
      <c r="J361" s="2">
        <v>73016</v>
      </c>
      <c r="K361" s="2">
        <v>69365</v>
      </c>
      <c r="L361" s="2">
        <v>79770</v>
      </c>
      <c r="M361" s="2">
        <v>74984</v>
      </c>
      <c r="N361" s="2">
        <v>63736</v>
      </c>
      <c r="O361" s="2">
        <v>65010</v>
      </c>
      <c r="P361" s="2">
        <v>70160</v>
      </c>
      <c r="Q361" s="2">
        <v>67354</v>
      </c>
      <c r="R361" s="2">
        <v>65333</v>
      </c>
      <c r="S361" s="2">
        <v>62719</v>
      </c>
      <c r="T361" s="2">
        <v>64460</v>
      </c>
      <c r="U361" s="2">
        <v>69101</v>
      </c>
      <c r="V361" s="2">
        <v>70303</v>
      </c>
      <c r="W361" s="2">
        <v>85156</v>
      </c>
      <c r="X361" s="2"/>
      <c r="Y361">
        <f>AVERAGE(C361:E361)</f>
        <v>54364.333333333336</v>
      </c>
      <c r="Z361">
        <f>AVERAGE(U361:W361)</f>
        <v>74853.333333333328</v>
      </c>
      <c r="AA361">
        <f>LN(Z361/Y361)/19</f>
        <v>1.6832754831716718E-2</v>
      </c>
      <c r="AB361">
        <f>EXP(AA361)-1</f>
        <v>1.6975223909105441E-2</v>
      </c>
    </row>
    <row r="362" spans="1:28" x14ac:dyDescent="0.25">
      <c r="A362" s="3" t="s">
        <v>751</v>
      </c>
      <c r="B362" s="3" t="s">
        <v>752</v>
      </c>
      <c r="C362" s="2">
        <v>16318</v>
      </c>
      <c r="D362" s="2">
        <v>16623</v>
      </c>
      <c r="E362" s="2">
        <v>16941</v>
      </c>
      <c r="F362" s="2">
        <v>17198</v>
      </c>
      <c r="G362" s="2">
        <v>17493</v>
      </c>
      <c r="H362" s="2">
        <v>17704</v>
      </c>
      <c r="I362" s="2">
        <v>18059</v>
      </c>
      <c r="J362" s="2">
        <v>18348</v>
      </c>
      <c r="K362" s="2">
        <v>18720</v>
      </c>
      <c r="L362" s="2">
        <v>17971</v>
      </c>
      <c r="M362" s="2">
        <v>18330</v>
      </c>
      <c r="N362" s="2">
        <v>19246</v>
      </c>
      <c r="O362" s="2">
        <v>19631</v>
      </c>
      <c r="P362" s="2">
        <v>20630</v>
      </c>
      <c r="Q362" s="2">
        <v>26819</v>
      </c>
      <c r="R362" s="2">
        <v>28160</v>
      </c>
      <c r="S362" s="2">
        <v>29168</v>
      </c>
      <c r="T362" s="2">
        <v>32679</v>
      </c>
      <c r="U362" s="2">
        <v>36273</v>
      </c>
      <c r="V362" s="2">
        <v>39481</v>
      </c>
      <c r="W362" s="2">
        <v>45291</v>
      </c>
      <c r="X362" s="2"/>
      <c r="Y362">
        <f>AVERAGE(C362:E362)</f>
        <v>16627.333333333332</v>
      </c>
      <c r="Z362">
        <f>AVERAGE(U362:W362)</f>
        <v>40348.333333333336</v>
      </c>
      <c r="AA362">
        <f>LN(Z362/Y362)/19</f>
        <v>4.6658008476118874E-2</v>
      </c>
      <c r="AB362">
        <f>EXP(AA362)-1</f>
        <v>4.7763621522803446E-2</v>
      </c>
    </row>
    <row r="363" spans="1:28" x14ac:dyDescent="0.25">
      <c r="A363" s="3" t="s">
        <v>753</v>
      </c>
      <c r="B363" s="3" t="s">
        <v>754</v>
      </c>
      <c r="C363" s="2">
        <v>14834</v>
      </c>
      <c r="D363" s="2">
        <v>15279</v>
      </c>
      <c r="E363" s="2">
        <v>15578</v>
      </c>
      <c r="F363" s="2">
        <v>15889</v>
      </c>
      <c r="G363" s="2">
        <v>16135</v>
      </c>
      <c r="H363" s="2">
        <v>16329</v>
      </c>
      <c r="I363" s="2">
        <v>17865</v>
      </c>
      <c r="J363" s="2">
        <v>18203</v>
      </c>
      <c r="K363" s="2">
        <v>18567</v>
      </c>
      <c r="L363" s="2">
        <v>19173</v>
      </c>
      <c r="M363" s="2">
        <v>18863</v>
      </c>
      <c r="N363" s="2">
        <v>20916</v>
      </c>
      <c r="O363" s="2">
        <v>21381</v>
      </c>
      <c r="P363" s="2">
        <v>21063</v>
      </c>
      <c r="Q363" s="2">
        <v>22086</v>
      </c>
      <c r="R363" s="2">
        <v>25355</v>
      </c>
      <c r="S363" s="2">
        <v>23292</v>
      </c>
      <c r="T363" s="2">
        <v>25467</v>
      </c>
      <c r="U363" s="2">
        <v>28675</v>
      </c>
      <c r="V363" s="2">
        <v>30789</v>
      </c>
      <c r="W363" s="2">
        <v>30128</v>
      </c>
      <c r="X363" s="2"/>
      <c r="Y363">
        <f>AVERAGE(C363:E363)</f>
        <v>15230.333333333334</v>
      </c>
      <c r="Z363">
        <f>AVERAGE(U363:W363)</f>
        <v>29864</v>
      </c>
      <c r="AA363">
        <f>LN(Z363/Y363)/19</f>
        <v>3.5440246753550009E-2</v>
      </c>
      <c r="AB363">
        <f>EXP(AA363)-1</f>
        <v>3.6075737389522189E-2</v>
      </c>
    </row>
    <row r="364" spans="1:28" x14ac:dyDescent="0.25">
      <c r="A364" s="3" t="s">
        <v>755</v>
      </c>
      <c r="B364" s="3" t="s">
        <v>756</v>
      </c>
      <c r="C364" s="2">
        <v>1105</v>
      </c>
      <c r="D364" s="2">
        <v>1150</v>
      </c>
      <c r="E364" s="2">
        <v>1200</v>
      </c>
      <c r="F364" s="2">
        <v>1350</v>
      </c>
      <c r="G364" s="2">
        <v>1550</v>
      </c>
      <c r="H364" s="2">
        <v>1580</v>
      </c>
      <c r="I364" s="2">
        <v>1615</v>
      </c>
      <c r="J364" s="2">
        <v>1665</v>
      </c>
      <c r="K364" s="2">
        <v>1670</v>
      </c>
      <c r="L364" s="2">
        <v>1730</v>
      </c>
      <c r="M364" s="2">
        <v>1815</v>
      </c>
      <c r="N364" s="2">
        <v>1820</v>
      </c>
      <c r="O364" s="2">
        <v>1798</v>
      </c>
      <c r="P364" s="2">
        <v>1954</v>
      </c>
      <c r="Q364" s="2">
        <v>1730</v>
      </c>
      <c r="R364" s="2">
        <v>920</v>
      </c>
      <c r="S364" s="2">
        <v>970</v>
      </c>
      <c r="T364" s="2">
        <v>936</v>
      </c>
      <c r="U364" s="2">
        <v>870</v>
      </c>
      <c r="V364" s="2">
        <v>915</v>
      </c>
      <c r="W364" s="2">
        <v>827</v>
      </c>
      <c r="X364" s="2"/>
      <c r="Y364">
        <f>AVERAGE(C364:E364)</f>
        <v>1151.6666666666667</v>
      </c>
      <c r="Z364">
        <f>AVERAGE(U364:W364)</f>
        <v>870.66666666666663</v>
      </c>
      <c r="AA364">
        <f>LN(Z364/Y364)/19</f>
        <v>-1.4721381358181509E-2</v>
      </c>
      <c r="AB364">
        <f>EXP(AA364)-1</f>
        <v>-1.4613551606428521E-2</v>
      </c>
    </row>
    <row r="365" spans="1:28" x14ac:dyDescent="0.25">
      <c r="A365" s="3" t="s">
        <v>757</v>
      </c>
      <c r="B365" s="3" t="s">
        <v>758</v>
      </c>
      <c r="C365" s="2">
        <v>24361</v>
      </c>
      <c r="D365" s="2">
        <v>27389</v>
      </c>
      <c r="E365" s="2">
        <v>23920</v>
      </c>
      <c r="F365" s="2">
        <v>28003</v>
      </c>
      <c r="G365" s="2">
        <v>28914</v>
      </c>
      <c r="H365" s="2">
        <v>29781</v>
      </c>
      <c r="I365" s="2">
        <v>28611</v>
      </c>
      <c r="J365" s="2">
        <v>28797</v>
      </c>
      <c r="K365" s="2">
        <v>29979</v>
      </c>
      <c r="L365" s="2">
        <v>30465</v>
      </c>
      <c r="M365" s="2">
        <v>28825</v>
      </c>
      <c r="N365" s="2">
        <v>30329</v>
      </c>
      <c r="O365" s="2">
        <v>30783</v>
      </c>
      <c r="P365" s="2">
        <v>25085</v>
      </c>
      <c r="Q365" s="2">
        <v>25681</v>
      </c>
      <c r="R365" s="2">
        <v>26864</v>
      </c>
      <c r="S365" s="2">
        <v>24319</v>
      </c>
      <c r="T365" s="2">
        <v>27929</v>
      </c>
      <c r="U365" s="2">
        <v>29200</v>
      </c>
      <c r="V365" s="2">
        <v>28340</v>
      </c>
      <c r="W365" s="2">
        <v>28595</v>
      </c>
      <c r="X365" s="2"/>
      <c r="Y365">
        <f>AVERAGE(C365:E365)</f>
        <v>25223.333333333332</v>
      </c>
      <c r="Z365">
        <f>AVERAGE(U365:W365)</f>
        <v>28711.666666666668</v>
      </c>
      <c r="AA365">
        <f>LN(Z365/Y365)/19</f>
        <v>6.8175816943106477E-3</v>
      </c>
      <c r="AB365">
        <f>EXP(AA365)-1</f>
        <v>6.8408743074008793E-3</v>
      </c>
    </row>
    <row r="366" spans="1:28" x14ac:dyDescent="0.25">
      <c r="A366" s="3" t="s">
        <v>759</v>
      </c>
      <c r="B366" s="3" t="s">
        <v>760</v>
      </c>
      <c r="C366" s="2">
        <v>9465</v>
      </c>
      <c r="D366" s="2">
        <v>9654</v>
      </c>
      <c r="E366" s="2">
        <v>9799</v>
      </c>
      <c r="F366" s="2">
        <v>9848</v>
      </c>
      <c r="G366" s="2">
        <v>9851</v>
      </c>
      <c r="H366" s="2">
        <v>9900</v>
      </c>
      <c r="I366" s="2">
        <v>10246</v>
      </c>
      <c r="J366" s="2">
        <v>10369</v>
      </c>
      <c r="K366" s="2">
        <v>11406</v>
      </c>
      <c r="L366" s="2">
        <v>11634</v>
      </c>
      <c r="M366" s="2">
        <v>8718</v>
      </c>
      <c r="N366" s="2">
        <v>8543</v>
      </c>
      <c r="O366" s="2">
        <v>7689</v>
      </c>
      <c r="P366" s="2">
        <v>7305</v>
      </c>
      <c r="Q366" s="2">
        <v>6450</v>
      </c>
      <c r="R366" s="2">
        <v>5247</v>
      </c>
      <c r="S366" s="2">
        <v>5195</v>
      </c>
      <c r="T366" s="2">
        <v>5179</v>
      </c>
      <c r="U366" s="2">
        <v>5256</v>
      </c>
      <c r="V366" s="2">
        <v>5361</v>
      </c>
      <c r="W366" s="2">
        <v>5469</v>
      </c>
      <c r="X366" s="2"/>
      <c r="Y366">
        <f>AVERAGE(C366:E366)</f>
        <v>9639.3333333333339</v>
      </c>
      <c r="Z366">
        <f>AVERAGE(U366:W366)</f>
        <v>5362</v>
      </c>
      <c r="AA366">
        <f>LN(Z366/Y366)/19</f>
        <v>-3.0869205796003024E-2</v>
      </c>
      <c r="AB366">
        <f>EXP(AA366)-1</f>
        <v>-3.0397616845268205E-2</v>
      </c>
    </row>
    <row r="367" spans="1:28" x14ac:dyDescent="0.25">
      <c r="A367" s="3" t="s">
        <v>761</v>
      </c>
      <c r="B367" s="3" t="s">
        <v>762</v>
      </c>
      <c r="C367" s="2">
        <v>70000</v>
      </c>
      <c r="D367" s="2">
        <v>70560</v>
      </c>
      <c r="E367" s="2">
        <v>70580</v>
      </c>
      <c r="F367" s="2">
        <v>72730</v>
      </c>
      <c r="G367" s="2">
        <v>76000</v>
      </c>
      <c r="H367" s="2">
        <v>78280</v>
      </c>
      <c r="I367" s="2">
        <v>79845</v>
      </c>
      <c r="J367" s="2">
        <v>80643</v>
      </c>
      <c r="K367" s="2">
        <v>78222</v>
      </c>
      <c r="L367" s="2">
        <v>97777</v>
      </c>
      <c r="M367" s="2">
        <v>103643</v>
      </c>
      <c r="N367" s="2">
        <v>104447</v>
      </c>
      <c r="O367" s="2">
        <v>104442</v>
      </c>
      <c r="P367" s="2">
        <v>97131</v>
      </c>
      <c r="Q367" s="2">
        <v>104315</v>
      </c>
      <c r="R367" s="2">
        <v>113049</v>
      </c>
      <c r="S367" s="2">
        <v>115957</v>
      </c>
      <c r="T367" s="2">
        <v>116061</v>
      </c>
      <c r="U367" s="2">
        <v>119378</v>
      </c>
      <c r="V367" s="2">
        <v>123042</v>
      </c>
      <c r="W367" s="2">
        <v>146325</v>
      </c>
      <c r="X367" s="2"/>
      <c r="Y367">
        <f>AVERAGE(C367:E367)</f>
        <v>70380</v>
      </c>
      <c r="Z367">
        <f>AVERAGE(U367:W367)</f>
        <v>129581.66666666667</v>
      </c>
      <c r="AA367">
        <f>LN(Z367/Y367)/19</f>
        <v>3.2126430584886734E-2</v>
      </c>
      <c r="AB367">
        <f>EXP(AA367)-1</f>
        <v>3.2648055349805194E-2</v>
      </c>
    </row>
    <row r="368" spans="1:28" x14ac:dyDescent="0.25">
      <c r="A368" s="3" t="s">
        <v>763</v>
      </c>
      <c r="B368" s="3" t="s">
        <v>764</v>
      </c>
      <c r="C368" s="2">
        <v>25947</v>
      </c>
      <c r="D368" s="2">
        <v>33471</v>
      </c>
      <c r="E368" s="2">
        <v>42032</v>
      </c>
      <c r="F368" s="2">
        <v>49072</v>
      </c>
      <c r="G368" s="2">
        <v>48777</v>
      </c>
      <c r="H368" s="2">
        <v>49446</v>
      </c>
      <c r="I368" s="2">
        <v>48655</v>
      </c>
      <c r="J368" s="2">
        <v>48331</v>
      </c>
      <c r="K368" s="2">
        <v>48527</v>
      </c>
      <c r="L368" s="2">
        <v>47269</v>
      </c>
      <c r="M368" s="2">
        <v>47310</v>
      </c>
      <c r="N368" s="2">
        <v>51803</v>
      </c>
      <c r="O368" s="2">
        <v>54093</v>
      </c>
      <c r="P368" s="2">
        <v>51428</v>
      </c>
      <c r="Q368" s="2">
        <v>49371</v>
      </c>
      <c r="R368" s="2">
        <v>40484</v>
      </c>
      <c r="S368" s="2">
        <v>54295</v>
      </c>
      <c r="T368" s="2">
        <v>54998</v>
      </c>
      <c r="U368" s="2">
        <v>59154</v>
      </c>
      <c r="V368" s="2">
        <v>62791</v>
      </c>
      <c r="W368" s="2">
        <v>64399</v>
      </c>
      <c r="X368" s="2"/>
      <c r="Y368">
        <f>AVERAGE(C368:E368)</f>
        <v>33816.666666666664</v>
      </c>
      <c r="Z368">
        <f>AVERAGE(U368:W368)</f>
        <v>62114.666666666664</v>
      </c>
      <c r="AA368">
        <f>LN(Z368/Y368)/19</f>
        <v>3.2001492718801552E-2</v>
      </c>
      <c r="AB368">
        <f>EXP(AA368)-1</f>
        <v>3.2519046564561949E-2</v>
      </c>
    </row>
    <row r="369" spans="1:28" x14ac:dyDescent="0.25">
      <c r="A369" s="3" t="s">
        <v>765</v>
      </c>
      <c r="B369" s="3" t="s">
        <v>766</v>
      </c>
      <c r="C369" s="2">
        <v>18520</v>
      </c>
      <c r="D369" s="2">
        <v>18298</v>
      </c>
      <c r="E369" s="2">
        <v>18010</v>
      </c>
      <c r="F369" s="2">
        <v>19040</v>
      </c>
      <c r="G369" s="2">
        <v>18088</v>
      </c>
      <c r="H369" s="2">
        <v>18800</v>
      </c>
      <c r="I369" s="2">
        <v>19364</v>
      </c>
      <c r="J369" s="2">
        <v>19461</v>
      </c>
      <c r="K369" s="2">
        <v>19070</v>
      </c>
      <c r="L369" s="2">
        <v>21358</v>
      </c>
      <c r="M369" s="2">
        <v>20930</v>
      </c>
      <c r="N369" s="2">
        <v>21014</v>
      </c>
      <c r="O369" s="2">
        <v>21010</v>
      </c>
      <c r="P369" s="2">
        <v>20801</v>
      </c>
      <c r="Q369" s="2">
        <v>17469</v>
      </c>
      <c r="R369" s="2">
        <v>20066</v>
      </c>
      <c r="S369" s="2">
        <v>21088</v>
      </c>
      <c r="T369" s="2">
        <v>23123</v>
      </c>
      <c r="U369" s="2">
        <v>23927</v>
      </c>
      <c r="V369" s="2">
        <v>25727</v>
      </c>
      <c r="W369" s="2">
        <v>28578</v>
      </c>
      <c r="X369" s="2"/>
      <c r="Y369">
        <f>AVERAGE(C369:E369)</f>
        <v>18276</v>
      </c>
      <c r="Z369">
        <f>AVERAGE(U369:W369)</f>
        <v>26077.333333333332</v>
      </c>
      <c r="AA369">
        <f>LN(Z369/Y369)/19</f>
        <v>1.8709355717938903E-2</v>
      </c>
      <c r="AB369">
        <f>EXP(AA369)-1</f>
        <v>1.888547234191118E-2</v>
      </c>
    </row>
    <row r="370" spans="1:28" x14ac:dyDescent="0.25">
      <c r="A370" s="3" t="s">
        <v>767</v>
      </c>
      <c r="B370" s="3" t="s">
        <v>768</v>
      </c>
      <c r="C370" s="2">
        <v>20238</v>
      </c>
      <c r="D370" s="2">
        <v>20339</v>
      </c>
      <c r="E370" s="2">
        <v>20186</v>
      </c>
      <c r="F370" s="2">
        <v>18268</v>
      </c>
      <c r="G370" s="2">
        <v>14351</v>
      </c>
      <c r="H370" s="2">
        <v>15325</v>
      </c>
      <c r="I370" s="2">
        <v>13741</v>
      </c>
      <c r="J370" s="2">
        <v>12212</v>
      </c>
      <c r="K370" s="2">
        <v>14404</v>
      </c>
      <c r="L370" s="2">
        <v>16535</v>
      </c>
      <c r="M370" s="2">
        <v>18914</v>
      </c>
      <c r="N370" s="2">
        <v>17653</v>
      </c>
      <c r="O370" s="2">
        <v>19631</v>
      </c>
      <c r="P370" s="2">
        <v>19951</v>
      </c>
      <c r="Q370" s="2">
        <v>19292</v>
      </c>
      <c r="R370" s="2">
        <v>19787</v>
      </c>
      <c r="S370" s="2">
        <v>19876</v>
      </c>
      <c r="T370" s="2">
        <v>21168</v>
      </c>
      <c r="U370" s="2">
        <v>22598</v>
      </c>
      <c r="V370" s="2">
        <v>24018</v>
      </c>
      <c r="W370" s="2">
        <v>26265</v>
      </c>
      <c r="X370" s="2"/>
      <c r="Y370">
        <f>AVERAGE(C370:E370)</f>
        <v>20254.333333333332</v>
      </c>
      <c r="Z370">
        <f>AVERAGE(U370:W370)</f>
        <v>24293.666666666668</v>
      </c>
      <c r="AA370">
        <f>LN(Z370/Y370)/19</f>
        <v>9.5708906813603417E-3</v>
      </c>
      <c r="AB370">
        <f>EXP(AA370)-1</f>
        <v>9.6168381245751444E-3</v>
      </c>
    </row>
    <row r="371" spans="1:28" x14ac:dyDescent="0.25">
      <c r="A371" s="3" t="s">
        <v>769</v>
      </c>
      <c r="B371" s="3" t="s">
        <v>770</v>
      </c>
      <c r="C371" s="2">
        <v>87721</v>
      </c>
      <c r="D371" s="2">
        <v>95616</v>
      </c>
      <c r="E371" s="2">
        <v>133862</v>
      </c>
      <c r="F371" s="2">
        <v>154613</v>
      </c>
      <c r="G371" s="2">
        <v>162343</v>
      </c>
      <c r="H371" s="2">
        <v>170460</v>
      </c>
      <c r="I371" s="2">
        <v>190925</v>
      </c>
      <c r="J371" s="2">
        <v>187135</v>
      </c>
      <c r="K371" s="2">
        <v>169941</v>
      </c>
      <c r="L371" s="2">
        <v>231934</v>
      </c>
      <c r="M371" s="2">
        <v>227394</v>
      </c>
      <c r="N371" s="2">
        <v>217859</v>
      </c>
      <c r="O371" s="2">
        <v>199123</v>
      </c>
      <c r="P371" s="2">
        <v>202513</v>
      </c>
      <c r="Q371" s="2">
        <v>212018</v>
      </c>
      <c r="R371" s="2">
        <v>231658</v>
      </c>
      <c r="S371" s="2">
        <v>240198</v>
      </c>
      <c r="T371" s="2">
        <v>244789</v>
      </c>
      <c r="U371" s="2">
        <v>249087</v>
      </c>
      <c r="V371" s="2">
        <v>254985</v>
      </c>
      <c r="W371" s="2">
        <v>323644</v>
      </c>
      <c r="X371" s="2"/>
      <c r="Y371">
        <f>AVERAGE(C371:E371)</f>
        <v>105733</v>
      </c>
      <c r="Z371">
        <f>AVERAGE(U371:W371)</f>
        <v>275905.33333333331</v>
      </c>
      <c r="AA371">
        <f>LN(Z371/Y371)/19</f>
        <v>5.0481092800488243E-2</v>
      </c>
      <c r="AB371">
        <f>EXP(AA371)-1</f>
        <v>5.177697700986017E-2</v>
      </c>
    </row>
    <row r="372" spans="1:28" x14ac:dyDescent="0.25">
      <c r="A372" s="3" t="s">
        <v>771</v>
      </c>
      <c r="B372" s="3" t="s">
        <v>772</v>
      </c>
      <c r="C372" s="2">
        <v>32467</v>
      </c>
      <c r="D372" s="2">
        <v>37542</v>
      </c>
      <c r="E372" s="2">
        <v>39043</v>
      </c>
      <c r="F372" s="2">
        <v>52666</v>
      </c>
      <c r="G372" s="2">
        <v>53800</v>
      </c>
      <c r="H372" s="2">
        <v>58397</v>
      </c>
      <c r="I372" s="2">
        <v>60566</v>
      </c>
      <c r="J372" s="2">
        <v>58397</v>
      </c>
      <c r="K372" s="2">
        <v>53031</v>
      </c>
      <c r="L372" s="2">
        <v>57868</v>
      </c>
      <c r="M372" s="2">
        <v>60653</v>
      </c>
      <c r="N372" s="2">
        <v>62465</v>
      </c>
      <c r="O372" s="2">
        <v>65036</v>
      </c>
      <c r="P372" s="2">
        <v>60785</v>
      </c>
      <c r="Q372" s="2">
        <v>59944</v>
      </c>
      <c r="R372" s="2">
        <v>63406</v>
      </c>
      <c r="S372" s="2">
        <v>57832</v>
      </c>
      <c r="T372" s="2">
        <v>58225</v>
      </c>
      <c r="U372" s="2">
        <v>63459</v>
      </c>
      <c r="V372" s="2">
        <v>63776</v>
      </c>
      <c r="W372" s="2">
        <v>62181</v>
      </c>
      <c r="X372" s="2"/>
      <c r="Y372">
        <f>AVERAGE(C372:E372)</f>
        <v>36350.666666666664</v>
      </c>
      <c r="Z372">
        <f>AVERAGE(U372:W372)</f>
        <v>63138.666666666664</v>
      </c>
      <c r="AA372">
        <f>LN(Z372/Y372)/19</f>
        <v>2.9058990620543557E-2</v>
      </c>
      <c r="AB372">
        <f>EXP(AA372)-1</f>
        <v>2.9485322661940705E-2</v>
      </c>
    </row>
    <row r="373" spans="1:28" x14ac:dyDescent="0.25">
      <c r="A373" s="3" t="s">
        <v>773</v>
      </c>
      <c r="B373" s="3" t="s">
        <v>774</v>
      </c>
      <c r="C373" s="2">
        <v>6475</v>
      </c>
      <c r="D373" s="2">
        <v>6508</v>
      </c>
      <c r="E373" s="2">
        <v>6639</v>
      </c>
      <c r="F373" s="2">
        <v>6972</v>
      </c>
      <c r="G373" s="2">
        <v>7084</v>
      </c>
      <c r="H373" s="2">
        <v>7169</v>
      </c>
      <c r="I373" s="2">
        <v>7151</v>
      </c>
      <c r="J373" s="2">
        <v>8089</v>
      </c>
      <c r="K373" s="2">
        <v>8212</v>
      </c>
      <c r="L373" s="2">
        <v>8376</v>
      </c>
      <c r="M373" s="2">
        <v>8167</v>
      </c>
      <c r="N373" s="2">
        <v>8412</v>
      </c>
      <c r="O373" s="2">
        <v>8654</v>
      </c>
      <c r="P373" s="2">
        <v>8464</v>
      </c>
      <c r="Q373" s="2">
        <v>8206</v>
      </c>
      <c r="R373" s="2">
        <v>7811</v>
      </c>
      <c r="S373" s="2">
        <v>7128</v>
      </c>
      <c r="T373" s="2">
        <v>7871</v>
      </c>
      <c r="U373" s="2">
        <v>8044</v>
      </c>
      <c r="V373" s="2">
        <v>8541</v>
      </c>
      <c r="W373" s="2">
        <v>8345</v>
      </c>
      <c r="X373" s="2"/>
      <c r="Y373">
        <f>AVERAGE(C373:E373)</f>
        <v>6540.666666666667</v>
      </c>
      <c r="Z373">
        <f>AVERAGE(U373:W373)</f>
        <v>8310</v>
      </c>
      <c r="AA373">
        <f>LN(Z373/Y373)/19</f>
        <v>1.2601079568119332E-2</v>
      </c>
      <c r="AB373">
        <f>EXP(AA373)-1</f>
        <v>1.2680807706174413E-2</v>
      </c>
    </row>
    <row r="374" spans="1:28" x14ac:dyDescent="0.25">
      <c r="A374" s="3" t="s">
        <v>775</v>
      </c>
      <c r="B374" s="3" t="s">
        <v>776</v>
      </c>
      <c r="C374" s="2">
        <v>12352</v>
      </c>
      <c r="D374" s="2">
        <v>13155</v>
      </c>
      <c r="E374" s="2">
        <v>13370</v>
      </c>
      <c r="F374" s="2">
        <v>13584</v>
      </c>
      <c r="G374" s="2">
        <v>13795</v>
      </c>
      <c r="H374" s="2">
        <v>13949</v>
      </c>
      <c r="I374" s="2">
        <v>15494</v>
      </c>
      <c r="J374" s="2">
        <v>15494</v>
      </c>
      <c r="K374" s="2">
        <v>15726</v>
      </c>
      <c r="L374" s="2">
        <v>16004</v>
      </c>
      <c r="M374" s="2">
        <v>15804</v>
      </c>
      <c r="N374" s="2">
        <v>16211</v>
      </c>
      <c r="O374" s="2">
        <v>16518</v>
      </c>
      <c r="P374" s="2">
        <v>16208</v>
      </c>
      <c r="Q374" s="2">
        <v>16428</v>
      </c>
      <c r="R374" s="2">
        <v>13379</v>
      </c>
      <c r="S374" s="2">
        <v>15548</v>
      </c>
      <c r="T374" s="2">
        <v>15835</v>
      </c>
      <c r="U374" s="2">
        <v>17828</v>
      </c>
      <c r="V374" s="2">
        <v>18035</v>
      </c>
      <c r="W374" s="2">
        <v>18735</v>
      </c>
      <c r="X374" s="2"/>
      <c r="Y374">
        <f>AVERAGE(C374:E374)</f>
        <v>12959</v>
      </c>
      <c r="Z374">
        <f>AVERAGE(U374:W374)</f>
        <v>18199.333333333332</v>
      </c>
      <c r="AA374">
        <f>LN(Z374/Y374)/19</f>
        <v>1.7873391364312947E-2</v>
      </c>
      <c r="AB374">
        <f>EXP(AA374)-1</f>
        <v>1.8034076324548787E-2</v>
      </c>
    </row>
    <row r="375" spans="1:28" x14ac:dyDescent="0.25">
      <c r="A375" s="3" t="s">
        <v>777</v>
      </c>
      <c r="B375" s="3" t="s">
        <v>778</v>
      </c>
      <c r="C375" s="2">
        <v>67630</v>
      </c>
      <c r="D375" s="2">
        <v>60001</v>
      </c>
      <c r="E375" s="2">
        <v>68774</v>
      </c>
      <c r="F375" s="2">
        <v>78299</v>
      </c>
      <c r="G375" s="2">
        <v>82399</v>
      </c>
      <c r="H375" s="2">
        <v>74383</v>
      </c>
      <c r="I375" s="2">
        <v>79903</v>
      </c>
      <c r="J375" s="2">
        <v>82179</v>
      </c>
      <c r="K375" s="2">
        <v>83885</v>
      </c>
      <c r="L375" s="2">
        <v>82157</v>
      </c>
      <c r="M375" s="2">
        <v>81908</v>
      </c>
      <c r="N375" s="2">
        <v>86047</v>
      </c>
      <c r="O375" s="2">
        <v>88777</v>
      </c>
      <c r="P375" s="2">
        <v>81212</v>
      </c>
      <c r="Q375" s="2">
        <v>78127</v>
      </c>
      <c r="R375" s="2">
        <v>70224</v>
      </c>
      <c r="S375" s="2">
        <v>64134</v>
      </c>
      <c r="T375" s="2">
        <v>65456</v>
      </c>
      <c r="U375" s="2">
        <v>68617</v>
      </c>
      <c r="V375" s="2">
        <v>70999</v>
      </c>
      <c r="W375" s="2">
        <v>72056</v>
      </c>
      <c r="X375" s="2"/>
      <c r="Y375">
        <f>AVERAGE(C375:E375)</f>
        <v>65468.333333333336</v>
      </c>
      <c r="Z375">
        <f>AVERAGE(U375:W375)</f>
        <v>70557.333333333328</v>
      </c>
      <c r="AA375">
        <f>LN(Z375/Y375)/19</f>
        <v>3.9399501533030476E-3</v>
      </c>
      <c r="AB375">
        <f>EXP(AA375)-1</f>
        <v>3.9477219604004965E-3</v>
      </c>
    </row>
    <row r="376" spans="1:28" x14ac:dyDescent="0.25">
      <c r="A376" s="3" t="s">
        <v>779</v>
      </c>
      <c r="B376" s="3" t="s">
        <v>780</v>
      </c>
      <c r="C376" s="2">
        <v>13820</v>
      </c>
      <c r="D376" s="2">
        <v>13956</v>
      </c>
      <c r="E376" s="2">
        <v>14145</v>
      </c>
      <c r="F376" s="2">
        <v>14368</v>
      </c>
      <c r="G376" s="2">
        <v>14620</v>
      </c>
      <c r="H376" s="2">
        <v>14803</v>
      </c>
      <c r="I376" s="2">
        <v>15025</v>
      </c>
      <c r="J376" s="2">
        <v>15358</v>
      </c>
      <c r="K376" s="2">
        <v>15628</v>
      </c>
      <c r="L376" s="2">
        <v>15901</v>
      </c>
      <c r="M376" s="2">
        <v>15570</v>
      </c>
      <c r="N376" s="2">
        <v>14523</v>
      </c>
      <c r="O376" s="2">
        <v>14954</v>
      </c>
      <c r="P376" s="2">
        <v>14702</v>
      </c>
      <c r="Q376" s="2">
        <v>14994</v>
      </c>
      <c r="R376" s="2">
        <v>17491</v>
      </c>
      <c r="S376" s="2">
        <v>16020</v>
      </c>
      <c r="T376" s="2">
        <v>17288</v>
      </c>
      <c r="U376" s="2">
        <v>19518</v>
      </c>
      <c r="V376" s="2">
        <v>21569</v>
      </c>
      <c r="W376" s="2">
        <v>21379</v>
      </c>
      <c r="X376" s="2"/>
      <c r="Y376">
        <f>AVERAGE(C376:E376)</f>
        <v>13973.666666666666</v>
      </c>
      <c r="Z376">
        <f>AVERAGE(U376:W376)</f>
        <v>20822</v>
      </c>
      <c r="AA376">
        <f>LN(Z376/Y376)/19</f>
        <v>2.0991342843714587E-2</v>
      </c>
      <c r="AB376">
        <f>EXP(AA376)-1</f>
        <v>2.1213210796893867E-2</v>
      </c>
    </row>
    <row r="377" spans="1:28" x14ac:dyDescent="0.25">
      <c r="A377" s="3" t="s">
        <v>781</v>
      </c>
      <c r="B377" s="3" t="s">
        <v>782</v>
      </c>
      <c r="C377" s="2">
        <v>76460</v>
      </c>
      <c r="D377" s="2">
        <v>65555</v>
      </c>
      <c r="E377" s="2">
        <v>60937</v>
      </c>
      <c r="F377" s="2">
        <v>62303</v>
      </c>
      <c r="G377" s="2">
        <v>64279</v>
      </c>
      <c r="H377" s="2">
        <v>64070</v>
      </c>
      <c r="I377" s="2">
        <v>79034</v>
      </c>
      <c r="J377" s="2">
        <v>80908</v>
      </c>
      <c r="K377" s="2">
        <v>85359</v>
      </c>
      <c r="L377" s="2">
        <v>84648</v>
      </c>
      <c r="M377" s="2">
        <v>85116</v>
      </c>
      <c r="N377" s="2">
        <v>91657</v>
      </c>
      <c r="O377" s="2">
        <v>95323</v>
      </c>
      <c r="P377" s="2">
        <v>103872</v>
      </c>
      <c r="Q377" s="2">
        <v>105098</v>
      </c>
      <c r="R377" s="2">
        <v>98565</v>
      </c>
      <c r="S377" s="2">
        <v>99578</v>
      </c>
      <c r="T377" s="2">
        <v>104159</v>
      </c>
      <c r="U377" s="2">
        <v>109188</v>
      </c>
      <c r="V377" s="2">
        <v>111416</v>
      </c>
      <c r="W377" s="2">
        <v>120502</v>
      </c>
      <c r="X377" s="2"/>
      <c r="Y377">
        <f>AVERAGE(C377:E377)</f>
        <v>67650.666666666672</v>
      </c>
      <c r="Z377">
        <f>AVERAGE(U377:W377)</f>
        <v>113702</v>
      </c>
      <c r="AA377">
        <f>LN(Z377/Y377)/19</f>
        <v>2.7327567449424228E-2</v>
      </c>
      <c r="AB377">
        <f>EXP(AA377)-1</f>
        <v>2.7704390138785451E-2</v>
      </c>
    </row>
    <row r="378" spans="1:28" x14ac:dyDescent="0.25">
      <c r="A378" s="3" t="s">
        <v>783</v>
      </c>
      <c r="B378" s="3" t="s">
        <v>784</v>
      </c>
      <c r="C378" s="2">
        <v>8623</v>
      </c>
      <c r="D378" s="2">
        <v>7933</v>
      </c>
      <c r="E378" s="2">
        <v>8850</v>
      </c>
      <c r="F378" s="2">
        <v>9115</v>
      </c>
      <c r="G378" s="2">
        <v>9343</v>
      </c>
      <c r="H378" s="2">
        <v>3482</v>
      </c>
      <c r="I378" s="2">
        <v>3586</v>
      </c>
      <c r="J378" s="2">
        <v>3442</v>
      </c>
      <c r="K378" s="2">
        <v>4130</v>
      </c>
      <c r="L378" s="2">
        <v>10288</v>
      </c>
      <c r="M378" s="2">
        <v>9850</v>
      </c>
      <c r="N378" s="2">
        <v>9160</v>
      </c>
      <c r="O378" s="2">
        <v>7850</v>
      </c>
      <c r="P378" s="2">
        <v>7302</v>
      </c>
      <c r="Q378" s="2">
        <v>8046</v>
      </c>
      <c r="R378" s="2">
        <v>11485</v>
      </c>
      <c r="S378" s="2">
        <v>9417</v>
      </c>
      <c r="T378" s="2">
        <v>10540</v>
      </c>
      <c r="U378" s="2">
        <v>11230</v>
      </c>
      <c r="V378" s="2">
        <v>13140</v>
      </c>
      <c r="W378" s="2">
        <v>15589</v>
      </c>
      <c r="X378" s="2"/>
      <c r="Y378">
        <f>AVERAGE(C378:E378)</f>
        <v>8468.6666666666661</v>
      </c>
      <c r="Z378">
        <f>AVERAGE(U378:W378)</f>
        <v>13319.666666666666</v>
      </c>
      <c r="AA378">
        <f>LN(Z378/Y378)/19</f>
        <v>2.3835187465311981E-2</v>
      </c>
      <c r="AB378">
        <f>EXP(AA378)-1</f>
        <v>2.4121515917796099E-2</v>
      </c>
    </row>
    <row r="379" spans="1:28" x14ac:dyDescent="0.25">
      <c r="A379" s="3" t="s">
        <v>785</v>
      </c>
      <c r="B379" s="3" t="s">
        <v>786</v>
      </c>
      <c r="C379" s="2">
        <v>45177</v>
      </c>
      <c r="D379" s="2">
        <v>48150</v>
      </c>
      <c r="E379" s="2">
        <v>50076</v>
      </c>
      <c r="F379" s="2">
        <v>52580</v>
      </c>
      <c r="G379" s="2">
        <v>56786</v>
      </c>
      <c r="H379" s="2">
        <v>35965</v>
      </c>
      <c r="I379" s="2">
        <v>65701</v>
      </c>
      <c r="J379" s="2">
        <v>70288</v>
      </c>
      <c r="K379" s="2">
        <v>73692</v>
      </c>
      <c r="L379" s="2">
        <v>73047</v>
      </c>
      <c r="M379" s="2">
        <v>75405</v>
      </c>
      <c r="N379" s="2">
        <v>72665</v>
      </c>
      <c r="O379" s="2">
        <v>73500</v>
      </c>
      <c r="P379" s="2">
        <v>66785</v>
      </c>
      <c r="Q379" s="2">
        <v>70204</v>
      </c>
      <c r="R379" s="2">
        <v>72950</v>
      </c>
      <c r="S379" s="2">
        <v>72910</v>
      </c>
      <c r="T379" s="2">
        <v>74470</v>
      </c>
      <c r="U379" s="2">
        <v>76220</v>
      </c>
      <c r="V379" s="2">
        <v>80882</v>
      </c>
      <c r="W379" s="2">
        <v>85923</v>
      </c>
      <c r="X379" s="2"/>
      <c r="Y379">
        <f>AVERAGE(C379:E379)</f>
        <v>47801</v>
      </c>
      <c r="Z379">
        <f>AVERAGE(U379:W379)</f>
        <v>81008.333333333328</v>
      </c>
      <c r="AA379">
        <f>LN(Z379/Y379)/19</f>
        <v>2.7763445803071118E-2</v>
      </c>
      <c r="AB379">
        <f>EXP(AA379)-1</f>
        <v>2.8152441877328238E-2</v>
      </c>
    </row>
    <row r="380" spans="1:28" x14ac:dyDescent="0.25">
      <c r="A380" s="3" t="s">
        <v>787</v>
      </c>
      <c r="B380" s="3" t="s">
        <v>788</v>
      </c>
      <c r="C380" s="2">
        <v>18630</v>
      </c>
      <c r="D380" s="2">
        <v>24500</v>
      </c>
      <c r="E380" s="2">
        <v>31850</v>
      </c>
      <c r="F380" s="2">
        <v>34079</v>
      </c>
      <c r="G380" s="2">
        <v>35318</v>
      </c>
      <c r="H380" s="2">
        <v>32864</v>
      </c>
      <c r="I380" s="2">
        <v>34507</v>
      </c>
      <c r="J380" s="2">
        <v>35232</v>
      </c>
      <c r="K380" s="2">
        <v>39594</v>
      </c>
      <c r="L380" s="2">
        <v>41660</v>
      </c>
      <c r="M380" s="2">
        <v>41710</v>
      </c>
      <c r="N380" s="2">
        <v>42800</v>
      </c>
      <c r="O380" s="2">
        <v>44020</v>
      </c>
      <c r="P380" s="2">
        <v>37480</v>
      </c>
      <c r="Q380" s="2">
        <v>35517</v>
      </c>
      <c r="R380" s="2">
        <v>38358</v>
      </c>
      <c r="S380" s="2">
        <v>37760</v>
      </c>
      <c r="T380" s="2">
        <v>39654</v>
      </c>
      <c r="U380" s="2">
        <v>40343</v>
      </c>
      <c r="V380" s="2">
        <v>41262</v>
      </c>
      <c r="W380" s="2">
        <v>40998</v>
      </c>
      <c r="X380" s="2"/>
      <c r="Y380">
        <f>AVERAGE(C380:E380)</f>
        <v>24993.333333333332</v>
      </c>
      <c r="Z380">
        <f>AVERAGE(U380:W380)</f>
        <v>40867.666666666664</v>
      </c>
      <c r="AA380">
        <f>LN(Z380/Y380)/19</f>
        <v>2.5880530616606237E-2</v>
      </c>
      <c r="AB380">
        <f>EXP(AA380)-1</f>
        <v>2.6218339477332542E-2</v>
      </c>
    </row>
    <row r="381" spans="1:28" x14ac:dyDescent="0.25">
      <c r="A381" s="3" t="s">
        <v>789</v>
      </c>
      <c r="B381" s="3" t="s">
        <v>790</v>
      </c>
      <c r="C381" s="2">
        <v>39100</v>
      </c>
      <c r="D381" s="2">
        <v>39569</v>
      </c>
      <c r="E381" s="2">
        <v>41700</v>
      </c>
      <c r="F381" s="2">
        <v>42800</v>
      </c>
      <c r="G381" s="2">
        <v>44084</v>
      </c>
      <c r="H381" s="2">
        <v>44100</v>
      </c>
      <c r="I381" s="2">
        <v>41013</v>
      </c>
      <c r="J381" s="2">
        <v>41423</v>
      </c>
      <c r="K381" s="2">
        <v>41671</v>
      </c>
      <c r="L381" s="2">
        <v>41720</v>
      </c>
      <c r="M381" s="2">
        <v>45154</v>
      </c>
      <c r="N381" s="2">
        <v>47769</v>
      </c>
      <c r="O381" s="2">
        <v>48653</v>
      </c>
      <c r="P381" s="2">
        <v>47475</v>
      </c>
      <c r="Q381" s="2">
        <v>55059</v>
      </c>
      <c r="R381" s="2">
        <v>57711</v>
      </c>
      <c r="S381" s="2">
        <v>57456</v>
      </c>
      <c r="T381" s="2">
        <v>60690</v>
      </c>
      <c r="U381" s="2">
        <v>62347</v>
      </c>
      <c r="V381" s="2">
        <v>63428</v>
      </c>
      <c r="W381" s="2">
        <v>74932</v>
      </c>
      <c r="X381" s="2"/>
      <c r="Y381">
        <f>AVERAGE(C381:E381)</f>
        <v>40123</v>
      </c>
      <c r="Z381">
        <f>AVERAGE(U381:W381)</f>
        <v>66902.333333333328</v>
      </c>
      <c r="AA381">
        <f>LN(Z381/Y381)/19</f>
        <v>2.6909689920108525E-2</v>
      </c>
      <c r="AB381">
        <f>EXP(AA381)-1</f>
        <v>2.7275025284577703E-2</v>
      </c>
    </row>
    <row r="382" spans="1:28" x14ac:dyDescent="0.25">
      <c r="A382" s="3" t="s">
        <v>791</v>
      </c>
      <c r="B382" s="3" t="s">
        <v>792</v>
      </c>
      <c r="C382" s="2">
        <v>23700</v>
      </c>
      <c r="D382" s="2">
        <v>23800</v>
      </c>
      <c r="E382" s="2">
        <v>23850</v>
      </c>
      <c r="F382" s="2">
        <v>24200</v>
      </c>
      <c r="G382" s="2">
        <v>25410</v>
      </c>
      <c r="H382" s="2">
        <v>26400</v>
      </c>
      <c r="I382" s="2">
        <v>25344</v>
      </c>
      <c r="J382" s="2">
        <v>25597</v>
      </c>
      <c r="K382" s="2">
        <v>25469</v>
      </c>
      <c r="L382" s="2">
        <v>26742</v>
      </c>
      <c r="M382" s="2">
        <v>28613</v>
      </c>
      <c r="N382" s="2">
        <v>28699</v>
      </c>
      <c r="O382" s="2">
        <v>29273</v>
      </c>
      <c r="P382" s="2">
        <v>28980</v>
      </c>
      <c r="Q382" s="2">
        <v>28997</v>
      </c>
      <c r="R382" s="2">
        <v>30644</v>
      </c>
      <c r="S382" s="2">
        <v>35076</v>
      </c>
      <c r="T382" s="2">
        <v>36157</v>
      </c>
      <c r="U382" s="2">
        <v>37788</v>
      </c>
      <c r="V382" s="2">
        <v>38456</v>
      </c>
      <c r="W382" s="2">
        <v>42025</v>
      </c>
      <c r="X382" s="2"/>
      <c r="Y382">
        <f>AVERAGE(C382:E382)</f>
        <v>23783.333333333332</v>
      </c>
      <c r="Z382">
        <f>AVERAGE(U382:W382)</f>
        <v>39423</v>
      </c>
      <c r="AA382">
        <f>LN(Z382/Y382)/19</f>
        <v>2.659812353025658E-2</v>
      </c>
      <c r="AB382">
        <f>EXP(AA382)-1</f>
        <v>2.6955010769037058E-2</v>
      </c>
    </row>
    <row r="383" spans="1:28" x14ac:dyDescent="0.25">
      <c r="A383" s="3" t="s">
        <v>793</v>
      </c>
      <c r="B383" s="3" t="s">
        <v>794</v>
      </c>
      <c r="C383" s="2">
        <v>63774</v>
      </c>
      <c r="D383" s="2">
        <v>104974</v>
      </c>
      <c r="E383" s="2">
        <v>113843</v>
      </c>
      <c r="F383" s="2">
        <v>121743</v>
      </c>
      <c r="G383" s="2">
        <v>126289</v>
      </c>
      <c r="H383" s="2">
        <v>129123</v>
      </c>
      <c r="I383" s="2">
        <v>138839</v>
      </c>
      <c r="J383" s="2">
        <v>137754</v>
      </c>
      <c r="K383" s="2">
        <v>130421</v>
      </c>
      <c r="L383" s="2">
        <v>123957</v>
      </c>
      <c r="M383" s="2">
        <v>133965</v>
      </c>
      <c r="N383" s="2">
        <v>137297</v>
      </c>
      <c r="O383" s="2">
        <v>127277</v>
      </c>
      <c r="P383" s="2">
        <v>135259</v>
      </c>
      <c r="Q383" s="2">
        <v>133042</v>
      </c>
      <c r="R383" s="2">
        <v>110424</v>
      </c>
      <c r="S383" s="2">
        <v>87904</v>
      </c>
      <c r="T383" s="2">
        <v>91156</v>
      </c>
      <c r="U383" s="2">
        <v>94780</v>
      </c>
      <c r="V383" s="2">
        <v>92860</v>
      </c>
      <c r="W383" s="2">
        <v>111432</v>
      </c>
      <c r="X383" s="2"/>
      <c r="Y383">
        <f>AVERAGE(C383:E383)</f>
        <v>94197</v>
      </c>
      <c r="Z383">
        <f>AVERAGE(U383:W383)</f>
        <v>99690.666666666672</v>
      </c>
      <c r="AA383">
        <f>LN(Z383/Y383)/19</f>
        <v>2.9833539193906645E-3</v>
      </c>
      <c r="AB383">
        <f>EXP(AA383)-1</f>
        <v>2.9878085485051109E-3</v>
      </c>
    </row>
    <row r="384" spans="1:28" x14ac:dyDescent="0.25">
      <c r="A384" s="3" t="s">
        <v>795</v>
      </c>
      <c r="B384" s="3" t="s">
        <v>796</v>
      </c>
      <c r="C384" s="2">
        <v>79470</v>
      </c>
      <c r="D384" s="2">
        <v>59158</v>
      </c>
      <c r="E384" s="2">
        <v>58101</v>
      </c>
      <c r="F384" s="2">
        <v>65906</v>
      </c>
      <c r="G384" s="2">
        <v>60906</v>
      </c>
      <c r="H384" s="2">
        <v>75046</v>
      </c>
      <c r="I384" s="2">
        <v>73036</v>
      </c>
      <c r="J384" s="2">
        <v>74578</v>
      </c>
      <c r="K384" s="2">
        <v>74950</v>
      </c>
      <c r="L384" s="2">
        <v>75220</v>
      </c>
      <c r="M384" s="2">
        <v>93709</v>
      </c>
      <c r="N384" s="2">
        <v>99090</v>
      </c>
      <c r="O384" s="2">
        <v>122116</v>
      </c>
      <c r="P384" s="2">
        <v>123556</v>
      </c>
      <c r="Q384" s="2">
        <v>127870</v>
      </c>
      <c r="R384" s="2">
        <v>131870</v>
      </c>
      <c r="S384" s="2">
        <v>143177</v>
      </c>
      <c r="T384" s="2">
        <v>144845</v>
      </c>
      <c r="U384" s="2">
        <v>148387</v>
      </c>
      <c r="V384" s="2">
        <v>152677</v>
      </c>
      <c r="W384" s="2">
        <v>172942</v>
      </c>
      <c r="X384" s="2"/>
      <c r="Y384">
        <f>AVERAGE(C384:E384)</f>
        <v>65576.333333333328</v>
      </c>
      <c r="Z384">
        <f>AVERAGE(U384:W384)</f>
        <v>158002</v>
      </c>
      <c r="AA384">
        <f>LN(Z384/Y384)/19</f>
        <v>4.628383329875705E-2</v>
      </c>
      <c r="AB384">
        <f>EXP(AA384)-1</f>
        <v>4.7371647721893506E-2</v>
      </c>
    </row>
    <row r="385" spans="1:28" x14ac:dyDescent="0.25">
      <c r="A385" s="3" t="s">
        <v>797</v>
      </c>
      <c r="B385" s="3" t="s">
        <v>798</v>
      </c>
      <c r="C385" s="2">
        <v>12895</v>
      </c>
      <c r="D385" s="2">
        <v>12747</v>
      </c>
      <c r="E385" s="2">
        <v>12941</v>
      </c>
      <c r="F385" s="2">
        <v>13196</v>
      </c>
      <c r="G385" s="2">
        <v>13389</v>
      </c>
      <c r="H385" s="2">
        <v>13551</v>
      </c>
      <c r="I385" s="2">
        <v>11659</v>
      </c>
      <c r="J385" s="2">
        <v>11849</v>
      </c>
      <c r="K385" s="2">
        <v>12084</v>
      </c>
      <c r="L385" s="2">
        <v>12283</v>
      </c>
      <c r="M385" s="2">
        <v>11494</v>
      </c>
      <c r="N385" s="2">
        <v>12793</v>
      </c>
      <c r="O385" s="2">
        <v>13046</v>
      </c>
      <c r="P385" s="2">
        <v>12816</v>
      </c>
      <c r="Q385" s="2">
        <v>13079</v>
      </c>
      <c r="R385" s="2">
        <v>16427</v>
      </c>
      <c r="S385" s="2">
        <v>16737</v>
      </c>
      <c r="T385" s="2">
        <v>17231</v>
      </c>
      <c r="U385" s="2">
        <v>17954</v>
      </c>
      <c r="V385" s="2">
        <v>18636</v>
      </c>
      <c r="W385" s="2">
        <v>18839</v>
      </c>
      <c r="X385" s="2"/>
      <c r="Y385">
        <f>AVERAGE(C385:E385)</f>
        <v>12861</v>
      </c>
      <c r="Z385">
        <f>AVERAGE(U385:W385)</f>
        <v>18476.333333333332</v>
      </c>
      <c r="AA385">
        <f>LN(Z385/Y385)/19</f>
        <v>1.9067955660251167E-2</v>
      </c>
      <c r="AB385">
        <f>EXP(AA385)-1</f>
        <v>1.9250910132585064E-2</v>
      </c>
    </row>
    <row r="386" spans="1:28" x14ac:dyDescent="0.25">
      <c r="A386" s="3" t="s">
        <v>799</v>
      </c>
      <c r="B386" s="3" t="s">
        <v>800</v>
      </c>
      <c r="C386" s="2">
        <v>6904</v>
      </c>
      <c r="D386" s="2">
        <v>7049</v>
      </c>
      <c r="E386" s="2">
        <v>7189</v>
      </c>
      <c r="F386" s="2">
        <v>7296</v>
      </c>
      <c r="G386" s="2">
        <v>7369</v>
      </c>
      <c r="H386" s="2">
        <v>7489</v>
      </c>
      <c r="I386" s="2">
        <v>7564</v>
      </c>
      <c r="J386" s="2">
        <v>7675</v>
      </c>
      <c r="K386" s="2">
        <v>7849</v>
      </c>
      <c r="L386" s="2">
        <v>7997</v>
      </c>
      <c r="M386" s="2">
        <v>8030</v>
      </c>
      <c r="N386" s="2">
        <v>7849</v>
      </c>
      <c r="O386" s="2">
        <v>7984</v>
      </c>
      <c r="P386" s="2">
        <v>7842</v>
      </c>
      <c r="Q386" s="2">
        <v>8032</v>
      </c>
      <c r="R386" s="2">
        <v>8194</v>
      </c>
      <c r="S386" s="2">
        <v>7872</v>
      </c>
      <c r="T386" s="2">
        <v>8562</v>
      </c>
      <c r="U386" s="2">
        <v>9746</v>
      </c>
      <c r="V386" s="2">
        <v>9979</v>
      </c>
      <c r="W386" s="2">
        <v>10712</v>
      </c>
      <c r="X386" s="2"/>
      <c r="Y386">
        <f>AVERAGE(C386:E386)</f>
        <v>7047.333333333333</v>
      </c>
      <c r="Z386">
        <f>AVERAGE(U386:W386)</f>
        <v>10145.666666666666</v>
      </c>
      <c r="AA386">
        <f>LN(Z386/Y386)/19</f>
        <v>1.9178810013509899E-2</v>
      </c>
      <c r="AB386">
        <f>EXP(AA386)-1</f>
        <v>1.9363904795895559E-2</v>
      </c>
    </row>
    <row r="387" spans="1:28" x14ac:dyDescent="0.25">
      <c r="A387" s="3" t="s">
        <v>801</v>
      </c>
      <c r="B387" s="3" t="s">
        <v>802</v>
      </c>
      <c r="C387" s="2">
        <v>11150</v>
      </c>
      <c r="D387" s="2">
        <v>11300</v>
      </c>
      <c r="E387" s="2">
        <v>11500</v>
      </c>
      <c r="F387" s="2">
        <v>12000</v>
      </c>
      <c r="G387" s="2">
        <v>12600</v>
      </c>
      <c r="H387" s="2">
        <v>13800</v>
      </c>
      <c r="I387" s="2">
        <v>14214</v>
      </c>
      <c r="J387" s="2">
        <v>14356</v>
      </c>
      <c r="K387" s="2">
        <v>14499</v>
      </c>
      <c r="L387" s="2">
        <v>14789</v>
      </c>
      <c r="M387" s="2">
        <v>15823</v>
      </c>
      <c r="N387" s="2">
        <v>15886</v>
      </c>
      <c r="O387" s="2">
        <v>16203</v>
      </c>
      <c r="P387" s="2">
        <v>15879</v>
      </c>
      <c r="Q387" s="2">
        <v>17280</v>
      </c>
      <c r="R387" s="2">
        <v>18383</v>
      </c>
      <c r="S387" s="2">
        <v>18508</v>
      </c>
      <c r="T387" s="2">
        <v>18978</v>
      </c>
      <c r="U387" s="2">
        <v>20084</v>
      </c>
      <c r="V387" s="2">
        <v>22117</v>
      </c>
      <c r="W387" s="2">
        <v>28257</v>
      </c>
      <c r="X387" s="2"/>
      <c r="Y387">
        <f>AVERAGE(C387:E387)</f>
        <v>11316.666666666666</v>
      </c>
      <c r="Z387">
        <f>AVERAGE(U387:W387)</f>
        <v>23486</v>
      </c>
      <c r="AA387">
        <f>LN(Z387/Y387)/19</f>
        <v>3.8427785979278629E-2</v>
      </c>
      <c r="AB387">
        <f>EXP(AA387)-1</f>
        <v>3.9175682594062566E-2</v>
      </c>
    </row>
    <row r="388" spans="1:28" x14ac:dyDescent="0.25">
      <c r="A388" s="3" t="s">
        <v>803</v>
      </c>
      <c r="B388" s="3" t="s">
        <v>804</v>
      </c>
      <c r="C388" s="2">
        <v>47957</v>
      </c>
      <c r="D388" s="2">
        <v>63598</v>
      </c>
      <c r="E388" s="2">
        <v>74984</v>
      </c>
      <c r="F388" s="2">
        <v>79753</v>
      </c>
      <c r="G388" s="2">
        <v>86403</v>
      </c>
      <c r="H388" s="2">
        <v>86974</v>
      </c>
      <c r="I388" s="2">
        <v>89061</v>
      </c>
      <c r="J388" s="2">
        <v>94233</v>
      </c>
      <c r="K388" s="2">
        <v>96808</v>
      </c>
      <c r="L388" s="2">
        <v>90318</v>
      </c>
      <c r="M388" s="2">
        <v>112329</v>
      </c>
      <c r="N388" s="2">
        <v>96356</v>
      </c>
      <c r="O388" s="2">
        <v>105584</v>
      </c>
      <c r="P388" s="2">
        <v>111415</v>
      </c>
      <c r="Q388" s="2">
        <v>107643</v>
      </c>
      <c r="R388" s="2">
        <v>116831</v>
      </c>
      <c r="S388" s="2">
        <v>126580</v>
      </c>
      <c r="T388" s="2">
        <v>129972</v>
      </c>
      <c r="U388" s="2">
        <v>132127</v>
      </c>
      <c r="V388" s="2">
        <v>135058</v>
      </c>
      <c r="W388" s="2">
        <v>185765</v>
      </c>
      <c r="X388" s="2"/>
      <c r="Y388">
        <f>AVERAGE(C388:E388)</f>
        <v>62179.666666666664</v>
      </c>
      <c r="Z388">
        <f>AVERAGE(U388:W388)</f>
        <v>150983.33333333334</v>
      </c>
      <c r="AA388">
        <f>LN(Z388/Y388)/19</f>
        <v>4.6691653242709373E-2</v>
      </c>
      <c r="AB388">
        <f>EXP(AA388)-1</f>
        <v>4.779887387831705E-2</v>
      </c>
    </row>
    <row r="389" spans="1:28" x14ac:dyDescent="0.25">
      <c r="A389" s="3" t="s">
        <v>805</v>
      </c>
      <c r="B389" s="3" t="s">
        <v>806</v>
      </c>
      <c r="C389" s="2">
        <v>14140</v>
      </c>
      <c r="D389" s="2">
        <v>13716</v>
      </c>
      <c r="E389" s="2">
        <v>13853</v>
      </c>
      <c r="F389" s="2">
        <v>13908</v>
      </c>
      <c r="G389" s="2">
        <v>14325</v>
      </c>
      <c r="H389" s="2">
        <v>15041</v>
      </c>
      <c r="I389" s="2">
        <v>15191</v>
      </c>
      <c r="J389" s="2">
        <v>15024</v>
      </c>
      <c r="K389" s="2">
        <v>16526</v>
      </c>
      <c r="L389" s="2">
        <v>16030</v>
      </c>
      <c r="M389" s="2">
        <v>16110</v>
      </c>
      <c r="N389" s="2">
        <v>15305</v>
      </c>
      <c r="O389" s="2">
        <v>14846</v>
      </c>
      <c r="P389" s="2">
        <v>15143</v>
      </c>
      <c r="Q389" s="2">
        <v>12446</v>
      </c>
      <c r="R389" s="2">
        <v>11415</v>
      </c>
      <c r="S389" s="2">
        <v>11073</v>
      </c>
      <c r="T389" s="2">
        <v>10907</v>
      </c>
      <c r="U389" s="2">
        <v>11016</v>
      </c>
      <c r="V389" s="2">
        <v>10796</v>
      </c>
      <c r="W389" s="2">
        <v>10904</v>
      </c>
      <c r="X389" s="2"/>
      <c r="Y389">
        <f>AVERAGE(C389:E389)</f>
        <v>13903</v>
      </c>
      <c r="Z389">
        <f>AVERAGE(U389:W389)</f>
        <v>10905.333333333334</v>
      </c>
      <c r="AA389">
        <f>LN(Z389/Y389)/19</f>
        <v>-1.2781719893830963E-2</v>
      </c>
      <c r="AB389">
        <f>EXP(AA389)-1</f>
        <v>-1.2700380632804986E-2</v>
      </c>
    </row>
    <row r="390" spans="1:28" x14ac:dyDescent="0.25">
      <c r="A390" s="3" t="s">
        <v>807</v>
      </c>
      <c r="B390" s="3" t="s">
        <v>808</v>
      </c>
      <c r="C390" s="2">
        <v>33339</v>
      </c>
      <c r="D390" s="2">
        <v>36006</v>
      </c>
      <c r="E390" s="2">
        <v>36096</v>
      </c>
      <c r="F390" s="2">
        <v>36240</v>
      </c>
      <c r="G390" s="2">
        <v>36276</v>
      </c>
      <c r="H390" s="2">
        <v>35188</v>
      </c>
      <c r="I390" s="2">
        <v>35214</v>
      </c>
      <c r="J390" s="2">
        <v>35742</v>
      </c>
      <c r="K390" s="2">
        <v>35895</v>
      </c>
      <c r="L390" s="2">
        <v>35177</v>
      </c>
      <c r="M390" s="2">
        <v>35705</v>
      </c>
      <c r="N390" s="2">
        <v>33920</v>
      </c>
      <c r="O390" s="2">
        <v>34090</v>
      </c>
      <c r="P390" s="2">
        <v>32385</v>
      </c>
      <c r="Q390" s="2">
        <v>29737</v>
      </c>
      <c r="R390" s="2">
        <v>31379</v>
      </c>
      <c r="S390" s="2">
        <v>30751</v>
      </c>
      <c r="T390" s="2">
        <v>29982</v>
      </c>
      <c r="U390" s="2">
        <v>29083</v>
      </c>
      <c r="V390" s="2">
        <v>29665</v>
      </c>
      <c r="W390" s="2">
        <v>29962</v>
      </c>
      <c r="X390" s="2"/>
      <c r="Y390">
        <f>AVERAGE(C390:E390)</f>
        <v>35147</v>
      </c>
      <c r="Z390">
        <f>AVERAGE(U390:W390)</f>
        <v>29570</v>
      </c>
      <c r="AA390">
        <f>LN(Z390/Y390)/19</f>
        <v>-9.0936280128155762E-3</v>
      </c>
      <c r="AB390">
        <f>EXP(AA390)-1</f>
        <v>-9.0524060247049176E-3</v>
      </c>
    </row>
    <row r="391" spans="1:28" x14ac:dyDescent="0.25">
      <c r="A391" s="3" t="s">
        <v>809</v>
      </c>
      <c r="B391" s="3" t="s">
        <v>810</v>
      </c>
      <c r="C391" s="2">
        <v>56180</v>
      </c>
      <c r="D391" s="2">
        <v>79096</v>
      </c>
      <c r="E391" s="2">
        <v>78999</v>
      </c>
      <c r="F391" s="2">
        <v>73950</v>
      </c>
      <c r="G391" s="2">
        <v>74229</v>
      </c>
      <c r="H391" s="2">
        <v>75799</v>
      </c>
      <c r="I391" s="2">
        <v>74334</v>
      </c>
      <c r="J391" s="2">
        <v>75633</v>
      </c>
      <c r="K391" s="2">
        <v>69541</v>
      </c>
      <c r="L391" s="2">
        <v>83320</v>
      </c>
      <c r="M391" s="2">
        <v>59699</v>
      </c>
      <c r="N391" s="2">
        <v>81207</v>
      </c>
      <c r="O391" s="2">
        <v>84064</v>
      </c>
      <c r="P391" s="2">
        <v>83899</v>
      </c>
      <c r="Q391" s="2">
        <v>77196</v>
      </c>
      <c r="R391" s="2">
        <v>65617</v>
      </c>
      <c r="S391" s="2">
        <v>71011</v>
      </c>
      <c r="T391" s="2">
        <v>77590</v>
      </c>
      <c r="U391" s="2">
        <v>87378</v>
      </c>
      <c r="V391" s="2">
        <v>88670</v>
      </c>
      <c r="W391" s="2">
        <v>85918</v>
      </c>
      <c r="X391" s="2"/>
      <c r="Y391">
        <f>AVERAGE(C391:E391)</f>
        <v>71425</v>
      </c>
      <c r="Z391">
        <f>AVERAGE(U391:W391)</f>
        <v>87322</v>
      </c>
      <c r="AA391">
        <f>LN(Z391/Y391)/19</f>
        <v>1.0576551976989486E-2</v>
      </c>
      <c r="AB391">
        <f>EXP(AA391)-1</f>
        <v>1.063268141361684E-2</v>
      </c>
    </row>
    <row r="392" spans="1:28" x14ac:dyDescent="0.25">
      <c r="A392" s="3" t="s">
        <v>811</v>
      </c>
      <c r="B392" s="3" t="s">
        <v>812</v>
      </c>
      <c r="C392" s="2">
        <v>9193</v>
      </c>
      <c r="D392" s="2">
        <v>9257</v>
      </c>
      <c r="E392" s="2">
        <v>9303</v>
      </c>
      <c r="F392" s="2">
        <v>9358</v>
      </c>
      <c r="G392" s="2">
        <v>9423</v>
      </c>
      <c r="H392" s="2">
        <v>9376</v>
      </c>
      <c r="I392" s="2">
        <v>9427</v>
      </c>
      <c r="J392" s="2">
        <v>10597</v>
      </c>
      <c r="K392" s="2">
        <v>10504</v>
      </c>
      <c r="L392" s="2">
        <v>10413</v>
      </c>
      <c r="M392" s="2">
        <v>9279</v>
      </c>
      <c r="N392" s="2">
        <v>7887</v>
      </c>
      <c r="O392" s="2">
        <v>7067</v>
      </c>
      <c r="P392" s="2">
        <v>7101</v>
      </c>
      <c r="Q392" s="2">
        <v>7051</v>
      </c>
      <c r="R392" s="2">
        <v>6846</v>
      </c>
      <c r="S392" s="2">
        <v>6206</v>
      </c>
      <c r="T392" s="2">
        <v>6119</v>
      </c>
      <c r="U392" s="2">
        <v>6356</v>
      </c>
      <c r="V392" s="2">
        <v>6276</v>
      </c>
      <c r="W392" s="2">
        <v>6200</v>
      </c>
      <c r="X392" s="2"/>
      <c r="Y392">
        <f>AVERAGE(C392:E392)</f>
        <v>9251</v>
      </c>
      <c r="Z392">
        <f>AVERAGE(U392:W392)</f>
        <v>6277.333333333333</v>
      </c>
      <c r="AA392">
        <f>LN(Z392/Y392)/19</f>
        <v>-2.0409810102072129E-2</v>
      </c>
      <c r="AB392">
        <f>EXP(AA392)-1</f>
        <v>-2.0202939713446333E-2</v>
      </c>
    </row>
    <row r="393" spans="1:28" x14ac:dyDescent="0.25">
      <c r="A393" s="3" t="s">
        <v>813</v>
      </c>
      <c r="B393" s="3" t="s">
        <v>814</v>
      </c>
      <c r="C393" s="2">
        <v>9366</v>
      </c>
      <c r="D393" s="2">
        <v>9432</v>
      </c>
      <c r="E393" s="2">
        <v>9520</v>
      </c>
      <c r="F393" s="2">
        <v>9987</v>
      </c>
      <c r="G393" s="2">
        <v>10057</v>
      </c>
      <c r="H393" s="2">
        <v>9860</v>
      </c>
      <c r="I393" s="2">
        <v>9880</v>
      </c>
      <c r="J393" s="2">
        <v>8929</v>
      </c>
      <c r="K393" s="2">
        <v>9196</v>
      </c>
      <c r="L393" s="2">
        <v>9471</v>
      </c>
      <c r="M393" s="2">
        <v>10144</v>
      </c>
      <c r="N393" s="2">
        <v>10309</v>
      </c>
      <c r="O393" s="2">
        <v>10433</v>
      </c>
      <c r="P393" s="2">
        <v>10470</v>
      </c>
      <c r="Q393" s="2">
        <v>10420</v>
      </c>
      <c r="R393" s="2">
        <v>10328</v>
      </c>
      <c r="S393" s="2">
        <v>7470</v>
      </c>
      <c r="T393" s="2">
        <v>7366</v>
      </c>
      <c r="U393" s="2">
        <v>7263</v>
      </c>
      <c r="V393" s="2">
        <v>7206</v>
      </c>
      <c r="W393" s="2">
        <v>7106</v>
      </c>
      <c r="X393" s="2"/>
      <c r="Y393">
        <f>AVERAGE(C393:E393)</f>
        <v>9439.3333333333339</v>
      </c>
      <c r="Z393">
        <f>AVERAGE(U393:W393)</f>
        <v>7191.666666666667</v>
      </c>
      <c r="AA393">
        <f>LN(Z393/Y393)/19</f>
        <v>-1.4313810941751971E-2</v>
      </c>
      <c r="AB393">
        <f>EXP(AA393)-1</f>
        <v>-1.421185538712566E-2</v>
      </c>
    </row>
    <row r="394" spans="1:28" x14ac:dyDescent="0.25">
      <c r="A394" s="3" t="s">
        <v>815</v>
      </c>
      <c r="B394" s="3" t="s">
        <v>816</v>
      </c>
      <c r="C394" s="2">
        <v>2833</v>
      </c>
      <c r="D394" s="2">
        <v>2853</v>
      </c>
      <c r="E394" s="2">
        <v>2873</v>
      </c>
      <c r="F394" s="2">
        <v>2893</v>
      </c>
      <c r="G394" s="2">
        <v>2913</v>
      </c>
      <c r="H394" s="2">
        <v>2933</v>
      </c>
      <c r="I394" s="2">
        <v>2953</v>
      </c>
      <c r="J394" s="2">
        <v>3296</v>
      </c>
      <c r="K394" s="2">
        <v>3267</v>
      </c>
      <c r="L394" s="2">
        <v>3238</v>
      </c>
      <c r="M394" s="2">
        <v>3715</v>
      </c>
      <c r="N394" s="2">
        <v>3682</v>
      </c>
      <c r="O394" s="2">
        <v>3649</v>
      </c>
      <c r="P394" s="2">
        <v>3618</v>
      </c>
      <c r="Q394" s="2">
        <v>3726</v>
      </c>
      <c r="R394" s="2">
        <v>3696</v>
      </c>
      <c r="S394" s="2">
        <v>3732</v>
      </c>
      <c r="T394" s="2">
        <v>3694</v>
      </c>
      <c r="U394" s="2">
        <v>3642</v>
      </c>
      <c r="V394" s="2">
        <v>3590</v>
      </c>
      <c r="W394" s="2">
        <v>3545</v>
      </c>
      <c r="X394" s="2"/>
      <c r="Y394">
        <f>AVERAGE(C394:E394)</f>
        <v>2853</v>
      </c>
      <c r="Z394">
        <f>AVERAGE(U394:W394)</f>
        <v>3592.3333333333335</v>
      </c>
      <c r="AA394">
        <f>LN(Z394/Y394)/19</f>
        <v>1.2127940669222214E-2</v>
      </c>
      <c r="AB394">
        <f>EXP(AA394)-1</f>
        <v>1.2201782355581781E-2</v>
      </c>
    </row>
    <row r="395" spans="1:28" x14ac:dyDescent="0.25">
      <c r="A395" s="3" t="s">
        <v>817</v>
      </c>
      <c r="B395" s="3" t="s">
        <v>818</v>
      </c>
      <c r="C395" s="2">
        <v>13278</v>
      </c>
      <c r="D395" s="2">
        <v>13371</v>
      </c>
      <c r="E395" s="2">
        <v>13464</v>
      </c>
      <c r="F395" s="2">
        <v>13558</v>
      </c>
      <c r="G395" s="2">
        <v>13652</v>
      </c>
      <c r="H395" s="2">
        <v>13747</v>
      </c>
      <c r="I395" s="2">
        <v>13543</v>
      </c>
      <c r="J395" s="2">
        <v>13721</v>
      </c>
      <c r="K395" s="2">
        <v>13600</v>
      </c>
      <c r="L395" s="2">
        <v>13480</v>
      </c>
      <c r="M395" s="2">
        <v>14059</v>
      </c>
      <c r="N395" s="2">
        <v>13935</v>
      </c>
      <c r="O395" s="2">
        <v>13812</v>
      </c>
      <c r="P395" s="2">
        <v>13693</v>
      </c>
      <c r="Q395" s="2">
        <v>14103</v>
      </c>
      <c r="R395" s="2">
        <v>13976</v>
      </c>
      <c r="S395" s="2">
        <v>14219</v>
      </c>
      <c r="T395" s="2">
        <v>14020</v>
      </c>
      <c r="U395" s="2">
        <v>13918</v>
      </c>
      <c r="V395" s="2">
        <v>13821</v>
      </c>
      <c r="W395" s="2">
        <v>13647</v>
      </c>
      <c r="X395" s="2"/>
      <c r="Y395">
        <f>AVERAGE(C395:E395)</f>
        <v>13371</v>
      </c>
      <c r="Z395">
        <f>AVERAGE(U395:W395)</f>
        <v>13795.333333333334</v>
      </c>
      <c r="AA395">
        <f>LN(Z395/Y395)/19</f>
        <v>1.6443256888946766E-3</v>
      </c>
      <c r="AB395">
        <f>EXP(AA395)-1</f>
        <v>1.6456783336749048E-3</v>
      </c>
    </row>
    <row r="396" spans="1:28" x14ac:dyDescent="0.25">
      <c r="A396" s="3" t="s">
        <v>819</v>
      </c>
      <c r="B396" s="3" t="s">
        <v>820</v>
      </c>
      <c r="C396" s="2">
        <v>6912</v>
      </c>
      <c r="D396" s="2">
        <v>6960</v>
      </c>
      <c r="E396" s="2">
        <v>7009</v>
      </c>
      <c r="F396" s="2">
        <v>7058</v>
      </c>
      <c r="G396" s="2">
        <v>7107</v>
      </c>
      <c r="H396" s="2">
        <v>7157</v>
      </c>
      <c r="I396" s="2">
        <v>8280</v>
      </c>
      <c r="J396" s="2">
        <v>8207</v>
      </c>
      <c r="K396" s="2">
        <v>8135</v>
      </c>
      <c r="L396" s="2">
        <v>8257</v>
      </c>
      <c r="M396" s="2">
        <v>9167</v>
      </c>
      <c r="N396" s="2">
        <v>9086</v>
      </c>
      <c r="O396" s="2">
        <v>9540</v>
      </c>
      <c r="P396" s="2">
        <v>9456</v>
      </c>
      <c r="Q396" s="2">
        <v>9373</v>
      </c>
      <c r="R396" s="2">
        <v>9290</v>
      </c>
      <c r="S396" s="2">
        <v>4879</v>
      </c>
      <c r="T396" s="2">
        <v>4877</v>
      </c>
      <c r="U396" s="2">
        <v>4821</v>
      </c>
      <c r="V396" s="2">
        <v>4753</v>
      </c>
      <c r="W396" s="2">
        <v>4692</v>
      </c>
      <c r="X396" s="2"/>
      <c r="Y396">
        <f>AVERAGE(C396:E396)</f>
        <v>6960.333333333333</v>
      </c>
      <c r="Z396">
        <f>AVERAGE(U396:W396)</f>
        <v>4755.333333333333</v>
      </c>
      <c r="AA396">
        <f>LN(Z396/Y396)/19</f>
        <v>-2.0050556354319914E-2</v>
      </c>
      <c r="AB396">
        <f>EXP(AA396)-1</f>
        <v>-1.985088071203045E-2</v>
      </c>
    </row>
    <row r="397" spans="1:28" x14ac:dyDescent="0.25">
      <c r="A397" s="3" t="s">
        <v>821</v>
      </c>
      <c r="B397" s="3" t="s">
        <v>822</v>
      </c>
      <c r="C397" s="2">
        <v>1743</v>
      </c>
      <c r="D397" s="2">
        <v>1752</v>
      </c>
      <c r="E397" s="2">
        <v>1764</v>
      </c>
      <c r="F397" s="2">
        <v>1773</v>
      </c>
      <c r="G397" s="2">
        <v>1785</v>
      </c>
      <c r="H397" s="2">
        <v>1783</v>
      </c>
      <c r="I397" s="2">
        <v>1765</v>
      </c>
      <c r="J397" s="2">
        <v>843</v>
      </c>
      <c r="K397" s="2">
        <v>850</v>
      </c>
      <c r="L397" s="2">
        <v>867</v>
      </c>
      <c r="M397" s="2">
        <v>1724</v>
      </c>
      <c r="N397" s="2">
        <v>1778</v>
      </c>
      <c r="O397" s="2">
        <v>1764</v>
      </c>
      <c r="P397" s="2">
        <v>1678</v>
      </c>
      <c r="Q397" s="2">
        <v>1729</v>
      </c>
      <c r="R397" s="2">
        <v>1737</v>
      </c>
      <c r="S397" s="2">
        <v>1670</v>
      </c>
      <c r="T397" s="2">
        <v>1649</v>
      </c>
      <c r="U397" s="2">
        <v>1646</v>
      </c>
      <c r="V397" s="2">
        <v>1622</v>
      </c>
      <c r="W397" s="2">
        <v>1830</v>
      </c>
      <c r="X397" s="2"/>
      <c r="Y397">
        <f>AVERAGE(C397:E397)</f>
        <v>1753</v>
      </c>
      <c r="Z397">
        <f>AVERAGE(U397:W397)</f>
        <v>1699.3333333333333</v>
      </c>
      <c r="AA397">
        <f>LN(Z397/Y397)/19</f>
        <v>-1.6364520343833387E-3</v>
      </c>
      <c r="AB397">
        <f>EXP(AA397)-1</f>
        <v>-1.6351137768505497E-3</v>
      </c>
    </row>
    <row r="398" spans="1:28" x14ac:dyDescent="0.25">
      <c r="A398" s="3" t="s">
        <v>823</v>
      </c>
      <c r="B398" s="3" t="s">
        <v>824</v>
      </c>
      <c r="C398" s="2">
        <v>4895</v>
      </c>
      <c r="D398" s="2">
        <v>4929</v>
      </c>
      <c r="E398" s="2">
        <v>4964</v>
      </c>
      <c r="F398" s="2">
        <v>4999</v>
      </c>
      <c r="G398" s="2">
        <v>5024</v>
      </c>
      <c r="H398" s="2">
        <v>5014</v>
      </c>
      <c r="I398" s="2">
        <v>5039</v>
      </c>
      <c r="J398" s="2">
        <v>5247</v>
      </c>
      <c r="K398" s="2">
        <v>5201</v>
      </c>
      <c r="L398" s="2">
        <v>5155</v>
      </c>
      <c r="M398" s="2">
        <v>6785</v>
      </c>
      <c r="N398" s="2">
        <v>6378</v>
      </c>
      <c r="O398" s="2">
        <v>6322</v>
      </c>
      <c r="P398" s="2">
        <v>6266</v>
      </c>
      <c r="Q398" s="2">
        <v>6211</v>
      </c>
      <c r="R398" s="2">
        <v>6156</v>
      </c>
      <c r="S398" s="2">
        <v>6092</v>
      </c>
      <c r="T398" s="2">
        <v>6006</v>
      </c>
      <c r="U398" s="2">
        <v>5926</v>
      </c>
      <c r="V398" s="2">
        <v>5867</v>
      </c>
      <c r="W398" s="2">
        <v>5808</v>
      </c>
      <c r="X398" s="2"/>
      <c r="Y398">
        <f>AVERAGE(C398:E398)</f>
        <v>4929.333333333333</v>
      </c>
      <c r="Z398">
        <f>AVERAGE(U398:W398)</f>
        <v>5867</v>
      </c>
      <c r="AA398">
        <f>LN(Z398/Y398)/19</f>
        <v>9.1652461861814263E-3</v>
      </c>
      <c r="AB398">
        <f>EXP(AA398)-1</f>
        <v>9.2073756656609884E-3</v>
      </c>
    </row>
    <row r="399" spans="1:28" x14ac:dyDescent="0.25">
      <c r="A399" s="3" t="s">
        <v>825</v>
      </c>
      <c r="B399" s="3" t="s">
        <v>826</v>
      </c>
      <c r="C399" s="2">
        <v>29817</v>
      </c>
      <c r="D399" s="2">
        <v>30026</v>
      </c>
      <c r="E399" s="2">
        <v>30326</v>
      </c>
      <c r="F399" s="2">
        <v>30538</v>
      </c>
      <c r="G399" s="2">
        <v>30752</v>
      </c>
      <c r="H399" s="2">
        <v>30290</v>
      </c>
      <c r="I399" s="2">
        <v>30351</v>
      </c>
      <c r="J399" s="2">
        <v>24195</v>
      </c>
      <c r="K399" s="2">
        <v>24921</v>
      </c>
      <c r="L399" s="2">
        <v>25045</v>
      </c>
      <c r="M399" s="2">
        <v>24850</v>
      </c>
      <c r="N399" s="2">
        <v>24231</v>
      </c>
      <c r="O399" s="2">
        <v>24618</v>
      </c>
      <c r="P399" s="2">
        <v>26095</v>
      </c>
      <c r="Q399" s="2">
        <v>26747</v>
      </c>
      <c r="R399" s="2">
        <v>27014</v>
      </c>
      <c r="S399" s="2">
        <v>27237</v>
      </c>
      <c r="T399" s="2">
        <v>26856</v>
      </c>
      <c r="U399" s="2">
        <v>26701</v>
      </c>
      <c r="V399" s="2">
        <v>26493</v>
      </c>
      <c r="W399" s="2">
        <v>26122</v>
      </c>
      <c r="X399" s="2"/>
      <c r="Y399">
        <f>AVERAGE(C399:E399)</f>
        <v>30056.333333333332</v>
      </c>
      <c r="Z399">
        <f>AVERAGE(U399:W399)</f>
        <v>26438.666666666668</v>
      </c>
      <c r="AA399">
        <f>LN(Z399/Y399)/19</f>
        <v>-6.7497796605649751E-3</v>
      </c>
      <c r="AB399">
        <f>EXP(AA399)-1</f>
        <v>-6.7270510642553072E-3</v>
      </c>
    </row>
    <row r="400" spans="1:28" x14ac:dyDescent="0.25">
      <c r="A400" s="3" t="s">
        <v>827</v>
      </c>
      <c r="B400" s="3" t="s">
        <v>828</v>
      </c>
      <c r="C400" s="2">
        <v>5703</v>
      </c>
      <c r="D400" s="2">
        <v>5743</v>
      </c>
      <c r="E400" s="2">
        <v>5783</v>
      </c>
      <c r="F400" s="2">
        <v>5823</v>
      </c>
      <c r="G400" s="2">
        <v>5863</v>
      </c>
      <c r="H400" s="2">
        <v>4632</v>
      </c>
      <c r="I400" s="2">
        <v>4664</v>
      </c>
      <c r="J400" s="2">
        <v>4743</v>
      </c>
      <c r="K400" s="2">
        <v>4701</v>
      </c>
      <c r="L400" s="2">
        <v>4772</v>
      </c>
      <c r="M400" s="2">
        <v>5778</v>
      </c>
      <c r="N400" s="2">
        <v>5348</v>
      </c>
      <c r="O400" s="2">
        <v>5301</v>
      </c>
      <c r="P400" s="2">
        <v>5254</v>
      </c>
      <c r="Q400" s="2">
        <v>5208</v>
      </c>
      <c r="R400" s="2">
        <v>5162</v>
      </c>
      <c r="S400" s="2">
        <v>3236</v>
      </c>
      <c r="T400" s="2">
        <v>3191</v>
      </c>
      <c r="U400" s="2">
        <v>3147</v>
      </c>
      <c r="V400" s="2">
        <v>3102</v>
      </c>
      <c r="W400" s="2">
        <v>3059</v>
      </c>
      <c r="X400" s="2"/>
      <c r="Y400">
        <f>AVERAGE(C400:E400)</f>
        <v>5743</v>
      </c>
      <c r="Z400">
        <f>AVERAGE(U400:W400)</f>
        <v>3102.6666666666665</v>
      </c>
      <c r="AA400">
        <f>LN(Z400/Y400)/19</f>
        <v>-3.240630342685389E-2</v>
      </c>
      <c r="AB400">
        <f>EXP(AA400)-1</f>
        <v>-3.1886845533125818E-2</v>
      </c>
    </row>
    <row r="401" spans="1:28" x14ac:dyDescent="0.25">
      <c r="A401" s="3" t="s">
        <v>829</v>
      </c>
      <c r="B401" s="3" t="s">
        <v>830</v>
      </c>
      <c r="C401" s="2">
        <v>11720</v>
      </c>
      <c r="D401" s="2">
        <v>11802</v>
      </c>
      <c r="E401" s="2">
        <v>11885</v>
      </c>
      <c r="F401" s="2">
        <v>11968</v>
      </c>
      <c r="G401" s="2">
        <v>12028</v>
      </c>
      <c r="H401" s="2">
        <v>8307</v>
      </c>
      <c r="I401" s="2">
        <v>8349</v>
      </c>
      <c r="J401" s="2">
        <v>8527</v>
      </c>
      <c r="K401" s="2">
        <v>8452</v>
      </c>
      <c r="L401" s="2">
        <v>8378</v>
      </c>
      <c r="M401" s="2">
        <v>7960</v>
      </c>
      <c r="N401" s="2">
        <v>7959</v>
      </c>
      <c r="O401" s="2">
        <v>7889</v>
      </c>
      <c r="P401" s="2">
        <v>7820</v>
      </c>
      <c r="Q401" s="2">
        <v>7751</v>
      </c>
      <c r="R401" s="2">
        <v>7683</v>
      </c>
      <c r="S401" s="2">
        <v>7629</v>
      </c>
      <c r="T401" s="2">
        <v>7522</v>
      </c>
      <c r="U401" s="2">
        <v>7420</v>
      </c>
      <c r="V401" s="2">
        <v>7346</v>
      </c>
      <c r="W401" s="2">
        <v>7236</v>
      </c>
      <c r="X401" s="2"/>
      <c r="Y401">
        <f>AVERAGE(C401:E401)</f>
        <v>11802.333333333334</v>
      </c>
      <c r="Z401">
        <f>AVERAGE(U401:W401)</f>
        <v>7334</v>
      </c>
      <c r="AA401">
        <f>LN(Z401/Y401)/19</f>
        <v>-2.5040851704604211E-2</v>
      </c>
      <c r="AB401">
        <f>EXP(AA401)-1</f>
        <v>-2.4729930230273478E-2</v>
      </c>
    </row>
    <row r="402" spans="1:28" x14ac:dyDescent="0.25">
      <c r="A402" s="3" t="s">
        <v>831</v>
      </c>
      <c r="B402" s="3" t="s">
        <v>832</v>
      </c>
      <c r="C402" s="2">
        <v>6757</v>
      </c>
      <c r="D402" s="2">
        <v>6804</v>
      </c>
      <c r="E402" s="2">
        <v>6852</v>
      </c>
      <c r="F402" s="2">
        <v>6900</v>
      </c>
      <c r="G402" s="2">
        <v>6935</v>
      </c>
      <c r="H402" s="2">
        <v>4141</v>
      </c>
      <c r="I402" s="2">
        <v>4166</v>
      </c>
      <c r="J402" s="2">
        <v>4298</v>
      </c>
      <c r="K402" s="2">
        <v>4260</v>
      </c>
      <c r="L402" s="2">
        <v>4223</v>
      </c>
      <c r="M402" s="2">
        <v>6383</v>
      </c>
      <c r="N402" s="2">
        <v>5106</v>
      </c>
      <c r="O402" s="2">
        <v>5061</v>
      </c>
      <c r="P402" s="2">
        <v>5016</v>
      </c>
      <c r="Q402" s="2">
        <v>4971</v>
      </c>
      <c r="R402" s="2">
        <v>4927</v>
      </c>
      <c r="S402" s="2">
        <v>3900</v>
      </c>
      <c r="T402" s="2">
        <v>3845</v>
      </c>
      <c r="U402" s="2">
        <v>3790</v>
      </c>
      <c r="V402" s="2">
        <v>3771</v>
      </c>
      <c r="W402" s="2">
        <v>3723</v>
      </c>
      <c r="X402" s="2"/>
      <c r="Y402">
        <f>AVERAGE(C402:E402)</f>
        <v>6804.333333333333</v>
      </c>
      <c r="Z402">
        <f>AVERAGE(U402:W402)</f>
        <v>3761.3333333333335</v>
      </c>
      <c r="AA402">
        <f>LN(Z402/Y402)/19</f>
        <v>-3.1199271560615638E-2</v>
      </c>
      <c r="AB402">
        <f>EXP(AA402)-1</f>
        <v>-3.0717596587150342E-2</v>
      </c>
    </row>
    <row r="403" spans="1:28" x14ac:dyDescent="0.25">
      <c r="A403" s="3" t="s">
        <v>833</v>
      </c>
      <c r="B403" s="3" t="s">
        <v>834</v>
      </c>
      <c r="C403" s="2">
        <v>42622</v>
      </c>
      <c r="D403" s="2">
        <v>43048</v>
      </c>
      <c r="E403" s="2">
        <v>43349</v>
      </c>
      <c r="F403" s="2">
        <v>43652</v>
      </c>
      <c r="G403" s="2">
        <v>43958</v>
      </c>
      <c r="H403" s="2">
        <v>44266</v>
      </c>
      <c r="I403" s="2">
        <v>44801</v>
      </c>
      <c r="J403" s="2">
        <v>46548</v>
      </c>
      <c r="K403" s="2">
        <v>48253</v>
      </c>
      <c r="L403" s="2">
        <v>48977</v>
      </c>
      <c r="M403" s="2">
        <v>55923</v>
      </c>
      <c r="N403" s="2">
        <v>52635</v>
      </c>
      <c r="O403" s="2">
        <v>52372</v>
      </c>
      <c r="P403" s="2">
        <v>51911</v>
      </c>
      <c r="Q403" s="2">
        <v>51454</v>
      </c>
      <c r="R403" s="2">
        <v>48885</v>
      </c>
      <c r="S403" s="2">
        <v>30258</v>
      </c>
      <c r="T403" s="2">
        <v>29834</v>
      </c>
      <c r="U403" s="2">
        <v>29416</v>
      </c>
      <c r="V403" s="2">
        <v>29004</v>
      </c>
      <c r="W403" s="2">
        <v>28599</v>
      </c>
      <c r="X403" s="2"/>
      <c r="Y403">
        <f>AVERAGE(C403:E403)</f>
        <v>43006.333333333336</v>
      </c>
      <c r="Z403">
        <f>AVERAGE(U403:W403)</f>
        <v>29006.333333333332</v>
      </c>
      <c r="AA403">
        <f>LN(Z403/Y403)/19</f>
        <v>-2.0728062880124076E-2</v>
      </c>
      <c r="AB403">
        <f>EXP(AA403)-1</f>
        <v>-2.0514713235783466E-2</v>
      </c>
    </row>
    <row r="404" spans="1:28" x14ac:dyDescent="0.25">
      <c r="A404" s="3" t="s">
        <v>835</v>
      </c>
      <c r="B404" s="3" t="s">
        <v>836</v>
      </c>
      <c r="C404" s="2">
        <v>19644</v>
      </c>
      <c r="D404" s="2">
        <v>19846</v>
      </c>
      <c r="E404" s="2">
        <v>19985</v>
      </c>
      <c r="F404" s="2">
        <v>20125</v>
      </c>
      <c r="G404" s="2">
        <v>20126</v>
      </c>
      <c r="H404" s="2">
        <v>20267</v>
      </c>
      <c r="I404" s="2">
        <v>22110</v>
      </c>
      <c r="J404" s="2">
        <v>21915</v>
      </c>
      <c r="K404" s="2">
        <v>21722</v>
      </c>
      <c r="L404" s="2">
        <v>22048</v>
      </c>
      <c r="M404" s="2">
        <v>25760</v>
      </c>
      <c r="N404" s="2">
        <v>25533</v>
      </c>
      <c r="O404" s="2">
        <v>25308</v>
      </c>
      <c r="P404" s="2">
        <v>24042</v>
      </c>
      <c r="Q404" s="2">
        <v>23830</v>
      </c>
      <c r="R404" s="2">
        <v>23620</v>
      </c>
      <c r="S404" s="2">
        <v>21097</v>
      </c>
      <c r="T404" s="2">
        <v>20783</v>
      </c>
      <c r="U404" s="2">
        <v>20492</v>
      </c>
      <c r="V404" s="2">
        <v>20205</v>
      </c>
      <c r="W404" s="2">
        <v>19922</v>
      </c>
      <c r="X404" s="2"/>
      <c r="Y404">
        <f>AVERAGE(C404:E404)</f>
        <v>19825</v>
      </c>
      <c r="Z404">
        <f>AVERAGE(U404:W404)</f>
        <v>20206.333333333332</v>
      </c>
      <c r="AA404">
        <f>LN(Z404/Y404)/19</f>
        <v>1.0027536367736365E-3</v>
      </c>
      <c r="AB404">
        <f>EXP(AA404)-1</f>
        <v>1.003256562291055E-3</v>
      </c>
    </row>
    <row r="405" spans="1:28" x14ac:dyDescent="0.25">
      <c r="A405" s="3" t="s">
        <v>837</v>
      </c>
      <c r="B405" s="3" t="s">
        <v>838</v>
      </c>
      <c r="C405" s="2">
        <v>6386</v>
      </c>
      <c r="D405" s="2">
        <v>6431</v>
      </c>
      <c r="E405" s="2">
        <v>6495</v>
      </c>
      <c r="F405" s="2">
        <v>6540</v>
      </c>
      <c r="G405" s="2">
        <v>6586</v>
      </c>
      <c r="H405" s="2">
        <v>6460</v>
      </c>
      <c r="I405" s="2">
        <v>6473</v>
      </c>
      <c r="J405" s="2">
        <v>7183</v>
      </c>
      <c r="K405" s="2">
        <v>7470</v>
      </c>
      <c r="L405" s="2">
        <v>7769</v>
      </c>
      <c r="M405" s="2">
        <v>10276</v>
      </c>
      <c r="N405" s="2">
        <v>9268</v>
      </c>
      <c r="O405" s="2">
        <v>9314</v>
      </c>
      <c r="P405" s="2">
        <v>9304</v>
      </c>
      <c r="Q405" s="2">
        <v>9274</v>
      </c>
      <c r="R405" s="2">
        <v>9192</v>
      </c>
      <c r="S405" s="2">
        <v>14712</v>
      </c>
      <c r="T405" s="2">
        <v>14506</v>
      </c>
      <c r="U405" s="2">
        <v>14404</v>
      </c>
      <c r="V405" s="2">
        <v>14291</v>
      </c>
      <c r="W405" s="2">
        <v>14091</v>
      </c>
      <c r="X405" s="2"/>
      <c r="Y405">
        <f>AVERAGE(C405:E405)</f>
        <v>6437.333333333333</v>
      </c>
      <c r="Z405">
        <f>AVERAGE(U405:W405)</f>
        <v>14262</v>
      </c>
      <c r="AA405">
        <f>LN(Z405/Y405)/19</f>
        <v>4.1867593785212945E-2</v>
      </c>
      <c r="AB405">
        <f>EXP(AA405)-1</f>
        <v>4.2756402181709285E-2</v>
      </c>
    </row>
    <row r="406" spans="1:28" x14ac:dyDescent="0.25">
      <c r="A406" s="3" t="s">
        <v>839</v>
      </c>
      <c r="B406" s="3" t="s">
        <v>840</v>
      </c>
      <c r="C406" s="2">
        <v>3809</v>
      </c>
      <c r="D406" s="2">
        <v>3836</v>
      </c>
      <c r="E406" s="2">
        <v>3855</v>
      </c>
      <c r="F406" s="2">
        <v>3878</v>
      </c>
      <c r="G406" s="2">
        <v>3905</v>
      </c>
      <c r="H406" s="2">
        <v>3932</v>
      </c>
      <c r="I406" s="2">
        <v>3953</v>
      </c>
      <c r="J406" s="2">
        <v>4755</v>
      </c>
      <c r="K406" s="2">
        <v>4713</v>
      </c>
      <c r="L406" s="2">
        <v>4672</v>
      </c>
      <c r="M406" s="2">
        <v>4315</v>
      </c>
      <c r="N406" s="2">
        <v>4746</v>
      </c>
      <c r="O406" s="2">
        <v>4935</v>
      </c>
      <c r="P406" s="2">
        <v>4868</v>
      </c>
      <c r="Q406" s="2">
        <v>4738</v>
      </c>
      <c r="R406" s="2">
        <v>4705</v>
      </c>
      <c r="S406" s="2">
        <v>3802</v>
      </c>
      <c r="T406" s="2">
        <v>3745</v>
      </c>
      <c r="U406" s="2">
        <v>3698</v>
      </c>
      <c r="V406" s="2">
        <v>3661</v>
      </c>
      <c r="W406" s="2">
        <v>3610</v>
      </c>
      <c r="X406" s="2"/>
      <c r="Y406">
        <f>AVERAGE(C406:E406)</f>
        <v>3833.3333333333335</v>
      </c>
      <c r="Z406">
        <f>AVERAGE(U406:W406)</f>
        <v>3656.3333333333335</v>
      </c>
      <c r="AA406">
        <f>LN(Z406/Y406)/19</f>
        <v>-2.4881012073688065E-3</v>
      </c>
      <c r="AB406">
        <f>EXP(AA406)-1</f>
        <v>-2.4850084491233604E-3</v>
      </c>
    </row>
    <row r="407" spans="1:28" x14ac:dyDescent="0.25">
      <c r="A407" s="3" t="s">
        <v>841</v>
      </c>
      <c r="B407" s="3" t="s">
        <v>842</v>
      </c>
      <c r="C407" s="2">
        <v>14793</v>
      </c>
      <c r="D407" s="2">
        <v>14944</v>
      </c>
      <c r="E407" s="2">
        <v>15049</v>
      </c>
      <c r="F407" s="2">
        <v>15154</v>
      </c>
      <c r="G407" s="2">
        <v>15260</v>
      </c>
      <c r="H407" s="2">
        <v>15367</v>
      </c>
      <c r="I407" s="2">
        <v>11152</v>
      </c>
      <c r="J407" s="2">
        <v>14274</v>
      </c>
      <c r="K407" s="2">
        <v>14400</v>
      </c>
      <c r="L407" s="2">
        <v>14616</v>
      </c>
      <c r="M407" s="2">
        <v>17890</v>
      </c>
      <c r="N407" s="2">
        <v>18069</v>
      </c>
      <c r="O407" s="2">
        <v>17924</v>
      </c>
      <c r="P407" s="2">
        <v>17766</v>
      </c>
      <c r="Q407" s="2">
        <v>17610</v>
      </c>
      <c r="R407" s="2">
        <v>17434</v>
      </c>
      <c r="S407" s="2">
        <v>11204</v>
      </c>
      <c r="T407" s="2">
        <v>11047</v>
      </c>
      <c r="U407" s="2">
        <v>10892</v>
      </c>
      <c r="V407" s="2">
        <v>10739</v>
      </c>
      <c r="W407" s="2">
        <v>10589</v>
      </c>
      <c r="X407" s="2"/>
      <c r="Y407">
        <f>AVERAGE(C407:E407)</f>
        <v>14928.666666666666</v>
      </c>
      <c r="Z407">
        <f>AVERAGE(U407:W407)</f>
        <v>10740</v>
      </c>
      <c r="AA407">
        <f>LN(Z407/Y407)/19</f>
        <v>-1.7332011201779535E-2</v>
      </c>
      <c r="AB407">
        <f>EXP(AA407)-1</f>
        <v>-1.7182675900673239E-2</v>
      </c>
    </row>
    <row r="408" spans="1:28" x14ac:dyDescent="0.25">
      <c r="A408" s="3" t="s">
        <v>843</v>
      </c>
      <c r="B408" s="3" t="s">
        <v>844</v>
      </c>
      <c r="C408" s="2">
        <v>5498</v>
      </c>
      <c r="D408" s="2">
        <v>5536</v>
      </c>
      <c r="E408" s="2">
        <v>5575</v>
      </c>
      <c r="F408" s="2">
        <v>5614</v>
      </c>
      <c r="G408" s="2">
        <v>5653</v>
      </c>
      <c r="H408" s="2">
        <v>5693</v>
      </c>
      <c r="I408" s="2">
        <v>5733</v>
      </c>
      <c r="J408" s="2">
        <v>6324</v>
      </c>
      <c r="K408" s="2">
        <v>6268</v>
      </c>
      <c r="L408" s="2">
        <v>6213</v>
      </c>
      <c r="M408" s="2">
        <v>6256</v>
      </c>
      <c r="N408" s="2">
        <v>6201</v>
      </c>
      <c r="O408" s="2">
        <v>6146</v>
      </c>
      <c r="P408" s="2">
        <v>6092</v>
      </c>
      <c r="Q408" s="2">
        <v>6285</v>
      </c>
      <c r="R408" s="2">
        <v>6229</v>
      </c>
      <c r="S408" s="2">
        <v>5389</v>
      </c>
      <c r="T408" s="2">
        <v>5443</v>
      </c>
      <c r="U408" s="2">
        <v>5388</v>
      </c>
      <c r="V408" s="2">
        <v>5312</v>
      </c>
      <c r="W408" s="2">
        <v>5249</v>
      </c>
      <c r="X408" s="2"/>
      <c r="Y408">
        <f>AVERAGE(C408:E408)</f>
        <v>5536.333333333333</v>
      </c>
      <c r="Z408">
        <f>AVERAGE(U408:W408)</f>
        <v>5316.333333333333</v>
      </c>
      <c r="AA408">
        <f>LN(Z408/Y408)/19</f>
        <v>-2.134136093486564E-3</v>
      </c>
      <c r="AB408">
        <f>EXP(AA408)-1</f>
        <v>-2.1318604441901146E-3</v>
      </c>
    </row>
    <row r="409" spans="1:28" x14ac:dyDescent="0.25">
      <c r="A409" s="3" t="s">
        <v>845</v>
      </c>
      <c r="B409" s="3" t="s">
        <v>846</v>
      </c>
      <c r="C409" s="2">
        <v>11279</v>
      </c>
      <c r="D409" s="2">
        <v>11358</v>
      </c>
      <c r="E409" s="2">
        <v>11437</v>
      </c>
      <c r="F409" s="2">
        <v>11517</v>
      </c>
      <c r="G409" s="2">
        <v>11597</v>
      </c>
      <c r="H409" s="2">
        <v>11678</v>
      </c>
      <c r="I409" s="2">
        <v>11742</v>
      </c>
      <c r="J409" s="2">
        <v>9569</v>
      </c>
      <c r="K409" s="2">
        <v>9485</v>
      </c>
      <c r="L409" s="2">
        <v>9402</v>
      </c>
      <c r="M409" s="2">
        <v>8650</v>
      </c>
      <c r="N409" s="2">
        <v>7958</v>
      </c>
      <c r="O409" s="2">
        <v>7798</v>
      </c>
      <c r="P409" s="2">
        <v>7551</v>
      </c>
      <c r="Q409" s="2">
        <v>7496</v>
      </c>
      <c r="R409" s="2">
        <v>7436</v>
      </c>
      <c r="S409" s="2">
        <v>7501</v>
      </c>
      <c r="T409" s="2">
        <v>7390</v>
      </c>
      <c r="U409" s="2">
        <v>7298</v>
      </c>
      <c r="V409" s="2">
        <v>7181</v>
      </c>
      <c r="W409" s="2">
        <v>7080</v>
      </c>
      <c r="X409" s="2"/>
      <c r="Y409">
        <f>AVERAGE(C409:E409)</f>
        <v>11358</v>
      </c>
      <c r="Z409">
        <f>AVERAGE(U409:W409)</f>
        <v>7186.333333333333</v>
      </c>
      <c r="AA409">
        <f>LN(Z409/Y409)/19</f>
        <v>-2.4091645649867391E-2</v>
      </c>
      <c r="AB409">
        <f>EXP(AA409)-1</f>
        <v>-2.3803758480667625E-2</v>
      </c>
    </row>
    <row r="410" spans="1:28" x14ac:dyDescent="0.25">
      <c r="A410" s="3" t="s">
        <v>847</v>
      </c>
      <c r="B410" s="3" t="s">
        <v>848</v>
      </c>
      <c r="C410" s="2">
        <v>15841</v>
      </c>
      <c r="D410" s="2">
        <v>15951</v>
      </c>
      <c r="E410" s="2">
        <v>16031</v>
      </c>
      <c r="F410" s="2">
        <v>16142</v>
      </c>
      <c r="G410" s="2">
        <v>16255</v>
      </c>
      <c r="H410" s="2">
        <v>16343</v>
      </c>
      <c r="I410" s="2">
        <v>16437</v>
      </c>
      <c r="J410" s="2">
        <v>14027</v>
      </c>
      <c r="K410" s="2">
        <v>13904</v>
      </c>
      <c r="L410" s="2">
        <v>13782</v>
      </c>
      <c r="M410" s="2">
        <v>15354</v>
      </c>
      <c r="N410" s="2">
        <v>12130</v>
      </c>
      <c r="O410" s="2">
        <v>11298</v>
      </c>
      <c r="P410" s="2">
        <v>11325</v>
      </c>
      <c r="Q410" s="2">
        <v>11268</v>
      </c>
      <c r="R410" s="2">
        <v>11189</v>
      </c>
      <c r="S410" s="2">
        <v>11118</v>
      </c>
      <c r="T410" s="2">
        <v>10962</v>
      </c>
      <c r="U410" s="2">
        <v>10810</v>
      </c>
      <c r="V410" s="2">
        <v>11001</v>
      </c>
      <c r="W410" s="2">
        <v>10920</v>
      </c>
      <c r="X410" s="2"/>
      <c r="Y410">
        <f>AVERAGE(C410:E410)</f>
        <v>15941</v>
      </c>
      <c r="Z410">
        <f>AVERAGE(U410:W410)</f>
        <v>10910.333333333334</v>
      </c>
      <c r="AA410">
        <f>LN(Z410/Y410)/19</f>
        <v>-1.9957055487568015E-2</v>
      </c>
      <c r="AB410">
        <f>EXP(AA410)-1</f>
        <v>-1.9759231635263608E-2</v>
      </c>
    </row>
    <row r="411" spans="1:28" x14ac:dyDescent="0.25">
      <c r="A411" s="3" t="s">
        <v>849</v>
      </c>
      <c r="B411" s="3" t="s">
        <v>850</v>
      </c>
      <c r="C411" s="2">
        <v>11275</v>
      </c>
      <c r="D411" s="2">
        <v>11331</v>
      </c>
      <c r="E411" s="2">
        <v>11410</v>
      </c>
      <c r="F411" s="2">
        <v>11490</v>
      </c>
      <c r="G411" s="2">
        <v>11570</v>
      </c>
      <c r="H411" s="2">
        <v>11634</v>
      </c>
      <c r="I411" s="2">
        <v>11686</v>
      </c>
      <c r="J411" s="2">
        <v>11592</v>
      </c>
      <c r="K411" s="2">
        <v>11649</v>
      </c>
      <c r="L411" s="2">
        <v>11765</v>
      </c>
      <c r="M411" s="2">
        <v>7040</v>
      </c>
      <c r="N411" s="2">
        <v>6923</v>
      </c>
      <c r="O411" s="2">
        <v>6808</v>
      </c>
      <c r="P411" s="2">
        <v>6699</v>
      </c>
      <c r="Q411" s="2">
        <v>6786</v>
      </c>
      <c r="R411" s="2">
        <v>6819</v>
      </c>
      <c r="S411" s="2">
        <v>7490</v>
      </c>
      <c r="T411" s="2">
        <v>7385</v>
      </c>
      <c r="U411" s="2">
        <v>7470</v>
      </c>
      <c r="V411" s="2">
        <v>7395</v>
      </c>
      <c r="W411" s="2">
        <v>7284</v>
      </c>
      <c r="X411" s="2"/>
      <c r="Y411">
        <f>AVERAGE(C411:E411)</f>
        <v>11338.666666666666</v>
      </c>
      <c r="Z411">
        <f>AVERAGE(U411:W411)</f>
        <v>7383</v>
      </c>
      <c r="AA411">
        <f>LN(Z411/Y411)/19</f>
        <v>-2.2580981758652592E-2</v>
      </c>
      <c r="AB411">
        <f>EXP(AA411)-1</f>
        <v>-2.2327939615394476E-2</v>
      </c>
    </row>
    <row r="412" spans="1:28" x14ac:dyDescent="0.25">
      <c r="A412" s="3" t="s">
        <v>851</v>
      </c>
      <c r="B412" s="3" t="s">
        <v>852</v>
      </c>
      <c r="C412" s="2">
        <v>8936</v>
      </c>
      <c r="D412" s="2">
        <v>8998</v>
      </c>
      <c r="E412" s="2">
        <v>9061</v>
      </c>
      <c r="F412" s="2">
        <v>9124</v>
      </c>
      <c r="G412" s="2">
        <v>9188</v>
      </c>
      <c r="H412" s="2">
        <v>9252</v>
      </c>
      <c r="I412" s="2">
        <v>9317</v>
      </c>
      <c r="J412" s="2">
        <v>9235</v>
      </c>
      <c r="K412" s="2">
        <v>9154</v>
      </c>
      <c r="L412" s="2">
        <v>9073</v>
      </c>
      <c r="M412" s="2">
        <v>7730</v>
      </c>
      <c r="N412" s="2">
        <v>7884</v>
      </c>
      <c r="O412" s="2">
        <v>7815</v>
      </c>
      <c r="P412" s="2">
        <v>7746</v>
      </c>
      <c r="Q412" s="2">
        <v>7677</v>
      </c>
      <c r="R412" s="2">
        <v>7609</v>
      </c>
      <c r="S412" s="2">
        <v>7095</v>
      </c>
      <c r="T412" s="2">
        <v>6994</v>
      </c>
      <c r="U412" s="2">
        <v>6914</v>
      </c>
      <c r="V412" s="2">
        <v>6817</v>
      </c>
      <c r="W412" s="2">
        <v>6721</v>
      </c>
      <c r="X412" s="2"/>
      <c r="Y412">
        <f>AVERAGE(C412:E412)</f>
        <v>8998.3333333333339</v>
      </c>
      <c r="Z412">
        <f>AVERAGE(U412:W412)</f>
        <v>6817.333333333333</v>
      </c>
      <c r="AA412">
        <f>LN(Z412/Y412)/19</f>
        <v>-1.4608999286973559E-2</v>
      </c>
      <c r="AB412">
        <f>EXP(AA412)-1</f>
        <v>-1.4502805613602399E-2</v>
      </c>
    </row>
    <row r="413" spans="1:28" x14ac:dyDescent="0.25">
      <c r="A413" s="3" t="s">
        <v>853</v>
      </c>
      <c r="B413" s="3" t="s">
        <v>854</v>
      </c>
      <c r="C413" s="2">
        <v>5269</v>
      </c>
      <c r="D413" s="2">
        <v>5280</v>
      </c>
      <c r="E413" s="2">
        <v>5234</v>
      </c>
      <c r="F413" s="2">
        <v>5207</v>
      </c>
      <c r="G413" s="2">
        <v>5259</v>
      </c>
      <c r="H413" s="2">
        <v>5154</v>
      </c>
      <c r="I413" s="2">
        <v>5051</v>
      </c>
      <c r="J413" s="2">
        <v>4659</v>
      </c>
      <c r="K413" s="2">
        <v>4631</v>
      </c>
      <c r="L413" s="2">
        <v>4654</v>
      </c>
      <c r="M413" s="2">
        <v>4121</v>
      </c>
      <c r="N413" s="2">
        <v>4137</v>
      </c>
      <c r="O413" s="2">
        <v>3876</v>
      </c>
      <c r="P413" s="2">
        <v>3770</v>
      </c>
      <c r="Q413" s="2">
        <v>3626</v>
      </c>
      <c r="R413" s="2">
        <v>3594</v>
      </c>
      <c r="S413" s="2">
        <v>3820</v>
      </c>
      <c r="T413" s="2">
        <v>3767</v>
      </c>
      <c r="U413" s="2">
        <v>3714</v>
      </c>
      <c r="V413" s="2">
        <v>3662</v>
      </c>
      <c r="W413" s="2">
        <v>3611</v>
      </c>
      <c r="X413" s="2"/>
      <c r="Y413">
        <f>AVERAGE(C413:E413)</f>
        <v>5261</v>
      </c>
      <c r="Z413">
        <f>AVERAGE(U413:W413)</f>
        <v>3662.3333333333335</v>
      </c>
      <c r="AA413">
        <f>LN(Z413/Y413)/19</f>
        <v>-1.9064245036738731E-2</v>
      </c>
      <c r="AB413">
        <f>EXP(AA413)-1</f>
        <v>-1.8883671636539923E-2</v>
      </c>
    </row>
    <row r="414" spans="1:28" x14ac:dyDescent="0.25">
      <c r="A414" s="3" t="s">
        <v>855</v>
      </c>
      <c r="B414" s="3" t="s">
        <v>856</v>
      </c>
      <c r="C414" s="2">
        <v>8146</v>
      </c>
      <c r="D414" s="2">
        <v>8203</v>
      </c>
      <c r="E414" s="2">
        <v>8260</v>
      </c>
      <c r="F414" s="2">
        <v>8317</v>
      </c>
      <c r="G414" s="2">
        <v>8375</v>
      </c>
      <c r="H414" s="2">
        <v>8434</v>
      </c>
      <c r="I414" s="2">
        <v>8493</v>
      </c>
      <c r="J414" s="2">
        <v>7741</v>
      </c>
      <c r="K414" s="2">
        <v>7673</v>
      </c>
      <c r="L414" s="2">
        <v>8580</v>
      </c>
      <c r="M414" s="2">
        <v>8640</v>
      </c>
      <c r="N414" s="2">
        <v>8564</v>
      </c>
      <c r="O414" s="2">
        <v>8489</v>
      </c>
      <c r="P414" s="2">
        <v>8429</v>
      </c>
      <c r="Q414" s="2">
        <v>8354</v>
      </c>
      <c r="R414" s="2">
        <v>8280</v>
      </c>
      <c r="S414" s="2">
        <v>7980</v>
      </c>
      <c r="T414" s="2">
        <v>7879</v>
      </c>
      <c r="U414" s="2">
        <v>7790</v>
      </c>
      <c r="V414" s="2">
        <v>7828</v>
      </c>
      <c r="W414" s="2">
        <v>7718</v>
      </c>
      <c r="X414" s="2"/>
      <c r="Y414">
        <f>AVERAGE(C414:E414)</f>
        <v>8203</v>
      </c>
      <c r="Z414">
        <f>AVERAGE(U414:W414)</f>
        <v>7778.666666666667</v>
      </c>
      <c r="AA414">
        <f>LN(Z414/Y414)/19</f>
        <v>-2.7955261643843239E-3</v>
      </c>
      <c r="AB414">
        <f>EXP(AA414)-1</f>
        <v>-2.7916223197304024E-3</v>
      </c>
    </row>
    <row r="415" spans="1:28" x14ac:dyDescent="0.25">
      <c r="A415" s="3" t="s">
        <v>857</v>
      </c>
      <c r="B415" s="3" t="s">
        <v>858</v>
      </c>
      <c r="C415" s="2">
        <v>14392</v>
      </c>
      <c r="D415" s="2">
        <v>14538</v>
      </c>
      <c r="E415" s="2">
        <v>14640</v>
      </c>
      <c r="F415" s="2">
        <v>14742</v>
      </c>
      <c r="G415" s="2">
        <v>14845</v>
      </c>
      <c r="H415" s="2">
        <v>14949</v>
      </c>
      <c r="I415" s="2">
        <v>13988</v>
      </c>
      <c r="J415" s="2">
        <v>14057</v>
      </c>
      <c r="K415" s="2">
        <v>14180</v>
      </c>
      <c r="L415" s="2">
        <v>14393</v>
      </c>
      <c r="M415" s="2">
        <v>19020</v>
      </c>
      <c r="N415" s="2">
        <v>19971</v>
      </c>
      <c r="O415" s="2">
        <v>20438</v>
      </c>
      <c r="P415" s="2">
        <v>20258</v>
      </c>
      <c r="Q415" s="2">
        <v>20079</v>
      </c>
      <c r="R415" s="2">
        <v>19902</v>
      </c>
      <c r="S415" s="2">
        <v>24825</v>
      </c>
      <c r="T415" s="2">
        <v>24477</v>
      </c>
      <c r="U415" s="2">
        <v>24164</v>
      </c>
      <c r="V415" s="2">
        <v>23826</v>
      </c>
      <c r="W415" s="2">
        <v>23492</v>
      </c>
      <c r="X415" s="2"/>
      <c r="Y415">
        <f>AVERAGE(C415:E415)</f>
        <v>14523.333333333334</v>
      </c>
      <c r="Z415">
        <f>AVERAGE(U415:W415)</f>
        <v>23827.333333333332</v>
      </c>
      <c r="AA415">
        <f>LN(Z415/Y415)/19</f>
        <v>2.6056675243418551E-2</v>
      </c>
      <c r="AB415">
        <f>EXP(AA415)-1</f>
        <v>2.6399118244904596E-2</v>
      </c>
    </row>
    <row r="416" spans="1:28" x14ac:dyDescent="0.25">
      <c r="A416" s="3" t="s">
        <v>859</v>
      </c>
      <c r="B416" s="3" t="s">
        <v>860</v>
      </c>
      <c r="C416" s="2">
        <v>2379</v>
      </c>
      <c r="D416" s="2">
        <v>2391</v>
      </c>
      <c r="E416" s="2">
        <v>2408</v>
      </c>
      <c r="F416" s="2">
        <v>2418</v>
      </c>
      <c r="G416" s="2">
        <v>2435</v>
      </c>
      <c r="H416" s="2">
        <v>2386</v>
      </c>
      <c r="I416" s="2">
        <v>2362</v>
      </c>
      <c r="J416" s="2">
        <v>2889</v>
      </c>
      <c r="K416" s="2">
        <v>2990</v>
      </c>
      <c r="L416" s="2">
        <v>3050</v>
      </c>
      <c r="M416" s="2">
        <v>3019</v>
      </c>
      <c r="N416" s="2">
        <v>3789</v>
      </c>
      <c r="O416" s="2">
        <v>3758</v>
      </c>
      <c r="P416" s="2">
        <v>4238</v>
      </c>
      <c r="Q416" s="2">
        <v>4364</v>
      </c>
      <c r="R416" s="2">
        <v>4329</v>
      </c>
      <c r="S416" s="2">
        <v>3641</v>
      </c>
      <c r="T416" s="2">
        <v>3596</v>
      </c>
      <c r="U416" s="2">
        <v>3585</v>
      </c>
      <c r="V416" s="2">
        <v>3685</v>
      </c>
      <c r="W416" s="2">
        <v>3643</v>
      </c>
      <c r="X416" s="2"/>
      <c r="Y416">
        <f>AVERAGE(C416:E416)</f>
        <v>2392.6666666666665</v>
      </c>
      <c r="Z416">
        <f>AVERAGE(U416:W416)</f>
        <v>3637.6666666666665</v>
      </c>
      <c r="AA416">
        <f>LN(Z416/Y416)/19</f>
        <v>2.2049155073975646E-2</v>
      </c>
      <c r="AB416">
        <f>EXP(AA416)-1</f>
        <v>2.2294034174288768E-2</v>
      </c>
    </row>
    <row r="417" spans="1:28" x14ac:dyDescent="0.25">
      <c r="A417" s="3" t="s">
        <v>861</v>
      </c>
      <c r="B417" s="3" t="s">
        <v>862</v>
      </c>
      <c r="C417" s="2">
        <v>4783</v>
      </c>
      <c r="D417" s="2">
        <v>4816</v>
      </c>
      <c r="E417" s="2">
        <v>4850</v>
      </c>
      <c r="F417" s="2">
        <v>4898</v>
      </c>
      <c r="G417" s="2">
        <v>4932</v>
      </c>
      <c r="H417" s="2">
        <v>4809</v>
      </c>
      <c r="I417" s="2">
        <v>4857</v>
      </c>
      <c r="J417" s="2">
        <v>4810</v>
      </c>
      <c r="K417" s="2">
        <v>4762</v>
      </c>
      <c r="L417" s="2">
        <v>4857</v>
      </c>
      <c r="M417" s="2">
        <v>4922</v>
      </c>
      <c r="N417" s="2">
        <v>4873</v>
      </c>
      <c r="O417" s="2">
        <v>4995</v>
      </c>
      <c r="P417" s="2">
        <v>5110</v>
      </c>
      <c r="Q417" s="2">
        <v>5065</v>
      </c>
      <c r="R417" s="2">
        <v>5090</v>
      </c>
      <c r="S417" s="2">
        <v>5172</v>
      </c>
      <c r="T417" s="2">
        <v>5100</v>
      </c>
      <c r="U417" s="2">
        <v>5029</v>
      </c>
      <c r="V417" s="2">
        <v>4958</v>
      </c>
      <c r="W417" s="2">
        <v>4903</v>
      </c>
      <c r="X417" s="2"/>
      <c r="Y417">
        <f>AVERAGE(C417:E417)</f>
        <v>4816.333333333333</v>
      </c>
      <c r="Z417">
        <f>AVERAGE(U417:W417)</f>
        <v>4963.333333333333</v>
      </c>
      <c r="AA417">
        <f>LN(Z417/Y417)/19</f>
        <v>1.5823494044443932E-3</v>
      </c>
      <c r="AB417">
        <f>EXP(AA417)-1</f>
        <v>1.5836019798467493E-3</v>
      </c>
    </row>
    <row r="418" spans="1:28" x14ac:dyDescent="0.25">
      <c r="A418" s="3" t="s">
        <v>863</v>
      </c>
      <c r="B418" s="3" t="s">
        <v>864</v>
      </c>
      <c r="C418" s="2">
        <v>9834</v>
      </c>
      <c r="D418" s="2">
        <v>9903</v>
      </c>
      <c r="E418" s="2">
        <v>9995</v>
      </c>
      <c r="F418" s="2">
        <v>10065</v>
      </c>
      <c r="G418" s="2">
        <v>10135</v>
      </c>
      <c r="H418" s="2">
        <v>10033</v>
      </c>
      <c r="I418" s="2">
        <v>10053</v>
      </c>
      <c r="J418" s="2">
        <v>6882</v>
      </c>
      <c r="K418" s="2">
        <v>7020</v>
      </c>
      <c r="L418" s="2">
        <v>7160</v>
      </c>
      <c r="M418" s="2">
        <v>7687</v>
      </c>
      <c r="N418" s="2">
        <v>7652</v>
      </c>
      <c r="O418" s="2">
        <v>7805</v>
      </c>
      <c r="P418" s="2">
        <v>8330</v>
      </c>
      <c r="Q418" s="2">
        <v>8312</v>
      </c>
      <c r="R418" s="2">
        <v>8239</v>
      </c>
      <c r="S418" s="2">
        <v>7578</v>
      </c>
      <c r="T418" s="2">
        <v>7487</v>
      </c>
      <c r="U418" s="2">
        <v>7415</v>
      </c>
      <c r="V418" s="2">
        <v>7357</v>
      </c>
      <c r="W418" s="2">
        <v>7254</v>
      </c>
      <c r="X418" s="2"/>
      <c r="Y418">
        <f>AVERAGE(C418:E418)</f>
        <v>9910.6666666666661</v>
      </c>
      <c r="Z418">
        <f>AVERAGE(U418:W418)</f>
        <v>7342</v>
      </c>
      <c r="AA418">
        <f>LN(Z418/Y418)/19</f>
        <v>-1.5789491216857621E-2</v>
      </c>
      <c r="AB418">
        <f>EXP(AA418)-1</f>
        <v>-1.5665490693299366E-2</v>
      </c>
    </row>
    <row r="419" spans="1:28" x14ac:dyDescent="0.25">
      <c r="A419" s="3" t="s">
        <v>865</v>
      </c>
      <c r="B419" s="3" t="s">
        <v>866</v>
      </c>
      <c r="C419" s="2">
        <v>32661</v>
      </c>
      <c r="D419" s="2">
        <v>32890</v>
      </c>
      <c r="E419" s="2">
        <v>33120</v>
      </c>
      <c r="F419" s="2">
        <v>33352</v>
      </c>
      <c r="G419" s="2">
        <v>33585</v>
      </c>
      <c r="H419" s="2">
        <v>33820</v>
      </c>
      <c r="I419" s="2">
        <v>39120</v>
      </c>
      <c r="J419" s="2">
        <v>38776</v>
      </c>
      <c r="K419" s="2">
        <v>38435</v>
      </c>
      <c r="L419" s="2">
        <v>39012</v>
      </c>
      <c r="M419" s="2">
        <v>40870</v>
      </c>
      <c r="N419" s="2">
        <v>40510</v>
      </c>
      <c r="O419" s="2">
        <v>42535</v>
      </c>
      <c r="P419" s="2">
        <v>42161</v>
      </c>
      <c r="Q419" s="2">
        <v>41789</v>
      </c>
      <c r="R419" s="2">
        <v>41421</v>
      </c>
      <c r="S419" s="2">
        <v>42739</v>
      </c>
      <c r="T419" s="2">
        <v>42141</v>
      </c>
      <c r="U419" s="2">
        <v>41551</v>
      </c>
      <c r="V419" s="2">
        <v>40969</v>
      </c>
      <c r="W419" s="2">
        <v>40395</v>
      </c>
      <c r="X419" s="2"/>
      <c r="Y419">
        <f>AVERAGE(C419:E419)</f>
        <v>32890.333333333336</v>
      </c>
      <c r="Z419">
        <f>AVERAGE(U419:W419)</f>
        <v>40971.666666666664</v>
      </c>
      <c r="AA419">
        <f>LN(Z419/Y419)/19</f>
        <v>1.1563261892710279E-2</v>
      </c>
      <c r="AB419">
        <f>EXP(AA419)-1</f>
        <v>1.1630374837570345E-2</v>
      </c>
    </row>
    <row r="420" spans="1:28" x14ac:dyDescent="0.25">
      <c r="A420" s="3" t="s">
        <v>867</v>
      </c>
      <c r="B420" s="3" t="s">
        <v>868</v>
      </c>
      <c r="C420" s="2">
        <v>4920</v>
      </c>
      <c r="D420" s="2">
        <v>4935</v>
      </c>
      <c r="E420" s="2">
        <v>4970</v>
      </c>
      <c r="F420" s="2">
        <v>4945</v>
      </c>
      <c r="G420" s="2">
        <v>4975</v>
      </c>
      <c r="H420" s="2">
        <v>4925</v>
      </c>
      <c r="I420" s="2">
        <v>4876</v>
      </c>
      <c r="J420" s="2">
        <v>2722</v>
      </c>
      <c r="K420" s="2">
        <v>2708</v>
      </c>
      <c r="L420" s="2">
        <v>2681</v>
      </c>
      <c r="M420" s="2">
        <v>1415</v>
      </c>
      <c r="N420" s="2">
        <v>3824</v>
      </c>
      <c r="O420" s="2">
        <v>4604</v>
      </c>
      <c r="P420" s="2">
        <v>4672</v>
      </c>
      <c r="Q420" s="2">
        <v>4616</v>
      </c>
      <c r="R420" s="2">
        <v>4579</v>
      </c>
      <c r="S420" s="2">
        <v>4540</v>
      </c>
      <c r="T420" s="2">
        <v>4490</v>
      </c>
      <c r="U420" s="2">
        <v>4436</v>
      </c>
      <c r="V420" s="2">
        <v>4373</v>
      </c>
      <c r="W420" s="2">
        <v>4311</v>
      </c>
      <c r="X420" s="2"/>
      <c r="Y420">
        <f>AVERAGE(C420:E420)</f>
        <v>4941.666666666667</v>
      </c>
      <c r="Z420">
        <f>AVERAGE(U420:W420)</f>
        <v>4373.333333333333</v>
      </c>
      <c r="AA420">
        <f>LN(Z420/Y420)/19</f>
        <v>-6.4303769140971745E-3</v>
      </c>
      <c r="AB420">
        <f>EXP(AA420)-1</f>
        <v>-6.4097462850616349E-3</v>
      </c>
    </row>
    <row r="421" spans="1:28" x14ac:dyDescent="0.25">
      <c r="A421" s="3" t="s">
        <v>869</v>
      </c>
      <c r="B421" s="3" t="s">
        <v>870</v>
      </c>
      <c r="C421" s="2">
        <v>7527</v>
      </c>
      <c r="D421" s="2">
        <v>7572</v>
      </c>
      <c r="E421" s="2">
        <v>7610</v>
      </c>
      <c r="F421" s="2">
        <v>7648</v>
      </c>
      <c r="G421" s="2">
        <v>7701</v>
      </c>
      <c r="H421" s="2">
        <v>7755</v>
      </c>
      <c r="I421" s="2">
        <v>7800</v>
      </c>
      <c r="J421" s="2">
        <v>7483</v>
      </c>
      <c r="K421" s="2">
        <v>7417</v>
      </c>
      <c r="L421" s="2">
        <v>7351</v>
      </c>
      <c r="M421" s="2">
        <v>7534</v>
      </c>
      <c r="N421" s="2">
        <v>5952</v>
      </c>
      <c r="O421" s="2">
        <v>5061</v>
      </c>
      <c r="P421" s="2">
        <v>5388</v>
      </c>
      <c r="Q421" s="2">
        <v>4913</v>
      </c>
      <c r="R421" s="2">
        <v>4883</v>
      </c>
      <c r="S421" s="2">
        <v>5047</v>
      </c>
      <c r="T421" s="2">
        <v>4976</v>
      </c>
      <c r="U421" s="2">
        <v>4906</v>
      </c>
      <c r="V421" s="2">
        <v>4838</v>
      </c>
      <c r="W421" s="2">
        <v>4835</v>
      </c>
      <c r="X421" s="2"/>
      <c r="Y421">
        <f>AVERAGE(C421:E421)</f>
        <v>7569.666666666667</v>
      </c>
      <c r="Z421">
        <f>AVERAGE(U421:W421)</f>
        <v>4859.666666666667</v>
      </c>
      <c r="AA421">
        <f>LN(Z421/Y421)/19</f>
        <v>-2.3325220239991944E-2</v>
      </c>
      <c r="AB421">
        <f>EXP(AA421)-1</f>
        <v>-2.3055290090183811E-2</v>
      </c>
    </row>
    <row r="422" spans="1:28" x14ac:dyDescent="0.25">
      <c r="A422" s="3" t="s">
        <v>871</v>
      </c>
      <c r="B422" s="3" t="s">
        <v>872</v>
      </c>
      <c r="C422" s="2">
        <v>13261</v>
      </c>
      <c r="D422" s="2">
        <v>13301</v>
      </c>
      <c r="E422" s="2">
        <v>13068</v>
      </c>
      <c r="F422" s="2">
        <v>13003</v>
      </c>
      <c r="G422" s="2">
        <v>12873</v>
      </c>
      <c r="H422" s="2">
        <v>12487</v>
      </c>
      <c r="I422" s="2">
        <v>12237</v>
      </c>
      <c r="J422" s="2">
        <v>12727</v>
      </c>
      <c r="K422" s="2">
        <v>12726</v>
      </c>
      <c r="L422" s="2">
        <v>12980</v>
      </c>
      <c r="M422" s="2">
        <v>12201</v>
      </c>
      <c r="N422" s="2">
        <v>12849</v>
      </c>
      <c r="O422" s="2">
        <v>13288</v>
      </c>
      <c r="P422" s="2">
        <v>13191</v>
      </c>
      <c r="Q422" s="2">
        <v>12960</v>
      </c>
      <c r="R422" s="2">
        <v>12845</v>
      </c>
      <c r="S422" s="2">
        <v>14863</v>
      </c>
      <c r="T422" s="2">
        <v>14655</v>
      </c>
      <c r="U422" s="2">
        <v>14450</v>
      </c>
      <c r="V422" s="2">
        <v>14248</v>
      </c>
      <c r="W422" s="2">
        <v>14049</v>
      </c>
      <c r="X422" s="2"/>
      <c r="Y422">
        <f>AVERAGE(C422:E422)</f>
        <v>13210</v>
      </c>
      <c r="Z422">
        <f>AVERAGE(U422:W422)</f>
        <v>14249</v>
      </c>
      <c r="AA422">
        <f>LN(Z422/Y422)/19</f>
        <v>3.9848742252325117E-3</v>
      </c>
      <c r="AB422">
        <f>EXP(AA422)-1</f>
        <v>3.992824393159955E-3</v>
      </c>
    </row>
    <row r="423" spans="1:28" x14ac:dyDescent="0.25">
      <c r="A423" s="3" t="s">
        <v>873</v>
      </c>
      <c r="B423" s="3" t="s">
        <v>874</v>
      </c>
      <c r="C423" s="2">
        <v>15406</v>
      </c>
      <c r="D423" s="2">
        <v>15513</v>
      </c>
      <c r="E423" s="2">
        <v>15621</v>
      </c>
      <c r="F423" s="2">
        <v>15725</v>
      </c>
      <c r="G423" s="2">
        <v>15835</v>
      </c>
      <c r="H423" s="2">
        <v>15930</v>
      </c>
      <c r="I423" s="2">
        <v>16009</v>
      </c>
      <c r="J423" s="2">
        <v>8182</v>
      </c>
      <c r="K423" s="2">
        <v>8109</v>
      </c>
      <c r="L423" s="2">
        <v>8037</v>
      </c>
      <c r="M423" s="2">
        <v>11973</v>
      </c>
      <c r="N423" s="2">
        <v>10177</v>
      </c>
      <c r="O423" s="2">
        <v>9200</v>
      </c>
      <c r="P423" s="2">
        <v>8905</v>
      </c>
      <c r="Q423" s="2">
        <v>8825</v>
      </c>
      <c r="R423" s="2">
        <v>8781</v>
      </c>
      <c r="S423" s="2">
        <v>7569</v>
      </c>
      <c r="T423" s="2">
        <v>7455</v>
      </c>
      <c r="U423" s="2">
        <v>7359</v>
      </c>
      <c r="V423" s="2">
        <v>7256</v>
      </c>
      <c r="W423" s="2">
        <v>7154</v>
      </c>
      <c r="X423" s="2"/>
      <c r="Y423">
        <f>AVERAGE(C423:E423)</f>
        <v>15513.333333333334</v>
      </c>
      <c r="Z423">
        <f>AVERAGE(U423:W423)</f>
        <v>7256.333333333333</v>
      </c>
      <c r="AA423">
        <f>LN(Z423/Y423)/19</f>
        <v>-3.9990800971334027E-2</v>
      </c>
      <c r="AB423">
        <f>EXP(AA423)-1</f>
        <v>-3.9201722477431922E-2</v>
      </c>
    </row>
    <row r="424" spans="1:28" x14ac:dyDescent="0.25">
      <c r="A424" s="3" t="s">
        <v>875</v>
      </c>
      <c r="B424" s="3" t="s">
        <v>876</v>
      </c>
      <c r="C424" s="2">
        <v>5999</v>
      </c>
      <c r="D424" s="2">
        <v>6041</v>
      </c>
      <c r="E424" s="2">
        <v>6083</v>
      </c>
      <c r="F424" s="2">
        <v>6125</v>
      </c>
      <c r="G424" s="2">
        <v>6167</v>
      </c>
      <c r="H424" s="2">
        <v>6210</v>
      </c>
      <c r="I424" s="2">
        <v>6253</v>
      </c>
      <c r="J424" s="2">
        <v>5915</v>
      </c>
      <c r="K424" s="2">
        <v>5863</v>
      </c>
      <c r="L424" s="2">
        <v>5811</v>
      </c>
      <c r="M424" s="2">
        <v>6244</v>
      </c>
      <c r="N424" s="2">
        <v>6368</v>
      </c>
      <c r="O424" s="2">
        <v>6311</v>
      </c>
      <c r="P424" s="2">
        <v>6185</v>
      </c>
      <c r="Q424" s="2">
        <v>6130</v>
      </c>
      <c r="R424" s="2">
        <v>6076</v>
      </c>
      <c r="S424" s="2">
        <v>6260</v>
      </c>
      <c r="T424" s="2">
        <v>6197</v>
      </c>
      <c r="U424" s="2">
        <v>6128</v>
      </c>
      <c r="V424" s="2">
        <v>6146</v>
      </c>
      <c r="W424" s="2">
        <v>6069</v>
      </c>
      <c r="X424" s="2"/>
      <c r="Y424">
        <f>AVERAGE(C424:E424)</f>
        <v>6041</v>
      </c>
      <c r="Z424">
        <f>AVERAGE(U424:W424)</f>
        <v>6114.333333333333</v>
      </c>
      <c r="AA424">
        <f>LN(Z424/Y424)/19</f>
        <v>6.3506213197367042E-4</v>
      </c>
      <c r="AB424">
        <f>EXP(AA424)-1</f>
        <v>6.3526382662337788E-4</v>
      </c>
    </row>
    <row r="425" spans="1:28" x14ac:dyDescent="0.25">
      <c r="A425" s="3" t="s">
        <v>877</v>
      </c>
      <c r="B425" s="3" t="s">
        <v>878</v>
      </c>
      <c r="C425" s="2">
        <v>13270</v>
      </c>
      <c r="D425" s="2">
        <v>13363</v>
      </c>
      <c r="E425" s="2">
        <v>13497</v>
      </c>
      <c r="F425" s="2">
        <v>13591</v>
      </c>
      <c r="G425" s="2">
        <v>13686</v>
      </c>
      <c r="H425" s="2">
        <v>13480</v>
      </c>
      <c r="I425" s="2">
        <v>13507</v>
      </c>
      <c r="J425" s="2">
        <v>12542</v>
      </c>
      <c r="K425" s="2">
        <v>12855</v>
      </c>
      <c r="L425" s="2">
        <v>12984</v>
      </c>
      <c r="M425" s="2">
        <v>14124</v>
      </c>
      <c r="N425" s="2">
        <v>14336</v>
      </c>
      <c r="O425" s="2">
        <v>14551</v>
      </c>
      <c r="P425" s="2">
        <v>14720</v>
      </c>
      <c r="Q425" s="2">
        <v>14700</v>
      </c>
      <c r="R425" s="2">
        <v>14406</v>
      </c>
      <c r="S425" s="2">
        <v>12460</v>
      </c>
      <c r="T425" s="2">
        <v>12286</v>
      </c>
      <c r="U425" s="2">
        <v>12185</v>
      </c>
      <c r="V425" s="2">
        <v>12093</v>
      </c>
      <c r="W425" s="2">
        <v>11934</v>
      </c>
      <c r="X425" s="2"/>
      <c r="Y425">
        <f>AVERAGE(C425:E425)</f>
        <v>13376.666666666666</v>
      </c>
      <c r="Z425">
        <f>AVERAGE(U425:W425)</f>
        <v>12070.666666666666</v>
      </c>
      <c r="AA425">
        <f>LN(Z425/Y425)/19</f>
        <v>-5.4070330876648124E-3</v>
      </c>
      <c r="AB425">
        <f>EXP(AA425)-1</f>
        <v>-5.3924413953594375E-3</v>
      </c>
    </row>
    <row r="426" spans="1:28" x14ac:dyDescent="0.25">
      <c r="A426" s="3" t="s">
        <v>879</v>
      </c>
      <c r="B426" s="3" t="s">
        <v>880</v>
      </c>
      <c r="C426" s="2">
        <v>4573</v>
      </c>
      <c r="D426" s="2">
        <v>4605</v>
      </c>
      <c r="E426" s="2">
        <v>4637</v>
      </c>
      <c r="F426" s="2">
        <v>4669</v>
      </c>
      <c r="G426" s="2">
        <v>4702</v>
      </c>
      <c r="H426" s="2">
        <v>4735</v>
      </c>
      <c r="I426" s="2">
        <v>4768</v>
      </c>
      <c r="J426" s="2">
        <v>4726</v>
      </c>
      <c r="K426" s="2">
        <v>4684</v>
      </c>
      <c r="L426" s="2">
        <v>4643</v>
      </c>
      <c r="M426" s="2">
        <v>6382</v>
      </c>
      <c r="N426" s="2">
        <v>6325</v>
      </c>
      <c r="O426" s="2">
        <v>6269</v>
      </c>
      <c r="P426" s="2">
        <v>6214</v>
      </c>
      <c r="Q426" s="2">
        <v>6159</v>
      </c>
      <c r="R426" s="2">
        <v>6105</v>
      </c>
      <c r="S426" s="2">
        <v>5409</v>
      </c>
      <c r="T426" s="2">
        <v>5336</v>
      </c>
      <c r="U426" s="2">
        <v>5264</v>
      </c>
      <c r="V426" s="2">
        <v>5191</v>
      </c>
      <c r="W426" s="2">
        <v>5119</v>
      </c>
      <c r="X426" s="2"/>
      <c r="Y426">
        <f>AVERAGE(C426:E426)</f>
        <v>4605</v>
      </c>
      <c r="Z426">
        <f>AVERAGE(U426:W426)</f>
        <v>5191.333333333333</v>
      </c>
      <c r="AA426">
        <f>LN(Z426/Y426)/19</f>
        <v>6.3077841462849671E-3</v>
      </c>
      <c r="AB426">
        <f>EXP(AA426)-1</f>
        <v>6.3277201119160686E-3</v>
      </c>
    </row>
    <row r="427" spans="1:28" x14ac:dyDescent="0.25">
      <c r="A427" s="3" t="s">
        <v>881</v>
      </c>
      <c r="B427" s="3" t="s">
        <v>882</v>
      </c>
      <c r="C427" s="2">
        <v>19446</v>
      </c>
      <c r="D427" s="2">
        <v>19582</v>
      </c>
      <c r="E427" s="2">
        <v>19719</v>
      </c>
      <c r="F427" s="2">
        <v>19857</v>
      </c>
      <c r="G427" s="2">
        <v>19996</v>
      </c>
      <c r="H427" s="2">
        <v>20136</v>
      </c>
      <c r="I427" s="2">
        <v>16001</v>
      </c>
      <c r="J427" s="2">
        <v>19003</v>
      </c>
      <c r="K427" s="2">
        <v>18836</v>
      </c>
      <c r="L427" s="2">
        <v>19024</v>
      </c>
      <c r="M427" s="2">
        <v>19975</v>
      </c>
      <c r="N427" s="2">
        <v>18976</v>
      </c>
      <c r="O427" s="2">
        <v>18809</v>
      </c>
      <c r="P427" s="2">
        <v>18643</v>
      </c>
      <c r="Q427" s="2">
        <v>18479</v>
      </c>
      <c r="R427" s="2">
        <v>18294</v>
      </c>
      <c r="S427" s="2">
        <v>15932</v>
      </c>
      <c r="T427" s="2">
        <v>15709</v>
      </c>
      <c r="U427" s="2">
        <v>15489</v>
      </c>
      <c r="V427" s="2">
        <v>15272</v>
      </c>
      <c r="W427" s="2">
        <v>15059</v>
      </c>
      <c r="X427" s="2"/>
      <c r="Y427">
        <f>AVERAGE(C427:E427)</f>
        <v>19582.333333333332</v>
      </c>
      <c r="Z427">
        <f>AVERAGE(U427:W427)</f>
        <v>15273.333333333334</v>
      </c>
      <c r="AA427">
        <f>LN(Z427/Y427)/19</f>
        <v>-1.3079968992912097E-2</v>
      </c>
      <c r="AB427">
        <f>EXP(AA427)-1</f>
        <v>-1.2994797947772474E-2</v>
      </c>
    </row>
    <row r="428" spans="1:28" x14ac:dyDescent="0.25">
      <c r="A428" s="3" t="s">
        <v>883</v>
      </c>
      <c r="B428" s="3" t="s">
        <v>884</v>
      </c>
      <c r="C428" s="2">
        <v>10832</v>
      </c>
      <c r="D428" s="2">
        <v>10908</v>
      </c>
      <c r="E428" s="2">
        <v>10984</v>
      </c>
      <c r="F428" s="2">
        <v>11061</v>
      </c>
      <c r="G428" s="2">
        <v>11138</v>
      </c>
      <c r="H428" s="2">
        <v>11215</v>
      </c>
      <c r="I428" s="2">
        <v>11293</v>
      </c>
      <c r="J428" s="2">
        <v>11193</v>
      </c>
      <c r="K428" s="2">
        <v>11095</v>
      </c>
      <c r="L428" s="2">
        <v>10997</v>
      </c>
      <c r="M428" s="2">
        <v>12820</v>
      </c>
      <c r="N428" s="2">
        <v>12948</v>
      </c>
      <c r="O428" s="2">
        <v>12834</v>
      </c>
      <c r="P428" s="2">
        <v>12722</v>
      </c>
      <c r="Q428" s="2">
        <v>12610</v>
      </c>
      <c r="R428" s="2">
        <v>12496</v>
      </c>
      <c r="S428" s="2">
        <v>9556</v>
      </c>
      <c r="T428" s="2">
        <v>9422</v>
      </c>
      <c r="U428" s="2">
        <v>9361</v>
      </c>
      <c r="V428" s="2">
        <v>9289</v>
      </c>
      <c r="W428" s="2">
        <v>9164</v>
      </c>
      <c r="X428" s="2"/>
      <c r="Y428">
        <f>AVERAGE(C428:E428)</f>
        <v>10908</v>
      </c>
      <c r="Z428">
        <f>AVERAGE(U428:W428)</f>
        <v>9271.3333333333339</v>
      </c>
      <c r="AA428">
        <f>LN(Z428/Y428)/19</f>
        <v>-8.5562769786859255E-3</v>
      </c>
      <c r="AB428">
        <f>EXP(AA428)-1</f>
        <v>-8.5197762185417192E-3</v>
      </c>
    </row>
    <row r="429" spans="1:28" x14ac:dyDescent="0.25">
      <c r="A429" s="3" t="s">
        <v>885</v>
      </c>
      <c r="B429" s="3" t="s">
        <v>886</v>
      </c>
      <c r="C429" s="2">
        <v>31752</v>
      </c>
      <c r="D429" s="2">
        <v>33657</v>
      </c>
      <c r="E429" s="2">
        <v>3782</v>
      </c>
      <c r="F429" s="2">
        <v>3808</v>
      </c>
      <c r="G429" s="2">
        <v>3835</v>
      </c>
      <c r="H429" s="2">
        <v>3778</v>
      </c>
      <c r="I429" s="2">
        <v>3702</v>
      </c>
      <c r="J429" s="2">
        <v>3628</v>
      </c>
      <c r="K429" s="2">
        <v>16987</v>
      </c>
      <c r="L429" s="2">
        <v>17157</v>
      </c>
      <c r="M429" s="2">
        <v>16814</v>
      </c>
      <c r="N429" s="2">
        <v>25272</v>
      </c>
      <c r="O429" s="2">
        <v>25221</v>
      </c>
      <c r="P429" s="2">
        <v>21524</v>
      </c>
      <c r="Q429" s="2">
        <v>21303</v>
      </c>
      <c r="R429" s="2">
        <v>21115</v>
      </c>
      <c r="S429" s="2">
        <v>19550</v>
      </c>
      <c r="T429" s="2">
        <v>19348</v>
      </c>
      <c r="U429" s="2">
        <v>19145</v>
      </c>
      <c r="V429" s="2">
        <v>18954</v>
      </c>
      <c r="W429" s="2">
        <v>18987</v>
      </c>
      <c r="X429" s="2"/>
      <c r="Y429">
        <f>AVERAGE(C429:E429)</f>
        <v>23063.666666666668</v>
      </c>
      <c r="Z429">
        <f>AVERAGE(U429:W429)</f>
        <v>19028.666666666668</v>
      </c>
      <c r="AA429">
        <f>LN(Z429/Y429)/19</f>
        <v>-1.0121678613175844E-2</v>
      </c>
      <c r="AB429">
        <f>EXP(AA429)-1</f>
        <v>-1.0070626812691885E-2</v>
      </c>
    </row>
    <row r="430" spans="1:28" x14ac:dyDescent="0.25">
      <c r="A430" s="3" t="s">
        <v>887</v>
      </c>
      <c r="B430" s="3" t="s">
        <v>888</v>
      </c>
      <c r="C430" s="2">
        <v>11635</v>
      </c>
      <c r="D430" s="2">
        <v>11716</v>
      </c>
      <c r="E430" s="2">
        <v>11798</v>
      </c>
      <c r="F430" s="2">
        <v>11880</v>
      </c>
      <c r="G430" s="2">
        <v>11963</v>
      </c>
      <c r="H430" s="2">
        <v>12047</v>
      </c>
      <c r="I430" s="2">
        <v>12980</v>
      </c>
      <c r="J430" s="2">
        <v>14278</v>
      </c>
      <c r="K430" s="2">
        <v>14404</v>
      </c>
      <c r="L430" s="2">
        <v>14620</v>
      </c>
      <c r="M430" s="2">
        <v>15794</v>
      </c>
      <c r="N430" s="2">
        <v>15952</v>
      </c>
      <c r="O430" s="2">
        <v>16112</v>
      </c>
      <c r="P430" s="2">
        <v>15970</v>
      </c>
      <c r="Q430" s="2">
        <v>15829</v>
      </c>
      <c r="R430" s="2">
        <v>15689</v>
      </c>
      <c r="S430" s="2">
        <v>15100</v>
      </c>
      <c r="T430" s="2">
        <v>14889</v>
      </c>
      <c r="U430" s="2">
        <v>14680</v>
      </c>
      <c r="V430" s="2">
        <v>14474</v>
      </c>
      <c r="W430" s="2">
        <v>14319</v>
      </c>
      <c r="X430" s="2"/>
      <c r="Y430">
        <f>AVERAGE(C430:E430)</f>
        <v>11716.333333333334</v>
      </c>
      <c r="Z430">
        <f>AVERAGE(U430:W430)</f>
        <v>14491</v>
      </c>
      <c r="AA430">
        <f>LN(Z430/Y430)/19</f>
        <v>1.1186520388529015E-2</v>
      </c>
      <c r="AB430">
        <f>EXP(AA430)-1</f>
        <v>1.1249323471917982E-2</v>
      </c>
    </row>
    <row r="431" spans="1:28" x14ac:dyDescent="0.25">
      <c r="A431" s="3" t="s">
        <v>889</v>
      </c>
      <c r="B431" s="3" t="s">
        <v>890</v>
      </c>
      <c r="C431" s="2">
        <v>4035</v>
      </c>
      <c r="D431" s="2">
        <v>4063</v>
      </c>
      <c r="E431" s="2">
        <v>4103</v>
      </c>
      <c r="F431" s="2">
        <v>4132</v>
      </c>
      <c r="G431" s="2">
        <v>4161</v>
      </c>
      <c r="H431" s="2">
        <v>4120</v>
      </c>
      <c r="I431" s="2">
        <v>4128</v>
      </c>
      <c r="J431" s="2">
        <v>16711</v>
      </c>
      <c r="K431" s="2">
        <v>17212</v>
      </c>
      <c r="L431" s="2">
        <v>17728</v>
      </c>
      <c r="M431" s="2">
        <v>18836</v>
      </c>
      <c r="N431" s="2">
        <v>18648</v>
      </c>
      <c r="O431" s="2">
        <v>18740</v>
      </c>
      <c r="P431" s="2">
        <v>18627</v>
      </c>
      <c r="Q431" s="2">
        <v>18598</v>
      </c>
      <c r="R431" s="2">
        <v>18226</v>
      </c>
      <c r="S431" s="2">
        <v>14259</v>
      </c>
      <c r="T431" s="2">
        <v>14059</v>
      </c>
      <c r="U431" s="2">
        <v>13862</v>
      </c>
      <c r="V431" s="2">
        <v>13751</v>
      </c>
      <c r="W431" s="2">
        <v>13568</v>
      </c>
      <c r="X431" s="2"/>
      <c r="Y431">
        <f>AVERAGE(C431:E431)</f>
        <v>4067</v>
      </c>
      <c r="Z431">
        <f>AVERAGE(U431:W431)</f>
        <v>13727</v>
      </c>
      <c r="AA431">
        <f>LN(Z431/Y431)/19</f>
        <v>6.4024161544443944E-2</v>
      </c>
      <c r="AB431">
        <f>EXP(AA431)-1</f>
        <v>6.6118157511563691E-2</v>
      </c>
    </row>
    <row r="432" spans="1:28" x14ac:dyDescent="0.25">
      <c r="A432" s="3" t="s">
        <v>891</v>
      </c>
      <c r="B432" s="3" t="s">
        <v>892</v>
      </c>
      <c r="C432" s="2">
        <v>5968</v>
      </c>
      <c r="D432" s="2">
        <v>6019</v>
      </c>
      <c r="E432" s="2">
        <v>6061</v>
      </c>
      <c r="F432" s="2">
        <v>6103</v>
      </c>
      <c r="G432" s="2">
        <v>6146</v>
      </c>
      <c r="H432" s="2">
        <v>6189</v>
      </c>
      <c r="I432" s="2">
        <v>5001</v>
      </c>
      <c r="J432" s="2">
        <v>5076</v>
      </c>
      <c r="K432" s="2">
        <v>5031</v>
      </c>
      <c r="L432" s="2">
        <v>5106</v>
      </c>
      <c r="M432" s="2">
        <v>6694</v>
      </c>
      <c r="N432" s="2">
        <v>6635</v>
      </c>
      <c r="O432" s="2">
        <v>6577</v>
      </c>
      <c r="P432" s="2">
        <v>6519</v>
      </c>
      <c r="Q432" s="2">
        <v>6462</v>
      </c>
      <c r="R432" s="2">
        <v>6437</v>
      </c>
      <c r="S432" s="2">
        <v>6288</v>
      </c>
      <c r="T432" s="2">
        <v>6200</v>
      </c>
      <c r="U432" s="2">
        <v>6113</v>
      </c>
      <c r="V432" s="2">
        <v>6027</v>
      </c>
      <c r="W432" s="2">
        <v>5953</v>
      </c>
      <c r="X432" s="2"/>
      <c r="Y432">
        <f>AVERAGE(C432:E432)</f>
        <v>6016</v>
      </c>
      <c r="Z432">
        <f>AVERAGE(U432:W432)</f>
        <v>6031</v>
      </c>
      <c r="AA432">
        <f>LN(Z432/Y432)/19</f>
        <v>1.3106567480584744E-4</v>
      </c>
      <c r="AB432">
        <f>EXP(AA432)-1</f>
        <v>1.3107426428660141E-4</v>
      </c>
    </row>
    <row r="433" spans="1:28" x14ac:dyDescent="0.25">
      <c r="A433" s="3" t="s">
        <v>893</v>
      </c>
      <c r="B433" s="3" t="s">
        <v>894</v>
      </c>
      <c r="C433" s="2">
        <v>1500</v>
      </c>
      <c r="D433" s="2">
        <v>1511</v>
      </c>
      <c r="E433" s="2">
        <v>1526</v>
      </c>
      <c r="F433" s="2">
        <v>1534</v>
      </c>
      <c r="G433" s="2">
        <v>1545</v>
      </c>
      <c r="H433" s="2">
        <v>1514</v>
      </c>
      <c r="I433" s="2">
        <v>1507</v>
      </c>
      <c r="J433" s="2">
        <v>2728</v>
      </c>
      <c r="K433" s="2">
        <v>2823</v>
      </c>
      <c r="L433" s="2">
        <v>2851</v>
      </c>
      <c r="M433" s="2">
        <v>2794</v>
      </c>
      <c r="N433" s="2">
        <v>3943</v>
      </c>
      <c r="O433" s="2">
        <v>3561</v>
      </c>
      <c r="P433" s="2">
        <v>3524</v>
      </c>
      <c r="Q433" s="2">
        <v>3172</v>
      </c>
      <c r="R433" s="2">
        <v>3114</v>
      </c>
      <c r="S433" s="2">
        <v>2480</v>
      </c>
      <c r="T433" s="2">
        <v>2452</v>
      </c>
      <c r="U433" s="2">
        <v>2419</v>
      </c>
      <c r="V433" s="2">
        <v>2443</v>
      </c>
      <c r="W433" s="2">
        <v>2477</v>
      </c>
      <c r="X433" s="2"/>
      <c r="Y433">
        <f>AVERAGE(C433:E433)</f>
        <v>1512.3333333333333</v>
      </c>
      <c r="Z433">
        <f>AVERAGE(U433:W433)</f>
        <v>2446.3333333333335</v>
      </c>
      <c r="AA433">
        <f>LN(Z433/Y433)/19</f>
        <v>2.5312452256899948E-2</v>
      </c>
      <c r="AB433">
        <f>EXP(AA433)-1</f>
        <v>2.5635532602001909E-2</v>
      </c>
    </row>
    <row r="434" spans="1:28" x14ac:dyDescent="0.25">
      <c r="A434" s="3" t="s">
        <v>895</v>
      </c>
      <c r="B434" s="3" t="s">
        <v>896</v>
      </c>
      <c r="C434" s="2">
        <v>9280</v>
      </c>
      <c r="D434" s="2">
        <v>9354</v>
      </c>
      <c r="E434" s="2">
        <v>9420</v>
      </c>
      <c r="F434" s="2">
        <v>9504</v>
      </c>
      <c r="G434" s="2">
        <v>9590</v>
      </c>
      <c r="H434" s="2">
        <v>8226</v>
      </c>
      <c r="I434" s="2">
        <v>7979</v>
      </c>
      <c r="J434" s="2">
        <v>8322</v>
      </c>
      <c r="K434" s="2">
        <v>8197</v>
      </c>
      <c r="L434" s="2">
        <v>8279</v>
      </c>
      <c r="M434" s="2">
        <v>9980</v>
      </c>
      <c r="N434" s="2">
        <v>11178</v>
      </c>
      <c r="O434" s="2">
        <v>11234</v>
      </c>
      <c r="P434" s="2">
        <v>11290</v>
      </c>
      <c r="Q434" s="2">
        <v>11177</v>
      </c>
      <c r="R434" s="2">
        <v>11099</v>
      </c>
      <c r="S434" s="2">
        <v>8972</v>
      </c>
      <c r="T434" s="2">
        <v>9115</v>
      </c>
      <c r="U434" s="2">
        <v>9006</v>
      </c>
      <c r="V434" s="2">
        <v>9375</v>
      </c>
      <c r="W434" s="2">
        <v>9511</v>
      </c>
      <c r="X434" s="2"/>
      <c r="Y434">
        <f>AVERAGE(C434:E434)</f>
        <v>9351.3333333333339</v>
      </c>
      <c r="Z434">
        <f>AVERAGE(U434:W434)</f>
        <v>9297.3333333333339</v>
      </c>
      <c r="AA434">
        <f>LN(Z434/Y434)/19</f>
        <v>-3.048060494060697E-4</v>
      </c>
      <c r="AB434">
        <f>EXP(AA434)-1</f>
        <v>-3.0475960076159492E-4</v>
      </c>
    </row>
    <row r="435" spans="1:28" x14ac:dyDescent="0.25">
      <c r="A435" s="3" t="s">
        <v>897</v>
      </c>
      <c r="B435" s="3" t="s">
        <v>898</v>
      </c>
      <c r="C435" s="2">
        <v>2673</v>
      </c>
      <c r="D435" s="2">
        <v>2692</v>
      </c>
      <c r="E435" s="2">
        <v>2711</v>
      </c>
      <c r="F435" s="2">
        <v>2730</v>
      </c>
      <c r="G435" s="2">
        <v>2749</v>
      </c>
      <c r="H435" s="2">
        <v>2768</v>
      </c>
      <c r="I435" s="2">
        <v>2783</v>
      </c>
      <c r="J435" s="2">
        <v>3571</v>
      </c>
      <c r="K435" s="2">
        <v>3540</v>
      </c>
      <c r="L435" s="2">
        <v>3509</v>
      </c>
      <c r="M435" s="2">
        <v>1774</v>
      </c>
      <c r="N435" s="2">
        <v>1792</v>
      </c>
      <c r="O435" s="2">
        <v>1890</v>
      </c>
      <c r="P435" s="2">
        <v>1781</v>
      </c>
      <c r="Q435" s="2">
        <v>1778</v>
      </c>
      <c r="R435" s="2">
        <v>1760</v>
      </c>
      <c r="S435" s="2">
        <v>3432</v>
      </c>
      <c r="T435" s="2">
        <v>3380</v>
      </c>
      <c r="U435" s="2">
        <v>3338</v>
      </c>
      <c r="V435" s="2">
        <v>3271</v>
      </c>
      <c r="W435" s="2">
        <v>3227</v>
      </c>
      <c r="X435" s="2"/>
      <c r="Y435">
        <f>AVERAGE(C435:E435)</f>
        <v>2692</v>
      </c>
      <c r="Z435">
        <f>AVERAGE(U435:W435)</f>
        <v>3278.6666666666665</v>
      </c>
      <c r="AA435">
        <f>LN(Z435/Y435)/19</f>
        <v>1.0376443363334473E-2</v>
      </c>
      <c r="AB435">
        <f>EXP(AA435)-1</f>
        <v>1.0430465342088358E-2</v>
      </c>
    </row>
    <row r="436" spans="1:28" x14ac:dyDescent="0.25">
      <c r="A436" s="3" t="s">
        <v>899</v>
      </c>
      <c r="B436" s="3" t="s">
        <v>900</v>
      </c>
      <c r="C436" s="2">
        <v>18962</v>
      </c>
      <c r="D436" s="2">
        <v>19095</v>
      </c>
      <c r="E436" s="2">
        <v>19229</v>
      </c>
      <c r="F436" s="2">
        <v>19364</v>
      </c>
      <c r="G436" s="2">
        <v>19500</v>
      </c>
      <c r="H436" s="2">
        <v>19636</v>
      </c>
      <c r="I436" s="2">
        <v>24101</v>
      </c>
      <c r="J436" s="2">
        <v>23888</v>
      </c>
      <c r="K436" s="2">
        <v>24098</v>
      </c>
      <c r="L436" s="2">
        <v>24459</v>
      </c>
      <c r="M436" s="2">
        <v>28868</v>
      </c>
      <c r="N436" s="2">
        <v>26558</v>
      </c>
      <c r="O436" s="2">
        <v>24807</v>
      </c>
      <c r="P436" s="2">
        <v>24589</v>
      </c>
      <c r="Q436" s="2">
        <v>24372</v>
      </c>
      <c r="R436" s="2">
        <v>24128</v>
      </c>
      <c r="S436" s="2">
        <v>17785</v>
      </c>
      <c r="T436" s="2">
        <v>17536</v>
      </c>
      <c r="U436" s="2">
        <v>17291</v>
      </c>
      <c r="V436" s="2">
        <v>17048</v>
      </c>
      <c r="W436" s="2">
        <v>16809</v>
      </c>
      <c r="X436" s="2"/>
      <c r="Y436">
        <f>AVERAGE(C436:E436)</f>
        <v>19095.333333333332</v>
      </c>
      <c r="Z436">
        <f>AVERAGE(U436:W436)</f>
        <v>17049.333333333332</v>
      </c>
      <c r="AA436">
        <f>LN(Z436/Y436)/19</f>
        <v>-5.9648881484772884E-3</v>
      </c>
      <c r="AB436">
        <f>EXP(AA436)-1</f>
        <v>-5.9471335221591426E-3</v>
      </c>
    </row>
    <row r="437" spans="1:28" x14ac:dyDescent="0.25">
      <c r="A437" s="3" t="s">
        <v>901</v>
      </c>
      <c r="B437" s="3" t="s">
        <v>902</v>
      </c>
      <c r="C437" s="2">
        <v>12135</v>
      </c>
      <c r="D437" s="2">
        <v>12220</v>
      </c>
      <c r="E437" s="2">
        <v>12305</v>
      </c>
      <c r="F437" s="2">
        <v>12391</v>
      </c>
      <c r="G437" s="2">
        <v>12477</v>
      </c>
      <c r="H437" s="2">
        <v>12564</v>
      </c>
      <c r="I437" s="2">
        <v>12652</v>
      </c>
      <c r="J437" s="2">
        <v>12541</v>
      </c>
      <c r="K437" s="2">
        <v>12431</v>
      </c>
      <c r="L437" s="2">
        <v>12322</v>
      </c>
      <c r="M437" s="2">
        <v>10188</v>
      </c>
      <c r="N437" s="2">
        <v>10167</v>
      </c>
      <c r="O437" s="2">
        <v>10078</v>
      </c>
      <c r="P437" s="2">
        <v>9977</v>
      </c>
      <c r="Q437" s="2">
        <v>9889</v>
      </c>
      <c r="R437" s="2">
        <v>9802</v>
      </c>
      <c r="S437" s="2">
        <v>8124</v>
      </c>
      <c r="T437" s="2">
        <v>8042</v>
      </c>
      <c r="U437" s="2">
        <v>7951</v>
      </c>
      <c r="V437" s="2">
        <v>8100</v>
      </c>
      <c r="W437" s="2">
        <v>7988</v>
      </c>
      <c r="X437" s="2"/>
      <c r="Y437">
        <f>AVERAGE(C437:E437)</f>
        <v>12220</v>
      </c>
      <c r="Z437">
        <f>AVERAGE(U437:W437)</f>
        <v>8013</v>
      </c>
      <c r="AA437">
        <f>LN(Z437/Y437)/19</f>
        <v>-2.2210985839342934E-2</v>
      </c>
      <c r="AB437">
        <f>EXP(AA437)-1</f>
        <v>-2.1966138014198444E-2</v>
      </c>
    </row>
    <row r="438" spans="1:28" x14ac:dyDescent="0.25">
      <c r="A438" s="3" t="s">
        <v>903</v>
      </c>
      <c r="B438" s="3" t="s">
        <v>904</v>
      </c>
      <c r="C438" s="2">
        <v>2387</v>
      </c>
      <c r="D438" s="2">
        <v>2404</v>
      </c>
      <c r="E438" s="2">
        <v>2421</v>
      </c>
      <c r="F438" s="2">
        <v>2438</v>
      </c>
      <c r="G438" s="2">
        <v>2455</v>
      </c>
      <c r="H438" s="2">
        <v>2472</v>
      </c>
      <c r="I438" s="2">
        <v>2487</v>
      </c>
      <c r="J438" s="2">
        <v>2709</v>
      </c>
      <c r="K438" s="2">
        <v>2685</v>
      </c>
      <c r="L438" s="2">
        <v>2661</v>
      </c>
      <c r="M438" s="2">
        <v>2564</v>
      </c>
      <c r="N438" s="2">
        <v>2423</v>
      </c>
      <c r="O438" s="2">
        <v>2295</v>
      </c>
      <c r="P438" s="2">
        <v>2255</v>
      </c>
      <c r="Q438" s="2">
        <v>2199</v>
      </c>
      <c r="R438" s="2">
        <v>2186</v>
      </c>
      <c r="S438" s="2">
        <v>2177</v>
      </c>
      <c r="T438" s="2">
        <v>2144</v>
      </c>
      <c r="U438" s="2">
        <v>2116</v>
      </c>
      <c r="V438" s="2">
        <v>2084</v>
      </c>
      <c r="W438" s="2">
        <v>2055</v>
      </c>
      <c r="X438" s="2"/>
      <c r="Y438">
        <f>AVERAGE(C438:E438)</f>
        <v>2404</v>
      </c>
      <c r="Z438">
        <f>AVERAGE(U438:W438)</f>
        <v>2085</v>
      </c>
      <c r="AA438">
        <f>LN(Z438/Y438)/19</f>
        <v>-7.4929032327471778E-3</v>
      </c>
      <c r="AB438">
        <f>EXP(AA438)-1</f>
        <v>-7.464901415270675E-3</v>
      </c>
    </row>
    <row r="439" spans="1:28" x14ac:dyDescent="0.25">
      <c r="A439" s="3" t="s">
        <v>905</v>
      </c>
      <c r="B439" s="3" t="s">
        <v>906</v>
      </c>
      <c r="C439" s="2">
        <v>1407</v>
      </c>
      <c r="D439" s="2">
        <v>1417</v>
      </c>
      <c r="E439" s="2">
        <v>1427</v>
      </c>
      <c r="F439" s="2">
        <v>1437</v>
      </c>
      <c r="G439" s="2">
        <v>1437</v>
      </c>
      <c r="H439" s="2">
        <v>1495</v>
      </c>
      <c r="I439" s="2">
        <v>1496</v>
      </c>
      <c r="J439" s="2">
        <v>1540</v>
      </c>
      <c r="K439" s="2">
        <v>1526</v>
      </c>
      <c r="L439" s="2">
        <v>1512</v>
      </c>
      <c r="M439" s="2">
        <v>1469</v>
      </c>
      <c r="N439" s="2">
        <v>1410</v>
      </c>
      <c r="O439" s="2">
        <v>1398</v>
      </c>
      <c r="P439" s="2">
        <v>1386</v>
      </c>
      <c r="Q439" s="2">
        <v>1374</v>
      </c>
      <c r="R439" s="2">
        <v>1362</v>
      </c>
      <c r="S439" s="2">
        <v>1294</v>
      </c>
      <c r="T439" s="2">
        <v>1276</v>
      </c>
      <c r="U439" s="2">
        <v>1256</v>
      </c>
      <c r="V439" s="2">
        <v>1238</v>
      </c>
      <c r="W439" s="2">
        <v>1221</v>
      </c>
      <c r="X439" s="2"/>
      <c r="Y439">
        <f>AVERAGE(C439:E439)</f>
        <v>1417</v>
      </c>
      <c r="Z439">
        <f>AVERAGE(U439:W439)</f>
        <v>1238.3333333333333</v>
      </c>
      <c r="AA439">
        <f>LN(Z439/Y439)/19</f>
        <v>-7.0934511161542448E-3</v>
      </c>
      <c r="AB439">
        <f>EXP(AA439)-1</f>
        <v>-7.0683519733640843E-3</v>
      </c>
    </row>
    <row r="440" spans="1:28" x14ac:dyDescent="0.25">
      <c r="A440" s="3" t="s">
        <v>907</v>
      </c>
      <c r="B440" s="3" t="s">
        <v>908</v>
      </c>
      <c r="C440" s="2">
        <v>14409</v>
      </c>
      <c r="D440" s="2">
        <v>14510</v>
      </c>
      <c r="E440" s="2">
        <v>14611</v>
      </c>
      <c r="F440" s="2">
        <v>14713</v>
      </c>
      <c r="G440" s="2">
        <v>14815</v>
      </c>
      <c r="H440" s="2">
        <v>14918</v>
      </c>
      <c r="I440" s="2">
        <v>15022</v>
      </c>
      <c r="J440" s="2">
        <v>14890</v>
      </c>
      <c r="K440" s="2">
        <v>14759</v>
      </c>
      <c r="L440" s="2">
        <v>14629</v>
      </c>
      <c r="M440" s="2">
        <v>18472</v>
      </c>
      <c r="N440" s="2">
        <v>18309</v>
      </c>
      <c r="O440" s="2">
        <v>18148</v>
      </c>
      <c r="P440" s="2">
        <v>18103</v>
      </c>
      <c r="Q440" s="2">
        <v>18465</v>
      </c>
      <c r="R440" s="2">
        <v>18280</v>
      </c>
      <c r="S440" s="2">
        <v>21031</v>
      </c>
      <c r="T440" s="2">
        <v>20841</v>
      </c>
      <c r="U440" s="2">
        <v>20604</v>
      </c>
      <c r="V440" s="2">
        <v>20398</v>
      </c>
      <c r="W440" s="2">
        <v>20112</v>
      </c>
      <c r="X440" s="2"/>
      <c r="Y440">
        <f>AVERAGE(C440:E440)</f>
        <v>14510</v>
      </c>
      <c r="Z440">
        <f>AVERAGE(U440:W440)</f>
        <v>20371.333333333332</v>
      </c>
      <c r="AA440">
        <f>LN(Z440/Y440)/19</f>
        <v>1.7857400891370712E-2</v>
      </c>
      <c r="AB440">
        <f>EXP(AA440)-1</f>
        <v>1.8017797608349762E-2</v>
      </c>
    </row>
    <row r="441" spans="1:28" x14ac:dyDescent="0.25">
      <c r="A441" s="3" t="s">
        <v>909</v>
      </c>
      <c r="B441" s="3" t="s">
        <v>910</v>
      </c>
      <c r="C441" s="2">
        <v>5259</v>
      </c>
      <c r="D441" s="2">
        <v>5311</v>
      </c>
      <c r="E441" s="2">
        <v>5433</v>
      </c>
      <c r="F441" s="2">
        <v>5615</v>
      </c>
      <c r="G441" s="2">
        <v>5790</v>
      </c>
      <c r="H441" s="2">
        <v>5969</v>
      </c>
      <c r="I441" s="2">
        <v>6094</v>
      </c>
      <c r="J441" s="2">
        <v>6161</v>
      </c>
      <c r="K441" s="2">
        <v>6352</v>
      </c>
      <c r="L441" s="2">
        <v>6549</v>
      </c>
      <c r="M441" s="2">
        <v>7231</v>
      </c>
      <c r="N441" s="2">
        <v>6591</v>
      </c>
      <c r="O441" s="2">
        <v>6254</v>
      </c>
      <c r="P441" s="2">
        <v>7148</v>
      </c>
      <c r="Q441" s="2">
        <v>7367</v>
      </c>
      <c r="R441" s="2">
        <v>5830</v>
      </c>
      <c r="S441" s="2">
        <v>8000</v>
      </c>
      <c r="T441" s="2">
        <v>8400</v>
      </c>
      <c r="U441" s="2">
        <v>9000</v>
      </c>
      <c r="V441" s="2">
        <v>9010</v>
      </c>
      <c r="W441" s="2">
        <v>9100</v>
      </c>
      <c r="X441" s="2"/>
      <c r="Y441">
        <f>AVERAGE(C441:E441)</f>
        <v>5334.333333333333</v>
      </c>
      <c r="Z441">
        <f>AVERAGE(U441:W441)</f>
        <v>9036.6666666666661</v>
      </c>
      <c r="AA441">
        <f>LN(Z441/Y441)/19</f>
        <v>2.7743497834037949E-2</v>
      </c>
      <c r="AB441">
        <f>EXP(AA441)-1</f>
        <v>2.8131932528816961E-2</v>
      </c>
    </row>
    <row r="442" spans="1:28" x14ac:dyDescent="0.25">
      <c r="A442" s="3" t="s">
        <v>911</v>
      </c>
      <c r="B442" s="3" t="s">
        <v>912</v>
      </c>
      <c r="C442" s="2">
        <v>42116</v>
      </c>
      <c r="D442" s="2">
        <v>40609</v>
      </c>
      <c r="E442" s="2">
        <v>41209</v>
      </c>
      <c r="F442" s="2">
        <v>40467</v>
      </c>
      <c r="G442" s="2">
        <v>40062</v>
      </c>
      <c r="H442" s="2">
        <v>41500</v>
      </c>
      <c r="I442" s="2">
        <v>41512</v>
      </c>
      <c r="J442" s="2">
        <v>41516</v>
      </c>
      <c r="K442" s="2">
        <v>39929</v>
      </c>
      <c r="L442" s="2">
        <v>45829</v>
      </c>
      <c r="M442" s="2">
        <v>49703</v>
      </c>
      <c r="N442" s="2">
        <v>46354</v>
      </c>
      <c r="O442" s="2">
        <v>49206</v>
      </c>
      <c r="P442" s="2">
        <v>49005</v>
      </c>
      <c r="Q442" s="2">
        <v>48024</v>
      </c>
      <c r="R442" s="2">
        <v>43000</v>
      </c>
      <c r="S442" s="2">
        <v>50000</v>
      </c>
      <c r="T442" s="2">
        <v>47500</v>
      </c>
      <c r="U442" s="2">
        <v>59039</v>
      </c>
      <c r="V442" s="2">
        <v>65150</v>
      </c>
      <c r="W442" s="2">
        <v>64625</v>
      </c>
      <c r="X442" s="2"/>
      <c r="Y442">
        <f>AVERAGE(C442:E442)</f>
        <v>41311.333333333336</v>
      </c>
      <c r="Z442">
        <f>AVERAGE(U442:W442)</f>
        <v>62938</v>
      </c>
      <c r="AA442">
        <f>LN(Z442/Y442)/19</f>
        <v>2.2158591455983947E-2</v>
      </c>
      <c r="AB442">
        <f>EXP(AA442)-1</f>
        <v>2.2405916456621933E-2</v>
      </c>
    </row>
    <row r="443" spans="1:28" x14ac:dyDescent="0.25">
      <c r="A443" s="3" t="s">
        <v>913</v>
      </c>
      <c r="B443" s="3" t="s">
        <v>914</v>
      </c>
      <c r="C443" s="2">
        <v>8822</v>
      </c>
      <c r="D443" s="2">
        <v>8735</v>
      </c>
      <c r="E443" s="2">
        <v>8724</v>
      </c>
      <c r="F443" s="2">
        <v>11519</v>
      </c>
      <c r="G443" s="2">
        <v>12497</v>
      </c>
      <c r="H443" s="2">
        <v>12479</v>
      </c>
      <c r="I443" s="2">
        <v>12875</v>
      </c>
      <c r="J443" s="2">
        <v>13189</v>
      </c>
      <c r="K443" s="2">
        <v>13075</v>
      </c>
      <c r="L443" s="2">
        <v>13299</v>
      </c>
      <c r="M443" s="2">
        <v>14921</v>
      </c>
      <c r="N443" s="2">
        <v>12667</v>
      </c>
      <c r="O443" s="2">
        <v>11730</v>
      </c>
      <c r="P443" s="2">
        <v>11650</v>
      </c>
      <c r="Q443" s="2">
        <v>12077</v>
      </c>
      <c r="R443" s="2">
        <v>11875</v>
      </c>
      <c r="S443" s="2">
        <v>14255</v>
      </c>
      <c r="T443" s="2">
        <v>13500</v>
      </c>
      <c r="U443" s="2">
        <v>13700</v>
      </c>
      <c r="V443" s="2">
        <v>12604</v>
      </c>
      <c r="W443" s="2">
        <v>12865</v>
      </c>
      <c r="X443" s="2"/>
      <c r="Y443">
        <f>AVERAGE(C443:E443)</f>
        <v>8760.3333333333339</v>
      </c>
      <c r="Z443">
        <f>AVERAGE(U443:W443)</f>
        <v>13056.333333333334</v>
      </c>
      <c r="AA443">
        <f>LN(Z443/Y443)/19</f>
        <v>2.1002072261413693E-2</v>
      </c>
      <c r="AB443">
        <f>EXP(AA443)-1</f>
        <v>2.1224167878773681E-2</v>
      </c>
    </row>
    <row r="444" spans="1:28" x14ac:dyDescent="0.25">
      <c r="A444" s="3" t="s">
        <v>915</v>
      </c>
      <c r="B444" s="3" t="s">
        <v>916</v>
      </c>
      <c r="C444" s="2">
        <v>15325</v>
      </c>
      <c r="D444" s="2">
        <v>15233</v>
      </c>
      <c r="E444" s="2">
        <v>15590</v>
      </c>
      <c r="F444" s="2">
        <v>17269</v>
      </c>
      <c r="G444" s="2">
        <v>17442</v>
      </c>
      <c r="H444" s="2">
        <v>29188</v>
      </c>
      <c r="I444" s="2">
        <v>29334</v>
      </c>
      <c r="J444" s="2">
        <v>29480</v>
      </c>
      <c r="K444" s="2">
        <v>29775</v>
      </c>
      <c r="L444" s="2">
        <v>29835</v>
      </c>
      <c r="M444" s="2">
        <v>28550</v>
      </c>
      <c r="N444" s="2">
        <v>25551</v>
      </c>
      <c r="O444" s="2">
        <v>26100</v>
      </c>
      <c r="P444" s="2">
        <v>25306</v>
      </c>
      <c r="Q444" s="2">
        <v>24500</v>
      </c>
      <c r="R444" s="2">
        <v>24010</v>
      </c>
      <c r="S444" s="2">
        <v>26411</v>
      </c>
      <c r="T444" s="2">
        <v>26780</v>
      </c>
      <c r="U444" s="2">
        <v>28200</v>
      </c>
      <c r="V444" s="2">
        <v>28482</v>
      </c>
      <c r="W444" s="2">
        <v>28200</v>
      </c>
      <c r="X444" s="2"/>
      <c r="Y444">
        <f>AVERAGE(C444:E444)</f>
        <v>15382.666666666666</v>
      </c>
      <c r="Z444">
        <f>AVERAGE(U444:W444)</f>
        <v>28294</v>
      </c>
      <c r="AA444">
        <f>LN(Z444/Y444)/19</f>
        <v>3.2074128086305741E-2</v>
      </c>
      <c r="AB444">
        <f>EXP(AA444)-1</f>
        <v>3.259404668876198E-2</v>
      </c>
    </row>
    <row r="445" spans="1:28" x14ac:dyDescent="0.25">
      <c r="A445" s="3" t="s">
        <v>917</v>
      </c>
      <c r="B445" s="3" t="s">
        <v>918</v>
      </c>
      <c r="C445" s="2">
        <v>2951</v>
      </c>
      <c r="D445" s="2">
        <v>2985</v>
      </c>
      <c r="E445" s="2">
        <v>3013</v>
      </c>
      <c r="F445" s="2">
        <v>3043</v>
      </c>
      <c r="G445" s="2">
        <v>3076</v>
      </c>
      <c r="H445" s="2">
        <v>3112</v>
      </c>
      <c r="I445" s="2">
        <v>3152</v>
      </c>
      <c r="J445" s="2">
        <v>3195</v>
      </c>
      <c r="K445" s="2">
        <v>3243</v>
      </c>
      <c r="L445" s="2">
        <v>3295</v>
      </c>
      <c r="M445" s="2">
        <v>2835</v>
      </c>
      <c r="N445" s="2">
        <v>2700</v>
      </c>
      <c r="O445" s="2">
        <v>2719</v>
      </c>
      <c r="P445" s="2">
        <v>2700</v>
      </c>
      <c r="Q445" s="2">
        <v>2589</v>
      </c>
      <c r="R445" s="2">
        <v>1252</v>
      </c>
      <c r="S445" s="2">
        <v>1185</v>
      </c>
      <c r="T445" s="2">
        <v>1209</v>
      </c>
      <c r="U445" s="2">
        <v>1233</v>
      </c>
      <c r="V445" s="2">
        <v>1245</v>
      </c>
      <c r="W445" s="2">
        <v>1350</v>
      </c>
      <c r="X445" s="2"/>
      <c r="Y445">
        <f>AVERAGE(C445:E445)</f>
        <v>2983</v>
      </c>
      <c r="Z445">
        <f>AVERAGE(U445:W445)</f>
        <v>1276</v>
      </c>
      <c r="AA445">
        <f>LN(Z445/Y445)/19</f>
        <v>-4.4694701084737547E-2</v>
      </c>
      <c r="AB445">
        <f>EXP(AA445)-1</f>
        <v>-4.3710608615135427E-2</v>
      </c>
    </row>
    <row r="446" spans="1:28" x14ac:dyDescent="0.25">
      <c r="A446" s="3" t="s">
        <v>919</v>
      </c>
      <c r="B446" s="3" t="s">
        <v>920</v>
      </c>
      <c r="C446" s="2">
        <v>10774</v>
      </c>
      <c r="D446" s="2">
        <v>10493</v>
      </c>
      <c r="E446" s="2">
        <v>10230</v>
      </c>
      <c r="F446" s="2">
        <v>10025</v>
      </c>
      <c r="G446" s="2">
        <v>10145</v>
      </c>
      <c r="H446" s="2">
        <v>10246</v>
      </c>
      <c r="I446" s="2">
        <v>10102</v>
      </c>
      <c r="J446" s="2">
        <v>9950</v>
      </c>
      <c r="K446" s="2">
        <v>9671</v>
      </c>
      <c r="L446" s="2">
        <v>9470</v>
      </c>
      <c r="M446" s="2">
        <v>9185</v>
      </c>
      <c r="N446" s="2">
        <v>8450</v>
      </c>
      <c r="O446" s="2">
        <v>7858</v>
      </c>
      <c r="P446" s="2">
        <v>7835</v>
      </c>
      <c r="Q446" s="2">
        <v>7796</v>
      </c>
      <c r="R446" s="2">
        <v>7750</v>
      </c>
      <c r="S446" s="2">
        <v>9930</v>
      </c>
      <c r="T446" s="2">
        <v>10228</v>
      </c>
      <c r="U446" s="2">
        <v>10545</v>
      </c>
      <c r="V446" s="2">
        <v>9600</v>
      </c>
      <c r="W446" s="2">
        <v>9795</v>
      </c>
      <c r="X446" s="2"/>
      <c r="Y446">
        <f>AVERAGE(C446:E446)</f>
        <v>10499</v>
      </c>
      <c r="Z446">
        <f>AVERAGE(U446:W446)</f>
        <v>9980</v>
      </c>
      <c r="AA446">
        <f>LN(Z446/Y446)/19</f>
        <v>-2.6682591689174526E-3</v>
      </c>
      <c r="AB446">
        <f>EXP(AA446)-1</f>
        <v>-2.6647025294697091E-3</v>
      </c>
    </row>
    <row r="447" spans="1:28" x14ac:dyDescent="0.25">
      <c r="A447" s="3" t="s">
        <v>921</v>
      </c>
      <c r="B447" s="3" t="s">
        <v>922</v>
      </c>
      <c r="C447" s="2">
        <v>6915</v>
      </c>
      <c r="D447" s="2">
        <v>7045</v>
      </c>
      <c r="E447" s="2">
        <v>7326</v>
      </c>
      <c r="F447" s="2">
        <v>7545</v>
      </c>
      <c r="G447" s="2">
        <v>7770</v>
      </c>
      <c r="H447" s="2">
        <v>7925</v>
      </c>
      <c r="I447" s="2">
        <v>8123</v>
      </c>
      <c r="J447" s="2">
        <v>8285</v>
      </c>
      <c r="K447" s="2">
        <v>8409</v>
      </c>
      <c r="L447" s="2">
        <v>8493</v>
      </c>
      <c r="M447" s="2">
        <v>9342</v>
      </c>
      <c r="N447" s="2">
        <v>9155</v>
      </c>
      <c r="O447" s="2">
        <v>8972</v>
      </c>
      <c r="P447" s="2">
        <v>8793</v>
      </c>
      <c r="Q447" s="2">
        <v>8353</v>
      </c>
      <c r="R447" s="2">
        <v>8102</v>
      </c>
      <c r="S447" s="2">
        <v>8255</v>
      </c>
      <c r="T447" s="2">
        <v>8420</v>
      </c>
      <c r="U447" s="2">
        <v>8673</v>
      </c>
      <c r="V447" s="2">
        <v>8846</v>
      </c>
      <c r="W447" s="2">
        <v>9200</v>
      </c>
      <c r="X447" s="2"/>
      <c r="Y447">
        <f>AVERAGE(C447:E447)</f>
        <v>7095.333333333333</v>
      </c>
      <c r="Z447">
        <f>AVERAGE(U447:W447)</f>
        <v>8906.3333333333339</v>
      </c>
      <c r="AA447">
        <f>LN(Z447/Y447)/19</f>
        <v>1.1964491747344923E-2</v>
      </c>
      <c r="AB447">
        <f>EXP(AA447)-1</f>
        <v>1.2036352585560461E-2</v>
      </c>
    </row>
    <row r="448" spans="1:28" x14ac:dyDescent="0.25">
      <c r="A448" s="3" t="s">
        <v>923</v>
      </c>
      <c r="B448" s="3" t="s">
        <v>924</v>
      </c>
      <c r="C448" s="2">
        <v>21900</v>
      </c>
      <c r="D448" s="2">
        <v>22500</v>
      </c>
      <c r="E448" s="2">
        <v>24200</v>
      </c>
      <c r="F448" s="2">
        <v>25030</v>
      </c>
      <c r="G448" s="2">
        <v>25500</v>
      </c>
      <c r="H448" s="2">
        <v>26200</v>
      </c>
      <c r="I448" s="2">
        <v>26930</v>
      </c>
      <c r="J448" s="2">
        <v>27100</v>
      </c>
      <c r="K448" s="2">
        <v>27800</v>
      </c>
      <c r="L448" s="2">
        <v>28890</v>
      </c>
      <c r="M448" s="2">
        <v>26580</v>
      </c>
      <c r="N448" s="2">
        <v>23980</v>
      </c>
      <c r="O448" s="2">
        <v>28807</v>
      </c>
      <c r="P448" s="2">
        <v>27000</v>
      </c>
      <c r="Q448" s="2">
        <v>25056</v>
      </c>
      <c r="R448" s="2">
        <v>21290</v>
      </c>
      <c r="S448" s="2">
        <v>24952</v>
      </c>
      <c r="T448" s="2">
        <v>25850</v>
      </c>
      <c r="U448" s="2">
        <v>28032</v>
      </c>
      <c r="V448" s="2">
        <v>27985</v>
      </c>
      <c r="W448" s="2">
        <v>28229</v>
      </c>
      <c r="X448" s="2"/>
      <c r="Y448">
        <f>AVERAGE(C448:E448)</f>
        <v>22866.666666666668</v>
      </c>
      <c r="Z448">
        <f>AVERAGE(U448:W448)</f>
        <v>28082</v>
      </c>
      <c r="AA448">
        <f>LN(Z448/Y448)/19</f>
        <v>1.0813081875195817E-2</v>
      </c>
      <c r="AB448">
        <f>EXP(AA448)-1</f>
        <v>1.087175453173117E-2</v>
      </c>
    </row>
    <row r="449" spans="1:28" x14ac:dyDescent="0.25">
      <c r="A449" s="3" t="s">
        <v>925</v>
      </c>
      <c r="B449" s="3" t="s">
        <v>926</v>
      </c>
      <c r="C449" s="2">
        <v>9630</v>
      </c>
      <c r="D449" s="2">
        <v>9803</v>
      </c>
      <c r="E449" s="2">
        <v>10009</v>
      </c>
      <c r="F449" s="2">
        <v>10369</v>
      </c>
      <c r="G449" s="2">
        <v>10680</v>
      </c>
      <c r="H449" s="2">
        <v>10968</v>
      </c>
      <c r="I449" s="2">
        <v>11297</v>
      </c>
      <c r="J449" s="2">
        <v>11579</v>
      </c>
      <c r="K449" s="2">
        <v>11885</v>
      </c>
      <c r="L449" s="2">
        <v>12211</v>
      </c>
      <c r="M449" s="2">
        <v>12565</v>
      </c>
      <c r="N449" s="2">
        <v>12177</v>
      </c>
      <c r="O449" s="2">
        <v>11056</v>
      </c>
      <c r="P449" s="2">
        <v>10746</v>
      </c>
      <c r="Q449" s="2">
        <v>10586</v>
      </c>
      <c r="R449" s="2">
        <v>8236</v>
      </c>
      <c r="S449" s="2">
        <v>8674</v>
      </c>
      <c r="T449" s="2">
        <v>10156</v>
      </c>
      <c r="U449" s="2">
        <v>10561</v>
      </c>
      <c r="V449" s="2">
        <v>10823</v>
      </c>
      <c r="W449" s="2">
        <v>11213</v>
      </c>
      <c r="X449" s="2"/>
      <c r="Y449">
        <f>AVERAGE(C449:E449)</f>
        <v>9814</v>
      </c>
      <c r="Z449">
        <f>AVERAGE(U449:W449)</f>
        <v>10865.666666666666</v>
      </c>
      <c r="AA449">
        <f>LN(Z449/Y449)/19</f>
        <v>5.3577912243392353E-3</v>
      </c>
      <c r="AB449">
        <f>EXP(AA449)-1</f>
        <v>5.3721698555062591E-3</v>
      </c>
    </row>
    <row r="450" spans="1:28" x14ac:dyDescent="0.25">
      <c r="A450" s="3" t="s">
        <v>927</v>
      </c>
      <c r="B450" s="3" t="s">
        <v>928</v>
      </c>
      <c r="C450" s="2">
        <v>15472</v>
      </c>
      <c r="D450" s="2">
        <v>15240</v>
      </c>
      <c r="E450" s="2">
        <v>5792</v>
      </c>
      <c r="F450" s="2">
        <v>5820</v>
      </c>
      <c r="G450" s="2">
        <v>5834</v>
      </c>
      <c r="H450" s="2">
        <v>6093</v>
      </c>
      <c r="I450" s="2">
        <v>6185</v>
      </c>
      <c r="J450" s="2">
        <v>6289</v>
      </c>
      <c r="K450" s="2">
        <v>6274</v>
      </c>
      <c r="L450" s="2">
        <v>6305</v>
      </c>
      <c r="M450" s="2">
        <v>8402</v>
      </c>
      <c r="N450" s="2">
        <v>8192</v>
      </c>
      <c r="O450" s="2">
        <v>7600</v>
      </c>
      <c r="P450" s="2">
        <v>6460</v>
      </c>
      <c r="Q450" s="2">
        <v>6118</v>
      </c>
      <c r="R450" s="2">
        <v>6032</v>
      </c>
      <c r="S450" s="2">
        <v>5730</v>
      </c>
      <c r="T450" s="2">
        <v>5820</v>
      </c>
      <c r="U450" s="2">
        <v>6450</v>
      </c>
      <c r="V450" s="2">
        <v>6192</v>
      </c>
      <c r="W450" s="2">
        <v>6130</v>
      </c>
      <c r="X450" s="2"/>
      <c r="Y450">
        <f>AVERAGE(C450:E450)</f>
        <v>12168</v>
      </c>
      <c r="Z450">
        <f>AVERAGE(U450:W450)</f>
        <v>6257.333333333333</v>
      </c>
      <c r="AA450">
        <f>LN(Z450/Y450)/19</f>
        <v>-3.5002918194364747E-2</v>
      </c>
      <c r="AB450">
        <f>EXP(AA450)-1</f>
        <v>-3.4397401562606289E-2</v>
      </c>
    </row>
    <row r="451" spans="1:28" x14ac:dyDescent="0.25">
      <c r="A451" s="3" t="s">
        <v>929</v>
      </c>
      <c r="B451" s="3" t="s">
        <v>930</v>
      </c>
      <c r="C451" s="2">
        <v>17247</v>
      </c>
      <c r="D451" s="2">
        <v>17764</v>
      </c>
      <c r="E451" s="2">
        <v>17980</v>
      </c>
      <c r="F451" s="2">
        <v>18104</v>
      </c>
      <c r="G451" s="2">
        <v>18052</v>
      </c>
      <c r="H451" s="2">
        <v>18091</v>
      </c>
      <c r="I451" s="2">
        <v>18072</v>
      </c>
      <c r="J451" s="2">
        <v>18080</v>
      </c>
      <c r="K451" s="2">
        <v>18257</v>
      </c>
      <c r="L451" s="2">
        <v>13899</v>
      </c>
      <c r="M451" s="2">
        <v>14690</v>
      </c>
      <c r="N451" s="2">
        <v>13378</v>
      </c>
      <c r="O451" s="2">
        <v>13696</v>
      </c>
      <c r="P451" s="2">
        <v>13700</v>
      </c>
      <c r="Q451" s="2">
        <v>13380</v>
      </c>
      <c r="R451" s="2">
        <v>14049</v>
      </c>
      <c r="S451" s="2">
        <v>15453</v>
      </c>
      <c r="T451" s="2">
        <v>17507</v>
      </c>
      <c r="U451" s="2">
        <v>14756</v>
      </c>
      <c r="V451" s="2">
        <v>14608</v>
      </c>
      <c r="W451" s="2">
        <v>14973</v>
      </c>
      <c r="X451" s="2"/>
      <c r="Y451">
        <f>AVERAGE(C451:E451)</f>
        <v>17663.666666666668</v>
      </c>
      <c r="Z451">
        <f>AVERAGE(U451:W451)</f>
        <v>14779</v>
      </c>
      <c r="AA451">
        <f>LN(Z451/Y451)/19</f>
        <v>-9.3843444690130066E-3</v>
      </c>
      <c r="AB451">
        <f>EXP(AA451)-1</f>
        <v>-9.3404489260683343E-3</v>
      </c>
    </row>
    <row r="452" spans="1:28" x14ac:dyDescent="0.25">
      <c r="A452" s="3" t="s">
        <v>931</v>
      </c>
      <c r="B452" s="3" t="s">
        <v>932</v>
      </c>
      <c r="C452" s="2">
        <v>11804</v>
      </c>
      <c r="D452" s="2">
        <v>11806</v>
      </c>
      <c r="E452" s="2">
        <v>11971</v>
      </c>
      <c r="F452" s="2">
        <v>11900</v>
      </c>
      <c r="G452" s="2">
        <v>12150</v>
      </c>
      <c r="H452" s="2">
        <v>13400</v>
      </c>
      <c r="I452" s="2">
        <v>13440</v>
      </c>
      <c r="J452" s="2">
        <v>13574</v>
      </c>
      <c r="K452" s="2">
        <v>13125</v>
      </c>
      <c r="L452" s="2">
        <v>15494</v>
      </c>
      <c r="M452" s="2">
        <v>18217</v>
      </c>
      <c r="N452" s="2">
        <v>19084</v>
      </c>
      <c r="O452" s="2">
        <v>19551</v>
      </c>
      <c r="P452" s="2">
        <v>18621</v>
      </c>
      <c r="Q452" s="2">
        <v>18508</v>
      </c>
      <c r="R452" s="2">
        <v>16000</v>
      </c>
      <c r="S452" s="2">
        <v>18000</v>
      </c>
      <c r="T452" s="2">
        <v>19500</v>
      </c>
      <c r="U452" s="2">
        <v>21573</v>
      </c>
      <c r="V452" s="2">
        <v>22154</v>
      </c>
      <c r="W452" s="2">
        <v>22988</v>
      </c>
      <c r="X452" s="2"/>
      <c r="Y452">
        <f>AVERAGE(C452:E452)</f>
        <v>11860.333333333334</v>
      </c>
      <c r="Z452">
        <f>AVERAGE(U452:W452)</f>
        <v>22238.333333333332</v>
      </c>
      <c r="AA452">
        <f>LN(Z452/Y452)/19</f>
        <v>3.3085159351279217E-2</v>
      </c>
      <c r="AB452">
        <f>EXP(AA452)-1</f>
        <v>3.363855948256167E-2</v>
      </c>
    </row>
    <row r="453" spans="1:28" x14ac:dyDescent="0.25">
      <c r="A453" s="3" t="s">
        <v>933</v>
      </c>
      <c r="B453" s="3" t="s">
        <v>934</v>
      </c>
      <c r="C453" s="2">
        <v>2820</v>
      </c>
      <c r="D453" s="2">
        <v>2932</v>
      </c>
      <c r="E453" s="2">
        <v>2900</v>
      </c>
      <c r="F453" s="2">
        <v>2792</v>
      </c>
      <c r="G453" s="2">
        <v>2900</v>
      </c>
      <c r="H453" s="2">
        <v>2984</v>
      </c>
      <c r="I453" s="2">
        <v>3046</v>
      </c>
      <c r="J453" s="2">
        <v>3866</v>
      </c>
      <c r="K453" s="2">
        <v>5564</v>
      </c>
      <c r="L453" s="2">
        <v>5620</v>
      </c>
      <c r="M453" s="2">
        <v>5820</v>
      </c>
      <c r="N453" s="2">
        <v>4656</v>
      </c>
      <c r="O453" s="2">
        <v>4500</v>
      </c>
      <c r="P453" s="2">
        <v>3980</v>
      </c>
      <c r="Q453" s="2">
        <v>3600</v>
      </c>
      <c r="R453" s="2">
        <v>3570</v>
      </c>
      <c r="S453" s="2">
        <v>3850</v>
      </c>
      <c r="T453" s="2">
        <v>3900</v>
      </c>
      <c r="U453" s="2">
        <v>4000</v>
      </c>
      <c r="V453" s="2">
        <v>4200</v>
      </c>
      <c r="W453" s="2">
        <v>4700</v>
      </c>
      <c r="X453" s="2"/>
      <c r="Y453">
        <f>AVERAGE(C453:E453)</f>
        <v>2884</v>
      </c>
      <c r="Z453">
        <f>AVERAGE(U453:W453)</f>
        <v>4300</v>
      </c>
      <c r="AA453">
        <f>LN(Z453/Y453)/19</f>
        <v>2.102298964614811E-2</v>
      </c>
      <c r="AB453">
        <f>EXP(AA453)-1</f>
        <v>2.124552944100655E-2</v>
      </c>
    </row>
    <row r="454" spans="1:28" x14ac:dyDescent="0.25">
      <c r="A454" s="3" t="s">
        <v>935</v>
      </c>
      <c r="B454" s="3" t="s">
        <v>936</v>
      </c>
      <c r="C454" s="2">
        <v>8500</v>
      </c>
      <c r="D454" s="2">
        <v>8900</v>
      </c>
      <c r="E454" s="2">
        <v>9350</v>
      </c>
      <c r="F454" s="2">
        <v>9680</v>
      </c>
      <c r="G454" s="2">
        <v>9850</v>
      </c>
      <c r="H454" s="2">
        <v>10150</v>
      </c>
      <c r="I454" s="2">
        <v>10380</v>
      </c>
      <c r="J454" s="2">
        <v>10650</v>
      </c>
      <c r="K454" s="2">
        <v>10970</v>
      </c>
      <c r="L454" s="2">
        <v>11200</v>
      </c>
      <c r="M454" s="2">
        <v>12300</v>
      </c>
      <c r="N454" s="2">
        <v>13436</v>
      </c>
      <c r="O454" s="2">
        <v>13700</v>
      </c>
      <c r="P454" s="2">
        <v>12500</v>
      </c>
      <c r="Q454" s="2">
        <v>11601</v>
      </c>
      <c r="R454" s="2">
        <v>11159</v>
      </c>
      <c r="S454" s="2">
        <v>12530</v>
      </c>
      <c r="T454" s="2">
        <v>12350</v>
      </c>
      <c r="U454" s="2">
        <v>12214</v>
      </c>
      <c r="V454" s="2">
        <v>13120</v>
      </c>
      <c r="W454" s="2">
        <v>13191</v>
      </c>
      <c r="X454" s="2"/>
      <c r="Y454">
        <f>AVERAGE(C454:E454)</f>
        <v>8916.6666666666661</v>
      </c>
      <c r="Z454">
        <f>AVERAGE(U454:W454)</f>
        <v>12841.666666666666</v>
      </c>
      <c r="AA454">
        <f>LN(Z454/Y454)/19</f>
        <v>1.9198574098113885E-2</v>
      </c>
      <c r="AB454">
        <f>EXP(AA454)-1</f>
        <v>1.9384051789445023E-2</v>
      </c>
    </row>
    <row r="455" spans="1:28" x14ac:dyDescent="0.25">
      <c r="A455" s="3" t="s">
        <v>937</v>
      </c>
      <c r="B455" s="3" t="s">
        <v>938</v>
      </c>
      <c r="C455" s="2">
        <v>7735</v>
      </c>
      <c r="D455" s="2">
        <v>7662</v>
      </c>
      <c r="E455" s="2">
        <v>7754</v>
      </c>
      <c r="F455" s="2">
        <v>7870</v>
      </c>
      <c r="G455" s="2">
        <v>7988</v>
      </c>
      <c r="H455" s="2">
        <v>9222</v>
      </c>
      <c r="I455" s="2">
        <v>9287</v>
      </c>
      <c r="J455" s="2">
        <v>9751</v>
      </c>
      <c r="K455" s="2">
        <v>9946</v>
      </c>
      <c r="L455" s="2">
        <v>10483</v>
      </c>
      <c r="M455" s="2">
        <v>12040</v>
      </c>
      <c r="N455" s="2">
        <v>11100</v>
      </c>
      <c r="O455" s="2">
        <v>11433</v>
      </c>
      <c r="P455" s="2">
        <v>13628</v>
      </c>
      <c r="Q455" s="2">
        <v>11520</v>
      </c>
      <c r="R455" s="2">
        <v>10200</v>
      </c>
      <c r="S455" s="2">
        <v>11220</v>
      </c>
      <c r="T455" s="2">
        <v>11557</v>
      </c>
      <c r="U455" s="2">
        <v>11783</v>
      </c>
      <c r="V455" s="2">
        <v>12372</v>
      </c>
      <c r="W455" s="2">
        <v>12866</v>
      </c>
      <c r="X455" s="2"/>
      <c r="Y455">
        <f>AVERAGE(C455:E455)</f>
        <v>7717</v>
      </c>
      <c r="Z455">
        <f>AVERAGE(U455:W455)</f>
        <v>12340.333333333334</v>
      </c>
      <c r="AA455">
        <f>LN(Z455/Y455)/19</f>
        <v>2.4707754898034874E-2</v>
      </c>
      <c r="AB455">
        <f>EXP(AA455)-1</f>
        <v>2.5015520982866413E-2</v>
      </c>
    </row>
    <row r="456" spans="1:28" x14ac:dyDescent="0.25">
      <c r="A456" s="3" t="s">
        <v>939</v>
      </c>
      <c r="B456" s="3" t="s">
        <v>940</v>
      </c>
      <c r="C456" s="2">
        <v>9601</v>
      </c>
      <c r="D456" s="2">
        <v>9622</v>
      </c>
      <c r="E456" s="2">
        <v>9635</v>
      </c>
      <c r="F456" s="2">
        <v>9746</v>
      </c>
      <c r="G456" s="2">
        <v>10047</v>
      </c>
      <c r="H456" s="2">
        <v>10211</v>
      </c>
      <c r="I456" s="2">
        <v>10442</v>
      </c>
      <c r="J456" s="2">
        <v>10653</v>
      </c>
      <c r="K456" s="2">
        <v>10579</v>
      </c>
      <c r="L456" s="2">
        <v>10717</v>
      </c>
      <c r="M456" s="2">
        <v>16461</v>
      </c>
      <c r="N456" s="2">
        <v>16342</v>
      </c>
      <c r="O456" s="2">
        <v>16340</v>
      </c>
      <c r="P456" s="2">
        <v>16848</v>
      </c>
      <c r="Q456" s="2">
        <v>13478</v>
      </c>
      <c r="R456" s="2">
        <v>12500</v>
      </c>
      <c r="S456" s="2">
        <v>13800</v>
      </c>
      <c r="T456" s="2">
        <v>15900</v>
      </c>
      <c r="U456" s="2">
        <v>17490</v>
      </c>
      <c r="V456" s="2">
        <v>16615</v>
      </c>
      <c r="W456" s="2">
        <v>17200</v>
      </c>
      <c r="X456" s="2"/>
      <c r="Y456">
        <f>AVERAGE(C456:E456)</f>
        <v>9619.3333333333339</v>
      </c>
      <c r="Z456">
        <f>AVERAGE(U456:W456)</f>
        <v>17101.666666666668</v>
      </c>
      <c r="AA456">
        <f>LN(Z456/Y456)/19</f>
        <v>3.0284261181005714E-2</v>
      </c>
      <c r="AB456">
        <f>EXP(AA456)-1</f>
        <v>3.0747493812896209E-2</v>
      </c>
    </row>
    <row r="457" spans="1:28" x14ac:dyDescent="0.25">
      <c r="A457" s="3" t="s">
        <v>941</v>
      </c>
      <c r="B457" s="3" t="s">
        <v>942</v>
      </c>
      <c r="C457" s="2">
        <v>2310</v>
      </c>
      <c r="D457" s="2">
        <v>2322</v>
      </c>
      <c r="E457" s="2">
        <v>2345</v>
      </c>
      <c r="F457" s="2">
        <v>2393</v>
      </c>
      <c r="G457" s="2">
        <v>2468</v>
      </c>
      <c r="H457" s="2">
        <v>2550</v>
      </c>
      <c r="I457" s="2">
        <v>2627</v>
      </c>
      <c r="J457" s="2">
        <v>2680</v>
      </c>
      <c r="K457" s="2">
        <v>2763</v>
      </c>
      <c r="L457" s="2">
        <v>2849</v>
      </c>
      <c r="M457" s="2">
        <v>3292</v>
      </c>
      <c r="N457" s="2">
        <v>3375</v>
      </c>
      <c r="O457" s="2">
        <v>3094</v>
      </c>
      <c r="P457" s="2">
        <v>2968</v>
      </c>
      <c r="Q457" s="2">
        <v>2799</v>
      </c>
      <c r="R457" s="2">
        <v>2855</v>
      </c>
      <c r="S457" s="2">
        <v>3000</v>
      </c>
      <c r="T457" s="2">
        <v>2950</v>
      </c>
      <c r="U457" s="2">
        <v>3150</v>
      </c>
      <c r="V457" s="2">
        <v>3374</v>
      </c>
      <c r="W457" s="2">
        <v>3542</v>
      </c>
      <c r="X457" s="2"/>
      <c r="Y457">
        <f>AVERAGE(C457:E457)</f>
        <v>2325.6666666666665</v>
      </c>
      <c r="Z457">
        <f>AVERAGE(U457:W457)</f>
        <v>3355.3333333333335</v>
      </c>
      <c r="AA457">
        <f>LN(Z457/Y457)/19</f>
        <v>1.9291809652477305E-2</v>
      </c>
      <c r="AB457">
        <f>EXP(AA457)-1</f>
        <v>1.947909905744627E-2</v>
      </c>
    </row>
    <row r="458" spans="1:28" x14ac:dyDescent="0.25">
      <c r="A458" s="3" t="s">
        <v>943</v>
      </c>
      <c r="B458" s="3" t="s">
        <v>944</v>
      </c>
      <c r="C458" s="2">
        <v>6124</v>
      </c>
      <c r="D458" s="2">
        <v>5940</v>
      </c>
      <c r="E458" s="2">
        <v>6900</v>
      </c>
      <c r="F458" s="2">
        <v>6665</v>
      </c>
      <c r="G458" s="2">
        <v>7230</v>
      </c>
      <c r="H458" s="2">
        <v>7714</v>
      </c>
      <c r="I458" s="2">
        <v>7488</v>
      </c>
      <c r="J458" s="2">
        <v>8542</v>
      </c>
      <c r="K458" s="2">
        <v>10572</v>
      </c>
      <c r="L458" s="2">
        <v>10800</v>
      </c>
      <c r="M458" s="2">
        <v>10650</v>
      </c>
      <c r="N458" s="2">
        <v>10000</v>
      </c>
      <c r="O458" s="2">
        <v>9100</v>
      </c>
      <c r="P458" s="2">
        <v>7380</v>
      </c>
      <c r="Q458" s="2">
        <v>7000</v>
      </c>
      <c r="R458" s="2">
        <v>6850</v>
      </c>
      <c r="S458" s="2">
        <v>6538</v>
      </c>
      <c r="T458" s="2">
        <v>6600</v>
      </c>
      <c r="U458" s="2">
        <v>7050</v>
      </c>
      <c r="V458" s="2">
        <v>7667</v>
      </c>
      <c r="W458" s="2">
        <v>8817</v>
      </c>
      <c r="X458" s="2"/>
      <c r="Y458">
        <f>AVERAGE(C458:E458)</f>
        <v>6321.333333333333</v>
      </c>
      <c r="Z458">
        <f>AVERAGE(U458:W458)</f>
        <v>7844.666666666667</v>
      </c>
      <c r="AA458">
        <f>LN(Z458/Y458)/19</f>
        <v>1.1363354684308708E-2</v>
      </c>
      <c r="AB458">
        <f>EXP(AA458)-1</f>
        <v>1.1428162845893208E-2</v>
      </c>
    </row>
    <row r="459" spans="1:28" x14ac:dyDescent="0.25">
      <c r="A459" s="3" t="s">
        <v>945</v>
      </c>
      <c r="B459" s="3" t="s">
        <v>946</v>
      </c>
      <c r="C459" s="2">
        <v>4968</v>
      </c>
      <c r="D459" s="2">
        <v>4818</v>
      </c>
      <c r="E459" s="2">
        <v>5203</v>
      </c>
      <c r="F459" s="2">
        <v>4984</v>
      </c>
      <c r="G459" s="2">
        <v>5720</v>
      </c>
      <c r="H459" s="2">
        <v>6915</v>
      </c>
      <c r="I459" s="2">
        <v>6560</v>
      </c>
      <c r="J459" s="2">
        <v>6720</v>
      </c>
      <c r="K459" s="2">
        <v>6800</v>
      </c>
      <c r="L459" s="2">
        <v>7100</v>
      </c>
      <c r="M459" s="2">
        <v>6950</v>
      </c>
      <c r="N459" s="2">
        <v>6500</v>
      </c>
      <c r="O459" s="2">
        <v>5800</v>
      </c>
      <c r="P459" s="2">
        <v>4275</v>
      </c>
      <c r="Q459" s="2">
        <v>4250</v>
      </c>
      <c r="R459" s="2">
        <v>4163</v>
      </c>
      <c r="S459" s="2">
        <v>4100</v>
      </c>
      <c r="T459" s="2">
        <v>4200</v>
      </c>
      <c r="U459" s="2">
        <v>3800</v>
      </c>
      <c r="V459" s="2">
        <v>3818</v>
      </c>
      <c r="W459" s="2">
        <v>4000</v>
      </c>
      <c r="X459" s="2"/>
      <c r="Y459">
        <f>AVERAGE(C459:E459)</f>
        <v>4996.333333333333</v>
      </c>
      <c r="Z459">
        <f>AVERAGE(U459:W459)</f>
        <v>3872.6666666666665</v>
      </c>
      <c r="AA459">
        <f>LN(Z459/Y459)/19</f>
        <v>-1.3408472588321998E-2</v>
      </c>
      <c r="AB459">
        <f>EXP(AA459)-1</f>
        <v>-1.3318979455024249E-2</v>
      </c>
    </row>
    <row r="460" spans="1:28" x14ac:dyDescent="0.25">
      <c r="A460" s="3" t="s">
        <v>947</v>
      </c>
      <c r="B460" s="3" t="s">
        <v>948</v>
      </c>
      <c r="C460" s="2">
        <v>36678</v>
      </c>
      <c r="D460" s="2">
        <v>35761</v>
      </c>
      <c r="E460" s="2">
        <v>34866</v>
      </c>
      <c r="F460" s="2">
        <v>34064</v>
      </c>
      <c r="G460" s="2">
        <v>34540</v>
      </c>
      <c r="H460" s="2">
        <v>35576</v>
      </c>
      <c r="I460" s="2">
        <v>36460</v>
      </c>
      <c r="J460" s="2">
        <v>37189</v>
      </c>
      <c r="K460" s="2">
        <v>36817</v>
      </c>
      <c r="L460" s="2">
        <v>37735</v>
      </c>
      <c r="M460" s="2">
        <v>40204</v>
      </c>
      <c r="N460" s="2">
        <v>36988</v>
      </c>
      <c r="O460" s="2">
        <v>36900</v>
      </c>
      <c r="P460" s="2">
        <v>38745</v>
      </c>
      <c r="Q460" s="2">
        <v>38687</v>
      </c>
      <c r="R460" s="2">
        <v>37526</v>
      </c>
      <c r="S460" s="2">
        <v>38577</v>
      </c>
      <c r="T460" s="2">
        <v>39232</v>
      </c>
      <c r="U460" s="2">
        <v>39820</v>
      </c>
      <c r="V460" s="2">
        <v>41811</v>
      </c>
      <c r="W460" s="2">
        <v>45992</v>
      </c>
      <c r="X460" s="2"/>
      <c r="Y460">
        <f>AVERAGE(C460:E460)</f>
        <v>35768.333333333336</v>
      </c>
      <c r="Z460">
        <f>AVERAGE(U460:W460)</f>
        <v>42541</v>
      </c>
      <c r="AA460">
        <f>LN(Z460/Y460)/19</f>
        <v>9.1265978198801449E-3</v>
      </c>
      <c r="AB460">
        <f>EXP(AA460)-1</f>
        <v>9.1683722030471149E-3</v>
      </c>
    </row>
    <row r="461" spans="1:28" x14ac:dyDescent="0.25">
      <c r="A461" s="3" t="s">
        <v>949</v>
      </c>
      <c r="B461" s="3" t="s">
        <v>950</v>
      </c>
      <c r="C461" s="2">
        <v>7746</v>
      </c>
      <c r="D461" s="2">
        <v>7629</v>
      </c>
      <c r="E461" s="2">
        <v>7491</v>
      </c>
      <c r="F461" s="2">
        <v>7378</v>
      </c>
      <c r="G461" s="2">
        <v>7503</v>
      </c>
      <c r="H461" s="2">
        <v>7578</v>
      </c>
      <c r="I461" s="2">
        <v>7460</v>
      </c>
      <c r="J461" s="2">
        <v>7422</v>
      </c>
      <c r="K461" s="2">
        <v>7273</v>
      </c>
      <c r="L461" s="2">
        <v>7345</v>
      </c>
      <c r="M461" s="2">
        <v>7711</v>
      </c>
      <c r="N461" s="2">
        <v>7634</v>
      </c>
      <c r="O461" s="2">
        <v>7450</v>
      </c>
      <c r="P461" s="2">
        <v>7078</v>
      </c>
      <c r="Q461" s="2">
        <v>6759</v>
      </c>
      <c r="R461" s="2">
        <v>6700</v>
      </c>
      <c r="S461" s="2">
        <v>6767</v>
      </c>
      <c r="T461" s="2">
        <v>6970</v>
      </c>
      <c r="U461" s="2">
        <v>7160</v>
      </c>
      <c r="V461" s="2">
        <v>6840</v>
      </c>
      <c r="W461" s="2">
        <v>6224</v>
      </c>
      <c r="X461" s="2"/>
      <c r="Y461">
        <f>AVERAGE(C461:E461)</f>
        <v>7622</v>
      </c>
      <c r="Z461">
        <f>AVERAGE(U461:W461)</f>
        <v>6741.333333333333</v>
      </c>
      <c r="AA461">
        <f>LN(Z461/Y461)/19</f>
        <v>-6.4621617450174376E-3</v>
      </c>
      <c r="AB461">
        <f>EXP(AA461)-1</f>
        <v>-6.4413268813854341E-3</v>
      </c>
    </row>
    <row r="462" spans="1:28" x14ac:dyDescent="0.25">
      <c r="A462" s="3" t="s">
        <v>951</v>
      </c>
      <c r="B462" s="3" t="s">
        <v>952</v>
      </c>
      <c r="C462" s="2">
        <v>10623</v>
      </c>
      <c r="D462" s="2">
        <v>11101</v>
      </c>
      <c r="E462" s="2">
        <v>11323</v>
      </c>
      <c r="F462" s="2">
        <v>10262</v>
      </c>
      <c r="G462" s="2">
        <v>11060</v>
      </c>
      <c r="H462" s="2">
        <v>10470</v>
      </c>
      <c r="I462" s="2">
        <v>10667</v>
      </c>
      <c r="J462" s="2">
        <v>13480</v>
      </c>
      <c r="K462" s="2">
        <v>14029</v>
      </c>
      <c r="L462" s="2">
        <v>14500</v>
      </c>
      <c r="M462" s="2">
        <v>13850</v>
      </c>
      <c r="N462" s="2">
        <v>12300</v>
      </c>
      <c r="O462" s="2">
        <v>10100</v>
      </c>
      <c r="P462" s="2">
        <v>10971</v>
      </c>
      <c r="Q462" s="2">
        <v>11180</v>
      </c>
      <c r="R462" s="2">
        <v>11000</v>
      </c>
      <c r="S462" s="2">
        <v>12000</v>
      </c>
      <c r="T462" s="2">
        <v>12100</v>
      </c>
      <c r="U462" s="2">
        <v>11700</v>
      </c>
      <c r="V462" s="2">
        <v>10400</v>
      </c>
      <c r="W462" s="2">
        <v>12000</v>
      </c>
      <c r="X462" s="2"/>
      <c r="Y462">
        <f>AVERAGE(C462:E462)</f>
        <v>11015.666666666666</v>
      </c>
      <c r="Z462">
        <f>AVERAGE(U462:W462)</f>
        <v>11366.666666666666</v>
      </c>
      <c r="AA462">
        <f>LN(Z462/Y462)/19</f>
        <v>1.650873351053064E-3</v>
      </c>
      <c r="AB462">
        <f>EXP(AA462)-1</f>
        <v>1.6522367926501413E-3</v>
      </c>
    </row>
    <row r="463" spans="1:28" x14ac:dyDescent="0.25">
      <c r="A463" s="3" t="s">
        <v>953</v>
      </c>
      <c r="B463" s="3" t="s">
        <v>954</v>
      </c>
      <c r="C463" s="2">
        <v>16252</v>
      </c>
      <c r="D463" s="2">
        <v>16092</v>
      </c>
      <c r="E463" s="2">
        <v>16333</v>
      </c>
      <c r="F463" s="2">
        <v>16496</v>
      </c>
      <c r="G463" s="2">
        <v>16578</v>
      </c>
      <c r="H463" s="2">
        <v>19411</v>
      </c>
      <c r="I463" s="2">
        <v>19508</v>
      </c>
      <c r="J463" s="2">
        <v>19625</v>
      </c>
      <c r="K463" s="2">
        <v>20606</v>
      </c>
      <c r="L463" s="2">
        <v>21018</v>
      </c>
      <c r="M463" s="2">
        <v>22020</v>
      </c>
      <c r="N463" s="2">
        <v>22500</v>
      </c>
      <c r="O463" s="2">
        <v>25644</v>
      </c>
      <c r="P463" s="2">
        <v>22400</v>
      </c>
      <c r="Q463" s="2">
        <v>21952</v>
      </c>
      <c r="R463" s="2">
        <v>23266</v>
      </c>
      <c r="S463" s="2">
        <v>23964</v>
      </c>
      <c r="T463" s="2">
        <v>24443</v>
      </c>
      <c r="U463" s="2">
        <v>24932</v>
      </c>
      <c r="V463" s="2">
        <v>25680</v>
      </c>
      <c r="W463" s="2">
        <v>26964</v>
      </c>
      <c r="X463" s="2"/>
      <c r="Y463">
        <f>AVERAGE(C463:E463)</f>
        <v>16225.666666666666</v>
      </c>
      <c r="Z463">
        <f>AVERAGE(U463:W463)</f>
        <v>25858.666666666668</v>
      </c>
      <c r="AA463">
        <f>LN(Z463/Y463)/19</f>
        <v>2.4529024301760918E-2</v>
      </c>
      <c r="AB463">
        <f>EXP(AA463)-1</f>
        <v>2.4832335718504517E-2</v>
      </c>
    </row>
    <row r="464" spans="1:28" x14ac:dyDescent="0.25">
      <c r="A464" s="3" t="s">
        <v>955</v>
      </c>
      <c r="B464" s="3" t="s">
        <v>956</v>
      </c>
      <c r="C464" s="2">
        <v>43699</v>
      </c>
      <c r="D464" s="2">
        <v>44791</v>
      </c>
      <c r="E464" s="2">
        <v>47165</v>
      </c>
      <c r="F464" s="2">
        <v>49287</v>
      </c>
      <c r="G464" s="2">
        <v>51258</v>
      </c>
      <c r="H464" s="2">
        <v>51771</v>
      </c>
      <c r="I464" s="2">
        <v>52548</v>
      </c>
      <c r="J464" s="2">
        <v>53336</v>
      </c>
      <c r="K464" s="2">
        <v>50669</v>
      </c>
      <c r="L464" s="2">
        <v>50922</v>
      </c>
      <c r="M464" s="2">
        <v>41756</v>
      </c>
      <c r="N464" s="2">
        <v>40921</v>
      </c>
      <c r="O464" s="2">
        <v>42558</v>
      </c>
      <c r="P464" s="2">
        <v>42133</v>
      </c>
      <c r="Q464" s="2">
        <v>41290</v>
      </c>
      <c r="R464" s="2">
        <v>40877</v>
      </c>
      <c r="S464" s="2">
        <v>42931</v>
      </c>
      <c r="T464" s="2">
        <v>44219</v>
      </c>
      <c r="U464" s="2">
        <v>46430</v>
      </c>
      <c r="V464" s="2">
        <v>48752</v>
      </c>
      <c r="W464" s="2">
        <v>52650</v>
      </c>
      <c r="X464" s="2"/>
      <c r="Y464">
        <f>AVERAGE(C464:E464)</f>
        <v>45218.333333333336</v>
      </c>
      <c r="Z464">
        <f>AVERAGE(U464:W464)</f>
        <v>49277.333333333336</v>
      </c>
      <c r="AA464">
        <f>LN(Z464/Y464)/19</f>
        <v>4.5242945202328211E-3</v>
      </c>
      <c r="AB464">
        <f>EXP(AA464)-1</f>
        <v>4.5345445929718675E-3</v>
      </c>
    </row>
    <row r="465" spans="1:28" x14ac:dyDescent="0.25">
      <c r="A465" s="3" t="s">
        <v>957</v>
      </c>
      <c r="B465" s="3" t="s">
        <v>958</v>
      </c>
      <c r="C465" s="2">
        <v>21461</v>
      </c>
      <c r="D465" s="2">
        <v>12877</v>
      </c>
      <c r="E465" s="2">
        <v>13135</v>
      </c>
      <c r="F465" s="2">
        <v>13398</v>
      </c>
      <c r="G465" s="2">
        <v>13733</v>
      </c>
      <c r="H465" s="2">
        <v>14007</v>
      </c>
      <c r="I465" s="2">
        <v>14287</v>
      </c>
      <c r="J465" s="2">
        <v>14572</v>
      </c>
      <c r="K465" s="2">
        <v>14617</v>
      </c>
      <c r="L465" s="2">
        <v>14690</v>
      </c>
      <c r="M465" s="2">
        <v>13955</v>
      </c>
      <c r="N465" s="2">
        <v>13818</v>
      </c>
      <c r="O465" s="2">
        <v>14370</v>
      </c>
      <c r="P465" s="2">
        <v>14257</v>
      </c>
      <c r="Q465" s="2">
        <v>14114</v>
      </c>
      <c r="R465" s="2">
        <v>13832</v>
      </c>
      <c r="S465" s="2">
        <v>14108</v>
      </c>
      <c r="T465" s="2">
        <v>14390</v>
      </c>
      <c r="U465" s="2">
        <v>15110</v>
      </c>
      <c r="V465" s="2">
        <v>15866</v>
      </c>
      <c r="W465" s="2">
        <v>16659</v>
      </c>
      <c r="X465" s="2"/>
      <c r="Y465">
        <f>AVERAGE(C465:E465)</f>
        <v>15824.333333333334</v>
      </c>
      <c r="Z465">
        <f>AVERAGE(U465:W465)</f>
        <v>15878.333333333334</v>
      </c>
      <c r="AA465">
        <f>LN(Z465/Y465)/19</f>
        <v>1.7929772543530211E-4</v>
      </c>
      <c r="AB465">
        <f>EXP(AA465)-1</f>
        <v>1.7931380023328281E-4</v>
      </c>
    </row>
    <row r="466" spans="1:28" x14ac:dyDescent="0.25">
      <c r="A466" s="3" t="s">
        <v>959</v>
      </c>
      <c r="B466" s="3" t="s">
        <v>960</v>
      </c>
      <c r="C466" s="2">
        <v>12815</v>
      </c>
      <c r="D466" s="2">
        <v>12943</v>
      </c>
      <c r="E466" s="2">
        <v>13202</v>
      </c>
      <c r="F466" s="2">
        <v>13684</v>
      </c>
      <c r="G466" s="2">
        <v>14358</v>
      </c>
      <c r="H466" s="2">
        <v>14991</v>
      </c>
      <c r="I466" s="2">
        <v>15652</v>
      </c>
      <c r="J466" s="2">
        <v>16186</v>
      </c>
      <c r="K466" s="2">
        <v>16688</v>
      </c>
      <c r="L466" s="2">
        <v>17205</v>
      </c>
      <c r="M466" s="2">
        <v>13290</v>
      </c>
      <c r="N466" s="2">
        <v>12691</v>
      </c>
      <c r="O466" s="2">
        <v>12709</v>
      </c>
      <c r="P466" s="2">
        <v>13233</v>
      </c>
      <c r="Q466" s="2">
        <v>11910</v>
      </c>
      <c r="R466" s="2">
        <v>8000</v>
      </c>
      <c r="S466" s="2">
        <v>12000</v>
      </c>
      <c r="T466" s="2">
        <v>12100</v>
      </c>
      <c r="U466" s="2">
        <v>15100</v>
      </c>
      <c r="V466" s="2">
        <v>14900</v>
      </c>
      <c r="W466" s="2">
        <v>15040</v>
      </c>
      <c r="X466" s="2"/>
      <c r="Y466">
        <f>AVERAGE(C466:E466)</f>
        <v>12986.666666666666</v>
      </c>
      <c r="Z466">
        <f>AVERAGE(U466:W466)</f>
        <v>15013.333333333334</v>
      </c>
      <c r="AA466">
        <f>LN(Z466/Y466)/19</f>
        <v>7.6323950030052984E-3</v>
      </c>
      <c r="AB466">
        <f>EXP(AA466)-1</f>
        <v>7.6615959735846229E-3</v>
      </c>
    </row>
    <row r="467" spans="1:28" x14ac:dyDescent="0.25">
      <c r="A467" s="3" t="s">
        <v>961</v>
      </c>
      <c r="B467" s="3" t="s">
        <v>962</v>
      </c>
      <c r="C467" s="2">
        <v>24586</v>
      </c>
      <c r="D467" s="2">
        <v>25297</v>
      </c>
      <c r="E467" s="2">
        <v>26308</v>
      </c>
      <c r="F467" s="2">
        <v>27097</v>
      </c>
      <c r="G467" s="2">
        <v>27909</v>
      </c>
      <c r="H467" s="2">
        <v>28467</v>
      </c>
      <c r="I467" s="2">
        <v>29036</v>
      </c>
      <c r="J467" s="2">
        <v>29616</v>
      </c>
      <c r="K467" s="2">
        <v>28727</v>
      </c>
      <c r="L467" s="2">
        <v>28871</v>
      </c>
      <c r="M467" s="2">
        <v>29448</v>
      </c>
      <c r="N467" s="2">
        <v>27976</v>
      </c>
      <c r="O467" s="2">
        <v>27416</v>
      </c>
      <c r="P467" s="2">
        <v>26594</v>
      </c>
      <c r="Q467" s="2">
        <v>25796</v>
      </c>
      <c r="R467" s="2">
        <v>24764</v>
      </c>
      <c r="S467" s="2">
        <v>24882</v>
      </c>
      <c r="T467" s="2">
        <v>25600</v>
      </c>
      <c r="U467" s="2">
        <v>25700</v>
      </c>
      <c r="V467" s="2">
        <v>25900</v>
      </c>
      <c r="W467" s="2">
        <v>26000</v>
      </c>
      <c r="X467" s="2"/>
      <c r="Y467">
        <f>AVERAGE(C467:E467)</f>
        <v>25397</v>
      </c>
      <c r="Z467">
        <f>AVERAGE(U467:W467)</f>
        <v>25866.666666666668</v>
      </c>
      <c r="AA467">
        <f>LN(Z467/Y467)/19</f>
        <v>9.6442535307138418E-4</v>
      </c>
      <c r="AB467">
        <f>EXP(AA467)-1</f>
        <v>9.6489056074289259E-4</v>
      </c>
    </row>
    <row r="468" spans="1:28" x14ac:dyDescent="0.25">
      <c r="A468" s="3" t="s">
        <v>963</v>
      </c>
      <c r="B468" s="3" t="s">
        <v>964</v>
      </c>
      <c r="C468" s="2">
        <v>15756</v>
      </c>
      <c r="D468" s="2">
        <v>16071</v>
      </c>
      <c r="E468" s="2">
        <v>16076</v>
      </c>
      <c r="F468" s="2">
        <v>16156</v>
      </c>
      <c r="G468" s="2">
        <v>19321</v>
      </c>
      <c r="H468" s="2">
        <v>19027</v>
      </c>
      <c r="I468" s="2">
        <v>19503</v>
      </c>
      <c r="J468" s="2">
        <v>20576</v>
      </c>
      <c r="K468" s="2">
        <v>22634</v>
      </c>
      <c r="L468" s="2">
        <v>23992</v>
      </c>
      <c r="M468" s="2">
        <v>28700</v>
      </c>
      <c r="N468" s="2">
        <v>32890</v>
      </c>
      <c r="O468" s="2">
        <v>29812</v>
      </c>
      <c r="P468" s="2">
        <v>28275</v>
      </c>
      <c r="Q468" s="2">
        <v>27680</v>
      </c>
      <c r="R468" s="2">
        <v>24912</v>
      </c>
      <c r="S468" s="2">
        <v>26300</v>
      </c>
      <c r="T468" s="2">
        <v>27970</v>
      </c>
      <c r="U468" s="2">
        <v>29927</v>
      </c>
      <c r="V468" s="2">
        <v>34416</v>
      </c>
      <c r="W468" s="2">
        <v>34760</v>
      </c>
      <c r="X468" s="2"/>
      <c r="Y468">
        <f>AVERAGE(C468:E468)</f>
        <v>15967.666666666666</v>
      </c>
      <c r="Z468">
        <f>AVERAGE(U468:W468)</f>
        <v>33034.333333333336</v>
      </c>
      <c r="AA468">
        <f>LN(Z468/Y468)/19</f>
        <v>3.82621884417884E-2</v>
      </c>
      <c r="AB468">
        <f>EXP(AA468)-1</f>
        <v>3.9003611907639346E-2</v>
      </c>
    </row>
    <row r="469" spans="1:28" x14ac:dyDescent="0.25">
      <c r="A469" s="3" t="s">
        <v>965</v>
      </c>
      <c r="B469" s="3" t="s">
        <v>966</v>
      </c>
      <c r="C469" s="2">
        <v>26098</v>
      </c>
      <c r="D469" s="2">
        <v>26246</v>
      </c>
      <c r="E469" s="2">
        <v>26876</v>
      </c>
      <c r="F469" s="2">
        <v>27830</v>
      </c>
      <c r="G469" s="2">
        <v>29200</v>
      </c>
      <c r="H469" s="2">
        <v>30467</v>
      </c>
      <c r="I469" s="2">
        <v>31686</v>
      </c>
      <c r="J469" s="2">
        <v>32320</v>
      </c>
      <c r="K469" s="2">
        <v>33322</v>
      </c>
      <c r="L469" s="2">
        <v>34355</v>
      </c>
      <c r="M469" s="2">
        <v>35364</v>
      </c>
      <c r="N469" s="2">
        <v>33160</v>
      </c>
      <c r="O469" s="2">
        <v>33171</v>
      </c>
      <c r="P469" s="2">
        <v>33432</v>
      </c>
      <c r="Q469" s="2">
        <v>33054</v>
      </c>
      <c r="R469" s="2">
        <v>32600</v>
      </c>
      <c r="S469" s="2">
        <v>32000</v>
      </c>
      <c r="T469" s="2">
        <v>35000</v>
      </c>
      <c r="U469" s="2">
        <v>40300</v>
      </c>
      <c r="V469" s="2">
        <v>45000</v>
      </c>
      <c r="W469" s="2">
        <v>45900</v>
      </c>
      <c r="X469" s="2"/>
      <c r="Y469">
        <f>AVERAGE(C469:E469)</f>
        <v>26406.666666666668</v>
      </c>
      <c r="Z469">
        <f>AVERAGE(U469:W469)</f>
        <v>43733.333333333336</v>
      </c>
      <c r="AA469">
        <f>LN(Z469/Y469)/19</f>
        <v>2.6552320227169367E-2</v>
      </c>
      <c r="AB469">
        <f>EXP(AA469)-1</f>
        <v>2.6907973914651828E-2</v>
      </c>
    </row>
    <row r="470" spans="1:28" x14ac:dyDescent="0.25">
      <c r="A470" s="3" t="s">
        <v>967</v>
      </c>
      <c r="B470" s="3" t="s">
        <v>968</v>
      </c>
      <c r="C470" s="2">
        <v>14580</v>
      </c>
      <c r="D470" s="2">
        <v>15400</v>
      </c>
      <c r="E470" s="2">
        <v>16600</v>
      </c>
      <c r="F470" s="2">
        <v>17300</v>
      </c>
      <c r="G470" s="2">
        <v>17500</v>
      </c>
      <c r="H470" s="2">
        <v>18000</v>
      </c>
      <c r="I470" s="2">
        <v>18540</v>
      </c>
      <c r="J470" s="2">
        <v>18750</v>
      </c>
      <c r="K470" s="2">
        <v>19400</v>
      </c>
      <c r="L470" s="2">
        <v>20020</v>
      </c>
      <c r="M470" s="2">
        <v>27800</v>
      </c>
      <c r="N470" s="2">
        <v>28150</v>
      </c>
      <c r="O470" s="2">
        <v>29260</v>
      </c>
      <c r="P470" s="2">
        <v>26800</v>
      </c>
      <c r="Q470" s="2">
        <v>26818</v>
      </c>
      <c r="R470" s="2">
        <v>25445</v>
      </c>
      <c r="S470" s="2">
        <v>28540</v>
      </c>
      <c r="T470" s="2">
        <v>29520</v>
      </c>
      <c r="U470" s="2">
        <v>30668</v>
      </c>
      <c r="V470" s="2">
        <v>32542</v>
      </c>
      <c r="W470" s="2">
        <v>35648</v>
      </c>
      <c r="X470" s="2"/>
      <c r="Y470">
        <f>AVERAGE(C470:E470)</f>
        <v>15526.666666666666</v>
      </c>
      <c r="Z470">
        <f>AVERAGE(U470:W470)</f>
        <v>32952.666666666664</v>
      </c>
      <c r="AA470">
        <f>LN(Z470/Y470)/19</f>
        <v>3.9605958557305462E-2</v>
      </c>
      <c r="AB470">
        <f>EXP(AA470)-1</f>
        <v>4.0400732405387663E-2</v>
      </c>
    </row>
    <row r="471" spans="1:28" x14ac:dyDescent="0.25">
      <c r="A471" s="3" t="s">
        <v>969</v>
      </c>
      <c r="B471" s="3" t="s">
        <v>970</v>
      </c>
      <c r="C471" s="2">
        <v>15251</v>
      </c>
      <c r="D471" s="2">
        <v>15404</v>
      </c>
      <c r="E471" s="2">
        <v>15620</v>
      </c>
      <c r="F471" s="2">
        <v>16018</v>
      </c>
      <c r="G471" s="2">
        <v>16873</v>
      </c>
      <c r="H471" s="2">
        <v>17210</v>
      </c>
      <c r="I471" s="2">
        <v>17382</v>
      </c>
      <c r="J471" s="2">
        <v>17556</v>
      </c>
      <c r="K471" s="2">
        <v>18141</v>
      </c>
      <c r="L471" s="2">
        <v>18745</v>
      </c>
      <c r="M471" s="2">
        <v>16292</v>
      </c>
      <c r="N471" s="2">
        <v>15296</v>
      </c>
      <c r="O471" s="2">
        <v>14969</v>
      </c>
      <c r="P471" s="2">
        <v>14831</v>
      </c>
      <c r="Q471" s="2">
        <v>14375</v>
      </c>
      <c r="R471" s="2">
        <v>13000</v>
      </c>
      <c r="S471" s="2">
        <v>14000</v>
      </c>
      <c r="T471" s="2">
        <v>14500</v>
      </c>
      <c r="U471" s="2">
        <v>14800</v>
      </c>
      <c r="V471" s="2">
        <v>15900</v>
      </c>
      <c r="W471" s="2">
        <v>16000</v>
      </c>
      <c r="X471" s="2"/>
      <c r="Y471">
        <f>AVERAGE(C471:E471)</f>
        <v>15425</v>
      </c>
      <c r="Z471">
        <f>AVERAGE(U471:W471)</f>
        <v>15566.666666666666</v>
      </c>
      <c r="AA471">
        <f>LN(Z471/Y471)/19</f>
        <v>4.8117401133107655E-4</v>
      </c>
      <c r="AB471">
        <f>EXP(AA471)-1</f>
        <v>4.8128979411554695E-4</v>
      </c>
    </row>
    <row r="472" spans="1:28" x14ac:dyDescent="0.25">
      <c r="A472" s="3" t="s">
        <v>971</v>
      </c>
      <c r="B472" s="3" t="s">
        <v>972</v>
      </c>
      <c r="C472" s="2">
        <v>904</v>
      </c>
      <c r="D472" s="2">
        <v>907</v>
      </c>
      <c r="E472" s="2">
        <v>909</v>
      </c>
      <c r="F472" s="2">
        <v>911</v>
      </c>
      <c r="G472" s="2">
        <v>914</v>
      </c>
      <c r="H472" s="2">
        <v>914</v>
      </c>
      <c r="I472" s="2">
        <v>917</v>
      </c>
      <c r="J472" s="2">
        <v>921</v>
      </c>
      <c r="K472" s="2">
        <v>925</v>
      </c>
      <c r="L472" s="2">
        <v>930</v>
      </c>
      <c r="M472" s="2">
        <v>1905</v>
      </c>
      <c r="N472" s="2">
        <v>1759</v>
      </c>
      <c r="O472" s="2">
        <v>1802</v>
      </c>
      <c r="P472" s="2">
        <v>1794</v>
      </c>
      <c r="Q472" s="2">
        <v>1750</v>
      </c>
      <c r="R472" s="2">
        <v>671</v>
      </c>
      <c r="S472" s="2">
        <v>695</v>
      </c>
      <c r="T472" s="2">
        <v>716</v>
      </c>
      <c r="U472" s="2">
        <v>730</v>
      </c>
      <c r="V472" s="2">
        <v>710</v>
      </c>
      <c r="W472" s="2">
        <v>680</v>
      </c>
      <c r="X472" s="2"/>
      <c r="Y472">
        <f>AVERAGE(C472:E472)</f>
        <v>906.66666666666663</v>
      </c>
      <c r="Z472">
        <f>AVERAGE(U472:W472)</f>
        <v>706.66666666666663</v>
      </c>
      <c r="AA472">
        <f>LN(Z472/Y472)/19</f>
        <v>-1.3116620611788676E-2</v>
      </c>
      <c r="AB472">
        <f>EXP(AA472)-1</f>
        <v>-1.303097262333297E-2</v>
      </c>
    </row>
    <row r="473" spans="1:28" x14ac:dyDescent="0.25">
      <c r="A473" s="3" t="s">
        <v>973</v>
      </c>
      <c r="B473" s="3" t="s">
        <v>974</v>
      </c>
      <c r="C473" s="2">
        <v>3487</v>
      </c>
      <c r="D473" s="2">
        <v>3502</v>
      </c>
      <c r="E473" s="2">
        <v>3506</v>
      </c>
      <c r="F473" s="2">
        <v>3512</v>
      </c>
      <c r="G473" s="2">
        <v>3518</v>
      </c>
      <c r="H473" s="2">
        <v>3524</v>
      </c>
      <c r="I473" s="2">
        <v>3531</v>
      </c>
      <c r="J473" s="2">
        <v>3542</v>
      </c>
      <c r="K473" s="2">
        <v>3553</v>
      </c>
      <c r="L473" s="2">
        <v>3564</v>
      </c>
      <c r="M473" s="2">
        <v>836</v>
      </c>
      <c r="N473" s="2">
        <v>762</v>
      </c>
      <c r="O473" s="2">
        <v>779</v>
      </c>
      <c r="P473" s="2">
        <v>759</v>
      </c>
      <c r="Q473" s="2">
        <v>737</v>
      </c>
      <c r="R473" s="2">
        <v>865</v>
      </c>
      <c r="S473" s="2">
        <v>890</v>
      </c>
      <c r="T473" s="2">
        <v>921</v>
      </c>
      <c r="U473" s="2">
        <v>953</v>
      </c>
      <c r="V473" s="2">
        <v>980</v>
      </c>
      <c r="W473" s="2">
        <v>931</v>
      </c>
      <c r="X473" s="2"/>
      <c r="Y473">
        <f>AVERAGE(C473:E473)</f>
        <v>3498.3333333333335</v>
      </c>
      <c r="Z473">
        <f>AVERAGE(U473:W473)</f>
        <v>954.66666666666663</v>
      </c>
      <c r="AA473">
        <f>LN(Z473/Y473)/19</f>
        <v>-6.8351563377589325E-2</v>
      </c>
      <c r="AB473">
        <f>EXP(AA473)-1</f>
        <v>-6.6067920461384433E-2</v>
      </c>
    </row>
    <row r="474" spans="1:28" x14ac:dyDescent="0.25">
      <c r="A474" s="3" t="s">
        <v>975</v>
      </c>
      <c r="B474" s="3" t="s">
        <v>976</v>
      </c>
      <c r="C474" s="2">
        <v>2795</v>
      </c>
      <c r="D474" s="2">
        <v>2803</v>
      </c>
      <c r="E474" s="2">
        <v>2811</v>
      </c>
      <c r="F474" s="2">
        <v>2822</v>
      </c>
      <c r="G474" s="2">
        <v>2834</v>
      </c>
      <c r="H474" s="2">
        <v>2855</v>
      </c>
      <c r="I474" s="2">
        <v>2870</v>
      </c>
      <c r="J474" s="2">
        <v>2888</v>
      </c>
      <c r="K474" s="2">
        <v>2908</v>
      </c>
      <c r="L474" s="2">
        <v>2930</v>
      </c>
      <c r="M474" s="2">
        <v>3082</v>
      </c>
      <c r="N474" s="2">
        <v>3305</v>
      </c>
      <c r="O474" s="2">
        <v>3399</v>
      </c>
      <c r="P474" s="2">
        <v>3600</v>
      </c>
      <c r="Q474" s="2">
        <v>3750</v>
      </c>
      <c r="R474" s="2">
        <v>2481</v>
      </c>
      <c r="S474" s="2">
        <v>2980</v>
      </c>
      <c r="T474" s="2">
        <v>3040</v>
      </c>
      <c r="U474" s="2">
        <v>3101</v>
      </c>
      <c r="V474" s="2">
        <v>3105</v>
      </c>
      <c r="W474" s="2">
        <v>3300</v>
      </c>
      <c r="X474" s="2"/>
      <c r="Y474">
        <f>AVERAGE(C474:E474)</f>
        <v>2803</v>
      </c>
      <c r="Z474">
        <f>AVERAGE(U474:W474)</f>
        <v>3168.6666666666665</v>
      </c>
      <c r="AA474">
        <f>LN(Z474/Y474)/19</f>
        <v>6.4537167021608763E-3</v>
      </c>
      <c r="AB474">
        <f>EXP(AA474)-1</f>
        <v>6.474586804215976E-3</v>
      </c>
    </row>
    <row r="475" spans="1:28" x14ac:dyDescent="0.25">
      <c r="A475" s="3" t="s">
        <v>977</v>
      </c>
      <c r="B475" s="3" t="s">
        <v>978</v>
      </c>
      <c r="C475" s="2">
        <v>5836</v>
      </c>
      <c r="D475" s="2">
        <v>5807</v>
      </c>
      <c r="E475" s="2">
        <v>5752</v>
      </c>
      <c r="F475" s="2">
        <v>5838</v>
      </c>
      <c r="G475" s="2">
        <v>5896</v>
      </c>
      <c r="H475" s="2">
        <v>5954</v>
      </c>
      <c r="I475" s="2">
        <v>6014</v>
      </c>
      <c r="J475" s="2">
        <v>6074</v>
      </c>
      <c r="K475" s="2">
        <v>7377</v>
      </c>
      <c r="L475" s="2">
        <v>7451</v>
      </c>
      <c r="M475" s="2">
        <v>7488</v>
      </c>
      <c r="N475" s="2">
        <v>6336</v>
      </c>
      <c r="O475" s="2">
        <v>6138</v>
      </c>
      <c r="P475" s="2">
        <v>5950</v>
      </c>
      <c r="Q475" s="2">
        <v>5290</v>
      </c>
      <c r="R475" s="2">
        <v>5343</v>
      </c>
      <c r="S475" s="2">
        <v>5613</v>
      </c>
      <c r="T475" s="2">
        <v>5740</v>
      </c>
      <c r="U475" s="2">
        <v>5458</v>
      </c>
      <c r="V475" s="2">
        <v>5204</v>
      </c>
      <c r="W475" s="2">
        <v>3383</v>
      </c>
      <c r="X475" s="2"/>
      <c r="Y475">
        <f>AVERAGE(C475:E475)</f>
        <v>5798.333333333333</v>
      </c>
      <c r="Z475">
        <f>AVERAGE(U475:W475)</f>
        <v>4681.666666666667</v>
      </c>
      <c r="AA475">
        <f>LN(Z475/Y475)/19</f>
        <v>-1.1258755160405172E-2</v>
      </c>
      <c r="AB475">
        <f>EXP(AA475)-1</f>
        <v>-1.1195612567685642E-2</v>
      </c>
    </row>
    <row r="476" spans="1:28" x14ac:dyDescent="0.25">
      <c r="A476" s="3" t="s">
        <v>979</v>
      </c>
      <c r="B476" s="3" t="s">
        <v>980</v>
      </c>
      <c r="C476" s="2">
        <v>4836</v>
      </c>
      <c r="D476" s="2">
        <v>4642</v>
      </c>
      <c r="E476" s="2">
        <v>4510</v>
      </c>
      <c r="F476" s="2">
        <v>4216</v>
      </c>
      <c r="G476" s="2">
        <v>4360</v>
      </c>
      <c r="H476" s="2">
        <v>5168</v>
      </c>
      <c r="I476" s="2">
        <v>5177</v>
      </c>
      <c r="J476" s="2">
        <v>5734</v>
      </c>
      <c r="K476" s="2">
        <v>6027</v>
      </c>
      <c r="L476" s="2">
        <v>5950</v>
      </c>
      <c r="M476" s="2">
        <v>5850</v>
      </c>
      <c r="N476" s="2">
        <v>5100</v>
      </c>
      <c r="O476" s="2">
        <v>4850</v>
      </c>
      <c r="P476" s="2">
        <v>4560</v>
      </c>
      <c r="Q476" s="2">
        <v>4800</v>
      </c>
      <c r="R476" s="2">
        <v>4900</v>
      </c>
      <c r="S476" s="2">
        <v>5200</v>
      </c>
      <c r="T476" s="2">
        <v>5350</v>
      </c>
      <c r="U476" s="2">
        <v>5400</v>
      </c>
      <c r="V476" s="2">
        <v>5500</v>
      </c>
      <c r="W476" s="2">
        <v>5000</v>
      </c>
      <c r="X476" s="2"/>
      <c r="Y476">
        <f>AVERAGE(C476:E476)</f>
        <v>4662.666666666667</v>
      </c>
      <c r="Z476">
        <f>AVERAGE(U476:W476)</f>
        <v>5300</v>
      </c>
      <c r="AA476">
        <f>LN(Z476/Y476)/19</f>
        <v>6.7431205276345446E-3</v>
      </c>
      <c r="AB476">
        <f>EXP(AA476)-1</f>
        <v>6.7659065523706374E-3</v>
      </c>
    </row>
    <row r="477" spans="1:28" x14ac:dyDescent="0.25">
      <c r="A477" s="3" t="s">
        <v>981</v>
      </c>
      <c r="B477" s="3" t="s">
        <v>982</v>
      </c>
      <c r="C477" s="2">
        <v>9711</v>
      </c>
      <c r="D477" s="2">
        <v>9857</v>
      </c>
      <c r="E477" s="2">
        <v>9955</v>
      </c>
      <c r="F477" s="2">
        <v>10089</v>
      </c>
      <c r="G477" s="2">
        <v>10586</v>
      </c>
      <c r="H477" s="2">
        <v>10790</v>
      </c>
      <c r="I477" s="2">
        <v>10941</v>
      </c>
      <c r="J477" s="2">
        <v>11050</v>
      </c>
      <c r="K477" s="2">
        <v>11393</v>
      </c>
      <c r="L477" s="2">
        <v>11746</v>
      </c>
      <c r="M477" s="2">
        <v>12110</v>
      </c>
      <c r="N477" s="2">
        <v>14034</v>
      </c>
      <c r="O477" s="2">
        <v>14020</v>
      </c>
      <c r="P477" s="2">
        <v>13902</v>
      </c>
      <c r="Q477" s="2">
        <v>9870</v>
      </c>
      <c r="R477" s="2">
        <v>10500</v>
      </c>
      <c r="S477" s="2">
        <v>11800</v>
      </c>
      <c r="T477" s="2">
        <v>13200</v>
      </c>
      <c r="U477" s="2">
        <v>13400</v>
      </c>
      <c r="V477" s="2">
        <v>16300</v>
      </c>
      <c r="W477" s="2">
        <v>16463</v>
      </c>
      <c r="X477" s="2"/>
      <c r="Y477">
        <f>AVERAGE(C477:E477)</f>
        <v>9841</v>
      </c>
      <c r="Z477">
        <f>AVERAGE(U477:W477)</f>
        <v>15387.666666666666</v>
      </c>
      <c r="AA477">
        <f>LN(Z477/Y477)/19</f>
        <v>2.3526788991448916E-2</v>
      </c>
      <c r="AB477">
        <f>EXP(AA477)-1</f>
        <v>2.3805727102134133E-2</v>
      </c>
    </row>
    <row r="478" spans="1:28" x14ac:dyDescent="0.25">
      <c r="A478" s="3" t="s">
        <v>983</v>
      </c>
      <c r="B478" s="3" t="s">
        <v>984</v>
      </c>
      <c r="C478" s="2">
        <v>8416</v>
      </c>
      <c r="D478" s="2">
        <v>8324</v>
      </c>
      <c r="E478" s="2">
        <v>8422</v>
      </c>
      <c r="F478" s="2">
        <v>8640</v>
      </c>
      <c r="G478" s="2">
        <v>8726</v>
      </c>
      <c r="H478" s="2">
        <v>9811</v>
      </c>
      <c r="I478" s="2">
        <v>9910</v>
      </c>
      <c r="J478" s="2">
        <v>10010</v>
      </c>
      <c r="K478" s="2">
        <v>10040</v>
      </c>
      <c r="L478" s="2">
        <v>10110</v>
      </c>
      <c r="M478" s="2">
        <v>10113</v>
      </c>
      <c r="N478" s="2">
        <v>8672</v>
      </c>
      <c r="O478" s="2">
        <v>9115</v>
      </c>
      <c r="P478" s="2">
        <v>8506</v>
      </c>
      <c r="Q478" s="2">
        <v>8526</v>
      </c>
      <c r="R478" s="2">
        <v>10100</v>
      </c>
      <c r="S478" s="2">
        <v>10605</v>
      </c>
      <c r="T478" s="2">
        <v>10817</v>
      </c>
      <c r="U478" s="2">
        <v>11358</v>
      </c>
      <c r="V478" s="2">
        <v>11926</v>
      </c>
      <c r="W478" s="2">
        <v>12760</v>
      </c>
      <c r="X478" s="2"/>
      <c r="Y478">
        <f>AVERAGE(C478:E478)</f>
        <v>8387.3333333333339</v>
      </c>
      <c r="Z478">
        <f>AVERAGE(U478:W478)</f>
        <v>12014.666666666666</v>
      </c>
      <c r="AA478">
        <f>LN(Z478/Y478)/19</f>
        <v>1.891607865493956E-2</v>
      </c>
      <c r="AB478">
        <f>EXP(AA478)-1</f>
        <v>1.9096121111436881E-2</v>
      </c>
    </row>
    <row r="479" spans="1:28" x14ac:dyDescent="0.25">
      <c r="A479" s="3" t="s">
        <v>985</v>
      </c>
      <c r="B479" s="3" t="s">
        <v>986</v>
      </c>
      <c r="C479" s="2">
        <v>21926</v>
      </c>
      <c r="D479" s="2">
        <v>21910</v>
      </c>
      <c r="E479" s="2">
        <v>22260</v>
      </c>
      <c r="F479" s="2">
        <v>21369</v>
      </c>
      <c r="G479" s="2">
        <v>20941</v>
      </c>
      <c r="H479" s="2">
        <v>21670</v>
      </c>
      <c r="I479" s="2">
        <v>21735</v>
      </c>
      <c r="J479" s="2">
        <v>21745</v>
      </c>
      <c r="K479" s="2">
        <v>21895</v>
      </c>
      <c r="L479" s="2">
        <v>24313</v>
      </c>
      <c r="M479" s="2">
        <v>29388</v>
      </c>
      <c r="N479" s="2">
        <v>28032</v>
      </c>
      <c r="O479" s="2">
        <v>30847</v>
      </c>
      <c r="P479" s="2">
        <v>30326</v>
      </c>
      <c r="Q479" s="2">
        <v>31370</v>
      </c>
      <c r="R479" s="2">
        <v>22000</v>
      </c>
      <c r="S479" s="2">
        <v>21780</v>
      </c>
      <c r="T479" s="2">
        <v>22869</v>
      </c>
      <c r="U479" s="2">
        <v>28000</v>
      </c>
      <c r="V479" s="2">
        <v>39000</v>
      </c>
      <c r="W479" s="2">
        <v>39780</v>
      </c>
      <c r="X479" s="2"/>
      <c r="Y479">
        <f>AVERAGE(C479:E479)</f>
        <v>22032</v>
      </c>
      <c r="Z479">
        <f>AVERAGE(U479:W479)</f>
        <v>35593.333333333336</v>
      </c>
      <c r="AA479">
        <f>LN(Z479/Y479)/19</f>
        <v>2.5245390127243764E-2</v>
      </c>
      <c r="AB479">
        <f>EXP(AA479)-1</f>
        <v>2.5566753605193338E-2</v>
      </c>
    </row>
    <row r="480" spans="1:28" x14ac:dyDescent="0.25">
      <c r="A480" s="3" t="s">
        <v>987</v>
      </c>
      <c r="B480" s="3" t="s">
        <v>988</v>
      </c>
      <c r="C480" s="2">
        <v>2158</v>
      </c>
      <c r="D480" s="2">
        <v>2164</v>
      </c>
      <c r="E480" s="2">
        <v>2171</v>
      </c>
      <c r="F480" s="2">
        <v>2178</v>
      </c>
      <c r="G480" s="2">
        <v>2184</v>
      </c>
      <c r="H480" s="2">
        <v>2193</v>
      </c>
      <c r="I480" s="2">
        <v>2201</v>
      </c>
      <c r="J480" s="2">
        <v>2212</v>
      </c>
      <c r="K480" s="2">
        <v>2225</v>
      </c>
      <c r="L480" s="2">
        <v>2241</v>
      </c>
      <c r="M480" s="2">
        <v>2951</v>
      </c>
      <c r="N480" s="2">
        <v>2925</v>
      </c>
      <c r="O480" s="2">
        <v>3013</v>
      </c>
      <c r="P480" s="2">
        <v>2873</v>
      </c>
      <c r="Q480" s="2">
        <v>2748</v>
      </c>
      <c r="R480" s="2">
        <v>2850</v>
      </c>
      <c r="S480" s="2">
        <v>2105</v>
      </c>
      <c r="T480" s="2">
        <v>2147</v>
      </c>
      <c r="U480" s="2">
        <v>2190</v>
      </c>
      <c r="V480" s="2">
        <v>2125</v>
      </c>
      <c r="W480" s="2">
        <v>2231</v>
      </c>
      <c r="X480" s="2"/>
      <c r="Y480">
        <f>AVERAGE(C480:E480)</f>
        <v>2164.3333333333335</v>
      </c>
      <c r="Z480">
        <f>AVERAGE(U480:W480)</f>
        <v>2182</v>
      </c>
      <c r="AA480">
        <f>LN(Z480/Y480)/19</f>
        <v>4.2786855540204703E-4</v>
      </c>
      <c r="AB480">
        <f>EXP(AA480)-1</f>
        <v>4.2796010420897979E-4</v>
      </c>
    </row>
    <row r="481" spans="1:28" x14ac:dyDescent="0.25">
      <c r="A481" s="3" t="s">
        <v>989</v>
      </c>
      <c r="B481" s="3" t="s">
        <v>990</v>
      </c>
      <c r="C481" s="2">
        <v>17050</v>
      </c>
      <c r="D481" s="2">
        <v>16328</v>
      </c>
      <c r="E481" s="2">
        <v>16115</v>
      </c>
      <c r="F481" s="2">
        <v>16000</v>
      </c>
      <c r="G481" s="2">
        <v>15917</v>
      </c>
      <c r="H481" s="2">
        <v>14920</v>
      </c>
      <c r="I481" s="2">
        <v>14934</v>
      </c>
      <c r="J481" s="2">
        <v>14941</v>
      </c>
      <c r="K481" s="2">
        <v>14194</v>
      </c>
      <c r="L481" s="2">
        <v>13702</v>
      </c>
      <c r="M481" s="2">
        <v>14740</v>
      </c>
      <c r="N481" s="2">
        <v>12704</v>
      </c>
      <c r="O481" s="2">
        <v>13362</v>
      </c>
      <c r="P481" s="2">
        <v>14062</v>
      </c>
      <c r="Q481" s="2">
        <v>13862</v>
      </c>
      <c r="R481" s="2">
        <v>12000</v>
      </c>
      <c r="S481" s="2">
        <v>14400</v>
      </c>
      <c r="T481" s="2">
        <v>15120</v>
      </c>
      <c r="U481" s="2">
        <v>15476</v>
      </c>
      <c r="V481" s="2">
        <v>16102</v>
      </c>
      <c r="W481" s="2">
        <v>16907</v>
      </c>
      <c r="X481" s="2"/>
      <c r="Y481">
        <f>AVERAGE(C481:E481)</f>
        <v>16497.666666666668</v>
      </c>
      <c r="Z481">
        <f>AVERAGE(U481:W481)</f>
        <v>16161.666666666666</v>
      </c>
      <c r="AA481">
        <f>LN(Z481/Y481)/19</f>
        <v>-1.0829880882525548E-3</v>
      </c>
      <c r="AB481">
        <f>EXP(AA481)-1</f>
        <v>-1.0824018682951131E-3</v>
      </c>
    </row>
    <row r="482" spans="1:28" x14ac:dyDescent="0.25">
      <c r="A482" s="3" t="s">
        <v>991</v>
      </c>
      <c r="B482" s="3" t="s">
        <v>992</v>
      </c>
      <c r="C482" s="2">
        <v>6528</v>
      </c>
      <c r="D482" s="2">
        <v>6266</v>
      </c>
      <c r="E482" s="2">
        <v>7100</v>
      </c>
      <c r="F482" s="2">
        <v>6652</v>
      </c>
      <c r="G482" s="2">
        <v>6900</v>
      </c>
      <c r="H482" s="2">
        <v>8917</v>
      </c>
      <c r="I482" s="2">
        <v>9184</v>
      </c>
      <c r="J482" s="2">
        <v>9100</v>
      </c>
      <c r="K482" s="2">
        <v>10773</v>
      </c>
      <c r="L482" s="2">
        <v>10850</v>
      </c>
      <c r="M482" s="2">
        <v>10600</v>
      </c>
      <c r="N482" s="2">
        <v>9500</v>
      </c>
      <c r="O482" s="2">
        <v>10000</v>
      </c>
      <c r="P482" s="2">
        <v>7831</v>
      </c>
      <c r="Q482" s="2">
        <v>7500</v>
      </c>
      <c r="R482" s="2">
        <v>7600</v>
      </c>
      <c r="S482" s="2">
        <v>8000</v>
      </c>
      <c r="T482" s="2">
        <v>8500</v>
      </c>
      <c r="U482" s="2">
        <v>7650</v>
      </c>
      <c r="V482" s="2">
        <v>7150</v>
      </c>
      <c r="W482" s="2">
        <v>7300</v>
      </c>
      <c r="X482" s="2"/>
      <c r="Y482">
        <f>AVERAGE(C482:E482)</f>
        <v>6631.333333333333</v>
      </c>
      <c r="Z482">
        <f>AVERAGE(U482:W482)</f>
        <v>7366.666666666667</v>
      </c>
      <c r="AA482">
        <f>LN(Z482/Y482)/19</f>
        <v>5.5347068312360543E-3</v>
      </c>
      <c r="AB482">
        <f>EXP(AA482)-1</f>
        <v>5.5500516176594239E-3</v>
      </c>
    </row>
    <row r="483" spans="1:28" x14ac:dyDescent="0.25">
      <c r="A483" s="3" t="s">
        <v>993</v>
      </c>
      <c r="B483" s="3" t="s">
        <v>994</v>
      </c>
      <c r="C483" s="2">
        <v>6604</v>
      </c>
      <c r="D483" s="2">
        <v>6736</v>
      </c>
      <c r="E483" s="2">
        <v>6702</v>
      </c>
      <c r="F483" s="2">
        <v>6769</v>
      </c>
      <c r="G483" s="2">
        <v>7781</v>
      </c>
      <c r="H483" s="2">
        <v>9025</v>
      </c>
      <c r="I483" s="2">
        <v>9115</v>
      </c>
      <c r="J483" s="2">
        <v>9203</v>
      </c>
      <c r="K483" s="2">
        <v>9157</v>
      </c>
      <c r="L483" s="2">
        <v>8974</v>
      </c>
      <c r="M483" s="2">
        <v>8200</v>
      </c>
      <c r="N483" s="2">
        <v>7770</v>
      </c>
      <c r="O483" s="2">
        <v>7754</v>
      </c>
      <c r="P483" s="2">
        <v>7753</v>
      </c>
      <c r="Q483" s="2">
        <v>7396</v>
      </c>
      <c r="R483" s="2">
        <v>7174</v>
      </c>
      <c r="S483" s="2">
        <v>7420</v>
      </c>
      <c r="T483" s="2">
        <v>7717</v>
      </c>
      <c r="U483" s="2">
        <v>7485</v>
      </c>
      <c r="V483" s="2">
        <v>7560</v>
      </c>
      <c r="W483" s="2">
        <v>7100</v>
      </c>
      <c r="X483" s="2"/>
      <c r="Y483">
        <f>AVERAGE(C483:E483)</f>
        <v>6680.666666666667</v>
      </c>
      <c r="Z483">
        <f>AVERAGE(U483:W483)</f>
        <v>7381.666666666667</v>
      </c>
      <c r="AA483">
        <f>LN(Z483/Y483)/19</f>
        <v>5.2516666178433905E-3</v>
      </c>
      <c r="AB483">
        <f>EXP(AA483)-1</f>
        <v>5.2654807908660839E-3</v>
      </c>
    </row>
    <row r="484" spans="1:28" x14ac:dyDescent="0.25">
      <c r="A484" s="3" t="s">
        <v>995</v>
      </c>
      <c r="B484" s="3" t="s">
        <v>996</v>
      </c>
      <c r="C484" s="2">
        <v>24700</v>
      </c>
      <c r="D484" s="2">
        <v>25450</v>
      </c>
      <c r="E484" s="2">
        <v>26470</v>
      </c>
      <c r="F484" s="2">
        <v>27500</v>
      </c>
      <c r="G484" s="2">
        <v>27900</v>
      </c>
      <c r="H484" s="2">
        <v>26200</v>
      </c>
      <c r="I484" s="2">
        <v>28900</v>
      </c>
      <c r="J484" s="2">
        <v>29500</v>
      </c>
      <c r="K484" s="2">
        <v>29850</v>
      </c>
      <c r="L484" s="2">
        <v>30700</v>
      </c>
      <c r="M484" s="2">
        <v>29800</v>
      </c>
      <c r="N484" s="2">
        <v>29780</v>
      </c>
      <c r="O484" s="2">
        <v>32400</v>
      </c>
      <c r="P484" s="2">
        <v>32300</v>
      </c>
      <c r="Q484" s="2">
        <v>32287</v>
      </c>
      <c r="R484" s="2">
        <v>30692</v>
      </c>
      <c r="S484" s="2">
        <v>33580</v>
      </c>
      <c r="T484" s="2">
        <v>35400</v>
      </c>
      <c r="U484" s="2">
        <v>34161</v>
      </c>
      <c r="V484" s="2">
        <v>36852</v>
      </c>
      <c r="W484" s="2">
        <v>36534</v>
      </c>
      <c r="X484" s="2"/>
      <c r="Y484">
        <f>AVERAGE(C484:E484)</f>
        <v>25540</v>
      </c>
      <c r="Z484">
        <f>AVERAGE(U484:W484)</f>
        <v>35849</v>
      </c>
      <c r="AA484">
        <f>LN(Z484/Y484)/19</f>
        <v>1.7845780107863248E-2</v>
      </c>
      <c r="AB484">
        <f>EXP(AA484)-1</f>
        <v>1.8005967512654486E-2</v>
      </c>
    </row>
    <row r="485" spans="1:28" x14ac:dyDescent="0.25">
      <c r="A485" s="3" t="s">
        <v>997</v>
      </c>
      <c r="B485" s="3" t="s">
        <v>998</v>
      </c>
      <c r="C485" s="2">
        <v>32851</v>
      </c>
      <c r="D485" s="2">
        <v>32226</v>
      </c>
      <c r="E485" s="2">
        <v>31581</v>
      </c>
      <c r="F485" s="2">
        <v>31075</v>
      </c>
      <c r="G485" s="2">
        <v>31541</v>
      </c>
      <c r="H485" s="2">
        <v>31860</v>
      </c>
      <c r="I485" s="2">
        <v>31300</v>
      </c>
      <c r="J485" s="2">
        <v>30674</v>
      </c>
      <c r="K485" s="2">
        <v>29907</v>
      </c>
      <c r="L485" s="2">
        <v>30206</v>
      </c>
      <c r="M485" s="2">
        <v>24164</v>
      </c>
      <c r="N485" s="2">
        <v>21750</v>
      </c>
      <c r="O485" s="2">
        <v>21430</v>
      </c>
      <c r="P485" s="2">
        <v>21380</v>
      </c>
      <c r="Q485" s="2">
        <v>21273</v>
      </c>
      <c r="R485" s="2">
        <v>20422</v>
      </c>
      <c r="S485" s="2">
        <v>20750</v>
      </c>
      <c r="T485" s="2">
        <v>21040</v>
      </c>
      <c r="U485" s="2">
        <v>21290</v>
      </c>
      <c r="V485" s="2">
        <v>21080</v>
      </c>
      <c r="W485" s="2">
        <v>22030</v>
      </c>
      <c r="X485" s="2"/>
      <c r="Y485">
        <f>AVERAGE(C485:E485)</f>
        <v>32219.333333333332</v>
      </c>
      <c r="Z485">
        <f>AVERAGE(U485:W485)</f>
        <v>21466.666666666668</v>
      </c>
      <c r="AA485">
        <f>LN(Z485/Y485)/19</f>
        <v>-2.1371860105811737E-2</v>
      </c>
      <c r="AB485">
        <f>EXP(AA485)-1</f>
        <v>-2.1145100203540323E-2</v>
      </c>
    </row>
    <row r="486" spans="1:28" x14ac:dyDescent="0.25">
      <c r="A486" s="3" t="s">
        <v>999</v>
      </c>
      <c r="B486" s="3" t="s">
        <v>1000</v>
      </c>
      <c r="C486" s="2">
        <v>4551</v>
      </c>
      <c r="D486" s="2">
        <v>4559</v>
      </c>
      <c r="E486" s="2">
        <v>4611</v>
      </c>
      <c r="F486" s="2">
        <v>4629</v>
      </c>
      <c r="G486" s="2">
        <v>4707</v>
      </c>
      <c r="H486" s="2">
        <v>4691</v>
      </c>
      <c r="I486" s="2">
        <v>4647</v>
      </c>
      <c r="J486" s="2">
        <v>4731</v>
      </c>
      <c r="K486" s="2">
        <v>4693</v>
      </c>
      <c r="L486" s="2">
        <v>4776</v>
      </c>
      <c r="M486" s="2">
        <v>8522</v>
      </c>
      <c r="N486" s="2">
        <v>7658</v>
      </c>
      <c r="O486" s="2">
        <v>7226</v>
      </c>
      <c r="P486" s="2">
        <v>7031</v>
      </c>
      <c r="Q486" s="2">
        <v>6470</v>
      </c>
      <c r="R486" s="2">
        <v>6037</v>
      </c>
      <c r="S486" s="2">
        <v>6000</v>
      </c>
      <c r="T486" s="2">
        <v>5900</v>
      </c>
      <c r="U486" s="2">
        <v>7375</v>
      </c>
      <c r="V486" s="2">
        <v>7300</v>
      </c>
      <c r="W486" s="2">
        <v>7400</v>
      </c>
      <c r="X486" s="2"/>
      <c r="Y486">
        <f>AVERAGE(C486:E486)</f>
        <v>4573.666666666667</v>
      </c>
      <c r="Z486">
        <f>AVERAGE(U486:W486)</f>
        <v>7358.333333333333</v>
      </c>
      <c r="AA486">
        <f>LN(Z486/Y486)/19</f>
        <v>2.502727581847292E-2</v>
      </c>
      <c r="AB486">
        <f>EXP(AA486)-1</f>
        <v>2.5343087214939164E-2</v>
      </c>
    </row>
    <row r="487" spans="1:28" x14ac:dyDescent="0.25">
      <c r="A487" s="3" t="s">
        <v>1001</v>
      </c>
      <c r="B487" s="3" t="s">
        <v>1002</v>
      </c>
      <c r="C487" s="2">
        <v>10746</v>
      </c>
      <c r="D487" s="2">
        <v>11444</v>
      </c>
      <c r="E487" s="2">
        <v>9866</v>
      </c>
      <c r="F487" s="2">
        <v>9481</v>
      </c>
      <c r="G487" s="2">
        <v>9875</v>
      </c>
      <c r="H487" s="2">
        <v>9900</v>
      </c>
      <c r="I487" s="2">
        <v>10296</v>
      </c>
      <c r="J487" s="2">
        <v>10550</v>
      </c>
      <c r="K487" s="2">
        <v>11024</v>
      </c>
      <c r="L487" s="2">
        <v>11200</v>
      </c>
      <c r="M487" s="2">
        <v>10800</v>
      </c>
      <c r="N487" s="2">
        <v>9250</v>
      </c>
      <c r="O487" s="2">
        <v>8800</v>
      </c>
      <c r="P487" s="2">
        <v>6876</v>
      </c>
      <c r="Q487" s="2">
        <v>6750</v>
      </c>
      <c r="R487" s="2">
        <v>6600</v>
      </c>
      <c r="S487" s="2">
        <v>6450</v>
      </c>
      <c r="T487" s="2">
        <v>7500</v>
      </c>
      <c r="U487" s="2">
        <v>7395</v>
      </c>
      <c r="V487" s="2">
        <v>7025</v>
      </c>
      <c r="W487" s="2">
        <v>7500</v>
      </c>
      <c r="X487" s="2"/>
      <c r="Y487">
        <f>AVERAGE(C487:E487)</f>
        <v>10685.333333333334</v>
      </c>
      <c r="Z487">
        <f>AVERAGE(U487:W487)</f>
        <v>7306.666666666667</v>
      </c>
      <c r="AA487">
        <f>LN(Z487/Y487)/19</f>
        <v>-2.0004469013369927E-2</v>
      </c>
      <c r="AB487">
        <f>EXP(AA487)-1</f>
        <v>-1.9805707204432643E-2</v>
      </c>
    </row>
    <row r="488" spans="1:28" x14ac:dyDescent="0.25">
      <c r="A488" s="3" t="s">
        <v>1003</v>
      </c>
      <c r="B488" s="3" t="s">
        <v>1004</v>
      </c>
      <c r="C488" s="2">
        <v>5570</v>
      </c>
      <c r="D488" s="2">
        <v>5987</v>
      </c>
      <c r="E488" s="2">
        <v>6008</v>
      </c>
      <c r="F488" s="2">
        <v>5623</v>
      </c>
      <c r="G488" s="2">
        <v>5935</v>
      </c>
      <c r="H488" s="2">
        <v>6385</v>
      </c>
      <c r="I488" s="2">
        <v>6200</v>
      </c>
      <c r="J488" s="2">
        <v>7356</v>
      </c>
      <c r="K488" s="2">
        <v>8542</v>
      </c>
      <c r="L488" s="2">
        <v>8600</v>
      </c>
      <c r="M488" s="2">
        <v>7950</v>
      </c>
      <c r="N488" s="2">
        <v>7200</v>
      </c>
      <c r="O488" s="2">
        <v>6500</v>
      </c>
      <c r="P488" s="2">
        <v>5124</v>
      </c>
      <c r="Q488" s="2">
        <v>4990</v>
      </c>
      <c r="R488" s="2">
        <v>5189</v>
      </c>
      <c r="S488" s="2">
        <v>4800</v>
      </c>
      <c r="T488" s="2">
        <v>5000</v>
      </c>
      <c r="U488" s="2">
        <v>5100</v>
      </c>
      <c r="V488" s="2">
        <v>4835</v>
      </c>
      <c r="W488" s="2">
        <v>5000</v>
      </c>
      <c r="X488" s="2"/>
      <c r="Y488">
        <f>AVERAGE(C488:E488)</f>
        <v>5855</v>
      </c>
      <c r="Z488">
        <f>AVERAGE(U488:W488)</f>
        <v>4978.333333333333</v>
      </c>
      <c r="AA488">
        <f>LN(Z488/Y488)/19</f>
        <v>-8.5368860026167025E-3</v>
      </c>
      <c r="AB488">
        <f>EXP(AA488)-1</f>
        <v>-8.5005502628447971E-3</v>
      </c>
    </row>
    <row r="489" spans="1:28" x14ac:dyDescent="0.25">
      <c r="A489" s="3" t="s">
        <v>1005</v>
      </c>
      <c r="B489" s="3" t="s">
        <v>1006</v>
      </c>
      <c r="C489" s="2">
        <v>9277</v>
      </c>
      <c r="D489" s="2">
        <v>9555</v>
      </c>
      <c r="E489" s="2">
        <v>9937</v>
      </c>
      <c r="F489" s="2">
        <v>10235</v>
      </c>
      <c r="G489" s="2">
        <v>10542</v>
      </c>
      <c r="H489" s="2">
        <v>10752</v>
      </c>
      <c r="I489" s="2">
        <v>10967</v>
      </c>
      <c r="J489" s="2">
        <v>11164</v>
      </c>
      <c r="K489" s="2">
        <v>11275</v>
      </c>
      <c r="L489" s="2">
        <v>11444</v>
      </c>
      <c r="M489" s="2">
        <v>10528</v>
      </c>
      <c r="N489" s="2">
        <v>10107</v>
      </c>
      <c r="O489" s="2">
        <v>9905</v>
      </c>
      <c r="P489" s="2">
        <v>9450</v>
      </c>
      <c r="Q489" s="2">
        <v>8978</v>
      </c>
      <c r="R489" s="2">
        <v>8798</v>
      </c>
      <c r="S489" s="2">
        <v>8974</v>
      </c>
      <c r="T489" s="2">
        <v>9153</v>
      </c>
      <c r="U489" s="2">
        <v>9519</v>
      </c>
      <c r="V489" s="2">
        <v>9709</v>
      </c>
      <c r="W489" s="2">
        <v>9954</v>
      </c>
      <c r="X489" s="2"/>
      <c r="Y489">
        <f>AVERAGE(C489:E489)</f>
        <v>9589.6666666666661</v>
      </c>
      <c r="Z489">
        <f>AVERAGE(U489:W489)</f>
        <v>9727.3333333333339</v>
      </c>
      <c r="AA489">
        <f>LN(Z489/Y489)/19</f>
        <v>7.5019275323060398E-4</v>
      </c>
      <c r="AB489">
        <f>EXP(AA489)-1</f>
        <v>7.5047421819407489E-4</v>
      </c>
    </row>
    <row r="490" spans="1:28" x14ac:dyDescent="0.25">
      <c r="A490" s="3" t="s">
        <v>1007</v>
      </c>
      <c r="B490" s="3" t="s">
        <v>1008</v>
      </c>
      <c r="C490" s="2">
        <v>11274</v>
      </c>
      <c r="D490" s="2">
        <v>11612</v>
      </c>
      <c r="E490" s="2">
        <v>7323</v>
      </c>
      <c r="F490" s="2">
        <v>7433</v>
      </c>
      <c r="G490" s="2">
        <v>7507</v>
      </c>
      <c r="H490" s="2">
        <v>7582</v>
      </c>
      <c r="I490" s="2">
        <v>7658</v>
      </c>
      <c r="J490" s="2">
        <v>7735</v>
      </c>
      <c r="K490" s="2">
        <v>7250</v>
      </c>
      <c r="L490" s="2">
        <v>9184</v>
      </c>
      <c r="M490" s="2">
        <v>9276</v>
      </c>
      <c r="N490" s="2">
        <v>7567</v>
      </c>
      <c r="O490" s="2">
        <v>7300</v>
      </c>
      <c r="P490" s="2">
        <v>7335</v>
      </c>
      <c r="Q490" s="2">
        <v>6850</v>
      </c>
      <c r="R490" s="2">
        <v>6884</v>
      </c>
      <c r="S490" s="2">
        <v>7572</v>
      </c>
      <c r="T490" s="2">
        <v>7332</v>
      </c>
      <c r="U490" s="2">
        <v>7550</v>
      </c>
      <c r="V490" s="2">
        <v>8366</v>
      </c>
      <c r="W490" s="2">
        <v>8784</v>
      </c>
      <c r="X490" s="2"/>
      <c r="Y490">
        <f>AVERAGE(C490:E490)</f>
        <v>10069.666666666666</v>
      </c>
      <c r="Z490">
        <f>AVERAGE(U490:W490)</f>
        <v>8233.3333333333339</v>
      </c>
      <c r="AA490">
        <f>LN(Z490/Y490)/19</f>
        <v>-1.0596665768147304E-2</v>
      </c>
      <c r="AB490">
        <f>EXP(AA490)-1</f>
        <v>-1.0540718896595802E-2</v>
      </c>
    </row>
    <row r="491" spans="1:28" x14ac:dyDescent="0.25">
      <c r="A491" s="3" t="s">
        <v>1009</v>
      </c>
      <c r="B491" s="3" t="s">
        <v>1010</v>
      </c>
      <c r="C491" s="2">
        <v>2522</v>
      </c>
      <c r="D491" s="2">
        <v>2446</v>
      </c>
      <c r="E491" s="2">
        <v>2600</v>
      </c>
      <c r="F491" s="2">
        <v>2436</v>
      </c>
      <c r="G491" s="2">
        <v>2495</v>
      </c>
      <c r="H491" s="2">
        <v>2811</v>
      </c>
      <c r="I491" s="2">
        <v>2850</v>
      </c>
      <c r="J491" s="2">
        <v>3694</v>
      </c>
      <c r="K491" s="2">
        <v>3915</v>
      </c>
      <c r="L491" s="2">
        <v>4100</v>
      </c>
      <c r="M491" s="2">
        <v>4080</v>
      </c>
      <c r="N491" s="2">
        <v>4150</v>
      </c>
      <c r="O491" s="2">
        <v>3900</v>
      </c>
      <c r="P491" s="2">
        <v>3800</v>
      </c>
      <c r="Q491" s="2">
        <v>3850</v>
      </c>
      <c r="R491" s="2">
        <v>3900</v>
      </c>
      <c r="S491" s="2">
        <v>5000</v>
      </c>
      <c r="T491" s="2">
        <v>5600</v>
      </c>
      <c r="U491" s="2">
        <v>4900</v>
      </c>
      <c r="V491" s="2">
        <v>3544</v>
      </c>
      <c r="W491" s="2">
        <v>4075</v>
      </c>
      <c r="X491" s="2"/>
      <c r="Y491">
        <f>AVERAGE(C491:E491)</f>
        <v>2522.6666666666665</v>
      </c>
      <c r="Z491">
        <f>AVERAGE(U491:W491)</f>
        <v>4173</v>
      </c>
      <c r="AA491">
        <f>LN(Z491/Y491)/19</f>
        <v>2.6490455711997273E-2</v>
      </c>
      <c r="AB491">
        <f>EXP(AA491)-1</f>
        <v>2.6844446715779124E-2</v>
      </c>
    </row>
    <row r="492" spans="1:28" x14ac:dyDescent="0.25">
      <c r="A492" s="3" t="s">
        <v>1011</v>
      </c>
      <c r="B492" s="3" t="s">
        <v>1012</v>
      </c>
      <c r="C492" s="2">
        <v>13930</v>
      </c>
      <c r="D492" s="2">
        <v>14487</v>
      </c>
      <c r="E492" s="2">
        <v>12960</v>
      </c>
      <c r="F492" s="2">
        <v>12091</v>
      </c>
      <c r="G492" s="2">
        <v>12236</v>
      </c>
      <c r="H492" s="2">
        <v>11974</v>
      </c>
      <c r="I492" s="2">
        <v>12213</v>
      </c>
      <c r="J492" s="2">
        <v>12400</v>
      </c>
      <c r="K492" s="2">
        <v>13880</v>
      </c>
      <c r="L492" s="2">
        <v>14150</v>
      </c>
      <c r="M492" s="2">
        <v>14500</v>
      </c>
      <c r="N492" s="2">
        <v>13800</v>
      </c>
      <c r="O492" s="2">
        <v>12100</v>
      </c>
      <c r="P492" s="2">
        <v>10500</v>
      </c>
      <c r="Q492" s="2">
        <v>10950</v>
      </c>
      <c r="R492" s="2">
        <v>10700</v>
      </c>
      <c r="S492" s="2">
        <v>11000</v>
      </c>
      <c r="T492" s="2">
        <v>11600</v>
      </c>
      <c r="U492" s="2">
        <v>10860</v>
      </c>
      <c r="V492" s="2">
        <v>9240</v>
      </c>
      <c r="W492" s="2">
        <v>9400</v>
      </c>
      <c r="X492" s="2"/>
      <c r="Y492">
        <f>AVERAGE(C492:E492)</f>
        <v>13792.333333333334</v>
      </c>
      <c r="Z492">
        <f>AVERAGE(U492:W492)</f>
        <v>9833.3333333333339</v>
      </c>
      <c r="AA492">
        <f>LN(Z492/Y492)/19</f>
        <v>-1.7807100397461667E-2</v>
      </c>
      <c r="AB492">
        <f>EXP(AA492)-1</f>
        <v>-1.7649490894521613E-2</v>
      </c>
    </row>
    <row r="493" spans="1:28" x14ac:dyDescent="0.25">
      <c r="A493" s="3" t="s">
        <v>1013</v>
      </c>
      <c r="B493" s="3" t="s">
        <v>1014</v>
      </c>
      <c r="C493" s="2">
        <v>1700</v>
      </c>
      <c r="D493" s="2">
        <v>1800</v>
      </c>
      <c r="E493" s="2">
        <v>1100</v>
      </c>
      <c r="F493" s="2">
        <v>1600</v>
      </c>
      <c r="G493" s="2">
        <v>1710</v>
      </c>
      <c r="H493" s="2">
        <v>1846</v>
      </c>
      <c r="I493" s="2">
        <v>1569</v>
      </c>
      <c r="J493" s="2">
        <v>1647</v>
      </c>
      <c r="K493" s="2">
        <v>1399</v>
      </c>
      <c r="L493" s="2">
        <v>1460</v>
      </c>
      <c r="M493" s="2">
        <v>1385</v>
      </c>
      <c r="N493" s="2">
        <v>1432</v>
      </c>
      <c r="O493" s="2">
        <v>1220</v>
      </c>
      <c r="P493" s="2">
        <v>1069</v>
      </c>
      <c r="Q493" s="2">
        <v>1192</v>
      </c>
      <c r="R493" s="2">
        <v>1368</v>
      </c>
      <c r="S493" s="2">
        <v>1150</v>
      </c>
      <c r="T493" s="2">
        <v>1219</v>
      </c>
      <c r="U493" s="2">
        <v>1050</v>
      </c>
      <c r="V493" s="2">
        <v>1400</v>
      </c>
      <c r="W493" s="2">
        <v>1500</v>
      </c>
      <c r="X493" s="2"/>
      <c r="Y493">
        <f>AVERAGE(C493:E493)</f>
        <v>1533.3333333333333</v>
      </c>
      <c r="Z493">
        <f>AVERAGE(U493:W493)</f>
        <v>1316.6666666666667</v>
      </c>
      <c r="AA493">
        <f>LN(Z493/Y493)/19</f>
        <v>-8.0179328727378301E-3</v>
      </c>
      <c r="AB493">
        <f>EXP(AA493)-1</f>
        <v>-7.985874985508179E-3</v>
      </c>
    </row>
    <row r="494" spans="1:28" x14ac:dyDescent="0.25">
      <c r="A494" s="3" t="s">
        <v>1015</v>
      </c>
      <c r="B494" s="3" t="s">
        <v>1016</v>
      </c>
      <c r="C494" s="2">
        <v>450</v>
      </c>
      <c r="D494" s="2">
        <v>455</v>
      </c>
      <c r="E494" s="2">
        <v>250</v>
      </c>
      <c r="F494" s="2">
        <v>262</v>
      </c>
      <c r="G494" s="2">
        <v>271</v>
      </c>
      <c r="H494" s="2">
        <v>280</v>
      </c>
      <c r="I494" s="2">
        <v>238</v>
      </c>
      <c r="J494" s="2">
        <v>492</v>
      </c>
      <c r="K494" s="2">
        <v>541</v>
      </c>
      <c r="L494" s="2">
        <v>632</v>
      </c>
      <c r="M494" s="2">
        <v>549</v>
      </c>
      <c r="N494" s="2">
        <v>492</v>
      </c>
      <c r="O494" s="2">
        <v>450</v>
      </c>
      <c r="P494" s="2">
        <v>370</v>
      </c>
      <c r="Q494" s="2">
        <v>280</v>
      </c>
      <c r="R494" s="2">
        <v>265</v>
      </c>
      <c r="S494" s="2">
        <v>220</v>
      </c>
      <c r="T494" s="2">
        <v>665</v>
      </c>
      <c r="U494" s="2">
        <v>655</v>
      </c>
      <c r="V494" s="2">
        <v>550</v>
      </c>
      <c r="W494" s="2">
        <v>400</v>
      </c>
      <c r="X494" s="2"/>
      <c r="Y494">
        <f>AVERAGE(C494:E494)</f>
        <v>385</v>
      </c>
      <c r="Z494">
        <f>AVERAGE(U494:W494)</f>
        <v>535</v>
      </c>
      <c r="AA494">
        <f>LN(Z494/Y494)/19</f>
        <v>1.7317021716222226E-2</v>
      </c>
      <c r="AB494">
        <f>EXP(AA494)-1</f>
        <v>1.7467830599333878E-2</v>
      </c>
    </row>
    <row r="495" spans="1:28" x14ac:dyDescent="0.25">
      <c r="A495" s="3" t="s">
        <v>1017</v>
      </c>
      <c r="B495" s="3" t="s">
        <v>1018</v>
      </c>
      <c r="C495" s="2">
        <v>4950</v>
      </c>
      <c r="D495" s="2">
        <v>5000</v>
      </c>
      <c r="E495" s="2">
        <v>5000</v>
      </c>
      <c r="F495" s="2">
        <v>5600</v>
      </c>
      <c r="G495" s="2">
        <v>5880</v>
      </c>
      <c r="H495" s="2">
        <v>6409</v>
      </c>
      <c r="I495" s="2">
        <v>6530</v>
      </c>
      <c r="J495" s="2">
        <v>6100</v>
      </c>
      <c r="K495" s="2">
        <v>5700</v>
      </c>
      <c r="L495" s="2">
        <v>5240</v>
      </c>
      <c r="M495" s="2">
        <v>4944</v>
      </c>
      <c r="N495" s="2">
        <v>3965</v>
      </c>
      <c r="O495" s="2">
        <v>3620</v>
      </c>
      <c r="P495" s="2">
        <v>3197</v>
      </c>
      <c r="Q495" s="2">
        <v>2495</v>
      </c>
      <c r="R495" s="2">
        <v>3505</v>
      </c>
      <c r="S495" s="2">
        <v>3405</v>
      </c>
      <c r="T495" s="2">
        <v>3610</v>
      </c>
      <c r="U495" s="2">
        <v>3059</v>
      </c>
      <c r="V495" s="2">
        <v>3600</v>
      </c>
      <c r="W495" s="2">
        <v>3700</v>
      </c>
      <c r="X495" s="2"/>
      <c r="Y495">
        <f>AVERAGE(C495:E495)</f>
        <v>4983.333333333333</v>
      </c>
      <c r="Z495">
        <f>AVERAGE(U495:W495)</f>
        <v>3453</v>
      </c>
      <c r="AA495">
        <f>LN(Z495/Y495)/19</f>
        <v>-1.9308189092670024E-2</v>
      </c>
      <c r="AB495">
        <f>EXP(AA495)-1</f>
        <v>-1.9122979942915119E-2</v>
      </c>
    </row>
    <row r="496" spans="1:28" x14ac:dyDescent="0.25">
      <c r="A496" s="3" t="s">
        <v>1019</v>
      </c>
      <c r="B496" s="3" t="s">
        <v>1020</v>
      </c>
      <c r="C496" s="2">
        <v>5364</v>
      </c>
      <c r="D496" s="2">
        <v>5096</v>
      </c>
      <c r="E496" s="2">
        <v>5299</v>
      </c>
      <c r="F496" s="2">
        <v>5034</v>
      </c>
      <c r="G496" s="2">
        <v>5386</v>
      </c>
      <c r="H496" s="2">
        <v>5252</v>
      </c>
      <c r="I496" s="2">
        <v>9413</v>
      </c>
      <c r="J496" s="2">
        <v>10977</v>
      </c>
      <c r="K496" s="2">
        <v>10843</v>
      </c>
      <c r="L496" s="2">
        <v>9650</v>
      </c>
      <c r="M496" s="2">
        <v>9022</v>
      </c>
      <c r="N496" s="2">
        <v>10104</v>
      </c>
      <c r="O496" s="2">
        <v>9874</v>
      </c>
      <c r="P496" s="2">
        <v>9065</v>
      </c>
      <c r="Q496" s="2">
        <v>7436</v>
      </c>
      <c r="R496" s="2">
        <v>7322</v>
      </c>
      <c r="S496" s="2">
        <v>7013</v>
      </c>
      <c r="T496" s="2">
        <v>7080</v>
      </c>
      <c r="U496" s="2">
        <v>7208</v>
      </c>
      <c r="V496" s="2">
        <v>6415</v>
      </c>
      <c r="W496" s="2">
        <v>6980</v>
      </c>
      <c r="X496" s="2"/>
      <c r="Y496">
        <f>AVERAGE(C496:E496)</f>
        <v>5253</v>
      </c>
      <c r="Z496">
        <f>AVERAGE(U496:W496)</f>
        <v>6867.666666666667</v>
      </c>
      <c r="AA496">
        <f>LN(Z496/Y496)/19</f>
        <v>1.4106582401073042E-2</v>
      </c>
      <c r="AB496">
        <f>EXP(AA496)-1</f>
        <v>1.4206549747357133E-2</v>
      </c>
    </row>
    <row r="497" spans="1:28" x14ac:dyDescent="0.25">
      <c r="A497" s="3" t="s">
        <v>1021</v>
      </c>
      <c r="B497" s="3" t="s">
        <v>1022</v>
      </c>
      <c r="C497" s="2">
        <v>3657</v>
      </c>
      <c r="D497" s="2">
        <v>4000</v>
      </c>
      <c r="E497" s="2">
        <v>4050</v>
      </c>
      <c r="F497" s="2">
        <v>5600</v>
      </c>
      <c r="G497" s="2">
        <v>6100</v>
      </c>
      <c r="H497" s="2">
        <v>6436</v>
      </c>
      <c r="I497" s="2">
        <v>6780</v>
      </c>
      <c r="J497" s="2">
        <v>6034</v>
      </c>
      <c r="K497" s="2">
        <v>6154</v>
      </c>
      <c r="L497" s="2">
        <v>6461</v>
      </c>
      <c r="M497" s="2">
        <v>5890</v>
      </c>
      <c r="N497" s="2">
        <v>4791</v>
      </c>
      <c r="O497" s="2">
        <v>4690</v>
      </c>
      <c r="P497" s="2">
        <v>3780</v>
      </c>
      <c r="Q497" s="2">
        <v>4433</v>
      </c>
      <c r="R497" s="2">
        <v>4520</v>
      </c>
      <c r="S497" s="2">
        <v>4325</v>
      </c>
      <c r="T497" s="2">
        <v>4536</v>
      </c>
      <c r="U497" s="2">
        <v>5000</v>
      </c>
      <c r="V497" s="2">
        <v>5210</v>
      </c>
      <c r="W497" s="2">
        <v>6460</v>
      </c>
      <c r="X497" s="2"/>
      <c r="Y497">
        <f>AVERAGE(C497:E497)</f>
        <v>3902.3333333333335</v>
      </c>
      <c r="Z497">
        <f>AVERAGE(U497:W497)</f>
        <v>5556.666666666667</v>
      </c>
      <c r="AA497">
        <f>LN(Z497/Y497)/19</f>
        <v>1.8601249645535122E-2</v>
      </c>
      <c r="AB497">
        <f>EXP(AA497)-1</f>
        <v>1.8775330588870487E-2</v>
      </c>
    </row>
    <row r="498" spans="1:28" x14ac:dyDescent="0.25">
      <c r="A498" s="3" t="s">
        <v>1023</v>
      </c>
      <c r="B498" s="3" t="s">
        <v>1024</v>
      </c>
      <c r="C498" s="2">
        <v>4997</v>
      </c>
      <c r="D498" s="2">
        <v>5747</v>
      </c>
      <c r="E498" s="2">
        <v>6149</v>
      </c>
      <c r="F498" s="2">
        <v>5903</v>
      </c>
      <c r="G498" s="2">
        <v>6139</v>
      </c>
      <c r="H498" s="2">
        <v>6132</v>
      </c>
      <c r="I498" s="2">
        <v>5579</v>
      </c>
      <c r="J498" s="2">
        <v>5239</v>
      </c>
      <c r="K498" s="2">
        <v>5395</v>
      </c>
      <c r="L498" s="2">
        <v>5071</v>
      </c>
      <c r="M498" s="2">
        <v>4737</v>
      </c>
      <c r="N498" s="2">
        <v>6631</v>
      </c>
      <c r="O498" s="2">
        <v>6248</v>
      </c>
      <c r="P498" s="2">
        <v>5813</v>
      </c>
      <c r="Q498" s="2">
        <v>4776</v>
      </c>
      <c r="R498" s="2">
        <v>5014</v>
      </c>
      <c r="S498" s="2">
        <v>5101</v>
      </c>
      <c r="T498" s="2">
        <v>5000</v>
      </c>
      <c r="U498" s="2">
        <v>4053</v>
      </c>
      <c r="V498" s="2">
        <v>3445</v>
      </c>
      <c r="W498" s="2">
        <v>5455</v>
      </c>
      <c r="X498" s="2"/>
      <c r="Y498">
        <f>AVERAGE(C498:E498)</f>
        <v>5631</v>
      </c>
      <c r="Z498">
        <f>AVERAGE(U498:W498)</f>
        <v>4317.666666666667</v>
      </c>
      <c r="AA498">
        <f>LN(Z498/Y498)/19</f>
        <v>-1.397746912591959E-2</v>
      </c>
      <c r="AB498">
        <f>EXP(AA498)-1</f>
        <v>-1.3880237847244015E-2</v>
      </c>
    </row>
    <row r="499" spans="1:28" x14ac:dyDescent="0.25">
      <c r="A499" s="3" t="s">
        <v>1025</v>
      </c>
      <c r="B499" s="3" t="s">
        <v>1026</v>
      </c>
      <c r="C499" s="2">
        <v>3743</v>
      </c>
      <c r="D499" s="2">
        <v>3820</v>
      </c>
      <c r="E499" s="2">
        <v>4202</v>
      </c>
      <c r="F499" s="2">
        <v>4750</v>
      </c>
      <c r="G499" s="2">
        <v>4845</v>
      </c>
      <c r="H499" s="2">
        <v>5340</v>
      </c>
      <c r="I499" s="2">
        <v>5607</v>
      </c>
      <c r="J499" s="2">
        <v>6430</v>
      </c>
      <c r="K499" s="2">
        <v>5915</v>
      </c>
      <c r="L499" s="2">
        <v>5328</v>
      </c>
      <c r="M499" s="2">
        <v>4842</v>
      </c>
      <c r="N499" s="2">
        <v>5259</v>
      </c>
      <c r="O499" s="2">
        <v>5250</v>
      </c>
      <c r="P499" s="2">
        <v>4695</v>
      </c>
      <c r="Q499" s="2">
        <v>4565</v>
      </c>
      <c r="R499" s="2">
        <v>4608</v>
      </c>
      <c r="S499" s="2">
        <v>5310</v>
      </c>
      <c r="T499" s="2">
        <v>6300</v>
      </c>
      <c r="U499" s="2">
        <v>6800</v>
      </c>
      <c r="V499" s="2">
        <v>6700</v>
      </c>
      <c r="W499" s="2">
        <v>6800</v>
      </c>
      <c r="X499" s="2"/>
      <c r="Y499">
        <f>AVERAGE(C499:E499)</f>
        <v>3921.6666666666665</v>
      </c>
      <c r="Z499">
        <f>AVERAGE(U499:W499)</f>
        <v>6766.666666666667</v>
      </c>
      <c r="AA499">
        <f>LN(Z499/Y499)/19</f>
        <v>2.8710098098337678E-2</v>
      </c>
      <c r="AB499">
        <f>EXP(AA499)-1</f>
        <v>2.9126205581418096E-2</v>
      </c>
    </row>
    <row r="500" spans="1:28" x14ac:dyDescent="0.25">
      <c r="A500" s="3" t="s">
        <v>1027</v>
      </c>
      <c r="B500" s="3" t="s">
        <v>1028</v>
      </c>
      <c r="C500" s="2">
        <v>12780</v>
      </c>
      <c r="D500" s="2">
        <v>12474</v>
      </c>
      <c r="E500" s="2">
        <v>13328</v>
      </c>
      <c r="F500" s="2">
        <v>12214</v>
      </c>
      <c r="G500" s="2">
        <v>12514</v>
      </c>
      <c r="H500" s="2">
        <v>14462</v>
      </c>
      <c r="I500" s="2">
        <v>12618</v>
      </c>
      <c r="J500" s="2">
        <v>11381</v>
      </c>
      <c r="K500" s="2">
        <v>10812</v>
      </c>
      <c r="L500" s="2">
        <v>10271</v>
      </c>
      <c r="M500" s="2">
        <v>7920</v>
      </c>
      <c r="N500" s="2">
        <v>11289</v>
      </c>
      <c r="O500" s="2">
        <v>12686</v>
      </c>
      <c r="P500" s="2">
        <v>13360</v>
      </c>
      <c r="Q500" s="2">
        <v>12005</v>
      </c>
      <c r="R500" s="2">
        <v>12500</v>
      </c>
      <c r="S500" s="2">
        <v>10200</v>
      </c>
      <c r="T500" s="2">
        <v>10814</v>
      </c>
      <c r="U500" s="2">
        <v>11200</v>
      </c>
      <c r="V500" s="2">
        <v>12800</v>
      </c>
      <c r="W500" s="2">
        <v>14100</v>
      </c>
      <c r="X500" s="2"/>
      <c r="Y500">
        <f>AVERAGE(C500:E500)</f>
        <v>12860.666666666666</v>
      </c>
      <c r="Z500">
        <f>AVERAGE(U500:W500)</f>
        <v>12700</v>
      </c>
      <c r="AA500">
        <f>LN(Z500/Y500)/19</f>
        <v>-6.6166128068643245E-4</v>
      </c>
      <c r="AB500">
        <f>EXP(AA500)-1</f>
        <v>-6.6144243113197554E-4</v>
      </c>
    </row>
    <row r="501" spans="1:28" x14ac:dyDescent="0.25">
      <c r="A501" s="3" t="s">
        <v>1029</v>
      </c>
      <c r="B501" s="3" t="s">
        <v>1030</v>
      </c>
      <c r="C501" s="2">
        <v>6833</v>
      </c>
      <c r="D501" s="2">
        <v>7379</v>
      </c>
      <c r="E501" s="2">
        <v>8042</v>
      </c>
      <c r="F501" s="2">
        <v>7781</v>
      </c>
      <c r="G501" s="2">
        <v>7999</v>
      </c>
      <c r="H501" s="2">
        <v>6523</v>
      </c>
      <c r="I501" s="2">
        <v>7397</v>
      </c>
      <c r="J501" s="2">
        <v>8828</v>
      </c>
      <c r="K501" s="2">
        <v>8652</v>
      </c>
      <c r="L501" s="2">
        <v>8226</v>
      </c>
      <c r="M501" s="2">
        <v>6581</v>
      </c>
      <c r="N501" s="2">
        <v>8516</v>
      </c>
      <c r="O501" s="2">
        <v>9368</v>
      </c>
      <c r="P501" s="2">
        <v>9150</v>
      </c>
      <c r="Q501" s="2">
        <v>8650</v>
      </c>
      <c r="R501" s="2">
        <v>9444</v>
      </c>
      <c r="S501" s="2">
        <v>6750</v>
      </c>
      <c r="T501" s="2">
        <v>10495</v>
      </c>
      <c r="U501" s="2">
        <v>10471</v>
      </c>
      <c r="V501" s="2">
        <v>10580</v>
      </c>
      <c r="W501" s="2">
        <v>10600</v>
      </c>
      <c r="X501" s="2"/>
      <c r="Y501">
        <f>AVERAGE(C501:E501)</f>
        <v>7418</v>
      </c>
      <c r="Z501">
        <f>AVERAGE(U501:W501)</f>
        <v>10550.333333333334</v>
      </c>
      <c r="AA501">
        <f>LN(Z501/Y501)/19</f>
        <v>1.8539367154324533E-2</v>
      </c>
      <c r="AB501">
        <f>EXP(AA501)-1</f>
        <v>1.8712288184060455E-2</v>
      </c>
    </row>
    <row r="502" spans="1:28" x14ac:dyDescent="0.25">
      <c r="A502" s="3" t="s">
        <v>1031</v>
      </c>
      <c r="B502" s="3" t="s">
        <v>1032</v>
      </c>
      <c r="C502" s="2">
        <v>1706</v>
      </c>
      <c r="D502" s="2">
        <v>1700</v>
      </c>
      <c r="E502" s="2">
        <v>2006</v>
      </c>
      <c r="F502" s="2">
        <v>1806</v>
      </c>
      <c r="G502" s="2">
        <v>1896</v>
      </c>
      <c r="H502" s="2">
        <v>1612</v>
      </c>
      <c r="I502" s="2">
        <v>1715</v>
      </c>
      <c r="J502" s="2">
        <v>1800</v>
      </c>
      <c r="K502" s="2">
        <v>1350</v>
      </c>
      <c r="L502" s="2">
        <v>1100</v>
      </c>
      <c r="M502" s="2">
        <v>970</v>
      </c>
      <c r="N502" s="2">
        <v>890</v>
      </c>
      <c r="O502" s="2">
        <v>780</v>
      </c>
      <c r="P502" s="2">
        <v>680</v>
      </c>
      <c r="Q502" s="2">
        <v>549</v>
      </c>
      <c r="R502" s="2">
        <v>530</v>
      </c>
      <c r="S502" s="2">
        <v>625</v>
      </c>
      <c r="T502" s="2">
        <v>650</v>
      </c>
      <c r="U502" s="2">
        <v>620</v>
      </c>
      <c r="V502" s="2">
        <v>680</v>
      </c>
      <c r="W502" s="2">
        <v>700</v>
      </c>
      <c r="X502" s="2"/>
      <c r="Y502">
        <f>AVERAGE(C502:E502)</f>
        <v>1804</v>
      </c>
      <c r="Z502">
        <f>AVERAGE(U502:W502)</f>
        <v>666.66666666666663</v>
      </c>
      <c r="AA502">
        <f>LN(Z502/Y502)/19</f>
        <v>-5.2393238407820862E-2</v>
      </c>
      <c r="AB502">
        <f>EXP(AA502)-1</f>
        <v>-5.1044372338405752E-2</v>
      </c>
    </row>
    <row r="503" spans="1:28" x14ac:dyDescent="0.25">
      <c r="A503" s="3" t="s">
        <v>1033</v>
      </c>
      <c r="B503" s="3" t="s">
        <v>1034</v>
      </c>
      <c r="C503" s="2">
        <v>9919</v>
      </c>
      <c r="D503" s="2">
        <v>11400</v>
      </c>
      <c r="E503" s="2">
        <v>12426</v>
      </c>
      <c r="F503" s="2">
        <v>10670</v>
      </c>
      <c r="G503" s="2">
        <v>17381</v>
      </c>
      <c r="H503" s="2">
        <v>12980</v>
      </c>
      <c r="I503" s="2">
        <v>14180</v>
      </c>
      <c r="J503" s="2">
        <v>14605</v>
      </c>
      <c r="K503" s="2">
        <v>15335</v>
      </c>
      <c r="L503" s="2">
        <v>16208</v>
      </c>
      <c r="M503" s="2">
        <v>17350</v>
      </c>
      <c r="N503" s="2">
        <v>18071</v>
      </c>
      <c r="O503" s="2">
        <v>17733</v>
      </c>
      <c r="P503" s="2">
        <v>18200</v>
      </c>
      <c r="Q503" s="2">
        <v>16800</v>
      </c>
      <c r="R503" s="2">
        <v>15299</v>
      </c>
      <c r="S503" s="2">
        <v>16200</v>
      </c>
      <c r="T503" s="2">
        <v>17400</v>
      </c>
      <c r="U503" s="2">
        <v>16500</v>
      </c>
      <c r="V503" s="2">
        <v>17400</v>
      </c>
      <c r="W503" s="2">
        <v>17800</v>
      </c>
      <c r="X503" s="2"/>
      <c r="Y503">
        <f>AVERAGE(C503:E503)</f>
        <v>11248.333333333334</v>
      </c>
      <c r="Z503">
        <f>AVERAGE(U503:W503)</f>
        <v>17233.333333333332</v>
      </c>
      <c r="AA503">
        <f>LN(Z503/Y503)/19</f>
        <v>2.2453974911527026E-2</v>
      </c>
      <c r="AB503">
        <f>EXP(AA503)-1</f>
        <v>2.2707962856751251E-2</v>
      </c>
    </row>
    <row r="504" spans="1:28" x14ac:dyDescent="0.25">
      <c r="A504" s="3" t="s">
        <v>1035</v>
      </c>
      <c r="B504" s="3" t="s">
        <v>1036</v>
      </c>
      <c r="C504" s="2">
        <v>2937</v>
      </c>
      <c r="D504" s="2">
        <v>2879</v>
      </c>
      <c r="E504" s="2">
        <v>2947</v>
      </c>
      <c r="F504" s="2">
        <v>2491</v>
      </c>
      <c r="G504" s="2">
        <v>2558</v>
      </c>
      <c r="H504" s="2">
        <v>2357</v>
      </c>
      <c r="I504" s="2">
        <v>2936</v>
      </c>
      <c r="J504" s="2">
        <v>3467</v>
      </c>
      <c r="K504" s="2">
        <v>2944</v>
      </c>
      <c r="L504" s="2">
        <v>2856</v>
      </c>
      <c r="M504" s="2">
        <v>2175</v>
      </c>
      <c r="N504" s="2">
        <v>3278</v>
      </c>
      <c r="O504" s="2">
        <v>4075</v>
      </c>
      <c r="P504" s="2">
        <v>4550</v>
      </c>
      <c r="Q504" s="2">
        <v>4100</v>
      </c>
      <c r="R504" s="2">
        <v>4450</v>
      </c>
      <c r="S504" s="2">
        <v>4080</v>
      </c>
      <c r="T504" s="2">
        <v>4498</v>
      </c>
      <c r="U504" s="2">
        <v>4850</v>
      </c>
      <c r="V504" s="2">
        <v>6500</v>
      </c>
      <c r="W504" s="2">
        <v>6500</v>
      </c>
      <c r="X504" s="2"/>
      <c r="Y504">
        <f>AVERAGE(C504:E504)</f>
        <v>2921</v>
      </c>
      <c r="Z504">
        <f>AVERAGE(U504:W504)</f>
        <v>5950</v>
      </c>
      <c r="AA504">
        <f>LN(Z504/Y504)/19</f>
        <v>3.7445536639575505E-2</v>
      </c>
      <c r="AB504">
        <f>EXP(AA504)-1</f>
        <v>3.8155454107405173E-2</v>
      </c>
    </row>
    <row r="505" spans="1:28" x14ac:dyDescent="0.25">
      <c r="A505" s="3" t="s">
        <v>1037</v>
      </c>
      <c r="B505" s="3" t="s">
        <v>1038</v>
      </c>
      <c r="C505" s="2">
        <v>5506</v>
      </c>
      <c r="D505" s="2">
        <v>5700</v>
      </c>
      <c r="E505" s="2">
        <v>5200</v>
      </c>
      <c r="F505" s="2">
        <v>4750</v>
      </c>
      <c r="G505" s="2">
        <v>4800</v>
      </c>
      <c r="H505" s="2">
        <v>4850</v>
      </c>
      <c r="I505" s="2">
        <v>5850</v>
      </c>
      <c r="J505" s="2">
        <v>5990</v>
      </c>
      <c r="K505" s="2">
        <v>5900</v>
      </c>
      <c r="L505" s="2">
        <v>4849</v>
      </c>
      <c r="M505" s="2">
        <v>5000</v>
      </c>
      <c r="N505" s="2">
        <v>4600</v>
      </c>
      <c r="O505" s="2">
        <v>4500</v>
      </c>
      <c r="P505" s="2">
        <v>4000</v>
      </c>
      <c r="Q505" s="2">
        <v>3400</v>
      </c>
      <c r="R505" s="2">
        <v>3800</v>
      </c>
      <c r="S505" s="2">
        <v>4100</v>
      </c>
      <c r="T505" s="2">
        <v>4500</v>
      </c>
      <c r="U505" s="2">
        <v>4550</v>
      </c>
      <c r="V505" s="2">
        <v>3600</v>
      </c>
      <c r="W505" s="2">
        <v>3500</v>
      </c>
      <c r="X505" s="2"/>
      <c r="Y505">
        <f>AVERAGE(C505:E505)</f>
        <v>5468.666666666667</v>
      </c>
      <c r="Z505">
        <f>AVERAGE(U505:W505)</f>
        <v>3883.3333333333335</v>
      </c>
      <c r="AA505">
        <f>LN(Z505/Y505)/19</f>
        <v>-1.8017944293097297E-2</v>
      </c>
      <c r="AB505">
        <f>EXP(AA505)-1</f>
        <v>-1.7856591669006883E-2</v>
      </c>
    </row>
    <row r="506" spans="1:28" x14ac:dyDescent="0.25">
      <c r="A506" s="3" t="s">
        <v>1039</v>
      </c>
      <c r="B506" s="3" t="s">
        <v>1040</v>
      </c>
      <c r="C506" s="2">
        <v>389</v>
      </c>
      <c r="D506" s="2">
        <v>747</v>
      </c>
      <c r="E506" s="2">
        <v>1029</v>
      </c>
      <c r="F506" s="2">
        <v>1298</v>
      </c>
      <c r="G506" s="2">
        <v>1334</v>
      </c>
      <c r="H506" s="2">
        <v>1084</v>
      </c>
      <c r="I506" s="2">
        <v>986</v>
      </c>
      <c r="J506" s="2">
        <v>830</v>
      </c>
      <c r="K506" s="2">
        <v>826</v>
      </c>
      <c r="L506" s="2">
        <v>920</v>
      </c>
      <c r="M506" s="2">
        <v>700</v>
      </c>
      <c r="N506" s="2">
        <v>742</v>
      </c>
      <c r="O506" s="2">
        <v>786</v>
      </c>
      <c r="P506" s="2">
        <v>765</v>
      </c>
      <c r="Q506" s="2">
        <v>823</v>
      </c>
      <c r="R506" s="2">
        <v>982</v>
      </c>
      <c r="S506" s="2">
        <v>885</v>
      </c>
      <c r="T506" s="2">
        <v>900</v>
      </c>
      <c r="U506" s="2">
        <v>850</v>
      </c>
      <c r="V506" s="2">
        <v>800</v>
      </c>
      <c r="W506" s="2">
        <v>700</v>
      </c>
      <c r="X506" s="2"/>
      <c r="Y506">
        <f>AVERAGE(C506:E506)</f>
        <v>721.66666666666663</v>
      </c>
      <c r="Z506">
        <f>AVERAGE(U506:W506)</f>
        <v>783.33333333333337</v>
      </c>
      <c r="AA506">
        <f>LN(Z506/Y506)/19</f>
        <v>4.3155245632428649E-3</v>
      </c>
      <c r="AB506">
        <f>EXP(AA506)-1</f>
        <v>4.3248498490451315E-3</v>
      </c>
    </row>
    <row r="507" spans="1:28" x14ac:dyDescent="0.25">
      <c r="A507" s="3" t="s">
        <v>1041</v>
      </c>
      <c r="B507" s="3" t="s">
        <v>1042</v>
      </c>
      <c r="C507" s="2">
        <v>14150</v>
      </c>
      <c r="D507" s="2">
        <v>14625</v>
      </c>
      <c r="E507" s="2">
        <v>14820</v>
      </c>
      <c r="F507" s="2">
        <v>14910</v>
      </c>
      <c r="G507" s="2">
        <v>15145</v>
      </c>
      <c r="H507" s="2">
        <v>13644</v>
      </c>
      <c r="I507" s="2">
        <v>13714</v>
      </c>
      <c r="J507" s="2">
        <v>13200</v>
      </c>
      <c r="K507" s="2">
        <v>12719</v>
      </c>
      <c r="L507" s="2">
        <v>14274</v>
      </c>
      <c r="M507" s="2">
        <v>12200</v>
      </c>
      <c r="N507" s="2">
        <v>12410</v>
      </c>
      <c r="O507" s="2">
        <v>14571</v>
      </c>
      <c r="P507" s="2">
        <v>15057</v>
      </c>
      <c r="Q507" s="2">
        <v>15780</v>
      </c>
      <c r="R507" s="2">
        <v>15731</v>
      </c>
      <c r="S507" s="2">
        <v>16192</v>
      </c>
      <c r="T507" s="2">
        <v>17053</v>
      </c>
      <c r="U507" s="2">
        <v>16832</v>
      </c>
      <c r="V507" s="2">
        <v>15567</v>
      </c>
      <c r="W507" s="2">
        <v>14700</v>
      </c>
      <c r="X507" s="2"/>
      <c r="Y507">
        <f>AVERAGE(C507:E507)</f>
        <v>14531.666666666666</v>
      </c>
      <c r="Z507">
        <f>AVERAGE(U507:W507)</f>
        <v>15699.666666666666</v>
      </c>
      <c r="AA507">
        <f>LN(Z507/Y507)/19</f>
        <v>4.0689107628788758E-3</v>
      </c>
      <c r="AB507">
        <f>EXP(AA507)-1</f>
        <v>4.0772000192119684E-3</v>
      </c>
    </row>
    <row r="508" spans="1:28" x14ac:dyDescent="0.25">
      <c r="A508" s="3" t="s">
        <v>1043</v>
      </c>
      <c r="B508" s="3" t="s">
        <v>1044</v>
      </c>
      <c r="C508" s="2">
        <v>6437</v>
      </c>
      <c r="D508" s="2">
        <v>6823</v>
      </c>
      <c r="E508" s="2">
        <v>7500</v>
      </c>
      <c r="F508" s="2">
        <v>8200</v>
      </c>
      <c r="G508" s="2">
        <v>8220</v>
      </c>
      <c r="H508" s="2">
        <v>8300</v>
      </c>
      <c r="I508" s="2">
        <v>8756</v>
      </c>
      <c r="J508" s="2">
        <v>8951</v>
      </c>
      <c r="K508" s="2">
        <v>8900</v>
      </c>
      <c r="L508" s="2">
        <v>10600</v>
      </c>
      <c r="M508" s="2">
        <v>7000</v>
      </c>
      <c r="N508" s="2">
        <v>9293</v>
      </c>
      <c r="O508" s="2">
        <v>11000</v>
      </c>
      <c r="P508" s="2">
        <v>10600</v>
      </c>
      <c r="Q508" s="2">
        <v>10200</v>
      </c>
      <c r="R508" s="2">
        <v>11000</v>
      </c>
      <c r="S508" s="2">
        <v>10900</v>
      </c>
      <c r="T508" s="2">
        <v>9700</v>
      </c>
      <c r="U508" s="2">
        <v>9600</v>
      </c>
      <c r="V508" s="2">
        <v>8000</v>
      </c>
      <c r="W508" s="2">
        <v>8800</v>
      </c>
      <c r="X508" s="2"/>
      <c r="Y508">
        <f>AVERAGE(C508:E508)</f>
        <v>6920</v>
      </c>
      <c r="Z508">
        <f>AVERAGE(U508:W508)</f>
        <v>8800</v>
      </c>
      <c r="AA508">
        <f>LN(Z508/Y508)/19</f>
        <v>1.2649260623925402E-2</v>
      </c>
      <c r="AB508">
        <f>EXP(AA508)-1</f>
        <v>1.2729600912128936E-2</v>
      </c>
    </row>
    <row r="509" spans="1:28" x14ac:dyDescent="0.25">
      <c r="A509" s="3" t="s">
        <v>1045</v>
      </c>
      <c r="B509" s="3" t="s">
        <v>1046</v>
      </c>
      <c r="C509" s="2">
        <v>2469</v>
      </c>
      <c r="D509" s="2">
        <v>2592</v>
      </c>
      <c r="E509" s="2">
        <v>2700</v>
      </c>
      <c r="F509" s="2">
        <v>2500</v>
      </c>
      <c r="G509" s="2">
        <v>2450</v>
      </c>
      <c r="H509" s="2">
        <v>2480</v>
      </c>
      <c r="I509" s="2">
        <v>2619</v>
      </c>
      <c r="J509" s="2">
        <v>2833</v>
      </c>
      <c r="K509" s="2">
        <v>2900</v>
      </c>
      <c r="L509" s="2">
        <v>3460</v>
      </c>
      <c r="M509" s="2">
        <v>2700</v>
      </c>
      <c r="N509" s="2">
        <v>3500</v>
      </c>
      <c r="O509" s="2">
        <v>4100</v>
      </c>
      <c r="P509" s="2">
        <v>4500</v>
      </c>
      <c r="Q509" s="2">
        <v>3600</v>
      </c>
      <c r="R509" s="2">
        <v>3000</v>
      </c>
      <c r="S509" s="2">
        <v>3050</v>
      </c>
      <c r="T509" s="2">
        <v>2900</v>
      </c>
      <c r="U509" s="2">
        <v>2780</v>
      </c>
      <c r="V509" s="2">
        <v>3200</v>
      </c>
      <c r="W509" s="2">
        <v>3245</v>
      </c>
      <c r="X509" s="2"/>
      <c r="Y509">
        <f>AVERAGE(C509:E509)</f>
        <v>2587</v>
      </c>
      <c r="Z509">
        <f>AVERAGE(U509:W509)</f>
        <v>3075</v>
      </c>
      <c r="AA509">
        <f>LN(Z509/Y509)/19</f>
        <v>9.0950525291888951E-3</v>
      </c>
      <c r="AB509">
        <f>EXP(AA509)-1</f>
        <v>9.1365381954988667E-3</v>
      </c>
    </row>
    <row r="510" spans="1:28" x14ac:dyDescent="0.25">
      <c r="A510" s="3" t="s">
        <v>1047</v>
      </c>
      <c r="B510" s="3" t="s">
        <v>1048</v>
      </c>
      <c r="C510" s="2">
        <v>8020</v>
      </c>
      <c r="D510" s="2">
        <v>9223</v>
      </c>
      <c r="E510" s="2">
        <v>10000</v>
      </c>
      <c r="F510" s="2">
        <v>10000</v>
      </c>
      <c r="G510" s="2">
        <v>10100</v>
      </c>
      <c r="H510" s="2">
        <v>10900</v>
      </c>
      <c r="I510" s="2">
        <v>11499</v>
      </c>
      <c r="J510" s="2">
        <v>11260</v>
      </c>
      <c r="K510" s="2">
        <v>12500</v>
      </c>
      <c r="L510" s="2">
        <v>10200</v>
      </c>
      <c r="M510" s="2">
        <v>8800</v>
      </c>
      <c r="N510" s="2">
        <v>8894</v>
      </c>
      <c r="O510" s="2">
        <v>10000</v>
      </c>
      <c r="P510" s="2">
        <v>10200</v>
      </c>
      <c r="Q510" s="2">
        <v>9900</v>
      </c>
      <c r="R510" s="2">
        <v>8962</v>
      </c>
      <c r="S510" s="2">
        <v>8180</v>
      </c>
      <c r="T510" s="2">
        <v>8200</v>
      </c>
      <c r="U510" s="2">
        <v>8250</v>
      </c>
      <c r="V510" s="2">
        <v>8500</v>
      </c>
      <c r="W510" s="2">
        <v>8700</v>
      </c>
      <c r="X510" s="2"/>
      <c r="Y510">
        <f>AVERAGE(C510:E510)</f>
        <v>9081</v>
      </c>
      <c r="Z510">
        <f>AVERAGE(U510:W510)</f>
        <v>8483.3333333333339</v>
      </c>
      <c r="AA510">
        <f>LN(Z510/Y510)/19</f>
        <v>-3.5832033883825853E-3</v>
      </c>
      <c r="AB510">
        <f>EXP(AA510)-1</f>
        <v>-3.5767913759225944E-3</v>
      </c>
    </row>
    <row r="511" spans="1:28" x14ac:dyDescent="0.25">
      <c r="A511" s="3" t="s">
        <v>1049</v>
      </c>
      <c r="B511" s="3" t="s">
        <v>1050</v>
      </c>
      <c r="C511" s="2">
        <v>1675</v>
      </c>
      <c r="D511" s="2">
        <v>1350</v>
      </c>
      <c r="E511" s="2">
        <v>1400</v>
      </c>
      <c r="F511" s="2">
        <v>1760</v>
      </c>
      <c r="G511" s="2">
        <v>1788</v>
      </c>
      <c r="H511" s="2">
        <v>1827</v>
      </c>
      <c r="I511" s="2">
        <v>1711</v>
      </c>
      <c r="J511" s="2">
        <v>1740</v>
      </c>
      <c r="K511" s="2">
        <v>1506</v>
      </c>
      <c r="L511" s="2">
        <v>1770</v>
      </c>
      <c r="M511" s="2">
        <v>1582</v>
      </c>
      <c r="N511" s="2">
        <v>1431</v>
      </c>
      <c r="O511" s="2">
        <v>1740</v>
      </c>
      <c r="P511" s="2">
        <v>1854</v>
      </c>
      <c r="Q511" s="2">
        <v>1698</v>
      </c>
      <c r="R511" s="2">
        <v>1753</v>
      </c>
      <c r="S511" s="2">
        <v>1610</v>
      </c>
      <c r="T511" s="2">
        <v>1350</v>
      </c>
      <c r="U511" s="2">
        <v>1340</v>
      </c>
      <c r="V511" s="2">
        <v>1400</v>
      </c>
      <c r="W511" s="2">
        <v>1300</v>
      </c>
      <c r="X511" s="2"/>
      <c r="Y511">
        <f>AVERAGE(C511:E511)</f>
        <v>1475</v>
      </c>
      <c r="Z511">
        <f>AVERAGE(U511:W511)</f>
        <v>1346.6666666666667</v>
      </c>
      <c r="AA511">
        <f>LN(Z511/Y511)/19</f>
        <v>-4.7908203414123232E-3</v>
      </c>
      <c r="AB511">
        <f>EXP(AA511)-1</f>
        <v>-4.7793626661642996E-3</v>
      </c>
    </row>
    <row r="512" spans="1:28" x14ac:dyDescent="0.25">
      <c r="A512" s="3" t="s">
        <v>1051</v>
      </c>
      <c r="B512" s="3" t="s">
        <v>1052</v>
      </c>
      <c r="C512" s="2">
        <v>3400</v>
      </c>
      <c r="D512" s="2">
        <v>3588</v>
      </c>
      <c r="E512" s="2">
        <v>3700</v>
      </c>
      <c r="F512" s="2">
        <v>3400</v>
      </c>
      <c r="G512" s="2">
        <v>3450</v>
      </c>
      <c r="H512" s="2">
        <v>3500</v>
      </c>
      <c r="I512" s="2">
        <v>3670</v>
      </c>
      <c r="J512" s="2">
        <v>3963</v>
      </c>
      <c r="K512" s="2">
        <v>4010</v>
      </c>
      <c r="L512" s="2">
        <v>3900</v>
      </c>
      <c r="M512" s="2">
        <v>3000</v>
      </c>
      <c r="N512" s="2">
        <v>3217</v>
      </c>
      <c r="O512" s="2">
        <v>3700</v>
      </c>
      <c r="P512" s="2">
        <v>3300</v>
      </c>
      <c r="Q512" s="2">
        <v>2400</v>
      </c>
      <c r="R512" s="2">
        <v>2600</v>
      </c>
      <c r="S512" s="2">
        <v>2800</v>
      </c>
      <c r="T512" s="2">
        <v>2950</v>
      </c>
      <c r="U512" s="2">
        <v>2887</v>
      </c>
      <c r="V512" s="2">
        <v>2900</v>
      </c>
      <c r="W512" s="2">
        <v>3400</v>
      </c>
      <c r="X512" s="2"/>
      <c r="Y512">
        <f>AVERAGE(C512:E512)</f>
        <v>3562.6666666666665</v>
      </c>
      <c r="Z512">
        <f>AVERAGE(U512:W512)</f>
        <v>3062.3333333333335</v>
      </c>
      <c r="AA512">
        <f>LN(Z512/Y512)/19</f>
        <v>-7.9648513423663369E-3</v>
      </c>
      <c r="AB512">
        <f>EXP(AA512)-1</f>
        <v>-7.9332159600038477E-3</v>
      </c>
    </row>
    <row r="513" spans="1:28" x14ac:dyDescent="0.25">
      <c r="A513" s="3" t="s">
        <v>1053</v>
      </c>
      <c r="B513" s="3" t="s">
        <v>1054</v>
      </c>
      <c r="C513" s="2">
        <v>344</v>
      </c>
      <c r="D513" s="2">
        <v>370</v>
      </c>
      <c r="E513" s="2">
        <v>418</v>
      </c>
      <c r="F513" s="2">
        <v>351</v>
      </c>
      <c r="G513" s="2">
        <v>417</v>
      </c>
      <c r="H513" s="2">
        <v>567</v>
      </c>
      <c r="I513" s="2">
        <v>742</v>
      </c>
      <c r="J513" s="2">
        <v>813</v>
      </c>
      <c r="K513" s="2">
        <v>740</v>
      </c>
      <c r="L513" s="2">
        <v>710</v>
      </c>
      <c r="M513" s="2">
        <v>500</v>
      </c>
      <c r="N513" s="2">
        <v>470</v>
      </c>
      <c r="O513" s="2">
        <v>510</v>
      </c>
      <c r="P513" s="2">
        <v>530</v>
      </c>
      <c r="Q513" s="2">
        <v>561</v>
      </c>
      <c r="R513" s="2">
        <v>440</v>
      </c>
      <c r="S513" s="2">
        <v>396</v>
      </c>
      <c r="T513" s="2">
        <v>350</v>
      </c>
      <c r="U513" s="2">
        <v>320</v>
      </c>
      <c r="V513" s="2">
        <v>280</v>
      </c>
      <c r="W513" s="2">
        <v>350</v>
      </c>
      <c r="X513" s="2"/>
      <c r="Y513">
        <f>AVERAGE(C513:E513)</f>
        <v>377.33333333333331</v>
      </c>
      <c r="Z513">
        <f>AVERAGE(U513:W513)</f>
        <v>316.66666666666669</v>
      </c>
      <c r="AA513">
        <f>LN(Z513/Y513)/19</f>
        <v>-9.225224956239033E-3</v>
      </c>
      <c r="AB513">
        <f>EXP(AA513)-1</f>
        <v>-9.1828031190471782E-3</v>
      </c>
    </row>
    <row r="514" spans="1:28" x14ac:dyDescent="0.25">
      <c r="A514" s="3" t="s">
        <v>1055</v>
      </c>
      <c r="B514" s="3" t="s">
        <v>1056</v>
      </c>
      <c r="C514" s="2">
        <v>1220</v>
      </c>
      <c r="D514" s="2">
        <v>1200</v>
      </c>
      <c r="E514" s="2">
        <v>1320</v>
      </c>
      <c r="F514" s="2">
        <v>1400</v>
      </c>
      <c r="G514" s="2">
        <v>1450</v>
      </c>
      <c r="H514" s="2">
        <v>1500</v>
      </c>
      <c r="I514" s="2">
        <v>1550</v>
      </c>
      <c r="J514" s="2">
        <v>1460</v>
      </c>
      <c r="K514" s="2">
        <v>1480</v>
      </c>
      <c r="L514" s="2">
        <v>1200</v>
      </c>
      <c r="M514" s="2">
        <v>1140</v>
      </c>
      <c r="N514" s="2">
        <v>1100</v>
      </c>
      <c r="O514" s="2">
        <v>900</v>
      </c>
      <c r="P514" s="2">
        <v>960</v>
      </c>
      <c r="Q514" s="2">
        <v>900</v>
      </c>
      <c r="R514" s="2">
        <v>1000</v>
      </c>
      <c r="S514" s="2">
        <v>1030</v>
      </c>
      <c r="T514" s="2">
        <v>1200</v>
      </c>
      <c r="U514" s="2">
        <v>1300</v>
      </c>
      <c r="V514" s="2">
        <v>1200</v>
      </c>
      <c r="W514" s="2">
        <v>1215</v>
      </c>
      <c r="X514" s="2"/>
      <c r="Y514">
        <f>AVERAGE(C514:E514)</f>
        <v>1246.6666666666667</v>
      </c>
      <c r="Z514">
        <f>AVERAGE(U514:W514)</f>
        <v>1238.3333333333333</v>
      </c>
      <c r="AA514">
        <f>LN(Z514/Y514)/19</f>
        <v>-3.5299648719569563E-4</v>
      </c>
      <c r="AB514">
        <f>EXP(AA514)-1</f>
        <v>-3.5293419126602998E-4</v>
      </c>
    </row>
    <row r="515" spans="1:28" x14ac:dyDescent="0.25">
      <c r="A515" s="3" t="s">
        <v>1057</v>
      </c>
      <c r="B515" s="3" t="s">
        <v>1058</v>
      </c>
      <c r="C515" s="2">
        <v>13300</v>
      </c>
      <c r="D515" s="2">
        <v>14030</v>
      </c>
      <c r="E515" s="2">
        <v>14525</v>
      </c>
      <c r="F515" s="2">
        <v>13445</v>
      </c>
      <c r="G515" s="2">
        <v>13847</v>
      </c>
      <c r="H515" s="2">
        <v>12715</v>
      </c>
      <c r="I515" s="2">
        <v>11847</v>
      </c>
      <c r="J515" s="2">
        <v>12700</v>
      </c>
      <c r="K515" s="2">
        <v>8359</v>
      </c>
      <c r="L515" s="2">
        <v>9700</v>
      </c>
      <c r="M515" s="2">
        <v>10670</v>
      </c>
      <c r="N515" s="2">
        <v>12200</v>
      </c>
      <c r="O515" s="2">
        <v>14771</v>
      </c>
      <c r="P515" s="2">
        <v>14476</v>
      </c>
      <c r="Q515" s="2">
        <v>15140</v>
      </c>
      <c r="R515" s="2">
        <v>16326</v>
      </c>
      <c r="S515" s="2">
        <v>16436</v>
      </c>
      <c r="T515" s="2">
        <v>17629</v>
      </c>
      <c r="U515" s="2">
        <v>18333</v>
      </c>
      <c r="V515" s="2">
        <v>18000</v>
      </c>
      <c r="W515" s="2">
        <v>16700</v>
      </c>
      <c r="X515" s="2"/>
      <c r="Y515">
        <f>AVERAGE(C515:E515)</f>
        <v>13951.666666666666</v>
      </c>
      <c r="Z515">
        <f>AVERAGE(U515:W515)</f>
        <v>17677.666666666668</v>
      </c>
      <c r="AA515">
        <f>LN(Z515/Y515)/19</f>
        <v>1.2458057746775596E-2</v>
      </c>
      <c r="AB515">
        <f>EXP(AA515)-1</f>
        <v>1.2535982609437779E-2</v>
      </c>
    </row>
    <row r="516" spans="1:28" x14ac:dyDescent="0.25">
      <c r="A516" s="3" t="s">
        <v>1059</v>
      </c>
      <c r="B516" s="3" t="s">
        <v>1060</v>
      </c>
      <c r="C516" s="2">
        <v>3450</v>
      </c>
      <c r="D516" s="2">
        <v>3400</v>
      </c>
      <c r="E516" s="2">
        <v>3500</v>
      </c>
      <c r="F516" s="2">
        <v>2500</v>
      </c>
      <c r="G516" s="2">
        <v>2200</v>
      </c>
      <c r="H516" s="2">
        <v>3600</v>
      </c>
      <c r="I516" s="2">
        <v>3450</v>
      </c>
      <c r="J516" s="2">
        <v>3622</v>
      </c>
      <c r="K516" s="2">
        <v>2990</v>
      </c>
      <c r="L516" s="2">
        <v>3062</v>
      </c>
      <c r="M516" s="2">
        <v>2845</v>
      </c>
      <c r="N516" s="2">
        <v>2987</v>
      </c>
      <c r="O516" s="2">
        <v>2687</v>
      </c>
      <c r="P516" s="2">
        <v>3469</v>
      </c>
      <c r="Q516" s="2">
        <v>3248</v>
      </c>
      <c r="R516" s="2">
        <v>3812</v>
      </c>
      <c r="S516" s="2">
        <v>3800</v>
      </c>
      <c r="T516" s="2">
        <v>3500</v>
      </c>
      <c r="U516" s="2">
        <v>3850</v>
      </c>
      <c r="V516" s="2">
        <v>4000</v>
      </c>
      <c r="W516" s="2">
        <v>3695</v>
      </c>
      <c r="X516" s="2"/>
      <c r="Y516">
        <f>AVERAGE(C516:E516)</f>
        <v>3450</v>
      </c>
      <c r="Z516">
        <f>AVERAGE(U516:W516)</f>
        <v>3848.3333333333335</v>
      </c>
      <c r="AA516">
        <f>LN(Z516/Y516)/19</f>
        <v>5.7508380576358226E-3</v>
      </c>
      <c r="AB516">
        <f>EXP(AA516)-1</f>
        <v>5.7674058711965071E-3</v>
      </c>
    </row>
    <row r="517" spans="1:28" x14ac:dyDescent="0.25">
      <c r="A517" s="3" t="s">
        <v>1061</v>
      </c>
      <c r="B517" s="3" t="s">
        <v>1062</v>
      </c>
      <c r="C517" s="2">
        <v>3800</v>
      </c>
      <c r="D517" s="2">
        <v>3990</v>
      </c>
      <c r="E517" s="2">
        <v>4389</v>
      </c>
      <c r="F517" s="2">
        <v>2756</v>
      </c>
      <c r="G517" s="2">
        <v>2921</v>
      </c>
      <c r="H517" s="2">
        <v>2482</v>
      </c>
      <c r="I517" s="2">
        <v>2928</v>
      </c>
      <c r="J517" s="2">
        <v>2803</v>
      </c>
      <c r="K517" s="2">
        <v>2675</v>
      </c>
      <c r="L517" s="2">
        <v>2407</v>
      </c>
      <c r="M517" s="2">
        <v>2286</v>
      </c>
      <c r="N517" s="2">
        <v>2435</v>
      </c>
      <c r="O517" s="2">
        <v>2900</v>
      </c>
      <c r="P517" s="2">
        <v>3190</v>
      </c>
      <c r="Q517" s="2">
        <v>3349</v>
      </c>
      <c r="R517" s="2">
        <v>1399</v>
      </c>
      <c r="S517" s="2">
        <v>1675</v>
      </c>
      <c r="T517" s="2">
        <v>1976</v>
      </c>
      <c r="U517" s="2">
        <v>2300</v>
      </c>
      <c r="V517" s="2">
        <v>3000</v>
      </c>
      <c r="W517" s="2">
        <v>2800</v>
      </c>
      <c r="X517" s="2"/>
      <c r="Y517">
        <f>AVERAGE(C517:E517)</f>
        <v>4059.6666666666665</v>
      </c>
      <c r="Z517">
        <f>AVERAGE(U517:W517)</f>
        <v>2700</v>
      </c>
      <c r="AA517">
        <f>LN(Z517/Y517)/19</f>
        <v>-2.1465741864556864E-2</v>
      </c>
      <c r="AB517">
        <f>EXP(AA517)-1</f>
        <v>-2.1236992509516384E-2</v>
      </c>
    </row>
    <row r="518" spans="1:28" x14ac:dyDescent="0.25">
      <c r="A518" s="3" t="s">
        <v>1063</v>
      </c>
      <c r="B518" s="3" t="s">
        <v>1064</v>
      </c>
      <c r="C518" s="2">
        <v>1100</v>
      </c>
      <c r="D518" s="2">
        <v>1230</v>
      </c>
      <c r="E518" s="2">
        <v>1310</v>
      </c>
      <c r="F518" s="2">
        <v>1225</v>
      </c>
      <c r="G518" s="2">
        <v>1305</v>
      </c>
      <c r="H518" s="2">
        <v>1354</v>
      </c>
      <c r="I518" s="2">
        <v>1408</v>
      </c>
      <c r="J518" s="2">
        <v>1200</v>
      </c>
      <c r="K518" s="2">
        <v>1235</v>
      </c>
      <c r="L518" s="2">
        <v>1440</v>
      </c>
      <c r="M518" s="2">
        <v>1583</v>
      </c>
      <c r="N518" s="2">
        <v>1789</v>
      </c>
      <c r="O518" s="2">
        <v>1616</v>
      </c>
      <c r="P518" s="2">
        <v>1703</v>
      </c>
      <c r="Q518" s="2">
        <v>1735</v>
      </c>
      <c r="R518" s="2">
        <v>1918</v>
      </c>
      <c r="S518" s="2">
        <v>1766</v>
      </c>
      <c r="T518" s="2">
        <v>1962</v>
      </c>
      <c r="U518" s="2">
        <v>2144</v>
      </c>
      <c r="V518" s="2">
        <v>2053</v>
      </c>
      <c r="W518" s="2">
        <v>1900</v>
      </c>
      <c r="X518" s="2"/>
      <c r="Y518">
        <f>AVERAGE(C518:E518)</f>
        <v>1213.3333333333333</v>
      </c>
      <c r="Z518">
        <f>AVERAGE(U518:W518)</f>
        <v>2032.3333333333333</v>
      </c>
      <c r="AA518">
        <f>LN(Z518/Y518)/19</f>
        <v>2.7148061330369989E-2</v>
      </c>
      <c r="AB518">
        <f>EXP(AA518)-1</f>
        <v>2.7519927468760974E-2</v>
      </c>
    </row>
    <row r="519" spans="1:28" x14ac:dyDescent="0.25">
      <c r="A519" s="3" t="s">
        <v>1065</v>
      </c>
      <c r="B519" s="3" t="s">
        <v>1066</v>
      </c>
      <c r="C519" s="2">
        <v>3370</v>
      </c>
      <c r="D519" s="2">
        <v>3400</v>
      </c>
      <c r="E519" s="2">
        <v>3600</v>
      </c>
      <c r="F519" s="2">
        <v>3900</v>
      </c>
      <c r="G519" s="2">
        <v>3800</v>
      </c>
      <c r="H519" s="2">
        <v>3900</v>
      </c>
      <c r="I519" s="2">
        <v>4000</v>
      </c>
      <c r="J519" s="2">
        <v>4210</v>
      </c>
      <c r="K519" s="2">
        <v>4350</v>
      </c>
      <c r="L519" s="2">
        <v>5200</v>
      </c>
      <c r="M519" s="2">
        <v>4500</v>
      </c>
      <c r="N519" s="2">
        <v>5100</v>
      </c>
      <c r="O519" s="2">
        <v>6300</v>
      </c>
      <c r="P519" s="2">
        <v>6700</v>
      </c>
      <c r="Q519" s="2">
        <v>6900</v>
      </c>
      <c r="R519" s="2">
        <v>5800</v>
      </c>
      <c r="S519" s="2">
        <v>5908</v>
      </c>
      <c r="T519" s="2">
        <v>6000</v>
      </c>
      <c r="U519" s="2">
        <v>6200</v>
      </c>
      <c r="V519" s="2">
        <v>6450</v>
      </c>
      <c r="W519" s="2">
        <v>6200</v>
      </c>
      <c r="X519" s="2"/>
      <c r="Y519">
        <f>AVERAGE(C519:E519)</f>
        <v>3456.6666666666665</v>
      </c>
      <c r="Z519">
        <f>AVERAGE(U519:W519)</f>
        <v>6283.333333333333</v>
      </c>
      <c r="AA519">
        <f>LN(Z519/Y519)/19</f>
        <v>3.1452415350135987E-2</v>
      </c>
      <c r="AB519">
        <f>EXP(AA519)-1</f>
        <v>3.1952269339890371E-2</v>
      </c>
    </row>
    <row r="520" spans="1:28" x14ac:dyDescent="0.25">
      <c r="A520" s="3" t="s">
        <v>1067</v>
      </c>
      <c r="B520" s="3" t="s">
        <v>1068</v>
      </c>
      <c r="C520" s="2">
        <v>2992</v>
      </c>
      <c r="D520" s="2">
        <v>2843</v>
      </c>
      <c r="E520" s="2">
        <v>3184</v>
      </c>
      <c r="F520" s="2">
        <v>2900</v>
      </c>
      <c r="G520" s="2">
        <v>2950</v>
      </c>
      <c r="H520" s="2">
        <v>2970</v>
      </c>
      <c r="I520" s="2">
        <v>3200</v>
      </c>
      <c r="J520" s="2">
        <v>3334</v>
      </c>
      <c r="K520" s="2">
        <v>3400</v>
      </c>
      <c r="L520" s="2">
        <v>3750</v>
      </c>
      <c r="M520" s="2">
        <v>2100</v>
      </c>
      <c r="N520" s="2">
        <v>2181</v>
      </c>
      <c r="O520" s="2">
        <v>2400</v>
      </c>
      <c r="P520" s="2">
        <v>2300</v>
      </c>
      <c r="Q520" s="2">
        <v>2185</v>
      </c>
      <c r="R520" s="2">
        <v>2680</v>
      </c>
      <c r="S520" s="2">
        <v>2814</v>
      </c>
      <c r="T520" s="2">
        <v>2539</v>
      </c>
      <c r="U520" s="2">
        <v>2919</v>
      </c>
      <c r="V520" s="2">
        <v>3200</v>
      </c>
      <c r="W520" s="2">
        <v>3133</v>
      </c>
      <c r="X520" s="2"/>
      <c r="Y520">
        <f>AVERAGE(C520:E520)</f>
        <v>3006.3333333333335</v>
      </c>
      <c r="Z520">
        <f>AVERAGE(U520:W520)</f>
        <v>3084</v>
      </c>
      <c r="AA520">
        <f>LN(Z520/Y520)/19</f>
        <v>1.3424358518748158E-3</v>
      </c>
      <c r="AB520">
        <f>EXP(AA520)-1</f>
        <v>1.3433373222266898E-3</v>
      </c>
    </row>
    <row r="521" spans="1:28" x14ac:dyDescent="0.25">
      <c r="A521" s="3" t="s">
        <v>1069</v>
      </c>
      <c r="B521" s="3" t="s">
        <v>1070</v>
      </c>
      <c r="C521" s="2">
        <v>13810</v>
      </c>
      <c r="D521" s="2">
        <v>11186</v>
      </c>
      <c r="E521" s="2">
        <v>14250</v>
      </c>
      <c r="F521" s="2">
        <v>14340</v>
      </c>
      <c r="G521" s="2">
        <v>16491</v>
      </c>
      <c r="H521" s="2">
        <v>13077</v>
      </c>
      <c r="I521" s="2">
        <v>12980</v>
      </c>
      <c r="J521" s="2">
        <v>13040</v>
      </c>
      <c r="K521" s="2">
        <v>13300</v>
      </c>
      <c r="L521" s="2">
        <v>15605</v>
      </c>
      <c r="M521" s="2">
        <v>8805</v>
      </c>
      <c r="N521" s="2">
        <v>10473</v>
      </c>
      <c r="O521" s="2">
        <v>11521</v>
      </c>
      <c r="P521" s="2">
        <v>11521</v>
      </c>
      <c r="Q521" s="2">
        <v>13200</v>
      </c>
      <c r="R521" s="2">
        <v>13860</v>
      </c>
      <c r="S521" s="2">
        <v>16046</v>
      </c>
      <c r="T521" s="2">
        <v>16814</v>
      </c>
      <c r="U521" s="2">
        <v>17150</v>
      </c>
      <c r="V521" s="2">
        <v>17000</v>
      </c>
      <c r="W521" s="2">
        <v>17300</v>
      </c>
      <c r="X521" s="2"/>
      <c r="Y521">
        <f>AVERAGE(C521:E521)</f>
        <v>13082</v>
      </c>
      <c r="Z521">
        <f>AVERAGE(U521:W521)</f>
        <v>17150</v>
      </c>
      <c r="AA521">
        <f>LN(Z521/Y521)/19</f>
        <v>1.4250575477522523E-2</v>
      </c>
      <c r="AB521">
        <f>EXP(AA521)-1</f>
        <v>1.4352598983397469E-2</v>
      </c>
    </row>
    <row r="522" spans="1:28" x14ac:dyDescent="0.25">
      <c r="A522" s="3" t="s">
        <v>1071</v>
      </c>
      <c r="B522" s="3" t="s">
        <v>1072</v>
      </c>
      <c r="C522" s="2">
        <v>3567</v>
      </c>
      <c r="D522" s="2">
        <v>3602</v>
      </c>
      <c r="E522" s="2">
        <v>3782</v>
      </c>
      <c r="F522" s="2">
        <v>3026</v>
      </c>
      <c r="G522" s="2">
        <v>3177</v>
      </c>
      <c r="H522" s="2">
        <v>2987</v>
      </c>
      <c r="I522" s="2">
        <v>3429</v>
      </c>
      <c r="J522" s="2">
        <v>3450</v>
      </c>
      <c r="K522" s="2">
        <v>4105</v>
      </c>
      <c r="L522" s="2">
        <v>4800</v>
      </c>
      <c r="M522" s="2">
        <v>2800</v>
      </c>
      <c r="N522" s="2">
        <v>3242</v>
      </c>
      <c r="O522" s="2">
        <v>3800</v>
      </c>
      <c r="P522" s="2">
        <v>3700</v>
      </c>
      <c r="Q522" s="2">
        <v>4481</v>
      </c>
      <c r="R522" s="2">
        <v>4706</v>
      </c>
      <c r="S522" s="2">
        <v>4941</v>
      </c>
      <c r="T522" s="2">
        <v>5188</v>
      </c>
      <c r="U522" s="2">
        <v>5473</v>
      </c>
      <c r="V522" s="2">
        <v>5800</v>
      </c>
      <c r="W522" s="2">
        <v>6148</v>
      </c>
      <c r="X522" s="2"/>
      <c r="Y522">
        <f>AVERAGE(C522:E522)</f>
        <v>3650.3333333333335</v>
      </c>
      <c r="Z522">
        <f>AVERAGE(U522:W522)</f>
        <v>5807</v>
      </c>
      <c r="AA522">
        <f>LN(Z522/Y522)/19</f>
        <v>2.4433978882336858E-2</v>
      </c>
      <c r="AB522">
        <f>EXP(AA522)-1</f>
        <v>2.4734934728149138E-2</v>
      </c>
    </row>
    <row r="523" spans="1:28" x14ac:dyDescent="0.25">
      <c r="A523" s="3" t="s">
        <v>1073</v>
      </c>
      <c r="B523" s="3" t="s">
        <v>1074</v>
      </c>
      <c r="C523" s="2">
        <v>3400</v>
      </c>
      <c r="D523" s="2">
        <v>3500</v>
      </c>
      <c r="E523" s="2">
        <v>3550</v>
      </c>
      <c r="F523" s="2">
        <v>2000</v>
      </c>
      <c r="G523" s="2">
        <v>2500</v>
      </c>
      <c r="H523" s="2">
        <v>2950</v>
      </c>
      <c r="I523" s="2">
        <v>2820</v>
      </c>
      <c r="J523" s="2">
        <v>3124</v>
      </c>
      <c r="K523" s="2">
        <v>3186</v>
      </c>
      <c r="L523" s="2">
        <v>3026</v>
      </c>
      <c r="M523" s="2">
        <v>2844</v>
      </c>
      <c r="N523" s="2">
        <v>2937</v>
      </c>
      <c r="O523" s="2">
        <v>3473</v>
      </c>
      <c r="P523" s="2">
        <v>4109</v>
      </c>
      <c r="Q523" s="2">
        <v>4413</v>
      </c>
      <c r="R523" s="2">
        <v>4423</v>
      </c>
      <c r="S523" s="2">
        <v>3800</v>
      </c>
      <c r="T523" s="2">
        <v>3900</v>
      </c>
      <c r="U523" s="2">
        <v>4000</v>
      </c>
      <c r="V523" s="2">
        <v>4200</v>
      </c>
      <c r="W523" s="2">
        <v>4300</v>
      </c>
      <c r="X523" s="2"/>
      <c r="Y523">
        <f>AVERAGE(C523:E523)</f>
        <v>3483.3333333333335</v>
      </c>
      <c r="Z523">
        <f>AVERAGE(U523:W523)</f>
        <v>4166.666666666667</v>
      </c>
      <c r="AA523">
        <f>LN(Z523/Y523)/19</f>
        <v>9.4277192577597608E-3</v>
      </c>
      <c r="AB523">
        <f>EXP(AA523)-1</f>
        <v>9.4723001916674487E-3</v>
      </c>
    </row>
    <row r="524" spans="1:28" x14ac:dyDescent="0.25">
      <c r="A524" s="3" t="s">
        <v>1075</v>
      </c>
      <c r="B524" s="3" t="s">
        <v>1076</v>
      </c>
      <c r="C524" s="2">
        <v>4750</v>
      </c>
      <c r="D524" s="2">
        <v>4630</v>
      </c>
      <c r="E524" s="2">
        <v>4745</v>
      </c>
      <c r="F524" s="2">
        <v>4280</v>
      </c>
      <c r="G524" s="2">
        <v>4468</v>
      </c>
      <c r="H524" s="2">
        <v>4574</v>
      </c>
      <c r="I524" s="2">
        <v>4879</v>
      </c>
      <c r="J524" s="2">
        <v>4900</v>
      </c>
      <c r="K524" s="2">
        <v>4114</v>
      </c>
      <c r="L524" s="2">
        <v>4936</v>
      </c>
      <c r="M524" s="2">
        <v>4808</v>
      </c>
      <c r="N524" s="2">
        <v>3957</v>
      </c>
      <c r="O524" s="2">
        <v>4593</v>
      </c>
      <c r="P524" s="2">
        <v>4906</v>
      </c>
      <c r="Q524" s="2">
        <v>4625</v>
      </c>
      <c r="R524" s="2">
        <v>4269</v>
      </c>
      <c r="S524" s="2">
        <v>4200</v>
      </c>
      <c r="T524" s="2">
        <v>4872</v>
      </c>
      <c r="U524" s="2">
        <v>4900</v>
      </c>
      <c r="V524" s="2">
        <v>4800</v>
      </c>
      <c r="W524" s="2">
        <v>4545</v>
      </c>
      <c r="X524" s="2"/>
      <c r="Y524">
        <f>AVERAGE(C524:E524)</f>
        <v>4708.333333333333</v>
      </c>
      <c r="Z524">
        <f>AVERAGE(U524:W524)</f>
        <v>4748.333333333333</v>
      </c>
      <c r="AA524">
        <f>LN(Z524/Y524)/19</f>
        <v>4.4524689038773907E-4</v>
      </c>
      <c r="AB524">
        <f>EXP(AA524)-1</f>
        <v>4.4534602749735086E-4</v>
      </c>
    </row>
    <row r="525" spans="1:28" x14ac:dyDescent="0.25">
      <c r="A525" s="3" t="s">
        <v>1077</v>
      </c>
      <c r="B525" s="3" t="s">
        <v>1078</v>
      </c>
      <c r="C525" s="2">
        <v>10000</v>
      </c>
      <c r="D525" s="2">
        <v>9000</v>
      </c>
      <c r="E525" s="2">
        <v>9000</v>
      </c>
      <c r="F525" s="2">
        <v>8534</v>
      </c>
      <c r="G525" s="2">
        <v>10040</v>
      </c>
      <c r="H525" s="2">
        <v>10408</v>
      </c>
      <c r="I525" s="2">
        <v>13391</v>
      </c>
      <c r="J525" s="2">
        <v>12000</v>
      </c>
      <c r="K525" s="2">
        <v>14000</v>
      </c>
      <c r="L525" s="2">
        <v>13390</v>
      </c>
      <c r="M525" s="2">
        <v>10980</v>
      </c>
      <c r="N525" s="2">
        <v>11845</v>
      </c>
      <c r="O525" s="2">
        <v>11026</v>
      </c>
      <c r="P525" s="2">
        <v>12000</v>
      </c>
      <c r="Q525" s="2">
        <v>9000</v>
      </c>
      <c r="R525" s="2">
        <v>9541</v>
      </c>
      <c r="S525" s="2">
        <v>9700</v>
      </c>
      <c r="T525" s="2">
        <v>11462</v>
      </c>
      <c r="U525" s="2">
        <v>11500</v>
      </c>
      <c r="V525" s="2">
        <v>14350</v>
      </c>
      <c r="W525" s="2">
        <v>14405</v>
      </c>
      <c r="X525" s="2"/>
      <c r="Y525">
        <f>AVERAGE(C525:E525)</f>
        <v>9333.3333333333339</v>
      </c>
      <c r="Z525">
        <f>AVERAGE(U525:W525)</f>
        <v>13418.333333333334</v>
      </c>
      <c r="AA525">
        <f>LN(Z525/Y525)/19</f>
        <v>1.9106826819828424E-2</v>
      </c>
      <c r="AB525">
        <f>EXP(AA525)-1</f>
        <v>1.9290530367399361E-2</v>
      </c>
    </row>
    <row r="526" spans="1:28" x14ac:dyDescent="0.25">
      <c r="A526" s="3" t="s">
        <v>1079</v>
      </c>
      <c r="B526" s="3" t="s">
        <v>1080</v>
      </c>
      <c r="C526" s="2">
        <v>2900</v>
      </c>
      <c r="D526" s="2">
        <v>2950</v>
      </c>
      <c r="E526" s="2">
        <v>2990</v>
      </c>
      <c r="F526" s="2">
        <v>3100</v>
      </c>
      <c r="G526" s="2">
        <v>2800</v>
      </c>
      <c r="H526" s="2">
        <v>3600</v>
      </c>
      <c r="I526" s="2">
        <v>3600</v>
      </c>
      <c r="J526" s="2">
        <v>3500</v>
      </c>
      <c r="K526" s="2">
        <v>3550</v>
      </c>
      <c r="L526" s="2">
        <v>4084</v>
      </c>
      <c r="M526" s="2">
        <v>4280</v>
      </c>
      <c r="N526" s="2">
        <v>4300</v>
      </c>
      <c r="O526" s="2">
        <v>5116</v>
      </c>
      <c r="P526" s="2">
        <v>4222</v>
      </c>
      <c r="Q526" s="2">
        <v>3884</v>
      </c>
      <c r="R526" s="2">
        <v>4202</v>
      </c>
      <c r="S526" s="2">
        <v>3358</v>
      </c>
      <c r="T526" s="2">
        <v>3942</v>
      </c>
      <c r="U526" s="2">
        <v>3961</v>
      </c>
      <c r="V526" s="2">
        <v>3803</v>
      </c>
      <c r="W526" s="2">
        <v>4080</v>
      </c>
      <c r="X526" s="2"/>
      <c r="Y526">
        <f>AVERAGE(C526:E526)</f>
        <v>2946.6666666666665</v>
      </c>
      <c r="Z526">
        <f>AVERAGE(U526:W526)</f>
        <v>3948</v>
      </c>
      <c r="AA526">
        <f>LN(Z526/Y526)/19</f>
        <v>1.5396554399462782E-2</v>
      </c>
      <c r="AB526">
        <f>EXP(AA526)-1</f>
        <v>1.5515691993997383E-2</v>
      </c>
    </row>
    <row r="527" spans="1:28" x14ac:dyDescent="0.25">
      <c r="A527" s="3" t="s">
        <v>1081</v>
      </c>
      <c r="B527" s="3" t="s">
        <v>1082</v>
      </c>
      <c r="C527" s="2">
        <v>6367</v>
      </c>
      <c r="D527" s="2">
        <v>6460</v>
      </c>
      <c r="E527" s="2">
        <v>6847</v>
      </c>
      <c r="F527" s="2">
        <v>6505</v>
      </c>
      <c r="G527" s="2">
        <v>6622</v>
      </c>
      <c r="H527" s="2">
        <v>5249</v>
      </c>
      <c r="I527" s="2">
        <v>4986</v>
      </c>
      <c r="J527" s="2">
        <v>4850</v>
      </c>
      <c r="K527" s="2">
        <v>5050</v>
      </c>
      <c r="L527" s="2">
        <v>4835</v>
      </c>
      <c r="M527" s="2">
        <v>4979</v>
      </c>
      <c r="N527" s="2">
        <v>5213</v>
      </c>
      <c r="O527" s="2">
        <v>5234</v>
      </c>
      <c r="P527" s="2">
        <v>5278</v>
      </c>
      <c r="Q527" s="2">
        <v>6158</v>
      </c>
      <c r="R527" s="2">
        <v>6388</v>
      </c>
      <c r="S527" s="2">
        <v>6300</v>
      </c>
      <c r="T527" s="2">
        <v>5500</v>
      </c>
      <c r="U527" s="2">
        <v>6300</v>
      </c>
      <c r="V527" s="2">
        <v>7452</v>
      </c>
      <c r="W527" s="2">
        <v>8060</v>
      </c>
      <c r="X527" s="2"/>
      <c r="Y527">
        <f>AVERAGE(C527:E527)</f>
        <v>6558</v>
      </c>
      <c r="Z527">
        <f>AVERAGE(U527:W527)</f>
        <v>7270.666666666667</v>
      </c>
      <c r="AA527">
        <f>LN(Z527/Y527)/19</f>
        <v>5.4295952617499435E-3</v>
      </c>
      <c r="AB527">
        <f>EXP(AA527)-1</f>
        <v>5.4443622282231985E-3</v>
      </c>
    </row>
    <row r="528" spans="1:28" x14ac:dyDescent="0.25">
      <c r="A528" s="3" t="s">
        <v>1083</v>
      </c>
      <c r="B528" s="3" t="s">
        <v>1084</v>
      </c>
      <c r="C528" s="2">
        <v>6840</v>
      </c>
      <c r="D528" s="2">
        <v>6712</v>
      </c>
      <c r="E528" s="2">
        <v>6298</v>
      </c>
      <c r="F528" s="2">
        <v>6310</v>
      </c>
      <c r="G528" s="2">
        <v>8112</v>
      </c>
      <c r="H528" s="2">
        <v>11810</v>
      </c>
      <c r="I528" s="2">
        <v>7404</v>
      </c>
      <c r="J528" s="2">
        <v>6670</v>
      </c>
      <c r="K528" s="2">
        <v>6357</v>
      </c>
      <c r="L528" s="2">
        <v>9673</v>
      </c>
      <c r="M528" s="2">
        <v>5439</v>
      </c>
      <c r="N528" s="2">
        <v>5000</v>
      </c>
      <c r="O528" s="2">
        <v>8112</v>
      </c>
      <c r="P528" s="2">
        <v>8118</v>
      </c>
      <c r="Q528" s="2">
        <v>7187</v>
      </c>
      <c r="R528" s="2">
        <v>6293</v>
      </c>
      <c r="S528" s="2">
        <v>7002</v>
      </c>
      <c r="T528" s="2">
        <v>7964</v>
      </c>
      <c r="U528" s="2">
        <v>8362</v>
      </c>
      <c r="V528" s="2">
        <v>9083</v>
      </c>
      <c r="W528" s="2">
        <v>8623</v>
      </c>
      <c r="X528" s="2"/>
      <c r="Y528">
        <f>AVERAGE(C528:E528)</f>
        <v>6616.666666666667</v>
      </c>
      <c r="Z528">
        <f>AVERAGE(U528:W528)</f>
        <v>8689.3333333333339</v>
      </c>
      <c r="AA528">
        <f>LN(Z528/Y528)/19</f>
        <v>1.4342342175628136E-2</v>
      </c>
      <c r="AB528">
        <f>EXP(AA528)-1</f>
        <v>1.4445687043247668E-2</v>
      </c>
    </row>
    <row r="529" spans="1:28" x14ac:dyDescent="0.25">
      <c r="A529" s="3" t="s">
        <v>1085</v>
      </c>
      <c r="B529" s="3" t="s">
        <v>1086</v>
      </c>
      <c r="C529" s="2">
        <v>5418</v>
      </c>
      <c r="D529" s="2">
        <v>7499</v>
      </c>
      <c r="E529" s="2">
        <v>7948</v>
      </c>
      <c r="F529" s="2">
        <v>7710</v>
      </c>
      <c r="G529" s="2">
        <v>7781</v>
      </c>
      <c r="H529" s="2">
        <v>7693</v>
      </c>
      <c r="I529" s="2">
        <v>7308</v>
      </c>
      <c r="J529" s="2">
        <v>6943</v>
      </c>
      <c r="K529" s="2">
        <v>6596</v>
      </c>
      <c r="L529" s="2">
        <v>7255</v>
      </c>
      <c r="M529" s="2">
        <v>7000</v>
      </c>
      <c r="N529" s="2">
        <v>7556</v>
      </c>
      <c r="O529" s="2">
        <v>7984</v>
      </c>
      <c r="P529" s="2">
        <v>8875</v>
      </c>
      <c r="Q529" s="2">
        <v>8495</v>
      </c>
      <c r="R529" s="2">
        <v>7235</v>
      </c>
      <c r="S529" s="2">
        <v>8000</v>
      </c>
      <c r="T529" s="2">
        <v>6541</v>
      </c>
      <c r="U529" s="2">
        <v>6621</v>
      </c>
      <c r="V529" s="2">
        <v>6621</v>
      </c>
      <c r="W529" s="2">
        <v>6750</v>
      </c>
      <c r="X529" s="2"/>
      <c r="Y529">
        <f>AVERAGE(C529:E529)</f>
        <v>6955</v>
      </c>
      <c r="Z529">
        <f>AVERAGE(U529:W529)</f>
        <v>6664</v>
      </c>
      <c r="AA529">
        <f>LN(Z529/Y529)/19</f>
        <v>-2.2495221321507694E-3</v>
      </c>
      <c r="AB529">
        <f>EXP(AA529)-1</f>
        <v>-2.2469938534008804E-3</v>
      </c>
    </row>
    <row r="530" spans="1:28" x14ac:dyDescent="0.25">
      <c r="A530" s="3" t="s">
        <v>1087</v>
      </c>
      <c r="B530" s="3" t="s">
        <v>1088</v>
      </c>
      <c r="C530" s="2">
        <v>12500</v>
      </c>
      <c r="D530" s="2">
        <v>12500</v>
      </c>
      <c r="E530" s="2">
        <v>12500</v>
      </c>
      <c r="F530" s="2">
        <v>11388</v>
      </c>
      <c r="G530" s="2">
        <v>9651</v>
      </c>
      <c r="H530" s="2">
        <v>14500</v>
      </c>
      <c r="I530" s="2">
        <v>15650</v>
      </c>
      <c r="J530" s="2">
        <v>10000</v>
      </c>
      <c r="K530" s="2">
        <v>9150</v>
      </c>
      <c r="L530" s="2">
        <v>9521</v>
      </c>
      <c r="M530" s="2">
        <v>7000</v>
      </c>
      <c r="N530" s="2">
        <v>6156</v>
      </c>
      <c r="O530" s="2">
        <v>5469</v>
      </c>
      <c r="P530" s="2">
        <v>5792</v>
      </c>
      <c r="Q530" s="2">
        <v>5728</v>
      </c>
      <c r="R530" s="2">
        <v>5954</v>
      </c>
      <c r="S530" s="2">
        <v>5213</v>
      </c>
      <c r="T530" s="2">
        <v>5302</v>
      </c>
      <c r="U530" s="2">
        <v>5500</v>
      </c>
      <c r="V530" s="2">
        <v>4990</v>
      </c>
      <c r="W530" s="2">
        <v>5160</v>
      </c>
      <c r="X530" s="2"/>
      <c r="Y530">
        <f>AVERAGE(C530:E530)</f>
        <v>12500</v>
      </c>
      <c r="Z530">
        <f>AVERAGE(U530:W530)</f>
        <v>5216.666666666667</v>
      </c>
      <c r="AA530">
        <f>LN(Z530/Y530)/19</f>
        <v>-4.5993158736326464E-2</v>
      </c>
      <c r="AB530">
        <f>EXP(AA530)-1</f>
        <v>-4.4951504093053263E-2</v>
      </c>
    </row>
    <row r="531" spans="1:28" x14ac:dyDescent="0.25">
      <c r="A531" s="3" t="s">
        <v>1089</v>
      </c>
      <c r="B531" s="3" t="s">
        <v>1090</v>
      </c>
      <c r="C531" s="2">
        <v>37190</v>
      </c>
      <c r="D531" s="2">
        <v>34800</v>
      </c>
      <c r="E531" s="2">
        <v>36888</v>
      </c>
      <c r="F531" s="2">
        <v>42280</v>
      </c>
      <c r="G531" s="2">
        <v>44937</v>
      </c>
      <c r="H531" s="2">
        <v>47427</v>
      </c>
      <c r="I531" s="2">
        <v>52480</v>
      </c>
      <c r="J531" s="2">
        <v>57000</v>
      </c>
      <c r="K531" s="2">
        <v>61578</v>
      </c>
      <c r="L531" s="2">
        <v>64656</v>
      </c>
      <c r="M531" s="2">
        <v>48000</v>
      </c>
      <c r="N531" s="2">
        <v>46806</v>
      </c>
      <c r="O531" s="2">
        <v>50676</v>
      </c>
      <c r="P531" s="2">
        <v>48343</v>
      </c>
      <c r="Q531" s="2">
        <v>44843</v>
      </c>
      <c r="R531" s="2">
        <v>43431</v>
      </c>
      <c r="S531" s="2">
        <v>45428</v>
      </c>
      <c r="T531" s="2">
        <v>50615</v>
      </c>
      <c r="U531" s="2">
        <v>52600</v>
      </c>
      <c r="V531" s="2">
        <v>56598</v>
      </c>
      <c r="W531" s="2">
        <v>60622</v>
      </c>
      <c r="X531" s="2"/>
      <c r="Y531">
        <f>AVERAGE(C531:E531)</f>
        <v>36292.666666666664</v>
      </c>
      <c r="Z531">
        <f>AVERAGE(U531:W531)</f>
        <v>56606.666666666664</v>
      </c>
      <c r="AA531">
        <f>LN(Z531/Y531)/19</f>
        <v>2.3395319118060663E-2</v>
      </c>
      <c r="AB531">
        <f>EXP(AA531)-1</f>
        <v>2.3671136340326804E-2</v>
      </c>
    </row>
    <row r="532" spans="1:28" x14ac:dyDescent="0.25">
      <c r="A532" s="3" t="s">
        <v>1091</v>
      </c>
      <c r="B532" s="3" t="s">
        <v>1092</v>
      </c>
      <c r="C532" s="2">
        <v>40319</v>
      </c>
      <c r="D532" s="2">
        <v>39742</v>
      </c>
      <c r="E532" s="2">
        <v>36562</v>
      </c>
      <c r="F532" s="2">
        <v>37626</v>
      </c>
      <c r="G532" s="2">
        <v>53981</v>
      </c>
      <c r="H532" s="2">
        <v>39870</v>
      </c>
      <c r="I532" s="2">
        <v>64240</v>
      </c>
      <c r="J532" s="2">
        <v>60036</v>
      </c>
      <c r="K532" s="2">
        <v>60257</v>
      </c>
      <c r="L532" s="2">
        <v>61276</v>
      </c>
      <c r="M532" s="2">
        <v>45900</v>
      </c>
      <c r="N532" s="2">
        <v>41000</v>
      </c>
      <c r="O532" s="2">
        <v>50520</v>
      </c>
      <c r="P532" s="2">
        <v>54932</v>
      </c>
      <c r="Q532" s="2">
        <v>54116</v>
      </c>
      <c r="R532" s="2">
        <v>45941</v>
      </c>
      <c r="S532" s="2">
        <v>47496</v>
      </c>
      <c r="T532" s="2">
        <v>46980</v>
      </c>
      <c r="U532" s="2">
        <v>50500</v>
      </c>
      <c r="V532" s="2">
        <v>57826</v>
      </c>
      <c r="W532" s="2">
        <v>59142</v>
      </c>
      <c r="X532" s="2"/>
      <c r="Y532">
        <f>AVERAGE(C532:E532)</f>
        <v>38874.333333333336</v>
      </c>
      <c r="Z532">
        <f>AVERAGE(U532:W532)</f>
        <v>55822.666666666664</v>
      </c>
      <c r="AA532">
        <f>LN(Z532/Y532)/19</f>
        <v>1.9044514642049506E-2</v>
      </c>
      <c r="AB532">
        <f>EXP(AA532)-1</f>
        <v>1.9227018133475937E-2</v>
      </c>
    </row>
    <row r="533" spans="1:28" x14ac:dyDescent="0.25">
      <c r="A533" s="3" t="s">
        <v>1093</v>
      </c>
      <c r="B533" s="3" t="s">
        <v>1094</v>
      </c>
      <c r="C533" s="2">
        <v>16125</v>
      </c>
      <c r="D533" s="2">
        <v>16169</v>
      </c>
      <c r="E533" s="2">
        <v>17300</v>
      </c>
      <c r="F533" s="2">
        <v>16954</v>
      </c>
      <c r="G533" s="2">
        <v>16350</v>
      </c>
      <c r="H533" s="2">
        <v>18624</v>
      </c>
      <c r="I533" s="2">
        <v>18065</v>
      </c>
      <c r="J533" s="2">
        <v>17523</v>
      </c>
      <c r="K533" s="2">
        <v>16647</v>
      </c>
      <c r="L533" s="2">
        <v>17146</v>
      </c>
      <c r="M533" s="2">
        <v>16289</v>
      </c>
      <c r="N533" s="2">
        <v>15475</v>
      </c>
      <c r="O533" s="2">
        <v>14710</v>
      </c>
      <c r="P533" s="2">
        <v>16300</v>
      </c>
      <c r="Q533" s="2">
        <v>16706</v>
      </c>
      <c r="R533" s="2">
        <v>16130</v>
      </c>
      <c r="S533" s="2">
        <v>17703</v>
      </c>
      <c r="T533" s="2">
        <v>17450</v>
      </c>
      <c r="U533" s="2">
        <v>17032</v>
      </c>
      <c r="V533" s="2">
        <v>21700</v>
      </c>
      <c r="W533" s="2">
        <v>22130</v>
      </c>
      <c r="X533" s="2"/>
      <c r="Y533">
        <f>AVERAGE(C533:E533)</f>
        <v>16531.333333333332</v>
      </c>
      <c r="Z533">
        <f>AVERAGE(U533:W533)</f>
        <v>20287.333333333332</v>
      </c>
      <c r="AA533">
        <f>LN(Z533/Y533)/19</f>
        <v>1.077574460863402E-2</v>
      </c>
      <c r="AB533">
        <f>EXP(AA533)-1</f>
        <v>1.0834012048177355E-2</v>
      </c>
    </row>
    <row r="534" spans="1:28" x14ac:dyDescent="0.25">
      <c r="A534" s="3" t="s">
        <v>1095</v>
      </c>
      <c r="B534" s="3" t="s">
        <v>1096</v>
      </c>
      <c r="C534" s="2">
        <v>10872</v>
      </c>
      <c r="D534" s="2">
        <v>10645</v>
      </c>
      <c r="E534" s="2">
        <v>9866</v>
      </c>
      <c r="F534" s="2">
        <v>9915</v>
      </c>
      <c r="G534" s="2">
        <v>11092</v>
      </c>
      <c r="H534" s="2">
        <v>10960</v>
      </c>
      <c r="I534" s="2">
        <v>11910</v>
      </c>
      <c r="J534" s="2">
        <v>11795</v>
      </c>
      <c r="K534" s="2">
        <v>14607</v>
      </c>
      <c r="L534" s="2">
        <v>15521</v>
      </c>
      <c r="M534" s="2">
        <v>13238</v>
      </c>
      <c r="N534" s="2">
        <v>11914</v>
      </c>
      <c r="O534" s="2">
        <v>12709</v>
      </c>
      <c r="P534" s="2">
        <v>12145</v>
      </c>
      <c r="Q534" s="2">
        <v>12685</v>
      </c>
      <c r="R534" s="2">
        <v>9964</v>
      </c>
      <c r="S534" s="2">
        <v>10430</v>
      </c>
      <c r="T534" s="2">
        <v>11500</v>
      </c>
      <c r="U534" s="2">
        <v>12738</v>
      </c>
      <c r="V534" s="2">
        <v>13500</v>
      </c>
      <c r="W534" s="2">
        <v>16531</v>
      </c>
      <c r="X534" s="2"/>
      <c r="Y534">
        <f>AVERAGE(C534:E534)</f>
        <v>10461</v>
      </c>
      <c r="Z534">
        <f>AVERAGE(U534:W534)</f>
        <v>14256.333333333334</v>
      </c>
      <c r="AA534">
        <f>LN(Z534/Y534)/19</f>
        <v>1.6291957687436961E-2</v>
      </c>
      <c r="AB534">
        <f>EXP(AA534)-1</f>
        <v>1.6425395298483636E-2</v>
      </c>
    </row>
    <row r="535" spans="1:28" x14ac:dyDescent="0.25">
      <c r="A535" s="3" t="s">
        <v>1097</v>
      </c>
      <c r="B535" s="3" t="s">
        <v>1098</v>
      </c>
      <c r="C535" s="2">
        <v>5745</v>
      </c>
      <c r="D535" s="2">
        <v>5508</v>
      </c>
      <c r="E535" s="2">
        <v>3860</v>
      </c>
      <c r="F535" s="2">
        <v>4205</v>
      </c>
      <c r="G535" s="2">
        <v>4620</v>
      </c>
      <c r="H535" s="2">
        <v>7200</v>
      </c>
      <c r="I535" s="2">
        <v>6721</v>
      </c>
      <c r="J535" s="2">
        <v>6050</v>
      </c>
      <c r="K535" s="2">
        <v>5750</v>
      </c>
      <c r="L535" s="2">
        <v>6125</v>
      </c>
      <c r="M535" s="2">
        <v>3260</v>
      </c>
      <c r="N535" s="2">
        <v>2600</v>
      </c>
      <c r="O535" s="2">
        <v>6500</v>
      </c>
      <c r="P535" s="2">
        <v>4025</v>
      </c>
      <c r="Q535" s="2">
        <v>4303</v>
      </c>
      <c r="R535" s="2">
        <v>4129</v>
      </c>
      <c r="S535" s="2">
        <v>4559</v>
      </c>
      <c r="T535" s="2">
        <v>4636</v>
      </c>
      <c r="U535" s="2">
        <v>2338</v>
      </c>
      <c r="V535" s="2">
        <v>2450</v>
      </c>
      <c r="W535" s="2">
        <v>2400</v>
      </c>
      <c r="X535" s="2"/>
      <c r="Y535">
        <f>AVERAGE(C535:E535)</f>
        <v>5037.666666666667</v>
      </c>
      <c r="Z535">
        <f>AVERAGE(U535:W535)</f>
        <v>2396</v>
      </c>
      <c r="AA535">
        <f>LN(Z535/Y535)/19</f>
        <v>-3.9112754298245844E-2</v>
      </c>
      <c r="AB535">
        <f>EXP(AA535)-1</f>
        <v>-3.8357726266536218E-2</v>
      </c>
    </row>
    <row r="536" spans="1:28" x14ac:dyDescent="0.25">
      <c r="A536" s="3" t="s">
        <v>1099</v>
      </c>
      <c r="B536" s="3" t="s">
        <v>1100</v>
      </c>
      <c r="C536" s="2">
        <v>17612</v>
      </c>
      <c r="D536" s="2">
        <v>14970</v>
      </c>
      <c r="E536" s="2">
        <v>17125</v>
      </c>
      <c r="F536" s="2">
        <v>20418</v>
      </c>
      <c r="G536" s="2">
        <v>21418</v>
      </c>
      <c r="H536" s="2">
        <v>22840</v>
      </c>
      <c r="I536" s="2">
        <v>21564</v>
      </c>
      <c r="J536" s="2">
        <v>22064</v>
      </c>
      <c r="K536" s="2">
        <v>22420</v>
      </c>
      <c r="L536" s="2">
        <v>25636</v>
      </c>
      <c r="M536" s="2">
        <v>19600</v>
      </c>
      <c r="N536" s="2">
        <v>14700</v>
      </c>
      <c r="O536" s="2">
        <v>19576</v>
      </c>
      <c r="P536" s="2">
        <v>17339</v>
      </c>
      <c r="Q536" s="2">
        <v>17371</v>
      </c>
      <c r="R536" s="2">
        <v>17126</v>
      </c>
      <c r="S536" s="2">
        <v>17301</v>
      </c>
      <c r="T536" s="2">
        <v>17146</v>
      </c>
      <c r="U536" s="2">
        <v>16300</v>
      </c>
      <c r="V536" s="2">
        <v>19072</v>
      </c>
      <c r="W536" s="2">
        <v>19934</v>
      </c>
      <c r="X536" s="2"/>
      <c r="Y536">
        <f>AVERAGE(C536:E536)</f>
        <v>16569</v>
      </c>
      <c r="Z536">
        <f>AVERAGE(U536:W536)</f>
        <v>18435.333333333332</v>
      </c>
      <c r="AA536">
        <f>LN(Z536/Y536)/19</f>
        <v>5.6176649201715211E-3</v>
      </c>
      <c r="AB536">
        <f>EXP(AA536)-1</f>
        <v>5.6334735884864262E-3</v>
      </c>
    </row>
    <row r="537" spans="1:28" x14ac:dyDescent="0.25">
      <c r="A537" s="3" t="s">
        <v>1101</v>
      </c>
      <c r="B537" s="3" t="s">
        <v>1102</v>
      </c>
      <c r="C537" s="2">
        <v>4800</v>
      </c>
      <c r="D537" s="2">
        <v>5000</v>
      </c>
      <c r="E537" s="2">
        <v>5200</v>
      </c>
      <c r="F537" s="2">
        <v>5577</v>
      </c>
      <c r="G537" s="2">
        <v>6841</v>
      </c>
      <c r="H537" s="2">
        <v>7400</v>
      </c>
      <c r="I537" s="2">
        <v>7720</v>
      </c>
      <c r="J537" s="2">
        <v>7559</v>
      </c>
      <c r="K537" s="2">
        <v>7800</v>
      </c>
      <c r="L537" s="2">
        <v>8500</v>
      </c>
      <c r="M537" s="2">
        <v>7150</v>
      </c>
      <c r="N537" s="2">
        <v>6950</v>
      </c>
      <c r="O537" s="2">
        <v>7769</v>
      </c>
      <c r="P537" s="2">
        <v>7887</v>
      </c>
      <c r="Q537" s="2">
        <v>8081</v>
      </c>
      <c r="R537" s="2">
        <v>8639</v>
      </c>
      <c r="S537" s="2">
        <v>9179</v>
      </c>
      <c r="T537" s="2">
        <v>9483</v>
      </c>
      <c r="U537" s="2">
        <v>7737</v>
      </c>
      <c r="V537" s="2">
        <v>9433</v>
      </c>
      <c r="W537" s="2">
        <v>9136</v>
      </c>
      <c r="X537" s="2"/>
      <c r="Y537">
        <f>AVERAGE(C537:E537)</f>
        <v>5000</v>
      </c>
      <c r="Z537">
        <f>AVERAGE(U537:W537)</f>
        <v>8768.6666666666661</v>
      </c>
      <c r="AA537">
        <f>LN(Z537/Y537)/19</f>
        <v>2.9565623628651404E-2</v>
      </c>
      <c r="AB537">
        <f>EXP(AA537)-1</f>
        <v>3.0007026052683905E-2</v>
      </c>
    </row>
    <row r="538" spans="1:28" x14ac:dyDescent="0.25">
      <c r="A538" s="3" t="s">
        <v>1103</v>
      </c>
      <c r="B538" s="3" t="s">
        <v>1104</v>
      </c>
      <c r="C538" s="2">
        <v>25236</v>
      </c>
      <c r="D538" s="2">
        <v>24947</v>
      </c>
      <c r="E538" s="2">
        <v>23165</v>
      </c>
      <c r="F538" s="2">
        <v>25216</v>
      </c>
      <c r="G538" s="2">
        <v>26013</v>
      </c>
      <c r="H538" s="2">
        <v>31980</v>
      </c>
      <c r="I538" s="2">
        <v>28800</v>
      </c>
      <c r="J538" s="2">
        <v>28641</v>
      </c>
      <c r="K538" s="2">
        <v>29828</v>
      </c>
      <c r="L538" s="2">
        <v>32804</v>
      </c>
      <c r="M538" s="2">
        <v>28947</v>
      </c>
      <c r="N538" s="2">
        <v>23000</v>
      </c>
      <c r="O538" s="2">
        <v>31000</v>
      </c>
      <c r="P538" s="2">
        <v>32968</v>
      </c>
      <c r="Q538" s="2">
        <v>31028</v>
      </c>
      <c r="R538" s="2">
        <v>27519</v>
      </c>
      <c r="S538" s="2">
        <v>26583</v>
      </c>
      <c r="T538" s="2">
        <v>29791</v>
      </c>
      <c r="U538" s="2">
        <v>29195</v>
      </c>
      <c r="V538" s="2">
        <v>33720</v>
      </c>
      <c r="W538" s="2">
        <v>35319</v>
      </c>
      <c r="X538" s="2"/>
      <c r="Y538">
        <f>AVERAGE(C538:E538)</f>
        <v>24449.333333333332</v>
      </c>
      <c r="Z538">
        <f>AVERAGE(U538:W538)</f>
        <v>32744.666666666668</v>
      </c>
      <c r="AA538">
        <f>LN(Z538/Y538)/19</f>
        <v>1.5375639469905193E-2</v>
      </c>
      <c r="AB538">
        <f>EXP(AA538)-1</f>
        <v>1.5494452776943834E-2</v>
      </c>
    </row>
    <row r="539" spans="1:28" x14ac:dyDescent="0.25">
      <c r="A539" s="3" t="s">
        <v>1105</v>
      </c>
      <c r="B539" s="3" t="s">
        <v>1106</v>
      </c>
      <c r="C539" s="2">
        <v>2000</v>
      </c>
      <c r="D539" s="2">
        <v>3800</v>
      </c>
      <c r="E539" s="2">
        <v>4000</v>
      </c>
      <c r="F539" s="2">
        <v>4500</v>
      </c>
      <c r="G539" s="2">
        <v>4650</v>
      </c>
      <c r="H539" s="2">
        <v>4600</v>
      </c>
      <c r="I539" s="2">
        <v>5000</v>
      </c>
      <c r="J539" s="2">
        <v>5050</v>
      </c>
      <c r="K539" s="2">
        <v>1666</v>
      </c>
      <c r="L539" s="2">
        <v>1551</v>
      </c>
      <c r="M539" s="2">
        <v>1896</v>
      </c>
      <c r="N539" s="2">
        <v>1914</v>
      </c>
      <c r="O539" s="2">
        <v>1833</v>
      </c>
      <c r="P539" s="2">
        <v>1697</v>
      </c>
      <c r="Q539" s="2">
        <v>1977</v>
      </c>
      <c r="R539" s="2">
        <v>1849</v>
      </c>
      <c r="S539" s="2">
        <v>2000</v>
      </c>
      <c r="T539" s="2">
        <v>1397</v>
      </c>
      <c r="U539" s="2">
        <v>1217</v>
      </c>
      <c r="V539" s="2">
        <v>1703</v>
      </c>
      <c r="W539" s="2">
        <v>2088</v>
      </c>
      <c r="X539" s="2"/>
      <c r="Y539">
        <f>AVERAGE(C539:E539)</f>
        <v>3266.6666666666665</v>
      </c>
      <c r="Z539">
        <f>AVERAGE(U539:W539)</f>
        <v>1669.3333333333333</v>
      </c>
      <c r="AA539">
        <f>LN(Z539/Y539)/19</f>
        <v>-3.5333986940985725E-2</v>
      </c>
      <c r="AB539">
        <f>EXP(AA539)-1</f>
        <v>-3.4717029492276508E-2</v>
      </c>
    </row>
    <row r="540" spans="1:28" x14ac:dyDescent="0.25">
      <c r="A540" s="3" t="s">
        <v>1107</v>
      </c>
      <c r="B540" s="3" t="s">
        <v>1108</v>
      </c>
      <c r="C540" s="2">
        <v>7130</v>
      </c>
      <c r="D540" s="2">
        <v>7486</v>
      </c>
      <c r="E540" s="2">
        <v>8235</v>
      </c>
      <c r="F540" s="2">
        <v>9058</v>
      </c>
      <c r="G540" s="2">
        <v>13500</v>
      </c>
      <c r="H540" s="2">
        <v>14869</v>
      </c>
      <c r="I540" s="2">
        <v>17000</v>
      </c>
      <c r="J540" s="2">
        <v>20000</v>
      </c>
      <c r="K540" s="2">
        <v>21000</v>
      </c>
      <c r="L540" s="2">
        <v>18700</v>
      </c>
      <c r="M540" s="2">
        <v>14500</v>
      </c>
      <c r="N540" s="2">
        <v>15552</v>
      </c>
      <c r="O540" s="2">
        <v>19495</v>
      </c>
      <c r="P540" s="2">
        <v>20500</v>
      </c>
      <c r="Q540" s="2">
        <v>15932</v>
      </c>
      <c r="R540" s="2">
        <v>13734</v>
      </c>
      <c r="S540" s="2">
        <v>16458</v>
      </c>
      <c r="T540" s="2">
        <v>17491</v>
      </c>
      <c r="U540" s="2">
        <v>14107</v>
      </c>
      <c r="V540" s="2">
        <v>20245</v>
      </c>
      <c r="W540" s="2">
        <v>20949</v>
      </c>
      <c r="X540" s="2"/>
      <c r="Y540">
        <f>AVERAGE(C540:E540)</f>
        <v>7617</v>
      </c>
      <c r="Z540">
        <f>AVERAGE(U540:W540)</f>
        <v>18433.666666666668</v>
      </c>
      <c r="AA540">
        <f>LN(Z540/Y540)/19</f>
        <v>4.6515584815193148E-2</v>
      </c>
      <c r="AB540">
        <f>EXP(AA540)-1</f>
        <v>4.7614405818217076E-2</v>
      </c>
    </row>
    <row r="541" spans="1:28" x14ac:dyDescent="0.25">
      <c r="A541" s="3" t="s">
        <v>1109</v>
      </c>
      <c r="B541" s="3" t="s">
        <v>1110</v>
      </c>
      <c r="C541" s="2">
        <v>14873</v>
      </c>
      <c r="D541" s="2">
        <v>13728</v>
      </c>
      <c r="E541" s="2">
        <v>10840</v>
      </c>
      <c r="F541" s="2">
        <v>11802</v>
      </c>
      <c r="G541" s="2">
        <v>12600</v>
      </c>
      <c r="H541" s="2">
        <v>19860</v>
      </c>
      <c r="I541" s="2">
        <v>17890</v>
      </c>
      <c r="J541" s="2">
        <v>18933</v>
      </c>
      <c r="K541" s="2">
        <v>20826</v>
      </c>
      <c r="L541" s="2">
        <v>25938</v>
      </c>
      <c r="M541" s="2">
        <v>20760</v>
      </c>
      <c r="N541" s="2">
        <v>17000</v>
      </c>
      <c r="O541" s="2">
        <v>21909</v>
      </c>
      <c r="P541" s="2">
        <v>22398</v>
      </c>
      <c r="Q541" s="2">
        <v>19639</v>
      </c>
      <c r="R541" s="2">
        <v>22700</v>
      </c>
      <c r="S541" s="2">
        <v>22795</v>
      </c>
      <c r="T541" s="2">
        <v>23436</v>
      </c>
      <c r="U541" s="2">
        <v>26625</v>
      </c>
      <c r="V541" s="2">
        <v>29126</v>
      </c>
      <c r="W541" s="2">
        <v>30714</v>
      </c>
      <c r="X541" s="2"/>
      <c r="Y541">
        <f>AVERAGE(C541:E541)</f>
        <v>13147</v>
      </c>
      <c r="Z541">
        <f>AVERAGE(U541:W541)</f>
        <v>28821.666666666668</v>
      </c>
      <c r="AA541">
        <f>LN(Z541/Y541)/19</f>
        <v>4.1312306494489935E-2</v>
      </c>
      <c r="AB541">
        <f>EXP(AA541)-1</f>
        <v>4.217753353833209E-2</v>
      </c>
    </row>
    <row r="542" spans="1:28" x14ac:dyDescent="0.25">
      <c r="A542" s="3" t="s">
        <v>1111</v>
      </c>
      <c r="B542" s="3" t="s">
        <v>1112</v>
      </c>
      <c r="C542" s="2">
        <v>8000</v>
      </c>
      <c r="D542" s="2">
        <v>9000</v>
      </c>
      <c r="E542" s="2">
        <v>8000</v>
      </c>
      <c r="F542" s="2">
        <v>10000</v>
      </c>
      <c r="G542" s="2">
        <v>12000</v>
      </c>
      <c r="H542" s="2">
        <v>12500</v>
      </c>
      <c r="I542" s="2">
        <v>13000</v>
      </c>
      <c r="J542" s="2">
        <v>14000</v>
      </c>
      <c r="K542" s="2">
        <v>15000</v>
      </c>
      <c r="L542" s="2">
        <v>16000</v>
      </c>
      <c r="M542" s="2">
        <v>10000</v>
      </c>
      <c r="N542" s="2">
        <v>9200</v>
      </c>
      <c r="O542" s="2">
        <v>8600</v>
      </c>
      <c r="P542" s="2">
        <v>9000</v>
      </c>
      <c r="Q542" s="2">
        <v>8200</v>
      </c>
      <c r="R542" s="2">
        <v>8000</v>
      </c>
      <c r="S542" s="2">
        <v>8600</v>
      </c>
      <c r="T542" s="2">
        <v>8893</v>
      </c>
      <c r="U542" s="2">
        <v>6419</v>
      </c>
      <c r="V542" s="2">
        <v>6198</v>
      </c>
      <c r="W542" s="2">
        <v>6590</v>
      </c>
      <c r="X542" s="2"/>
      <c r="Y542">
        <f>AVERAGE(C542:E542)</f>
        <v>8333.3333333333339</v>
      </c>
      <c r="Z542">
        <f>AVERAGE(U542:W542)</f>
        <v>6402.333333333333</v>
      </c>
      <c r="AA542">
        <f>LN(Z542/Y542)/19</f>
        <v>-1.3873738365551887E-2</v>
      </c>
      <c r="AB542">
        <f>EXP(AA542)-1</f>
        <v>-1.377794158895973E-2</v>
      </c>
    </row>
    <row r="543" spans="1:28" x14ac:dyDescent="0.25">
      <c r="A543" s="3" t="s">
        <v>1113</v>
      </c>
      <c r="B543" s="3" t="s">
        <v>1114</v>
      </c>
      <c r="C543" s="2">
        <v>2500</v>
      </c>
      <c r="D543" s="2">
        <v>2700</v>
      </c>
      <c r="E543" s="2">
        <v>2700</v>
      </c>
      <c r="F543" s="2">
        <v>9000</v>
      </c>
      <c r="G543" s="2">
        <v>9500</v>
      </c>
      <c r="H543" s="2">
        <v>10000</v>
      </c>
      <c r="I543" s="2">
        <v>10200</v>
      </c>
      <c r="J543" s="2">
        <v>9534</v>
      </c>
      <c r="K543" s="2">
        <v>10300</v>
      </c>
      <c r="L543" s="2">
        <v>10500</v>
      </c>
      <c r="M543" s="2">
        <v>9000</v>
      </c>
      <c r="N543" s="2">
        <v>8500</v>
      </c>
      <c r="O543" s="2">
        <v>10000</v>
      </c>
      <c r="P543" s="2">
        <v>10430</v>
      </c>
      <c r="Q543" s="2">
        <v>9754</v>
      </c>
      <c r="R543" s="2">
        <v>9000</v>
      </c>
      <c r="S543" s="2">
        <v>8500</v>
      </c>
      <c r="T543" s="2">
        <v>9700</v>
      </c>
      <c r="U543" s="2">
        <v>9150</v>
      </c>
      <c r="V543" s="2">
        <v>13040</v>
      </c>
      <c r="W543" s="2">
        <v>12333</v>
      </c>
      <c r="X543" s="2"/>
      <c r="Y543">
        <f>AVERAGE(C543:E543)</f>
        <v>2633.3333333333335</v>
      </c>
      <c r="Z543">
        <f>AVERAGE(U543:W543)</f>
        <v>11507.666666666666</v>
      </c>
      <c r="AA543">
        <f>LN(Z543/Y543)/19</f>
        <v>7.761910574249993E-2</v>
      </c>
      <c r="AB543">
        <f>EXP(AA543)-1</f>
        <v>8.0710943672659186E-2</v>
      </c>
    </row>
    <row r="544" spans="1:28" x14ac:dyDescent="0.25">
      <c r="A544" s="3" t="s">
        <v>1115</v>
      </c>
      <c r="B544" s="3" t="s">
        <v>1116</v>
      </c>
      <c r="C544" s="2">
        <v>43010</v>
      </c>
      <c r="D544" s="2">
        <v>39000</v>
      </c>
      <c r="E544" s="2">
        <v>41000</v>
      </c>
      <c r="F544" s="2">
        <v>45000</v>
      </c>
      <c r="G544" s="2">
        <v>50000</v>
      </c>
      <c r="H544" s="2">
        <v>83000</v>
      </c>
      <c r="I544" s="2">
        <v>85000</v>
      </c>
      <c r="J544" s="2">
        <v>90000</v>
      </c>
      <c r="K544" s="2">
        <v>95000</v>
      </c>
      <c r="L544" s="2">
        <v>100000</v>
      </c>
      <c r="M544" s="2">
        <v>50000</v>
      </c>
      <c r="N544" s="2">
        <v>47600</v>
      </c>
      <c r="O544" s="2">
        <v>47000</v>
      </c>
      <c r="P544" s="2">
        <v>50000</v>
      </c>
      <c r="Q544" s="2">
        <v>49000</v>
      </c>
      <c r="R544" s="2">
        <v>45000</v>
      </c>
      <c r="S544" s="2">
        <v>49336</v>
      </c>
      <c r="T544" s="2">
        <v>53627</v>
      </c>
      <c r="U544" s="2">
        <v>60005</v>
      </c>
      <c r="V544" s="2">
        <v>66520</v>
      </c>
      <c r="W544" s="2">
        <v>69900</v>
      </c>
      <c r="X544" s="2"/>
      <c r="Y544">
        <f>AVERAGE(C544:E544)</f>
        <v>41003.333333333336</v>
      </c>
      <c r="Z544">
        <f>AVERAGE(U544:W544)</f>
        <v>65475</v>
      </c>
      <c r="AA544">
        <f>LN(Z544/Y544)/19</f>
        <v>2.4632369799010082E-2</v>
      </c>
      <c r="AB544">
        <f>EXP(AA544)-1</f>
        <v>2.4938252998779165E-2</v>
      </c>
    </row>
    <row r="545" spans="1:28" x14ac:dyDescent="0.25">
      <c r="A545" s="3" t="s">
        <v>1117</v>
      </c>
      <c r="B545" s="3" t="s">
        <v>1118</v>
      </c>
      <c r="C545" s="2">
        <v>4100</v>
      </c>
      <c r="D545" s="2">
        <v>4150</v>
      </c>
      <c r="E545" s="2">
        <v>4000</v>
      </c>
      <c r="F545" s="2">
        <v>4500</v>
      </c>
      <c r="G545" s="2">
        <v>6000</v>
      </c>
      <c r="H545" s="2">
        <v>6900</v>
      </c>
      <c r="I545" s="2">
        <v>6900</v>
      </c>
      <c r="J545" s="2">
        <v>7000</v>
      </c>
      <c r="K545" s="2">
        <v>7100</v>
      </c>
      <c r="L545" s="2">
        <v>3500</v>
      </c>
      <c r="M545" s="2">
        <v>3622</v>
      </c>
      <c r="N545" s="2">
        <v>3500</v>
      </c>
      <c r="O545" s="2">
        <v>4165</v>
      </c>
      <c r="P545" s="2">
        <v>3425</v>
      </c>
      <c r="Q545" s="2">
        <v>3235</v>
      </c>
      <c r="R545" s="2">
        <v>3825</v>
      </c>
      <c r="S545" s="2">
        <v>3654</v>
      </c>
      <c r="T545" s="2">
        <v>3734</v>
      </c>
      <c r="U545" s="2">
        <v>3555</v>
      </c>
      <c r="V545" s="2">
        <v>3935</v>
      </c>
      <c r="W545" s="2">
        <v>3905</v>
      </c>
      <c r="X545" s="2"/>
      <c r="Y545">
        <f>AVERAGE(C545:E545)</f>
        <v>4083.3333333333335</v>
      </c>
      <c r="Z545">
        <f>AVERAGE(U545:W545)</f>
        <v>3798.3333333333335</v>
      </c>
      <c r="AA545">
        <f>LN(Z545/Y545)/19</f>
        <v>-3.8079618048993871E-3</v>
      </c>
      <c r="AB545">
        <f>EXP(AA545)-1</f>
        <v>-3.8007207125292375E-3</v>
      </c>
    </row>
    <row r="546" spans="1:28" x14ac:dyDescent="0.25">
      <c r="A546" s="3" t="s">
        <v>1119</v>
      </c>
      <c r="B546" s="3" t="s">
        <v>1120</v>
      </c>
      <c r="C546" s="2">
        <v>870</v>
      </c>
      <c r="D546" s="2">
        <v>1200</v>
      </c>
      <c r="E546" s="2">
        <v>1000</v>
      </c>
      <c r="F546" s="2">
        <v>1200</v>
      </c>
      <c r="G546" s="2">
        <v>1200</v>
      </c>
      <c r="H546" s="2">
        <v>1440</v>
      </c>
      <c r="I546" s="2">
        <v>1440</v>
      </c>
      <c r="J546" s="2">
        <v>1450</v>
      </c>
      <c r="K546" s="2">
        <v>1500</v>
      </c>
      <c r="L546" s="2">
        <v>500</v>
      </c>
      <c r="M546" s="2">
        <v>300</v>
      </c>
      <c r="N546" s="2">
        <v>280</v>
      </c>
      <c r="O546" s="2">
        <v>333</v>
      </c>
      <c r="P546" s="2">
        <v>820</v>
      </c>
      <c r="Q546" s="2">
        <v>764</v>
      </c>
      <c r="R546" s="2">
        <v>637</v>
      </c>
      <c r="S546" s="2">
        <v>600</v>
      </c>
      <c r="T546" s="2">
        <v>631</v>
      </c>
      <c r="U546" s="2">
        <v>587</v>
      </c>
      <c r="V546" s="2">
        <v>1082</v>
      </c>
      <c r="W546" s="2">
        <v>1025</v>
      </c>
      <c r="X546" s="2"/>
      <c r="Y546">
        <f>AVERAGE(C546:E546)</f>
        <v>1023.3333333333334</v>
      </c>
      <c r="Z546">
        <f>AVERAGE(U546:W546)</f>
        <v>898</v>
      </c>
      <c r="AA546">
        <f>LN(Z546/Y546)/19</f>
        <v>-6.8763412426807169E-3</v>
      </c>
      <c r="AB546">
        <f>EXP(AA546)-1</f>
        <v>-6.8527533054403289E-3</v>
      </c>
    </row>
    <row r="547" spans="1:28" x14ac:dyDescent="0.25">
      <c r="A547" s="3" t="s">
        <v>1121</v>
      </c>
      <c r="B547" s="3" t="s">
        <v>1122</v>
      </c>
      <c r="C547" s="2">
        <v>5123</v>
      </c>
      <c r="D547" s="2">
        <v>4810</v>
      </c>
      <c r="E547" s="2">
        <v>4380</v>
      </c>
      <c r="F547" s="2">
        <v>4395</v>
      </c>
      <c r="G547" s="2">
        <v>6240</v>
      </c>
      <c r="H547" s="2">
        <v>7960</v>
      </c>
      <c r="I547" s="2">
        <v>7263</v>
      </c>
      <c r="J547" s="2">
        <v>7498</v>
      </c>
      <c r="K547" s="2">
        <v>8240</v>
      </c>
      <c r="L547" s="2">
        <v>9225</v>
      </c>
      <c r="M547" s="2">
        <v>6046</v>
      </c>
      <c r="N547" s="2">
        <v>4200</v>
      </c>
      <c r="O547" s="2">
        <v>7191</v>
      </c>
      <c r="P547" s="2">
        <v>6892</v>
      </c>
      <c r="Q547" s="2">
        <v>7190</v>
      </c>
      <c r="R547" s="2">
        <v>6328</v>
      </c>
      <c r="S547" s="2">
        <v>5720</v>
      </c>
      <c r="T547" s="2">
        <v>6000</v>
      </c>
      <c r="U547" s="2">
        <v>4494</v>
      </c>
      <c r="V547" s="2">
        <v>5000</v>
      </c>
      <c r="W547" s="2">
        <v>7750</v>
      </c>
      <c r="X547" s="2"/>
      <c r="Y547">
        <f>AVERAGE(C547:E547)</f>
        <v>4771</v>
      </c>
      <c r="Z547">
        <f>AVERAGE(U547:W547)</f>
        <v>5748</v>
      </c>
      <c r="AA547">
        <f>LN(Z547/Y547)/19</f>
        <v>9.8050548254109745E-3</v>
      </c>
      <c r="AB547">
        <f>EXP(AA547)-1</f>
        <v>9.853281869536934E-3</v>
      </c>
    </row>
    <row r="548" spans="1:28" x14ac:dyDescent="0.25">
      <c r="A548" s="3" t="s">
        <v>1123</v>
      </c>
      <c r="B548" s="3" t="s">
        <v>1124</v>
      </c>
      <c r="C548" s="2">
        <v>5190</v>
      </c>
      <c r="D548" s="2">
        <v>4845</v>
      </c>
      <c r="E548" s="2">
        <v>4275</v>
      </c>
      <c r="F548" s="2">
        <v>4298</v>
      </c>
      <c r="G548" s="2">
        <v>5585</v>
      </c>
      <c r="H548" s="2">
        <v>9210</v>
      </c>
      <c r="I548" s="2">
        <v>7060</v>
      </c>
      <c r="J548" s="2">
        <v>6194</v>
      </c>
      <c r="K548" s="2">
        <v>6800</v>
      </c>
      <c r="L548" s="2">
        <v>6750</v>
      </c>
      <c r="M548" s="2">
        <v>4565</v>
      </c>
      <c r="N548" s="2">
        <v>3400</v>
      </c>
      <c r="O548" s="2">
        <v>5710</v>
      </c>
      <c r="P548" s="2">
        <v>5695</v>
      </c>
      <c r="Q548" s="2">
        <v>5884</v>
      </c>
      <c r="R548" s="2">
        <v>5738</v>
      </c>
      <c r="S548" s="2">
        <v>5542</v>
      </c>
      <c r="T548" s="2">
        <v>5514</v>
      </c>
      <c r="U548" s="2">
        <v>5209</v>
      </c>
      <c r="V548" s="2">
        <v>6000</v>
      </c>
      <c r="W548" s="2">
        <v>6300</v>
      </c>
      <c r="X548" s="2"/>
      <c r="Y548">
        <f>AVERAGE(C548:E548)</f>
        <v>4770</v>
      </c>
      <c r="Z548">
        <f>AVERAGE(U548:W548)</f>
        <v>5836.333333333333</v>
      </c>
      <c r="AA548">
        <f>LN(Z548/Y548)/19</f>
        <v>1.0618760046095802E-2</v>
      </c>
      <c r="AB548">
        <f>EXP(AA548)-1</f>
        <v>1.0675339167919518E-2</v>
      </c>
    </row>
    <row r="549" spans="1:28" x14ac:dyDescent="0.25">
      <c r="A549" s="3" t="s">
        <v>1125</v>
      </c>
      <c r="B549" s="3" t="s">
        <v>1126</v>
      </c>
      <c r="C549" s="2">
        <v>4100</v>
      </c>
      <c r="D549" s="2">
        <v>4800</v>
      </c>
      <c r="E549" s="2">
        <v>4600</v>
      </c>
      <c r="F549" s="2">
        <v>5160</v>
      </c>
      <c r="G549" s="2">
        <v>5300</v>
      </c>
      <c r="H549" s="2">
        <v>5360</v>
      </c>
      <c r="I549" s="2">
        <v>5134</v>
      </c>
      <c r="J549" s="2">
        <v>4831</v>
      </c>
      <c r="K549" s="2">
        <v>4911</v>
      </c>
      <c r="L549" s="2">
        <v>5702</v>
      </c>
      <c r="M549" s="2">
        <v>4000</v>
      </c>
      <c r="N549" s="2">
        <v>3500</v>
      </c>
      <c r="O549" s="2">
        <v>4672</v>
      </c>
      <c r="P549" s="2">
        <v>4645</v>
      </c>
      <c r="Q549" s="2">
        <v>4600</v>
      </c>
      <c r="R549" s="2">
        <v>4358</v>
      </c>
      <c r="S549" s="2">
        <v>3562</v>
      </c>
      <c r="T549" s="2">
        <v>3979</v>
      </c>
      <c r="U549" s="2">
        <v>4500</v>
      </c>
      <c r="V549" s="2">
        <v>5358</v>
      </c>
      <c r="W549" s="2">
        <v>5188</v>
      </c>
      <c r="X549" s="2"/>
      <c r="Y549">
        <f>AVERAGE(C549:E549)</f>
        <v>4500</v>
      </c>
      <c r="Z549">
        <f>AVERAGE(U549:W549)</f>
        <v>5015.333333333333</v>
      </c>
      <c r="AA549">
        <f>LN(Z549/Y549)/19</f>
        <v>5.7064468259813688E-3</v>
      </c>
      <c r="AB549">
        <f>EXP(AA549)-1</f>
        <v>5.7227596082505272E-3</v>
      </c>
    </row>
    <row r="550" spans="1:28" x14ac:dyDescent="0.25">
      <c r="A550" s="3" t="s">
        <v>1127</v>
      </c>
      <c r="B550" s="3" t="s">
        <v>1128</v>
      </c>
      <c r="C550" s="2">
        <v>13185</v>
      </c>
      <c r="D550" s="2">
        <v>12130</v>
      </c>
      <c r="E550" s="2">
        <v>13140</v>
      </c>
      <c r="F550" s="2">
        <v>13375</v>
      </c>
      <c r="G550" s="2">
        <v>17460</v>
      </c>
      <c r="H550" s="2">
        <v>45700</v>
      </c>
      <c r="I550" s="2">
        <v>23300</v>
      </c>
      <c r="J550" s="2">
        <v>21100</v>
      </c>
      <c r="K550" s="2">
        <v>23200</v>
      </c>
      <c r="L550" s="2">
        <v>24900</v>
      </c>
      <c r="M550" s="2">
        <v>17962</v>
      </c>
      <c r="N550" s="2">
        <v>14000</v>
      </c>
      <c r="O550" s="2">
        <v>12000</v>
      </c>
      <c r="P550" s="2">
        <v>22000</v>
      </c>
      <c r="Q550" s="2">
        <v>21768</v>
      </c>
      <c r="R550" s="2">
        <v>16351</v>
      </c>
      <c r="S550" s="2">
        <v>16696</v>
      </c>
      <c r="T550" s="2">
        <v>22100</v>
      </c>
      <c r="U550" s="2">
        <v>23290</v>
      </c>
      <c r="V550" s="2">
        <v>24319</v>
      </c>
      <c r="W550" s="2">
        <v>23668</v>
      </c>
      <c r="X550" s="2"/>
      <c r="Y550">
        <f>AVERAGE(C550:E550)</f>
        <v>12818.333333333334</v>
      </c>
      <c r="Z550">
        <f>AVERAGE(U550:W550)</f>
        <v>23759</v>
      </c>
      <c r="AA550">
        <f>LN(Z550/Y550)/19</f>
        <v>3.2478156222407559E-2</v>
      </c>
      <c r="AB550">
        <f>EXP(AA550)-1</f>
        <v>3.3011328027819919E-2</v>
      </c>
    </row>
    <row r="551" spans="1:28" x14ac:dyDescent="0.25">
      <c r="A551" s="3" t="s">
        <v>1129</v>
      </c>
      <c r="B551" s="3" t="s">
        <v>1130</v>
      </c>
      <c r="C551" s="2">
        <v>7800</v>
      </c>
      <c r="D551" s="2">
        <v>7500</v>
      </c>
      <c r="E551" s="2">
        <v>7300</v>
      </c>
      <c r="F551" s="2">
        <v>8100</v>
      </c>
      <c r="G551" s="2">
        <v>8120</v>
      </c>
      <c r="H551" s="2">
        <v>8800</v>
      </c>
      <c r="I551" s="2">
        <v>8400</v>
      </c>
      <c r="J551" s="2">
        <v>8650</v>
      </c>
      <c r="K551" s="2">
        <v>8800</v>
      </c>
      <c r="L551" s="2">
        <v>8960</v>
      </c>
      <c r="M551" s="2">
        <v>7400</v>
      </c>
      <c r="N551" s="2">
        <v>7910</v>
      </c>
      <c r="O551" s="2">
        <v>6520</v>
      </c>
      <c r="P551" s="2">
        <v>7340</v>
      </c>
      <c r="Q551" s="2">
        <v>7050</v>
      </c>
      <c r="R551" s="2">
        <v>6800</v>
      </c>
      <c r="S551" s="2">
        <v>6500</v>
      </c>
      <c r="T551" s="2">
        <v>6950</v>
      </c>
      <c r="U551" s="2">
        <v>7200</v>
      </c>
      <c r="V551" s="2">
        <v>6600</v>
      </c>
      <c r="W551" s="2">
        <v>7000</v>
      </c>
      <c r="X551" s="2"/>
      <c r="Y551">
        <f>AVERAGE(C551:E551)</f>
        <v>7533.333333333333</v>
      </c>
      <c r="Z551">
        <f>AVERAGE(U551:W551)</f>
        <v>6933.333333333333</v>
      </c>
      <c r="AA551">
        <f>LN(Z551/Y551)/19</f>
        <v>-4.3682589247877853E-3</v>
      </c>
      <c r="AB551">
        <f>EXP(AA551)-1</f>
        <v>-4.3587319589036833E-3</v>
      </c>
    </row>
    <row r="552" spans="1:28" x14ac:dyDescent="0.25">
      <c r="A552" s="3" t="s">
        <v>1131</v>
      </c>
      <c r="B552" s="3" t="s">
        <v>1132</v>
      </c>
      <c r="C552" s="2">
        <v>6000</v>
      </c>
      <c r="D552" s="2">
        <v>6200</v>
      </c>
      <c r="E552" s="2">
        <v>6000</v>
      </c>
      <c r="F552" s="2">
        <v>6000</v>
      </c>
      <c r="G552" s="2">
        <v>6200</v>
      </c>
      <c r="H552" s="2">
        <v>4800</v>
      </c>
      <c r="I552" s="2">
        <v>4323</v>
      </c>
      <c r="J552" s="2">
        <v>4236</v>
      </c>
      <c r="K552" s="2">
        <v>4412</v>
      </c>
      <c r="L552" s="2">
        <v>4080</v>
      </c>
      <c r="M552" s="2">
        <v>4165</v>
      </c>
      <c r="N552" s="2">
        <v>5132</v>
      </c>
      <c r="O552" s="2">
        <v>6765</v>
      </c>
      <c r="P552" s="2">
        <v>6550</v>
      </c>
      <c r="Q552" s="2">
        <v>6690</v>
      </c>
      <c r="R552" s="2">
        <v>6970</v>
      </c>
      <c r="S552" s="2">
        <v>6850</v>
      </c>
      <c r="T552" s="2">
        <v>5700</v>
      </c>
      <c r="U552" s="2">
        <v>5250</v>
      </c>
      <c r="V552" s="2">
        <v>6200</v>
      </c>
      <c r="W552" s="2">
        <v>5900</v>
      </c>
      <c r="X552" s="2"/>
      <c r="Y552">
        <f>AVERAGE(C552:E552)</f>
        <v>6066.666666666667</v>
      </c>
      <c r="Z552">
        <f>AVERAGE(U552:W552)</f>
        <v>5783.333333333333</v>
      </c>
      <c r="AA552">
        <f>LN(Z552/Y552)/19</f>
        <v>-2.5173204047306066E-3</v>
      </c>
      <c r="AB552">
        <f>EXP(AA552)-1</f>
        <v>-2.5141546107170232E-3</v>
      </c>
    </row>
    <row r="553" spans="1:28" x14ac:dyDescent="0.25">
      <c r="A553" s="3" t="s">
        <v>1133</v>
      </c>
      <c r="B553" s="3" t="s">
        <v>1134</v>
      </c>
      <c r="C553" s="2">
        <v>6700</v>
      </c>
      <c r="D553" s="2">
        <v>6500</v>
      </c>
      <c r="E553" s="2">
        <v>6400</v>
      </c>
      <c r="F553" s="2">
        <v>6650</v>
      </c>
      <c r="G553" s="2">
        <v>6640</v>
      </c>
      <c r="H553" s="2">
        <v>6000</v>
      </c>
      <c r="I553" s="2">
        <v>6100</v>
      </c>
      <c r="J553" s="2">
        <v>6300</v>
      </c>
      <c r="K553" s="2">
        <v>5690</v>
      </c>
      <c r="L553" s="2">
        <v>5300</v>
      </c>
      <c r="M553" s="2">
        <v>5140</v>
      </c>
      <c r="N553" s="2">
        <v>4120</v>
      </c>
      <c r="O553" s="2">
        <v>3510</v>
      </c>
      <c r="P553" s="2">
        <v>3760</v>
      </c>
      <c r="Q553" s="2">
        <v>3850</v>
      </c>
      <c r="R553" s="2">
        <v>3650</v>
      </c>
      <c r="S553" s="2">
        <v>3500</v>
      </c>
      <c r="T553" s="2">
        <v>3650</v>
      </c>
      <c r="U553" s="2">
        <v>3150</v>
      </c>
      <c r="V553" s="2">
        <v>3600</v>
      </c>
      <c r="W553" s="2">
        <v>4100</v>
      </c>
      <c r="X553" s="2"/>
      <c r="Y553">
        <f>AVERAGE(C553:E553)</f>
        <v>6533.333333333333</v>
      </c>
      <c r="Z553">
        <f>AVERAGE(U553:W553)</f>
        <v>3616.6666666666665</v>
      </c>
      <c r="AA553">
        <f>LN(Z553/Y553)/19</f>
        <v>-3.1124446644736996E-2</v>
      </c>
      <c r="AB553">
        <f>EXP(AA553)-1</f>
        <v>-3.0645067399390991E-2</v>
      </c>
    </row>
    <row r="554" spans="1:28" x14ac:dyDescent="0.25">
      <c r="A554" s="3" t="s">
        <v>1135</v>
      </c>
      <c r="B554" s="3" t="s">
        <v>1136</v>
      </c>
      <c r="C554" s="2">
        <v>16328</v>
      </c>
      <c r="D554" s="2">
        <v>16412</v>
      </c>
      <c r="E554" s="2">
        <v>14596</v>
      </c>
      <c r="F554" s="2">
        <v>15140</v>
      </c>
      <c r="G554" s="2">
        <v>16956</v>
      </c>
      <c r="H554" s="2">
        <v>16089</v>
      </c>
      <c r="I554" s="2">
        <v>15590</v>
      </c>
      <c r="J554" s="2">
        <v>11290</v>
      </c>
      <c r="K554" s="2">
        <v>14731</v>
      </c>
      <c r="L554" s="2">
        <v>16066</v>
      </c>
      <c r="M554" s="2">
        <v>12000</v>
      </c>
      <c r="N554" s="2">
        <v>9000</v>
      </c>
      <c r="O554" s="2">
        <v>19417</v>
      </c>
      <c r="P554" s="2">
        <v>21000</v>
      </c>
      <c r="Q554" s="2">
        <v>16113</v>
      </c>
      <c r="R554" s="2">
        <v>14047</v>
      </c>
      <c r="S554" s="2">
        <v>12738</v>
      </c>
      <c r="T554" s="2">
        <v>14000</v>
      </c>
      <c r="U554" s="2">
        <v>14213</v>
      </c>
      <c r="V554" s="2">
        <v>14505</v>
      </c>
      <c r="W554" s="2">
        <v>16000</v>
      </c>
      <c r="X554" s="2"/>
      <c r="Y554">
        <f>AVERAGE(C554:E554)</f>
        <v>15778.666666666666</v>
      </c>
      <c r="Z554">
        <f>AVERAGE(U554:W554)</f>
        <v>14906</v>
      </c>
      <c r="AA554">
        <f>LN(Z554/Y554)/19</f>
        <v>-2.9944736971990039E-3</v>
      </c>
      <c r="AB554">
        <f>EXP(AA554)-1</f>
        <v>-2.9899947326665899E-3</v>
      </c>
    </row>
    <row r="555" spans="1:28" x14ac:dyDescent="0.25">
      <c r="A555" s="3" t="s">
        <v>1137</v>
      </c>
      <c r="B555" s="3" t="s">
        <v>1138</v>
      </c>
      <c r="C555" s="2">
        <v>2400</v>
      </c>
      <c r="D555" s="2">
        <v>2300</v>
      </c>
      <c r="E555" s="2">
        <v>2200</v>
      </c>
      <c r="F555" s="2">
        <v>3300</v>
      </c>
      <c r="G555" s="2">
        <v>5200</v>
      </c>
      <c r="H555" s="2">
        <v>4900</v>
      </c>
      <c r="I555" s="2">
        <v>4785</v>
      </c>
      <c r="J555" s="2">
        <v>4695</v>
      </c>
      <c r="K555" s="2">
        <v>4613</v>
      </c>
      <c r="L555" s="2">
        <v>5549</v>
      </c>
      <c r="M555" s="2">
        <v>4500</v>
      </c>
      <c r="N555" s="2">
        <v>4000</v>
      </c>
      <c r="O555" s="2">
        <v>5158</v>
      </c>
      <c r="P555" s="2">
        <v>4898</v>
      </c>
      <c r="Q555" s="2">
        <v>5200</v>
      </c>
      <c r="R555" s="2">
        <v>5057</v>
      </c>
      <c r="S555" s="2">
        <v>4732</v>
      </c>
      <c r="T555" s="2">
        <v>4581</v>
      </c>
      <c r="U555" s="2">
        <v>4100</v>
      </c>
      <c r="V555" s="2">
        <v>5960</v>
      </c>
      <c r="W555" s="2">
        <v>6244</v>
      </c>
      <c r="X555" s="2"/>
      <c r="Y555">
        <f>AVERAGE(C555:E555)</f>
        <v>2300</v>
      </c>
      <c r="Z555">
        <f>AVERAGE(U555:W555)</f>
        <v>5434.666666666667</v>
      </c>
      <c r="AA555">
        <f>LN(Z555/Y555)/19</f>
        <v>4.5257319204060807E-2</v>
      </c>
      <c r="AB555">
        <f>EXP(AA555)-1</f>
        <v>4.6297057598436275E-2</v>
      </c>
    </row>
    <row r="556" spans="1:28" x14ac:dyDescent="0.25">
      <c r="A556" s="3" t="s">
        <v>1139</v>
      </c>
      <c r="B556" s="3" t="s">
        <v>1140</v>
      </c>
      <c r="C556" s="2">
        <v>2499</v>
      </c>
      <c r="D556" s="2">
        <v>2415</v>
      </c>
      <c r="E556" s="2">
        <v>2560</v>
      </c>
      <c r="F556" s="2">
        <v>2510</v>
      </c>
      <c r="G556" s="2">
        <v>2515</v>
      </c>
      <c r="H556" s="2">
        <v>1804</v>
      </c>
      <c r="I556" s="2">
        <v>1713</v>
      </c>
      <c r="J556" s="2">
        <v>1764</v>
      </c>
      <c r="K556" s="2">
        <v>1841</v>
      </c>
      <c r="L556" s="2">
        <v>1653</v>
      </c>
      <c r="M556" s="2">
        <v>1359</v>
      </c>
      <c r="N556" s="2">
        <v>1426</v>
      </c>
      <c r="O556" s="2">
        <v>1882</v>
      </c>
      <c r="P556" s="2">
        <v>2162</v>
      </c>
      <c r="Q556" s="2">
        <v>2619</v>
      </c>
      <c r="R556" s="2">
        <v>2066</v>
      </c>
      <c r="S556" s="2">
        <v>2892</v>
      </c>
      <c r="T556" s="2">
        <v>3000</v>
      </c>
      <c r="U556" s="2">
        <v>1904</v>
      </c>
      <c r="V556" s="2">
        <v>1930</v>
      </c>
      <c r="W556" s="2">
        <v>1920</v>
      </c>
      <c r="X556" s="2"/>
      <c r="Y556">
        <f>AVERAGE(C556:E556)</f>
        <v>2491.3333333333335</v>
      </c>
      <c r="Z556">
        <f>AVERAGE(U556:W556)</f>
        <v>1918</v>
      </c>
      <c r="AA556">
        <f>LN(Z556/Y556)/19</f>
        <v>-1.3765003470207161E-2</v>
      </c>
      <c r="AB556">
        <f>EXP(AA556)-1</f>
        <v>-1.3670699006251841E-2</v>
      </c>
    </row>
    <row r="557" spans="1:28" x14ac:dyDescent="0.25">
      <c r="A557" s="3" t="s">
        <v>1141</v>
      </c>
      <c r="B557" s="3" t="s">
        <v>1142</v>
      </c>
      <c r="C557" s="2">
        <v>9100</v>
      </c>
      <c r="D557" s="2">
        <v>9800</v>
      </c>
      <c r="E557" s="2">
        <v>7840</v>
      </c>
      <c r="F557" s="2">
        <v>9480</v>
      </c>
      <c r="G557" s="2">
        <v>7800</v>
      </c>
      <c r="H557" s="2">
        <v>9100</v>
      </c>
      <c r="I557" s="2">
        <v>9350</v>
      </c>
      <c r="J557" s="2">
        <v>8420</v>
      </c>
      <c r="K557" s="2">
        <v>7800</v>
      </c>
      <c r="L557" s="2">
        <v>7950</v>
      </c>
      <c r="M557" s="2">
        <v>6400</v>
      </c>
      <c r="N557" s="2">
        <v>7500</v>
      </c>
      <c r="O557" s="2">
        <v>7000</v>
      </c>
      <c r="P557" s="2">
        <v>7093</v>
      </c>
      <c r="Q557" s="2">
        <v>7100</v>
      </c>
      <c r="R557" s="2">
        <v>7530</v>
      </c>
      <c r="S557" s="2">
        <v>7170</v>
      </c>
      <c r="T557" s="2">
        <v>8332</v>
      </c>
      <c r="U557" s="2">
        <v>8679</v>
      </c>
      <c r="V557" s="2">
        <v>8058</v>
      </c>
      <c r="W557" s="2">
        <v>8749</v>
      </c>
      <c r="X557" s="2"/>
      <c r="Y557">
        <f>AVERAGE(C557:E557)</f>
        <v>8913.3333333333339</v>
      </c>
      <c r="Z557">
        <f>AVERAGE(U557:W557)</f>
        <v>8495.3333333333339</v>
      </c>
      <c r="AA557">
        <f>LN(Z557/Y557)/19</f>
        <v>-2.5279626254584029E-3</v>
      </c>
      <c r="AB557">
        <f>EXP(AA557)-1</f>
        <v>-2.5247700187706057E-3</v>
      </c>
    </row>
    <row r="558" spans="1:28" x14ac:dyDescent="0.25">
      <c r="A558" s="3" t="s">
        <v>1143</v>
      </c>
      <c r="B558" s="3" t="s">
        <v>1144</v>
      </c>
      <c r="C558" s="2">
        <v>2823</v>
      </c>
      <c r="D558" s="2">
        <v>3000</v>
      </c>
      <c r="E558" s="2">
        <v>4000</v>
      </c>
      <c r="F558" s="2">
        <v>3200</v>
      </c>
      <c r="G558" s="2">
        <v>3300</v>
      </c>
      <c r="H558" s="2">
        <v>3500</v>
      </c>
      <c r="I558" s="2">
        <v>3000</v>
      </c>
      <c r="J558" s="2">
        <v>3800</v>
      </c>
      <c r="K558" s="2">
        <v>3200</v>
      </c>
      <c r="L558" s="2">
        <v>2038</v>
      </c>
      <c r="M558" s="2">
        <v>2030</v>
      </c>
      <c r="N558" s="2">
        <v>2214</v>
      </c>
      <c r="O558" s="2">
        <v>1889</v>
      </c>
      <c r="P558" s="2">
        <v>1978</v>
      </c>
      <c r="Q558" s="2">
        <v>1794</v>
      </c>
      <c r="R558" s="2">
        <v>1556</v>
      </c>
      <c r="S558" s="2">
        <v>1696</v>
      </c>
      <c r="T558" s="2">
        <v>2336</v>
      </c>
      <c r="U558" s="2">
        <v>1870</v>
      </c>
      <c r="V558" s="2">
        <v>2609</v>
      </c>
      <c r="W558" s="2">
        <v>2938</v>
      </c>
      <c r="X558" s="2"/>
      <c r="Y558">
        <f>AVERAGE(C558:E558)</f>
        <v>3274.3333333333335</v>
      </c>
      <c r="Z558">
        <f>AVERAGE(U558:W558)</f>
        <v>2472.3333333333335</v>
      </c>
      <c r="AA558">
        <f>LN(Z558/Y558)/19</f>
        <v>-1.4786942733595342E-2</v>
      </c>
      <c r="AB558">
        <f>EXP(AA558)-1</f>
        <v>-1.467815277960538E-2</v>
      </c>
    </row>
    <row r="559" spans="1:28" x14ac:dyDescent="0.25">
      <c r="A559" s="3" t="s">
        <v>1145</v>
      </c>
      <c r="B559" s="3" t="s">
        <v>1146</v>
      </c>
      <c r="C559" s="2">
        <v>12879</v>
      </c>
      <c r="D559" s="2">
        <v>12546</v>
      </c>
      <c r="E559" s="2">
        <v>13424</v>
      </c>
      <c r="F559" s="2">
        <v>13021</v>
      </c>
      <c r="G559" s="2">
        <v>13284</v>
      </c>
      <c r="H559" s="2">
        <v>10938</v>
      </c>
      <c r="I559" s="2">
        <v>11260</v>
      </c>
      <c r="J559" s="2">
        <v>11597</v>
      </c>
      <c r="K559" s="2">
        <v>12056</v>
      </c>
      <c r="L559" s="2">
        <v>12190</v>
      </c>
      <c r="M559" s="2">
        <v>12199</v>
      </c>
      <c r="N559" s="2">
        <v>12210</v>
      </c>
      <c r="O559" s="2">
        <v>11990</v>
      </c>
      <c r="P559" s="2">
        <v>12100</v>
      </c>
      <c r="Q559" s="2">
        <v>12431</v>
      </c>
      <c r="R559" s="2">
        <v>11757</v>
      </c>
      <c r="S559" s="2">
        <v>12128</v>
      </c>
      <c r="T559" s="2">
        <v>12969</v>
      </c>
      <c r="U559" s="2">
        <v>13742</v>
      </c>
      <c r="V559" s="2">
        <v>14273</v>
      </c>
      <c r="W559" s="2">
        <v>14281</v>
      </c>
      <c r="X559" s="2"/>
      <c r="Y559">
        <f>AVERAGE(C559:E559)</f>
        <v>12949.666666666666</v>
      </c>
      <c r="Z559">
        <f>AVERAGE(U559:W559)</f>
        <v>14098.666666666666</v>
      </c>
      <c r="AA559">
        <f>LN(Z559/Y559)/19</f>
        <v>4.4742201303427835E-3</v>
      </c>
      <c r="AB559">
        <f>EXP(AA559)-1</f>
        <v>4.4842443979142832E-3</v>
      </c>
    </row>
    <row r="560" spans="1:28" x14ac:dyDescent="0.25">
      <c r="A560" s="3" t="s">
        <v>1147</v>
      </c>
      <c r="B560" s="3" t="s">
        <v>1148</v>
      </c>
      <c r="C560" s="2">
        <v>11200</v>
      </c>
      <c r="D560" s="2">
        <v>12500</v>
      </c>
      <c r="E560" s="2">
        <v>12000</v>
      </c>
      <c r="F560" s="2">
        <v>14800</v>
      </c>
      <c r="G560" s="2">
        <v>14830</v>
      </c>
      <c r="H560" s="2">
        <v>14100</v>
      </c>
      <c r="I560" s="2">
        <v>13400</v>
      </c>
      <c r="J560" s="2">
        <v>13600</v>
      </c>
      <c r="K560" s="2">
        <v>13380</v>
      </c>
      <c r="L560" s="2">
        <v>13600</v>
      </c>
      <c r="M560" s="2">
        <v>13250</v>
      </c>
      <c r="N560" s="2">
        <v>10809</v>
      </c>
      <c r="O560" s="2">
        <v>9210</v>
      </c>
      <c r="P560" s="2">
        <v>9750</v>
      </c>
      <c r="Q560" s="2">
        <v>9800</v>
      </c>
      <c r="R560" s="2">
        <v>9550</v>
      </c>
      <c r="S560" s="2">
        <v>9000</v>
      </c>
      <c r="T560" s="2">
        <v>10000</v>
      </c>
      <c r="U560" s="2">
        <v>8600</v>
      </c>
      <c r="V560" s="2">
        <v>10000</v>
      </c>
      <c r="W560" s="2">
        <v>11000</v>
      </c>
      <c r="X560" s="2"/>
      <c r="Y560">
        <f>AVERAGE(C560:E560)</f>
        <v>11900</v>
      </c>
      <c r="Z560">
        <f>AVERAGE(U560:W560)</f>
        <v>9866.6666666666661</v>
      </c>
      <c r="AA560">
        <f>LN(Z560/Y560)/19</f>
        <v>-9.8619119713462509E-3</v>
      </c>
      <c r="AB560">
        <f>EXP(AA560)-1</f>
        <v>-9.8134427813005853E-3</v>
      </c>
    </row>
    <row r="561" spans="1:28" x14ac:dyDescent="0.25">
      <c r="A561" s="3" t="s">
        <v>1149</v>
      </c>
      <c r="B561" s="3" t="s">
        <v>1150</v>
      </c>
      <c r="C561" s="2">
        <v>80000</v>
      </c>
      <c r="D561" s="2">
        <v>55000</v>
      </c>
      <c r="E561" s="2">
        <v>55000</v>
      </c>
      <c r="F561" s="2">
        <v>65000</v>
      </c>
      <c r="G561" s="2">
        <v>67000</v>
      </c>
      <c r="H561" s="2">
        <v>69842</v>
      </c>
      <c r="I561" s="2">
        <v>63252</v>
      </c>
      <c r="J561" s="2">
        <v>62718</v>
      </c>
      <c r="K561" s="2">
        <v>63780</v>
      </c>
      <c r="L561" s="2">
        <v>70200</v>
      </c>
      <c r="M561" s="2">
        <v>52000</v>
      </c>
      <c r="N561" s="2">
        <v>54000</v>
      </c>
      <c r="O561" s="2">
        <v>51000</v>
      </c>
      <c r="P561" s="2">
        <v>52000</v>
      </c>
      <c r="Q561" s="2">
        <v>48182</v>
      </c>
      <c r="R561" s="2">
        <v>45804</v>
      </c>
      <c r="S561" s="2">
        <v>52960</v>
      </c>
      <c r="T561" s="2">
        <v>52800</v>
      </c>
      <c r="U561" s="2">
        <v>52000</v>
      </c>
      <c r="V561" s="2">
        <v>58875</v>
      </c>
      <c r="W561" s="2">
        <v>58681</v>
      </c>
      <c r="X561" s="2"/>
      <c r="Y561">
        <f>AVERAGE(C561:E561)</f>
        <v>63333.333333333336</v>
      </c>
      <c r="Z561">
        <f>AVERAGE(U561:W561)</f>
        <v>56518.666666666664</v>
      </c>
      <c r="AA561">
        <f>LN(Z561/Y561)/19</f>
        <v>-5.9916219170399812E-3</v>
      </c>
      <c r="AB561">
        <f>EXP(AA561)-1</f>
        <v>-5.9737079462118814E-3</v>
      </c>
    </row>
    <row r="562" spans="1:28" x14ac:dyDescent="0.25">
      <c r="A562" s="3" t="s">
        <v>1151</v>
      </c>
      <c r="B562" s="3" t="s">
        <v>1152</v>
      </c>
      <c r="C562" s="2">
        <v>9316</v>
      </c>
      <c r="D562" s="2">
        <v>8836</v>
      </c>
      <c r="E562" s="2">
        <v>7805</v>
      </c>
      <c r="F562" s="2">
        <v>7817</v>
      </c>
      <c r="G562" s="2">
        <v>12132</v>
      </c>
      <c r="H562" s="2">
        <v>14100</v>
      </c>
      <c r="I562" s="2">
        <v>12450</v>
      </c>
      <c r="J562" s="2">
        <v>14319</v>
      </c>
      <c r="K562" s="2">
        <v>15100</v>
      </c>
      <c r="L562" s="2">
        <v>15340</v>
      </c>
      <c r="M562" s="2">
        <v>11899</v>
      </c>
      <c r="N562" s="2">
        <v>8900</v>
      </c>
      <c r="O562" s="2">
        <v>11963</v>
      </c>
      <c r="P562" s="2">
        <v>12510</v>
      </c>
      <c r="Q562" s="2">
        <v>12601</v>
      </c>
      <c r="R562" s="2">
        <v>10664</v>
      </c>
      <c r="S562" s="2">
        <v>11397</v>
      </c>
      <c r="T562" s="2">
        <v>13000</v>
      </c>
      <c r="U562" s="2">
        <v>11588</v>
      </c>
      <c r="V562" s="2">
        <v>11000</v>
      </c>
      <c r="W562" s="2">
        <v>10000</v>
      </c>
      <c r="X562" s="2"/>
      <c r="Y562">
        <f>AVERAGE(C562:E562)</f>
        <v>8652.3333333333339</v>
      </c>
      <c r="Z562">
        <f>AVERAGE(U562:W562)</f>
        <v>10862.666666666666</v>
      </c>
      <c r="AA562">
        <f>LN(Z562/Y562)/19</f>
        <v>1.1973831562844895E-2</v>
      </c>
      <c r="AB562">
        <f>EXP(AA562)-1</f>
        <v>1.2045804862514053E-2</v>
      </c>
    </row>
    <row r="563" spans="1:28" x14ac:dyDescent="0.25">
      <c r="A563" s="3" t="s">
        <v>1153</v>
      </c>
      <c r="B563" s="3" t="s">
        <v>1154</v>
      </c>
      <c r="C563" s="2">
        <v>2800</v>
      </c>
      <c r="D563" s="2">
        <v>2500</v>
      </c>
      <c r="E563" s="2">
        <v>4500</v>
      </c>
      <c r="F563" s="2">
        <v>4700</v>
      </c>
      <c r="G563" s="2">
        <v>6700</v>
      </c>
      <c r="H563" s="2">
        <v>6800</v>
      </c>
      <c r="I563" s="2">
        <v>6800</v>
      </c>
      <c r="J563" s="2">
        <v>6700</v>
      </c>
      <c r="K563" s="2">
        <v>6800</v>
      </c>
      <c r="L563" s="2">
        <v>4800</v>
      </c>
      <c r="M563" s="2">
        <v>5300</v>
      </c>
      <c r="N563" s="2">
        <v>4696</v>
      </c>
      <c r="O563" s="2">
        <v>5388</v>
      </c>
      <c r="P563" s="2">
        <v>6062</v>
      </c>
      <c r="Q563" s="2">
        <v>5924</v>
      </c>
      <c r="R563" s="2">
        <v>6049</v>
      </c>
      <c r="S563" s="2">
        <v>5948</v>
      </c>
      <c r="T563" s="2">
        <v>5739</v>
      </c>
      <c r="U563" s="2">
        <v>6238</v>
      </c>
      <c r="V563" s="2">
        <v>5546</v>
      </c>
      <c r="W563" s="2">
        <v>6350</v>
      </c>
      <c r="X563" s="2"/>
      <c r="Y563">
        <f>AVERAGE(C563:E563)</f>
        <v>3266.6666666666665</v>
      </c>
      <c r="Z563">
        <f>AVERAGE(U563:W563)</f>
        <v>6044.666666666667</v>
      </c>
      <c r="AA563">
        <f>LN(Z563/Y563)/19</f>
        <v>3.238980229196517E-2</v>
      </c>
      <c r="AB563">
        <f>EXP(AA563)-1</f>
        <v>3.2920061448737048E-2</v>
      </c>
    </row>
    <row r="564" spans="1:28" x14ac:dyDescent="0.25">
      <c r="A564" s="3" t="s">
        <v>1155</v>
      </c>
      <c r="B564" s="3" t="s">
        <v>1156</v>
      </c>
      <c r="C564" s="2">
        <v>1800</v>
      </c>
      <c r="D564" s="2">
        <v>2200</v>
      </c>
      <c r="E564" s="2">
        <v>2200</v>
      </c>
      <c r="F564" s="2">
        <v>1730</v>
      </c>
      <c r="G564" s="2">
        <v>1300</v>
      </c>
      <c r="H564" s="2">
        <v>1400</v>
      </c>
      <c r="I564" s="2">
        <v>1200</v>
      </c>
      <c r="J564" s="2">
        <v>800</v>
      </c>
      <c r="K564" s="2">
        <v>851</v>
      </c>
      <c r="L564" s="2">
        <v>924</v>
      </c>
      <c r="M564" s="2">
        <v>1106</v>
      </c>
      <c r="N564" s="2">
        <v>1244</v>
      </c>
      <c r="O564" s="2">
        <v>1032</v>
      </c>
      <c r="P564" s="2">
        <v>864</v>
      </c>
      <c r="Q564" s="2">
        <v>966</v>
      </c>
      <c r="R564" s="2">
        <v>958</v>
      </c>
      <c r="S564" s="2">
        <v>987</v>
      </c>
      <c r="T564" s="2">
        <v>880</v>
      </c>
      <c r="U564" s="2">
        <v>925</v>
      </c>
      <c r="V564" s="2">
        <v>863</v>
      </c>
      <c r="W564" s="2">
        <v>915</v>
      </c>
      <c r="X564" s="2"/>
      <c r="Y564">
        <f>AVERAGE(C564:E564)</f>
        <v>2066.6666666666665</v>
      </c>
      <c r="Z564">
        <f>AVERAGE(U564:W564)</f>
        <v>901</v>
      </c>
      <c r="AA564">
        <f>LN(Z564/Y564)/19</f>
        <v>-4.3694053934565019E-2</v>
      </c>
      <c r="AB564">
        <f>EXP(AA564)-1</f>
        <v>-4.2753221437416E-2</v>
      </c>
    </row>
    <row r="565" spans="1:28" x14ac:dyDescent="0.25">
      <c r="A565" s="3" t="s">
        <v>1157</v>
      </c>
      <c r="B565" s="3" t="s">
        <v>1158</v>
      </c>
      <c r="C565" s="2">
        <v>4350</v>
      </c>
      <c r="D565" s="2">
        <v>4400</v>
      </c>
      <c r="E565" s="2">
        <v>5600</v>
      </c>
      <c r="F565" s="2">
        <v>6500</v>
      </c>
      <c r="G565" s="2">
        <v>6500</v>
      </c>
      <c r="H565" s="2">
        <v>5500</v>
      </c>
      <c r="I565" s="2">
        <v>5500</v>
      </c>
      <c r="J565" s="2">
        <v>5600</v>
      </c>
      <c r="K565" s="2">
        <v>5600</v>
      </c>
      <c r="L565" s="2">
        <v>3000</v>
      </c>
      <c r="M565" s="2">
        <v>3500</v>
      </c>
      <c r="N565" s="2">
        <v>3609</v>
      </c>
      <c r="O565" s="2">
        <v>3500</v>
      </c>
      <c r="P565" s="2">
        <v>4060</v>
      </c>
      <c r="Q565" s="2">
        <v>5600</v>
      </c>
      <c r="R565" s="2">
        <v>5153</v>
      </c>
      <c r="S565" s="2">
        <v>4483</v>
      </c>
      <c r="T565" s="2">
        <v>4560</v>
      </c>
      <c r="U565" s="2">
        <v>2600</v>
      </c>
      <c r="V565" s="2">
        <v>4980</v>
      </c>
      <c r="W565" s="2">
        <v>4640</v>
      </c>
      <c r="X565" s="2"/>
      <c r="Y565">
        <f>AVERAGE(C565:E565)</f>
        <v>4783.333333333333</v>
      </c>
      <c r="Z565">
        <f>AVERAGE(U565:W565)</f>
        <v>4073.3333333333335</v>
      </c>
      <c r="AA565">
        <f>LN(Z565/Y565)/19</f>
        <v>-8.4566309716937269E-3</v>
      </c>
      <c r="AB565">
        <f>EXP(AA565)-1</f>
        <v>-8.4209742507010965E-3</v>
      </c>
    </row>
    <row r="566" spans="1:28" x14ac:dyDescent="0.25">
      <c r="A566" s="3" t="s">
        <v>1159</v>
      </c>
      <c r="B566" s="3" t="s">
        <v>1160</v>
      </c>
      <c r="C566" s="2">
        <v>7080</v>
      </c>
      <c r="D566" s="2">
        <v>7050</v>
      </c>
      <c r="E566" s="2">
        <v>9500</v>
      </c>
      <c r="F566" s="2">
        <v>11000</v>
      </c>
      <c r="G566" s="2">
        <v>11020</v>
      </c>
      <c r="H566" s="2">
        <v>14000</v>
      </c>
      <c r="I566" s="2">
        <v>14380</v>
      </c>
      <c r="J566" s="2">
        <v>13970</v>
      </c>
      <c r="K566" s="2">
        <v>13900</v>
      </c>
      <c r="L566" s="2">
        <v>13900</v>
      </c>
      <c r="M566" s="2">
        <v>12850</v>
      </c>
      <c r="N566" s="2">
        <v>12650</v>
      </c>
      <c r="O566" s="2">
        <v>12113</v>
      </c>
      <c r="P566" s="2">
        <v>12544</v>
      </c>
      <c r="Q566" s="2">
        <v>11904</v>
      </c>
      <c r="R566" s="2">
        <v>12000</v>
      </c>
      <c r="S566" s="2">
        <v>13500</v>
      </c>
      <c r="T566" s="2">
        <v>14000</v>
      </c>
      <c r="U566" s="2">
        <v>14500</v>
      </c>
      <c r="V566" s="2">
        <v>13800</v>
      </c>
      <c r="W566" s="2">
        <v>13944</v>
      </c>
      <c r="X566" s="2"/>
      <c r="Y566">
        <f>AVERAGE(C566:E566)</f>
        <v>7876.666666666667</v>
      </c>
      <c r="Z566">
        <f>AVERAGE(U566:W566)</f>
        <v>14081.333333333334</v>
      </c>
      <c r="AA566">
        <f>LN(Z566/Y566)/19</f>
        <v>3.0576065299232187E-2</v>
      </c>
      <c r="AB566">
        <f>EXP(AA566)-1</f>
        <v>3.1048314064602067E-2</v>
      </c>
    </row>
    <row r="567" spans="1:28" x14ac:dyDescent="0.25">
      <c r="A567" s="3" t="s">
        <v>1161</v>
      </c>
      <c r="B567" s="3" t="s">
        <v>1162</v>
      </c>
      <c r="C567" s="2">
        <v>15286</v>
      </c>
      <c r="D567" s="2">
        <v>19210</v>
      </c>
      <c r="E567" s="2">
        <v>19615</v>
      </c>
      <c r="F567" s="2">
        <v>20504</v>
      </c>
      <c r="G567" s="2">
        <v>22875</v>
      </c>
      <c r="H567" s="2">
        <v>22800</v>
      </c>
      <c r="I567" s="2">
        <v>24325</v>
      </c>
      <c r="J567" s="2">
        <v>24000</v>
      </c>
      <c r="K567" s="2">
        <v>24540</v>
      </c>
      <c r="L567" s="2">
        <v>26470</v>
      </c>
      <c r="M567" s="2">
        <v>28561</v>
      </c>
      <c r="N567" s="2">
        <v>31131</v>
      </c>
      <c r="O567" s="2">
        <v>33425</v>
      </c>
      <c r="P567" s="2">
        <v>34384</v>
      </c>
      <c r="Q567" s="2">
        <v>22002</v>
      </c>
      <c r="R567" s="2">
        <v>20000</v>
      </c>
      <c r="S567" s="2">
        <v>20550</v>
      </c>
      <c r="T567" s="2">
        <v>21000</v>
      </c>
      <c r="U567" s="2">
        <v>21270</v>
      </c>
      <c r="V567" s="2">
        <v>19207</v>
      </c>
      <c r="W567" s="2">
        <v>20000</v>
      </c>
      <c r="X567" s="2"/>
      <c r="Y567">
        <f>AVERAGE(C567:E567)</f>
        <v>18037</v>
      </c>
      <c r="Z567">
        <f>AVERAGE(U567:W567)</f>
        <v>20159</v>
      </c>
      <c r="AA567">
        <f>LN(Z567/Y567)/19</f>
        <v>5.8539807952749682E-3</v>
      </c>
      <c r="AB567">
        <f>EXP(AA567)-1</f>
        <v>5.871148824940331E-3</v>
      </c>
    </row>
    <row r="568" spans="1:28" x14ac:dyDescent="0.25">
      <c r="A568" s="3" t="s">
        <v>1163</v>
      </c>
      <c r="B568" s="3" t="s">
        <v>1164</v>
      </c>
      <c r="C568" s="2">
        <v>9448</v>
      </c>
      <c r="D568" s="2">
        <v>9888</v>
      </c>
      <c r="E568" s="2">
        <v>12000</v>
      </c>
      <c r="F568" s="2">
        <v>14307</v>
      </c>
      <c r="G568" s="2">
        <v>14734</v>
      </c>
      <c r="H568" s="2">
        <v>15000</v>
      </c>
      <c r="I568" s="2">
        <v>14500</v>
      </c>
      <c r="J568" s="2">
        <v>14500</v>
      </c>
      <c r="K568" s="2">
        <v>14900</v>
      </c>
      <c r="L568" s="2">
        <v>16570</v>
      </c>
      <c r="M568" s="2">
        <v>15742</v>
      </c>
      <c r="N568" s="2">
        <v>16214</v>
      </c>
      <c r="O568" s="2">
        <v>16700</v>
      </c>
      <c r="P568" s="2">
        <v>19948</v>
      </c>
      <c r="Q568" s="2">
        <v>21000</v>
      </c>
      <c r="R568" s="2">
        <v>25000</v>
      </c>
      <c r="S568" s="2">
        <v>26600</v>
      </c>
      <c r="T568" s="2">
        <v>28000</v>
      </c>
      <c r="U568" s="2">
        <v>29400</v>
      </c>
      <c r="V568" s="2">
        <v>30252</v>
      </c>
      <c r="W568" s="2">
        <v>30800</v>
      </c>
      <c r="X568" s="2"/>
      <c r="Y568">
        <f>AVERAGE(C568:E568)</f>
        <v>10445.333333333334</v>
      </c>
      <c r="Z568">
        <f>AVERAGE(U568:W568)</f>
        <v>30150.666666666668</v>
      </c>
      <c r="AA568">
        <f>LN(Z568/Y568)/19</f>
        <v>5.5792196152485124E-2</v>
      </c>
      <c r="AB568">
        <f>EXP(AA568)-1</f>
        <v>5.7377933702050132E-2</v>
      </c>
    </row>
    <row r="569" spans="1:28" x14ac:dyDescent="0.25">
      <c r="A569" s="3" t="s">
        <v>1165</v>
      </c>
      <c r="B569" s="3" t="s">
        <v>1166</v>
      </c>
      <c r="C569" s="2">
        <v>1952</v>
      </c>
      <c r="D569" s="2">
        <v>1566</v>
      </c>
      <c r="E569" s="2">
        <v>1736</v>
      </c>
      <c r="F569" s="2">
        <v>1400</v>
      </c>
      <c r="G569" s="2">
        <v>1000</v>
      </c>
      <c r="H569" s="2">
        <v>900</v>
      </c>
      <c r="I569" s="2">
        <v>1080</v>
      </c>
      <c r="J569" s="2">
        <v>1080</v>
      </c>
      <c r="K569" s="2">
        <v>250</v>
      </c>
      <c r="L569" s="2">
        <v>300</v>
      </c>
      <c r="M569" s="2">
        <v>331</v>
      </c>
      <c r="N569" s="2">
        <v>434</v>
      </c>
      <c r="O569" s="2">
        <v>508</v>
      </c>
      <c r="P569" s="2">
        <v>520</v>
      </c>
      <c r="Q569" s="2">
        <v>611</v>
      </c>
      <c r="R569" s="2">
        <v>501</v>
      </c>
      <c r="S569" s="2">
        <v>497</v>
      </c>
      <c r="T569" s="2">
        <v>497</v>
      </c>
      <c r="U569" s="2">
        <v>547</v>
      </c>
      <c r="V569" s="2">
        <v>774</v>
      </c>
      <c r="W569" s="2">
        <v>900</v>
      </c>
      <c r="X569" s="2"/>
      <c r="Y569">
        <f>AVERAGE(C569:E569)</f>
        <v>1751.3333333333333</v>
      </c>
      <c r="Z569">
        <f>AVERAGE(U569:W569)</f>
        <v>740.33333333333337</v>
      </c>
      <c r="AA569">
        <f>LN(Z569/Y569)/19</f>
        <v>-4.5317481386897771E-2</v>
      </c>
      <c r="AB569">
        <f>EXP(AA569)-1</f>
        <v>-4.4305981398790384E-2</v>
      </c>
    </row>
    <row r="570" spans="1:28" x14ac:dyDescent="0.25">
      <c r="A570" s="3" t="s">
        <v>1167</v>
      </c>
      <c r="B570" s="3" t="s">
        <v>1168</v>
      </c>
      <c r="C570" s="2">
        <v>8748</v>
      </c>
      <c r="D570" s="2">
        <v>8573</v>
      </c>
      <c r="E570" s="2">
        <v>8402</v>
      </c>
      <c r="F570" s="2">
        <v>7141</v>
      </c>
      <c r="G570" s="2">
        <v>7069</v>
      </c>
      <c r="H570" s="2">
        <v>9500</v>
      </c>
      <c r="I570" s="2">
        <v>9040</v>
      </c>
      <c r="J570" s="2">
        <v>8950</v>
      </c>
      <c r="K570" s="2">
        <v>8400</v>
      </c>
      <c r="L570" s="2">
        <v>8820</v>
      </c>
      <c r="M570" s="2">
        <v>8190</v>
      </c>
      <c r="N570" s="2">
        <v>8806</v>
      </c>
      <c r="O570" s="2">
        <v>8762</v>
      </c>
      <c r="P570" s="2">
        <v>7974</v>
      </c>
      <c r="Q570" s="2">
        <v>7814</v>
      </c>
      <c r="R570" s="2">
        <v>7310</v>
      </c>
      <c r="S570" s="2">
        <v>7000</v>
      </c>
      <c r="T570" s="2">
        <v>6300</v>
      </c>
      <c r="U570" s="2">
        <v>6536</v>
      </c>
      <c r="V570" s="2">
        <v>6266</v>
      </c>
      <c r="W570" s="2">
        <v>6900</v>
      </c>
      <c r="X570" s="2"/>
      <c r="Y570">
        <f>AVERAGE(C570:E570)</f>
        <v>8574.3333333333339</v>
      </c>
      <c r="Z570">
        <f>AVERAGE(U570:W570)</f>
        <v>6567.333333333333</v>
      </c>
      <c r="AA570">
        <f>LN(Z570/Y570)/19</f>
        <v>-1.40350199937068E-2</v>
      </c>
      <c r="AB570">
        <f>EXP(AA570)-1</f>
        <v>-1.3936988262264527E-2</v>
      </c>
    </row>
    <row r="571" spans="1:28" x14ac:dyDescent="0.25">
      <c r="A571" s="3" t="s">
        <v>1169</v>
      </c>
      <c r="B571" s="3" t="s">
        <v>1170</v>
      </c>
      <c r="C571" s="2">
        <v>7234</v>
      </c>
      <c r="D571" s="2">
        <v>8240</v>
      </c>
      <c r="E571" s="2">
        <v>11000</v>
      </c>
      <c r="F571" s="2">
        <v>10000</v>
      </c>
      <c r="G571" s="2">
        <v>10375</v>
      </c>
      <c r="H571" s="2">
        <v>10845</v>
      </c>
      <c r="I571" s="2">
        <v>10978</v>
      </c>
      <c r="J571" s="2">
        <v>11600</v>
      </c>
      <c r="K571" s="2">
        <v>11720</v>
      </c>
      <c r="L571" s="2">
        <v>12100</v>
      </c>
      <c r="M571" s="2">
        <v>13654</v>
      </c>
      <c r="N571" s="2">
        <v>14720</v>
      </c>
      <c r="O571" s="2">
        <v>15642</v>
      </c>
      <c r="P571" s="2">
        <v>16977</v>
      </c>
      <c r="Q571" s="2">
        <v>13000</v>
      </c>
      <c r="R571" s="2">
        <v>11200</v>
      </c>
      <c r="S571" s="2">
        <v>10500</v>
      </c>
      <c r="T571" s="2">
        <v>10600</v>
      </c>
      <c r="U571" s="2">
        <v>10947</v>
      </c>
      <c r="V571" s="2">
        <v>11555</v>
      </c>
      <c r="W571" s="2">
        <v>12000</v>
      </c>
      <c r="X571" s="2"/>
      <c r="Y571">
        <f>AVERAGE(C571:E571)</f>
        <v>8824.6666666666661</v>
      </c>
      <c r="Z571">
        <f>AVERAGE(U571:W571)</f>
        <v>11500.666666666666</v>
      </c>
      <c r="AA571">
        <f>LN(Z571/Y571)/19</f>
        <v>1.393969337263018E-2</v>
      </c>
      <c r="AB571">
        <f>EXP(AA571)-1</f>
        <v>1.403730392465774E-2</v>
      </c>
    </row>
    <row r="572" spans="1:28" x14ac:dyDescent="0.25">
      <c r="A572" s="3" t="s">
        <v>1171</v>
      </c>
      <c r="B572" s="3" t="s">
        <v>1172</v>
      </c>
      <c r="C572" s="2">
        <v>3920</v>
      </c>
      <c r="D572" s="2">
        <v>4080</v>
      </c>
      <c r="E572" s="2">
        <v>3660</v>
      </c>
      <c r="F572" s="2">
        <v>6000</v>
      </c>
      <c r="G572" s="2">
        <v>6200</v>
      </c>
      <c r="H572" s="2">
        <v>9000</v>
      </c>
      <c r="I572" s="2">
        <v>10700</v>
      </c>
      <c r="J572" s="2">
        <v>12000</v>
      </c>
      <c r="K572" s="2">
        <v>13100</v>
      </c>
      <c r="L572" s="2">
        <v>12400</v>
      </c>
      <c r="M572" s="2">
        <v>12260</v>
      </c>
      <c r="N572" s="2">
        <v>12080</v>
      </c>
      <c r="O572" s="2">
        <v>11436</v>
      </c>
      <c r="P572" s="2">
        <v>12000</v>
      </c>
      <c r="Q572" s="2">
        <v>11408</v>
      </c>
      <c r="R572" s="2">
        <v>12988</v>
      </c>
      <c r="S572" s="2">
        <v>14300</v>
      </c>
      <c r="T572" s="2">
        <v>13560</v>
      </c>
      <c r="U572" s="2">
        <v>14120</v>
      </c>
      <c r="V572" s="2">
        <v>13375</v>
      </c>
      <c r="W572" s="2">
        <v>12694</v>
      </c>
      <c r="X572" s="2"/>
      <c r="Y572">
        <f>AVERAGE(C572:E572)</f>
        <v>3886.6666666666665</v>
      </c>
      <c r="Z572">
        <f>AVERAGE(U572:W572)</f>
        <v>13396.333333333334</v>
      </c>
      <c r="AA572">
        <f>LN(Z572/Y572)/19</f>
        <v>6.512784975883211E-2</v>
      </c>
      <c r="AB572">
        <f>EXP(AA572)-1</f>
        <v>6.7295469130123742E-2</v>
      </c>
    </row>
    <row r="573" spans="1:28" x14ac:dyDescent="0.25">
      <c r="A573" s="3" t="s">
        <v>1173</v>
      </c>
      <c r="B573" s="3" t="s">
        <v>1174</v>
      </c>
      <c r="C573" s="2">
        <v>2248</v>
      </c>
      <c r="D573" s="2">
        <v>2360</v>
      </c>
      <c r="E573" s="2">
        <v>4200</v>
      </c>
      <c r="F573" s="2">
        <v>5203</v>
      </c>
      <c r="G573" s="2">
        <v>6200</v>
      </c>
      <c r="H573" s="2">
        <v>6219</v>
      </c>
      <c r="I573" s="2">
        <v>6500</v>
      </c>
      <c r="J573" s="2">
        <v>6565</v>
      </c>
      <c r="K573" s="2">
        <v>6801</v>
      </c>
      <c r="L573" s="2">
        <v>6500</v>
      </c>
      <c r="M573" s="2">
        <v>6519</v>
      </c>
      <c r="N573" s="2">
        <v>6120</v>
      </c>
      <c r="O573" s="2">
        <v>6297</v>
      </c>
      <c r="P573" s="2">
        <v>6616</v>
      </c>
      <c r="Q573" s="2">
        <v>7274</v>
      </c>
      <c r="R573" s="2">
        <v>7600</v>
      </c>
      <c r="S573" s="2">
        <v>8000</v>
      </c>
      <c r="T573" s="2">
        <v>9500</v>
      </c>
      <c r="U573" s="2">
        <v>9500</v>
      </c>
      <c r="V573" s="2">
        <v>8788</v>
      </c>
      <c r="W573" s="2">
        <v>7063</v>
      </c>
      <c r="X573" s="2"/>
      <c r="Y573">
        <f>AVERAGE(C573:E573)</f>
        <v>2936</v>
      </c>
      <c r="Z573">
        <f>AVERAGE(U573:W573)</f>
        <v>8450.3333333333339</v>
      </c>
      <c r="AA573">
        <f>LN(Z573/Y573)/19</f>
        <v>5.5639883030027759E-2</v>
      </c>
      <c r="AB573">
        <f>EXP(AA573)-1</f>
        <v>5.7216893431935034E-2</v>
      </c>
    </row>
    <row r="574" spans="1:28" x14ac:dyDescent="0.25">
      <c r="A574" s="3" t="s">
        <v>1175</v>
      </c>
      <c r="B574" s="3" t="s">
        <v>1176</v>
      </c>
      <c r="C574" s="2">
        <v>14021</v>
      </c>
      <c r="D574" s="2">
        <v>14021</v>
      </c>
      <c r="E574" s="2">
        <v>14161</v>
      </c>
      <c r="F574" s="2">
        <v>17302</v>
      </c>
      <c r="G574" s="2">
        <v>17215</v>
      </c>
      <c r="H574" s="2">
        <v>18500</v>
      </c>
      <c r="I574" s="2">
        <v>17600</v>
      </c>
      <c r="J574" s="2">
        <v>17600</v>
      </c>
      <c r="K574" s="2">
        <v>16500</v>
      </c>
      <c r="L574" s="2">
        <v>17000</v>
      </c>
      <c r="M574" s="2">
        <v>11900</v>
      </c>
      <c r="N574" s="2">
        <v>13685</v>
      </c>
      <c r="O574" s="2">
        <v>15093</v>
      </c>
      <c r="P574" s="2">
        <v>14943</v>
      </c>
      <c r="Q574" s="2">
        <v>14644</v>
      </c>
      <c r="R574" s="2">
        <v>17030</v>
      </c>
      <c r="S574" s="2">
        <v>18300</v>
      </c>
      <c r="T574" s="2">
        <v>16573</v>
      </c>
      <c r="U574" s="2">
        <v>17594</v>
      </c>
      <c r="V574" s="2">
        <v>18220</v>
      </c>
      <c r="W574" s="2">
        <v>19000</v>
      </c>
      <c r="X574" s="2"/>
      <c r="Y574">
        <f>AVERAGE(C574:E574)</f>
        <v>14067.666666666666</v>
      </c>
      <c r="Z574">
        <f>AVERAGE(U574:W574)</f>
        <v>18271.333333333332</v>
      </c>
      <c r="AA574">
        <f>LN(Z574/Y574)/19</f>
        <v>1.376075406399483E-2</v>
      </c>
      <c r="AB574">
        <f>EXP(AA574)-1</f>
        <v>1.3855869023964962E-2</v>
      </c>
    </row>
    <row r="575" spans="1:28" x14ac:dyDescent="0.25">
      <c r="A575" s="3" t="s">
        <v>1177</v>
      </c>
      <c r="B575" s="3" t="s">
        <v>1178</v>
      </c>
      <c r="C575" s="2">
        <v>611</v>
      </c>
      <c r="D575" s="2">
        <v>620</v>
      </c>
      <c r="E575" s="2">
        <v>900</v>
      </c>
      <c r="F575" s="2">
        <v>800</v>
      </c>
      <c r="G575" s="2">
        <v>960</v>
      </c>
      <c r="H575" s="2">
        <v>1091</v>
      </c>
      <c r="I575" s="2">
        <v>1110</v>
      </c>
      <c r="J575" s="2">
        <v>1140</v>
      </c>
      <c r="K575" s="2">
        <v>1032</v>
      </c>
      <c r="L575" s="2">
        <v>1100</v>
      </c>
      <c r="M575" s="2">
        <v>1806</v>
      </c>
      <c r="N575" s="2">
        <v>1657</v>
      </c>
      <c r="O575" s="2">
        <v>1555</v>
      </c>
      <c r="P575" s="2">
        <v>1964</v>
      </c>
      <c r="Q575" s="2">
        <v>2250</v>
      </c>
      <c r="R575" s="2">
        <v>2750</v>
      </c>
      <c r="S575" s="2">
        <v>2500</v>
      </c>
      <c r="T575" s="2">
        <v>2000</v>
      </c>
      <c r="U575" s="2">
        <v>2350</v>
      </c>
      <c r="V575" s="2">
        <v>2600</v>
      </c>
      <c r="W575" s="2">
        <v>2500</v>
      </c>
      <c r="X575" s="2"/>
      <c r="Y575">
        <f>AVERAGE(C575:E575)</f>
        <v>710.33333333333337</v>
      </c>
      <c r="Z575">
        <f>AVERAGE(U575:W575)</f>
        <v>2483.3333333333335</v>
      </c>
      <c r="AA575">
        <f>LN(Z575/Y575)/19</f>
        <v>6.5874877856578321E-2</v>
      </c>
      <c r="AB575">
        <f>EXP(AA575)-1</f>
        <v>6.8093066710971373E-2</v>
      </c>
    </row>
    <row r="576" spans="1:28" x14ac:dyDescent="0.25">
      <c r="A576" s="3" t="s">
        <v>1179</v>
      </c>
      <c r="B576" s="3" t="s">
        <v>1180</v>
      </c>
      <c r="C576" s="2">
        <v>2580</v>
      </c>
      <c r="D576" s="2">
        <v>2480</v>
      </c>
      <c r="E576" s="2">
        <v>2520</v>
      </c>
      <c r="F576" s="2">
        <v>2600</v>
      </c>
      <c r="G576" s="2">
        <v>2720</v>
      </c>
      <c r="H576" s="2">
        <v>3210</v>
      </c>
      <c r="I576" s="2">
        <v>3375</v>
      </c>
      <c r="J576" s="2">
        <v>3146</v>
      </c>
      <c r="K576" s="2">
        <v>3038</v>
      </c>
      <c r="L576" s="2">
        <v>2920</v>
      </c>
      <c r="M576" s="2">
        <v>2850</v>
      </c>
      <c r="N576" s="2">
        <v>2578</v>
      </c>
      <c r="O576" s="2">
        <v>2738</v>
      </c>
      <c r="P576" s="2">
        <v>2762</v>
      </c>
      <c r="Q576" s="2">
        <v>2034</v>
      </c>
      <c r="R576" s="2">
        <v>2300</v>
      </c>
      <c r="S576" s="2">
        <v>2500</v>
      </c>
      <c r="T576" s="2">
        <v>2500</v>
      </c>
      <c r="U576" s="2">
        <v>3285</v>
      </c>
      <c r="V576" s="2">
        <v>3237</v>
      </c>
      <c r="W576" s="2">
        <v>4155</v>
      </c>
      <c r="X576" s="2"/>
      <c r="Y576">
        <f>AVERAGE(C576:E576)</f>
        <v>2526.6666666666665</v>
      </c>
      <c r="Z576">
        <f>AVERAGE(U576:W576)</f>
        <v>3559</v>
      </c>
      <c r="AA576">
        <f>LN(Z576/Y576)/19</f>
        <v>1.8030457660099211E-2</v>
      </c>
      <c r="AB576">
        <f>EXP(AA576)-1</f>
        <v>1.8193987723918115E-2</v>
      </c>
    </row>
    <row r="577" spans="1:28" x14ac:dyDescent="0.25">
      <c r="A577" s="3" t="s">
        <v>1181</v>
      </c>
      <c r="B577" s="3" t="s">
        <v>1182</v>
      </c>
      <c r="C577" s="2">
        <v>10685</v>
      </c>
      <c r="D577" s="2">
        <v>11185</v>
      </c>
      <c r="E577" s="2">
        <v>10690</v>
      </c>
      <c r="F577" s="2">
        <v>10800</v>
      </c>
      <c r="G577" s="2">
        <v>10800</v>
      </c>
      <c r="H577" s="2">
        <v>13000</v>
      </c>
      <c r="I577" s="2">
        <v>15600</v>
      </c>
      <c r="J577" s="2">
        <v>16000</v>
      </c>
      <c r="K577" s="2">
        <v>17400</v>
      </c>
      <c r="L577" s="2">
        <v>18950</v>
      </c>
      <c r="M577" s="2">
        <v>19250</v>
      </c>
      <c r="N577" s="2">
        <v>19260</v>
      </c>
      <c r="O577" s="2">
        <v>18531</v>
      </c>
      <c r="P577" s="2">
        <v>17650</v>
      </c>
      <c r="Q577" s="2">
        <v>17350</v>
      </c>
      <c r="R577" s="2">
        <v>15000</v>
      </c>
      <c r="S577" s="2">
        <v>16000</v>
      </c>
      <c r="T577" s="2">
        <v>17000</v>
      </c>
      <c r="U577" s="2">
        <v>19000</v>
      </c>
      <c r="V577" s="2">
        <v>19000</v>
      </c>
      <c r="W577" s="2">
        <v>19000</v>
      </c>
      <c r="X577" s="2"/>
      <c r="Y577">
        <f>AVERAGE(C577:E577)</f>
        <v>10853.333333333334</v>
      </c>
      <c r="Z577">
        <f>AVERAGE(U577:W577)</f>
        <v>19000</v>
      </c>
      <c r="AA577">
        <f>LN(Z577/Y577)/19</f>
        <v>2.9471932984221606E-2</v>
      </c>
      <c r="AB577">
        <f>EXP(AA577)-1</f>
        <v>2.9910528551172932E-2</v>
      </c>
    </row>
    <row r="578" spans="1:28" x14ac:dyDescent="0.25">
      <c r="A578" s="3" t="s">
        <v>1183</v>
      </c>
      <c r="B578" s="3" t="s">
        <v>1184</v>
      </c>
      <c r="C578" s="2">
        <v>8632</v>
      </c>
      <c r="D578" s="2">
        <v>8970</v>
      </c>
      <c r="E578" s="2">
        <v>10000</v>
      </c>
      <c r="F578" s="2">
        <v>9562</v>
      </c>
      <c r="G578" s="2">
        <v>9890</v>
      </c>
      <c r="H578" s="2">
        <v>10600</v>
      </c>
      <c r="I578" s="2">
        <v>11000</v>
      </c>
      <c r="J578" s="2">
        <v>11158</v>
      </c>
      <c r="K578" s="2">
        <v>12270</v>
      </c>
      <c r="L578" s="2">
        <v>12400</v>
      </c>
      <c r="M578" s="2">
        <v>11780</v>
      </c>
      <c r="N578" s="2">
        <v>12300</v>
      </c>
      <c r="O578" s="2">
        <v>12500</v>
      </c>
      <c r="P578" s="2">
        <v>13554</v>
      </c>
      <c r="Q578" s="2">
        <v>15000</v>
      </c>
      <c r="R578" s="2">
        <v>16000</v>
      </c>
      <c r="S578" s="2">
        <v>17500</v>
      </c>
      <c r="T578" s="2">
        <v>18200</v>
      </c>
      <c r="U578" s="2">
        <v>18900</v>
      </c>
      <c r="V578" s="2">
        <v>18150</v>
      </c>
      <c r="W578" s="2">
        <v>18200</v>
      </c>
      <c r="X578" s="2"/>
      <c r="Y578">
        <f>AVERAGE(C578:E578)</f>
        <v>9200.6666666666661</v>
      </c>
      <c r="Z578">
        <f>AVERAGE(U578:W578)</f>
        <v>18416.666666666668</v>
      </c>
      <c r="AA578">
        <f>LN(Z578/Y578)/19</f>
        <v>3.6525268764842841E-2</v>
      </c>
      <c r="AB578">
        <f>EXP(AA578)-1</f>
        <v>3.720051246246503E-2</v>
      </c>
    </row>
    <row r="579" spans="1:28" x14ac:dyDescent="0.25">
      <c r="A579" s="3" t="s">
        <v>1185</v>
      </c>
      <c r="B579" s="3" t="s">
        <v>1186</v>
      </c>
      <c r="C579" s="2">
        <v>16662</v>
      </c>
      <c r="D579" s="2">
        <v>12290</v>
      </c>
      <c r="E579" s="2">
        <v>17000</v>
      </c>
      <c r="F579" s="2">
        <v>21711</v>
      </c>
      <c r="G579" s="2">
        <v>22100</v>
      </c>
      <c r="H579" s="2">
        <v>22300</v>
      </c>
      <c r="I579" s="2">
        <v>24000</v>
      </c>
      <c r="J579" s="2">
        <v>23176</v>
      </c>
      <c r="K579" s="2">
        <v>25494</v>
      </c>
      <c r="L579" s="2">
        <v>26300</v>
      </c>
      <c r="M579" s="2">
        <v>24985</v>
      </c>
      <c r="N579" s="2">
        <v>26500</v>
      </c>
      <c r="O579" s="2">
        <v>25000</v>
      </c>
      <c r="P579" s="2">
        <v>27221</v>
      </c>
      <c r="Q579" s="2">
        <v>26000</v>
      </c>
      <c r="R579" s="2">
        <v>28000</v>
      </c>
      <c r="S579" s="2">
        <v>30000</v>
      </c>
      <c r="T579" s="2">
        <v>32000</v>
      </c>
      <c r="U579" s="2">
        <v>33000</v>
      </c>
      <c r="V579" s="2">
        <v>29559</v>
      </c>
      <c r="W579" s="2">
        <v>31400</v>
      </c>
      <c r="X579" s="2"/>
      <c r="Y579">
        <f>AVERAGE(C579:E579)</f>
        <v>15317.333333333334</v>
      </c>
      <c r="Z579">
        <f>AVERAGE(U579:W579)</f>
        <v>31319.666666666668</v>
      </c>
      <c r="AA579">
        <f>LN(Z579/Y579)/19</f>
        <v>3.7645323341135954E-2</v>
      </c>
      <c r="AB579">
        <f>EXP(AA579)-1</f>
        <v>3.8362884481513371E-2</v>
      </c>
    </row>
    <row r="580" spans="1:28" x14ac:dyDescent="0.25">
      <c r="A580" s="3" t="s">
        <v>1187</v>
      </c>
      <c r="B580" s="3" t="s">
        <v>1188</v>
      </c>
      <c r="C580" s="2">
        <v>5220</v>
      </c>
      <c r="D580" s="2">
        <v>5921</v>
      </c>
      <c r="E580" s="2">
        <v>6340</v>
      </c>
      <c r="F580" s="2">
        <v>6743</v>
      </c>
      <c r="G580" s="2">
        <v>6400</v>
      </c>
      <c r="H580" s="2">
        <v>5320</v>
      </c>
      <c r="I580" s="2">
        <v>5300</v>
      </c>
      <c r="J580" s="2">
        <v>6400</v>
      </c>
      <c r="K580" s="2">
        <v>6850</v>
      </c>
      <c r="L580" s="2">
        <v>7065</v>
      </c>
      <c r="M580" s="2">
        <v>7650</v>
      </c>
      <c r="N580" s="2">
        <v>8489</v>
      </c>
      <c r="O580" s="2">
        <v>8725</v>
      </c>
      <c r="P580" s="2">
        <v>9625</v>
      </c>
      <c r="Q580" s="2">
        <v>7378</v>
      </c>
      <c r="R580" s="2">
        <v>6100</v>
      </c>
      <c r="S580" s="2">
        <v>7000</v>
      </c>
      <c r="T580" s="2">
        <v>6500</v>
      </c>
      <c r="U580" s="2">
        <v>7299</v>
      </c>
      <c r="V580" s="2">
        <v>6313</v>
      </c>
      <c r="W580" s="2">
        <v>6632</v>
      </c>
      <c r="X580" s="2"/>
      <c r="Y580">
        <f>AVERAGE(C580:E580)</f>
        <v>5827</v>
      </c>
      <c r="Z580">
        <f>AVERAGE(U580:W580)</f>
        <v>6748</v>
      </c>
      <c r="AA580">
        <f>LN(Z580/Y580)/19</f>
        <v>7.7233619222518311E-3</v>
      </c>
      <c r="AB580">
        <f>EXP(AA580)-1</f>
        <v>7.7532640139297282E-3</v>
      </c>
    </row>
    <row r="581" spans="1:28" x14ac:dyDescent="0.25">
      <c r="A581" s="3" t="s">
        <v>1189</v>
      </c>
      <c r="B581" s="3" t="s">
        <v>1190</v>
      </c>
      <c r="C581" s="2">
        <v>2210</v>
      </c>
      <c r="D581" s="2">
        <v>2321</v>
      </c>
      <c r="E581" s="2">
        <v>4100</v>
      </c>
      <c r="F581" s="2">
        <v>4879</v>
      </c>
      <c r="G581" s="2">
        <v>5640</v>
      </c>
      <c r="H581" s="2">
        <v>5657</v>
      </c>
      <c r="I581" s="2">
        <v>5400</v>
      </c>
      <c r="J581" s="2">
        <v>5454</v>
      </c>
      <c r="K581" s="2">
        <v>5461</v>
      </c>
      <c r="L581" s="2">
        <v>5488</v>
      </c>
      <c r="M581" s="2">
        <v>5515</v>
      </c>
      <c r="N581" s="2">
        <v>6160</v>
      </c>
      <c r="O581" s="2">
        <v>6150</v>
      </c>
      <c r="P581" s="2">
        <v>4861</v>
      </c>
      <c r="Q581" s="2">
        <v>5717</v>
      </c>
      <c r="R581" s="2">
        <v>6300</v>
      </c>
      <c r="S581" s="2">
        <v>5922</v>
      </c>
      <c r="T581" s="2">
        <v>6500</v>
      </c>
      <c r="U581" s="2">
        <v>5574</v>
      </c>
      <c r="V581" s="2">
        <v>6546</v>
      </c>
      <c r="W581" s="2">
        <v>6788</v>
      </c>
      <c r="X581" s="2"/>
      <c r="Y581">
        <f>AVERAGE(C581:E581)</f>
        <v>2877</v>
      </c>
      <c r="Z581">
        <f>AVERAGE(U581:W581)</f>
        <v>6302.666666666667</v>
      </c>
      <c r="AA581">
        <f>LN(Z581/Y581)/19</f>
        <v>4.1274986299656292E-2</v>
      </c>
      <c r="AB581">
        <f>EXP(AA581)-1</f>
        <v>4.2138639995491056E-2</v>
      </c>
    </row>
    <row r="582" spans="1:28" x14ac:dyDescent="0.25">
      <c r="A582" s="3" t="s">
        <v>1191</v>
      </c>
      <c r="B582" s="3" t="s">
        <v>1192</v>
      </c>
      <c r="C582" s="2">
        <v>1</v>
      </c>
      <c r="D582" s="2">
        <v>87</v>
      </c>
      <c r="E582" s="2">
        <v>42</v>
      </c>
      <c r="F582" s="2">
        <v>150</v>
      </c>
      <c r="G582" s="2">
        <v>180</v>
      </c>
      <c r="H582" s="2">
        <v>200</v>
      </c>
      <c r="I582" s="2">
        <v>160</v>
      </c>
      <c r="J582" s="2">
        <v>160</v>
      </c>
      <c r="K582" s="2">
        <v>160</v>
      </c>
      <c r="L582" s="2">
        <v>130</v>
      </c>
      <c r="M582" s="2">
        <v>125</v>
      </c>
      <c r="N582" s="2">
        <v>163</v>
      </c>
      <c r="O582" s="2">
        <v>87</v>
      </c>
      <c r="P582" s="2">
        <v>126</v>
      </c>
      <c r="Q582" s="2">
        <v>109</v>
      </c>
      <c r="R582" s="2">
        <v>116</v>
      </c>
      <c r="S582" s="2">
        <v>100</v>
      </c>
      <c r="T582" s="2">
        <v>200</v>
      </c>
      <c r="U582" s="2">
        <v>650</v>
      </c>
      <c r="V582" s="2">
        <v>150</v>
      </c>
      <c r="W582" s="2">
        <v>135</v>
      </c>
      <c r="X582" s="2"/>
      <c r="Y582">
        <f>AVERAGE(C582:E582)</f>
        <v>43.333333333333336</v>
      </c>
      <c r="Z582">
        <f>AVERAGE(U582:W582)</f>
        <v>311.66666666666669</v>
      </c>
      <c r="AA582">
        <f>LN(Z582/Y582)/19</f>
        <v>0.10384274099121604</v>
      </c>
      <c r="AB582">
        <f>EXP(AA582)-1</f>
        <v>0.10942597396760623</v>
      </c>
    </row>
    <row r="583" spans="1:28" x14ac:dyDescent="0.25">
      <c r="A583" s="3" t="s">
        <v>1193</v>
      </c>
      <c r="B583" s="3" t="s">
        <v>1194</v>
      </c>
      <c r="C583" s="2">
        <v>4550</v>
      </c>
      <c r="D583" s="2">
        <v>4650</v>
      </c>
      <c r="E583" s="2">
        <v>5500</v>
      </c>
      <c r="F583" s="2">
        <v>5430</v>
      </c>
      <c r="G583" s="2">
        <v>5510</v>
      </c>
      <c r="H583" s="2">
        <v>5620</v>
      </c>
      <c r="I583" s="2">
        <v>5300</v>
      </c>
      <c r="J583" s="2">
        <v>5100</v>
      </c>
      <c r="K583" s="2">
        <v>5050</v>
      </c>
      <c r="L583" s="2">
        <v>4970</v>
      </c>
      <c r="M583" s="2">
        <v>4930</v>
      </c>
      <c r="N583" s="2">
        <v>5985</v>
      </c>
      <c r="O583" s="2">
        <v>6256</v>
      </c>
      <c r="P583" s="2">
        <v>6313</v>
      </c>
      <c r="Q583" s="2">
        <v>7500</v>
      </c>
      <c r="R583" s="2">
        <v>9000</v>
      </c>
      <c r="S583" s="2">
        <v>7000</v>
      </c>
      <c r="T583" s="2">
        <v>6900</v>
      </c>
      <c r="U583" s="2">
        <v>4582</v>
      </c>
      <c r="V583" s="2">
        <v>5638</v>
      </c>
      <c r="W583" s="2">
        <v>5892</v>
      </c>
      <c r="X583" s="2"/>
      <c r="Y583">
        <f>AVERAGE(C583:E583)</f>
        <v>4900</v>
      </c>
      <c r="Z583">
        <f>AVERAGE(U583:W583)</f>
        <v>5370.666666666667</v>
      </c>
      <c r="AA583">
        <f>LN(Z583/Y583)/19</f>
        <v>4.8272022206061029E-3</v>
      </c>
      <c r="AB583">
        <f>EXP(AA583)-1</f>
        <v>4.8388719310401562E-3</v>
      </c>
    </row>
    <row r="584" spans="1:28" x14ac:dyDescent="0.25">
      <c r="A584" s="3" t="s">
        <v>1195</v>
      </c>
      <c r="B584" s="3" t="s">
        <v>1196</v>
      </c>
      <c r="C584" s="2">
        <v>9091</v>
      </c>
      <c r="D584" s="2">
        <v>8910</v>
      </c>
      <c r="E584" s="2">
        <v>8910</v>
      </c>
      <c r="F584" s="2">
        <v>7989</v>
      </c>
      <c r="G584" s="2">
        <v>7949</v>
      </c>
      <c r="H584" s="2">
        <v>8345</v>
      </c>
      <c r="I584" s="2">
        <v>10035</v>
      </c>
      <c r="J584" s="2">
        <v>10035</v>
      </c>
      <c r="K584" s="2">
        <v>10050</v>
      </c>
      <c r="L584" s="2">
        <v>10570</v>
      </c>
      <c r="M584" s="2">
        <v>7980</v>
      </c>
      <c r="N584" s="2">
        <v>9070</v>
      </c>
      <c r="O584" s="2">
        <v>9820</v>
      </c>
      <c r="P584" s="2">
        <v>9918</v>
      </c>
      <c r="Q584" s="2">
        <v>9620</v>
      </c>
      <c r="R584" s="2">
        <v>11310</v>
      </c>
      <c r="S584" s="2">
        <v>10970</v>
      </c>
      <c r="T584" s="2">
        <v>9592</v>
      </c>
      <c r="U584" s="2">
        <v>12000</v>
      </c>
      <c r="V584" s="2">
        <v>11500</v>
      </c>
      <c r="W584" s="2">
        <v>12500</v>
      </c>
      <c r="X584" s="2"/>
      <c r="Y584">
        <f>AVERAGE(C584:E584)</f>
        <v>8970.3333333333339</v>
      </c>
      <c r="Z584">
        <f>AVERAGE(U584:W584)</f>
        <v>12000</v>
      </c>
      <c r="AA584">
        <f>LN(Z584/Y584)/19</f>
        <v>1.5314937552685199E-2</v>
      </c>
      <c r="AB584">
        <f>EXP(AA584)-1</f>
        <v>1.543281218760395E-2</v>
      </c>
    </row>
    <row r="585" spans="1:28" x14ac:dyDescent="0.25">
      <c r="A585" s="3" t="s">
        <v>1197</v>
      </c>
      <c r="B585" s="3" t="s">
        <v>1198</v>
      </c>
      <c r="C585" s="2">
        <v>10301</v>
      </c>
      <c r="D585" s="2">
        <v>10301</v>
      </c>
      <c r="E585" s="2">
        <v>10404</v>
      </c>
      <c r="F585" s="2">
        <v>10456</v>
      </c>
      <c r="G585" s="2">
        <v>10404</v>
      </c>
      <c r="H585" s="2">
        <v>9750</v>
      </c>
      <c r="I585" s="2">
        <v>11444</v>
      </c>
      <c r="J585" s="2">
        <v>12359</v>
      </c>
      <c r="K585" s="2">
        <v>13300</v>
      </c>
      <c r="L585" s="2">
        <v>15100</v>
      </c>
      <c r="M585" s="2">
        <v>10600</v>
      </c>
      <c r="N585" s="2">
        <v>11236</v>
      </c>
      <c r="O585" s="2">
        <v>10716</v>
      </c>
      <c r="P585" s="2">
        <v>11557</v>
      </c>
      <c r="Q585" s="2">
        <v>11325</v>
      </c>
      <c r="R585" s="2">
        <v>11105</v>
      </c>
      <c r="S585" s="2">
        <v>12700</v>
      </c>
      <c r="T585" s="2">
        <v>11362</v>
      </c>
      <c r="U585" s="2">
        <v>12462</v>
      </c>
      <c r="V585" s="2">
        <v>12374</v>
      </c>
      <c r="W585" s="2">
        <v>12700</v>
      </c>
      <c r="X585" s="2"/>
      <c r="Y585">
        <f>AVERAGE(C585:E585)</f>
        <v>10335.333333333334</v>
      </c>
      <c r="Z585">
        <f>AVERAGE(U585:W585)</f>
        <v>12512</v>
      </c>
      <c r="AA585">
        <f>LN(Z585/Y585)/19</f>
        <v>1.0058933596152338E-2</v>
      </c>
      <c r="AB585">
        <f>EXP(AA585)-1</f>
        <v>1.0109694726880392E-2</v>
      </c>
    </row>
    <row r="586" spans="1:28" x14ac:dyDescent="0.25">
      <c r="A586" s="3" t="s">
        <v>1199</v>
      </c>
      <c r="B586" s="3" t="s">
        <v>1200</v>
      </c>
      <c r="C586" s="2">
        <v>10325</v>
      </c>
      <c r="D586" s="2">
        <v>10735</v>
      </c>
      <c r="E586" s="2">
        <v>7500</v>
      </c>
      <c r="F586" s="2">
        <v>6543</v>
      </c>
      <c r="G586" s="2">
        <v>8500</v>
      </c>
      <c r="H586" s="2">
        <v>9700</v>
      </c>
      <c r="I586" s="2">
        <v>11000</v>
      </c>
      <c r="J586" s="2">
        <v>12000</v>
      </c>
      <c r="K586" s="2">
        <v>12200</v>
      </c>
      <c r="L586" s="2">
        <v>13450</v>
      </c>
      <c r="M586" s="2">
        <v>14236</v>
      </c>
      <c r="N586" s="2">
        <v>15780</v>
      </c>
      <c r="O586" s="2">
        <v>16945</v>
      </c>
      <c r="P586" s="2">
        <v>17989</v>
      </c>
      <c r="Q586" s="2">
        <v>11500</v>
      </c>
      <c r="R586" s="2">
        <v>9903</v>
      </c>
      <c r="S586" s="2">
        <v>9405</v>
      </c>
      <c r="T586" s="2">
        <v>11000</v>
      </c>
      <c r="U586" s="2">
        <v>11250</v>
      </c>
      <c r="V586" s="2">
        <v>12524</v>
      </c>
      <c r="W586" s="2">
        <v>12000</v>
      </c>
      <c r="X586" s="2"/>
      <c r="Y586">
        <f>AVERAGE(C586:E586)</f>
        <v>9520</v>
      </c>
      <c r="Z586">
        <f>AVERAGE(U586:W586)</f>
        <v>11924.666666666666</v>
      </c>
      <c r="AA586">
        <f>LN(Z586/Y586)/19</f>
        <v>1.1853380794719495E-2</v>
      </c>
      <c r="AB586">
        <f>EXP(AA586)-1</f>
        <v>1.1923910509221924E-2</v>
      </c>
    </row>
    <row r="587" spans="1:28" x14ac:dyDescent="0.25">
      <c r="A587" s="3" t="s">
        <v>1201</v>
      </c>
      <c r="B587" s="3" t="s">
        <v>1202</v>
      </c>
      <c r="C587" s="2">
        <v>360</v>
      </c>
      <c r="D587" s="2">
        <v>396</v>
      </c>
      <c r="E587" s="2">
        <v>500</v>
      </c>
      <c r="F587" s="2">
        <v>650</v>
      </c>
      <c r="G587" s="2">
        <v>650</v>
      </c>
      <c r="H587" s="2">
        <v>655</v>
      </c>
      <c r="I587" s="2">
        <v>694</v>
      </c>
      <c r="J587" s="2">
        <v>600</v>
      </c>
      <c r="K587" s="2">
        <v>600</v>
      </c>
      <c r="L587" s="2">
        <v>720</v>
      </c>
      <c r="M587" s="2">
        <v>712</v>
      </c>
      <c r="N587" s="2">
        <v>954</v>
      </c>
      <c r="O587" s="2">
        <v>875</v>
      </c>
      <c r="P587" s="2">
        <v>915</v>
      </c>
      <c r="Q587" s="2">
        <v>1090</v>
      </c>
      <c r="R587" s="2">
        <v>1100</v>
      </c>
      <c r="S587" s="2">
        <v>1300</v>
      </c>
      <c r="T587" s="2">
        <v>1100</v>
      </c>
      <c r="U587" s="2">
        <v>1100</v>
      </c>
      <c r="V587" s="2">
        <v>1130</v>
      </c>
      <c r="W587" s="2">
        <v>1200</v>
      </c>
      <c r="X587" s="2"/>
      <c r="Y587">
        <f>AVERAGE(C587:E587)</f>
        <v>418.66666666666669</v>
      </c>
      <c r="Z587">
        <f>AVERAGE(U587:W587)</f>
        <v>1143.3333333333333</v>
      </c>
      <c r="AA587">
        <f>LN(Z587/Y587)/19</f>
        <v>5.2875168059570606E-2</v>
      </c>
      <c r="AB587">
        <f>EXP(AA587)-1</f>
        <v>5.4298026835963187E-2</v>
      </c>
    </row>
    <row r="588" spans="1:28" x14ac:dyDescent="0.25">
      <c r="A588" s="3" t="s">
        <v>1203</v>
      </c>
      <c r="B588" s="3" t="s">
        <v>1204</v>
      </c>
      <c r="C588" s="2">
        <v>6899</v>
      </c>
      <c r="D588" s="2">
        <v>6554</v>
      </c>
      <c r="E588" s="2">
        <v>8000</v>
      </c>
      <c r="F588" s="2">
        <v>9399</v>
      </c>
      <c r="G588" s="2">
        <v>9450</v>
      </c>
      <c r="H588" s="2">
        <v>9478</v>
      </c>
      <c r="I588" s="2">
        <v>9300</v>
      </c>
      <c r="J588" s="2">
        <v>9393</v>
      </c>
      <c r="K588" s="2">
        <v>9392</v>
      </c>
      <c r="L588" s="2">
        <v>10650</v>
      </c>
      <c r="M588" s="2">
        <v>10703</v>
      </c>
      <c r="N588" s="2">
        <v>10774</v>
      </c>
      <c r="O588" s="2">
        <v>10828</v>
      </c>
      <c r="P588" s="2">
        <v>9709</v>
      </c>
      <c r="Q588" s="2">
        <v>11396</v>
      </c>
      <c r="R588" s="2">
        <v>13100</v>
      </c>
      <c r="S588" s="2">
        <v>15000</v>
      </c>
      <c r="T588" s="2">
        <v>14000</v>
      </c>
      <c r="U588" s="2">
        <v>14000</v>
      </c>
      <c r="V588" s="2">
        <v>13965</v>
      </c>
      <c r="W588" s="2">
        <v>14000</v>
      </c>
      <c r="X588" s="2"/>
      <c r="Y588">
        <f>AVERAGE(C588:E588)</f>
        <v>7151</v>
      </c>
      <c r="Z588">
        <f>AVERAGE(U588:W588)</f>
        <v>13988.333333333334</v>
      </c>
      <c r="AA588">
        <f>LN(Z588/Y588)/19</f>
        <v>3.5314286410548547E-2</v>
      </c>
      <c r="AB588">
        <f>EXP(AA588)-1</f>
        <v>3.594524115311315E-2</v>
      </c>
    </row>
    <row r="589" spans="1:28" x14ac:dyDescent="0.25">
      <c r="A589" s="3" t="s">
        <v>1205</v>
      </c>
      <c r="B589" s="3" t="s">
        <v>1206</v>
      </c>
      <c r="C589" s="2">
        <v>17732</v>
      </c>
      <c r="D589" s="2">
        <v>18620</v>
      </c>
      <c r="E589" s="2">
        <v>18715</v>
      </c>
      <c r="F589" s="2">
        <v>17225</v>
      </c>
      <c r="G589" s="2">
        <v>17000</v>
      </c>
      <c r="H589" s="2">
        <v>18143</v>
      </c>
      <c r="I589" s="2">
        <v>21700</v>
      </c>
      <c r="J589" s="2">
        <v>26000</v>
      </c>
      <c r="K589" s="2">
        <v>27800</v>
      </c>
      <c r="L589" s="2">
        <v>28520</v>
      </c>
      <c r="M589" s="2">
        <v>31256</v>
      </c>
      <c r="N589" s="2">
        <v>34587</v>
      </c>
      <c r="O589" s="2">
        <v>35925</v>
      </c>
      <c r="P589" s="2">
        <v>40254</v>
      </c>
      <c r="Q589" s="2">
        <v>26090</v>
      </c>
      <c r="R589" s="2">
        <v>26800</v>
      </c>
      <c r="S589" s="2">
        <v>30000</v>
      </c>
      <c r="T589" s="2">
        <v>29000</v>
      </c>
      <c r="U589" s="2">
        <v>34220</v>
      </c>
      <c r="V589" s="2">
        <v>33600</v>
      </c>
      <c r="W589" s="2">
        <v>31900</v>
      </c>
      <c r="X589" s="2"/>
      <c r="Y589">
        <f>AVERAGE(C589:E589)</f>
        <v>18355.666666666668</v>
      </c>
      <c r="Z589">
        <f>AVERAGE(U589:W589)</f>
        <v>33240</v>
      </c>
      <c r="AA589">
        <f>LN(Z589/Y589)/19</f>
        <v>3.1253454367691835E-2</v>
      </c>
      <c r="AB589">
        <f>EXP(AA589)-1</f>
        <v>3.174697152635142E-2</v>
      </c>
    </row>
    <row r="590" spans="1:28" x14ac:dyDescent="0.25">
      <c r="A590" s="3" t="s">
        <v>1207</v>
      </c>
      <c r="B590" s="3" t="s">
        <v>1208</v>
      </c>
      <c r="C590" s="2">
        <v>9524</v>
      </c>
      <c r="D590" s="2">
        <v>9048</v>
      </c>
      <c r="E590" s="2">
        <v>7500</v>
      </c>
      <c r="F590" s="2">
        <v>10200</v>
      </c>
      <c r="G590" s="2">
        <v>13000</v>
      </c>
      <c r="H590" s="2">
        <v>13039</v>
      </c>
      <c r="I590" s="2">
        <v>12000</v>
      </c>
      <c r="J590" s="2">
        <v>12120</v>
      </c>
      <c r="K590" s="2">
        <v>13537</v>
      </c>
      <c r="L590" s="2">
        <v>14230</v>
      </c>
      <c r="M590" s="2">
        <v>14301</v>
      </c>
      <c r="N590" s="2">
        <v>15485</v>
      </c>
      <c r="O590" s="2">
        <v>15562</v>
      </c>
      <c r="P590" s="2">
        <v>15261</v>
      </c>
      <c r="Q590" s="2">
        <v>15158</v>
      </c>
      <c r="R590" s="2">
        <v>17500</v>
      </c>
      <c r="S590" s="2">
        <v>16229</v>
      </c>
      <c r="T590" s="2">
        <v>18500</v>
      </c>
      <c r="U590" s="2">
        <v>18500</v>
      </c>
      <c r="V590" s="2">
        <v>15674</v>
      </c>
      <c r="W590" s="2">
        <v>15600</v>
      </c>
      <c r="X590" s="2"/>
      <c r="Y590">
        <f>AVERAGE(C590:E590)</f>
        <v>8690.6666666666661</v>
      </c>
      <c r="Z590">
        <f>AVERAGE(U590:W590)</f>
        <v>16591.333333333332</v>
      </c>
      <c r="AA590">
        <f>LN(Z590/Y590)/19</f>
        <v>3.4033200937176523E-2</v>
      </c>
      <c r="AB590">
        <f>EXP(AA590)-1</f>
        <v>3.4618956476868412E-2</v>
      </c>
    </row>
    <row r="591" spans="1:28" x14ac:dyDescent="0.25">
      <c r="A591" s="3" t="s">
        <v>1209</v>
      </c>
      <c r="B591" s="3" t="s">
        <v>1210</v>
      </c>
      <c r="C591" s="2">
        <v>19803</v>
      </c>
      <c r="D591" s="2">
        <v>18902</v>
      </c>
      <c r="E591" s="2">
        <v>18600</v>
      </c>
      <c r="F591" s="2">
        <v>18420</v>
      </c>
      <c r="G591" s="2">
        <v>18300</v>
      </c>
      <c r="H591" s="2">
        <v>20130</v>
      </c>
      <c r="I591" s="2">
        <v>21136</v>
      </c>
      <c r="J591" s="2">
        <v>23038</v>
      </c>
      <c r="K591" s="2">
        <v>23160</v>
      </c>
      <c r="L591" s="2">
        <v>21290</v>
      </c>
      <c r="M591" s="2">
        <v>15290</v>
      </c>
      <c r="N591" s="2">
        <v>18375</v>
      </c>
      <c r="O591" s="2">
        <v>17825</v>
      </c>
      <c r="P591" s="2">
        <v>17510</v>
      </c>
      <c r="Q591" s="2">
        <v>16735</v>
      </c>
      <c r="R591" s="2">
        <v>15397</v>
      </c>
      <c r="S591" s="2">
        <v>17000</v>
      </c>
      <c r="T591" s="2">
        <v>15505</v>
      </c>
      <c r="U591" s="2">
        <v>16005</v>
      </c>
      <c r="V591" s="2">
        <v>18270</v>
      </c>
      <c r="W591" s="2">
        <v>19000</v>
      </c>
      <c r="X591" s="2"/>
      <c r="Y591">
        <f>AVERAGE(C591:E591)</f>
        <v>19101.666666666668</v>
      </c>
      <c r="Z591">
        <f>AVERAGE(U591:W591)</f>
        <v>17758.333333333332</v>
      </c>
      <c r="AA591">
        <f>LN(Z591/Y591)/19</f>
        <v>-3.8379316823148315E-3</v>
      </c>
      <c r="AB591">
        <f>EXP(AA591)-1</f>
        <v>-3.8305762354254869E-3</v>
      </c>
    </row>
    <row r="592" spans="1:28" x14ac:dyDescent="0.25">
      <c r="A592" s="3" t="s">
        <v>1211</v>
      </c>
      <c r="B592" s="3" t="s">
        <v>1212</v>
      </c>
      <c r="C592" s="2">
        <v>16471</v>
      </c>
      <c r="D592" s="2">
        <v>18271</v>
      </c>
      <c r="E592" s="2">
        <v>18050</v>
      </c>
      <c r="F592" s="2">
        <v>21629</v>
      </c>
      <c r="G592" s="2">
        <v>21640</v>
      </c>
      <c r="H592" s="2">
        <v>21660</v>
      </c>
      <c r="I592" s="2">
        <v>25900</v>
      </c>
      <c r="J592" s="2">
        <v>29000</v>
      </c>
      <c r="K592" s="2">
        <v>32200</v>
      </c>
      <c r="L592" s="2">
        <v>32900</v>
      </c>
      <c r="M592" s="2">
        <v>32850</v>
      </c>
      <c r="N592" s="2">
        <v>33100</v>
      </c>
      <c r="O592" s="2">
        <v>31814</v>
      </c>
      <c r="P592" s="2">
        <v>30710</v>
      </c>
      <c r="Q592" s="2">
        <v>30700</v>
      </c>
      <c r="R592" s="2">
        <v>26500</v>
      </c>
      <c r="S592" s="2">
        <v>27800</v>
      </c>
      <c r="T592" s="2">
        <v>30000</v>
      </c>
      <c r="U592" s="2">
        <v>30000</v>
      </c>
      <c r="V592" s="2">
        <v>34000</v>
      </c>
      <c r="W592" s="2">
        <v>34000</v>
      </c>
      <c r="X592" s="2"/>
      <c r="Y592">
        <f>AVERAGE(C592:E592)</f>
        <v>17597.333333333332</v>
      </c>
      <c r="Z592">
        <f>AVERAGE(U592:W592)</f>
        <v>32666.666666666668</v>
      </c>
      <c r="AA592">
        <f>LN(Z592/Y592)/19</f>
        <v>3.2558306031023769E-2</v>
      </c>
      <c r="AB592">
        <f>EXP(AA592)-1</f>
        <v>3.3094127006176421E-2</v>
      </c>
    </row>
    <row r="593" spans="1:28" x14ac:dyDescent="0.25">
      <c r="A593" s="3" t="s">
        <v>1213</v>
      </c>
      <c r="B593" s="3" t="s">
        <v>1214</v>
      </c>
      <c r="C593" s="2">
        <v>11800</v>
      </c>
      <c r="D593" s="2">
        <v>11012</v>
      </c>
      <c r="E593" s="2">
        <v>11562</v>
      </c>
      <c r="F593" s="2">
        <v>14322</v>
      </c>
      <c r="G593" s="2">
        <v>16100</v>
      </c>
      <c r="H593" s="2">
        <v>18800</v>
      </c>
      <c r="I593" s="2">
        <v>21500</v>
      </c>
      <c r="J593" s="2">
        <v>21550</v>
      </c>
      <c r="K593" s="2">
        <v>23003</v>
      </c>
      <c r="L593" s="2">
        <v>23800</v>
      </c>
      <c r="M593" s="2">
        <v>21816</v>
      </c>
      <c r="N593" s="2">
        <v>16970</v>
      </c>
      <c r="O593" s="2">
        <v>16327</v>
      </c>
      <c r="P593" s="2">
        <v>14568</v>
      </c>
      <c r="Q593" s="2">
        <v>14130</v>
      </c>
      <c r="R593" s="2">
        <v>14713</v>
      </c>
      <c r="S593" s="2">
        <v>16000</v>
      </c>
      <c r="T593" s="2">
        <v>13930</v>
      </c>
      <c r="U593" s="2">
        <v>14742</v>
      </c>
      <c r="V593" s="2">
        <v>16503</v>
      </c>
      <c r="W593" s="2">
        <v>17405</v>
      </c>
      <c r="X593" s="2"/>
      <c r="Y593">
        <f>AVERAGE(C593:E593)</f>
        <v>11458</v>
      </c>
      <c r="Z593">
        <f>AVERAGE(U593:W593)</f>
        <v>16216.666666666666</v>
      </c>
      <c r="AA593">
        <f>LN(Z593/Y593)/19</f>
        <v>1.8281649683027281E-2</v>
      </c>
      <c r="AB593">
        <f>EXP(AA593)-1</f>
        <v>1.8449782056830788E-2</v>
      </c>
    </row>
    <row r="594" spans="1:28" x14ac:dyDescent="0.25">
      <c r="A594" s="3" t="s">
        <v>1215</v>
      </c>
      <c r="B594" s="3" t="s">
        <v>1216</v>
      </c>
      <c r="C594" s="2">
        <v>7420</v>
      </c>
      <c r="D594" s="2">
        <v>11623</v>
      </c>
      <c r="E594" s="2">
        <v>12410</v>
      </c>
      <c r="F594" s="2">
        <v>10924</v>
      </c>
      <c r="G594" s="2">
        <v>10700</v>
      </c>
      <c r="H594" s="2">
        <v>10800</v>
      </c>
      <c r="I594" s="2">
        <v>12100</v>
      </c>
      <c r="J594" s="2">
        <v>12000</v>
      </c>
      <c r="K594" s="2">
        <v>12150</v>
      </c>
      <c r="L594" s="2">
        <v>12000</v>
      </c>
      <c r="M594" s="2">
        <v>13256</v>
      </c>
      <c r="N594" s="2">
        <v>14589</v>
      </c>
      <c r="O594" s="2">
        <v>14874</v>
      </c>
      <c r="P594" s="2">
        <v>17587</v>
      </c>
      <c r="Q594" s="2">
        <v>11682</v>
      </c>
      <c r="R594" s="2">
        <v>12000</v>
      </c>
      <c r="S594" s="2">
        <v>10000</v>
      </c>
      <c r="T594" s="2">
        <v>10500</v>
      </c>
      <c r="U594" s="2">
        <v>10900</v>
      </c>
      <c r="V594" s="2">
        <v>9488</v>
      </c>
      <c r="W594" s="2">
        <v>9800</v>
      </c>
      <c r="X594" s="2"/>
      <c r="Y594">
        <f>AVERAGE(C594:E594)</f>
        <v>10484.333333333334</v>
      </c>
      <c r="Z594">
        <f>AVERAGE(U594:W594)</f>
        <v>10062.666666666666</v>
      </c>
      <c r="AA594">
        <f>LN(Z594/Y594)/19</f>
        <v>-2.1605196674574817E-3</v>
      </c>
      <c r="AB594">
        <f>EXP(AA594)-1</f>
        <v>-2.1581874247618149E-3</v>
      </c>
    </row>
    <row r="595" spans="1:28" x14ac:dyDescent="0.25">
      <c r="A595" s="3" t="s">
        <v>1217</v>
      </c>
      <c r="B595" s="3" t="s">
        <v>1218</v>
      </c>
      <c r="C595" s="2">
        <v>7839</v>
      </c>
      <c r="D595" s="2">
        <v>7447</v>
      </c>
      <c r="E595" s="2">
        <v>9000</v>
      </c>
      <c r="F595" s="2">
        <v>7500</v>
      </c>
      <c r="G595" s="2">
        <v>7000</v>
      </c>
      <c r="H595" s="2">
        <v>8300</v>
      </c>
      <c r="I595" s="2">
        <v>9300</v>
      </c>
      <c r="J595" s="2">
        <v>9450</v>
      </c>
      <c r="K595" s="2">
        <v>9522</v>
      </c>
      <c r="L595" s="2">
        <v>9600</v>
      </c>
      <c r="M595" s="2">
        <v>9981</v>
      </c>
      <c r="N595" s="2">
        <v>12087</v>
      </c>
      <c r="O595" s="2">
        <v>11488</v>
      </c>
      <c r="P595" s="2">
        <v>11802</v>
      </c>
      <c r="Q595" s="2">
        <v>12415</v>
      </c>
      <c r="R595" s="2">
        <v>13840</v>
      </c>
      <c r="S595" s="2">
        <v>13125</v>
      </c>
      <c r="T595" s="2">
        <v>13200</v>
      </c>
      <c r="U595" s="2">
        <v>14400</v>
      </c>
      <c r="V595" s="2">
        <v>15000</v>
      </c>
      <c r="W595" s="2">
        <v>14000</v>
      </c>
      <c r="X595" s="2"/>
      <c r="Y595">
        <f>AVERAGE(C595:E595)</f>
        <v>8095.333333333333</v>
      </c>
      <c r="Z595">
        <f>AVERAGE(U595:W595)</f>
        <v>14466.666666666666</v>
      </c>
      <c r="AA595">
        <f>LN(Z595/Y595)/19</f>
        <v>3.0555757288143789E-2</v>
      </c>
      <c r="AB595">
        <f>EXP(AA595)-1</f>
        <v>3.1027375736615959E-2</v>
      </c>
    </row>
    <row r="596" spans="1:28" x14ac:dyDescent="0.25">
      <c r="A596" s="3" t="s">
        <v>1219</v>
      </c>
      <c r="B596" s="3" t="s">
        <v>1220</v>
      </c>
      <c r="C596" s="2">
        <v>688</v>
      </c>
      <c r="D596" s="2">
        <v>860</v>
      </c>
      <c r="E596" s="2">
        <v>1500</v>
      </c>
      <c r="F596" s="2">
        <v>1200</v>
      </c>
      <c r="G596" s="2">
        <v>965</v>
      </c>
      <c r="H596" s="2">
        <v>797</v>
      </c>
      <c r="I596" s="2">
        <v>960</v>
      </c>
      <c r="J596" s="2">
        <v>1200</v>
      </c>
      <c r="K596" s="2">
        <v>1190</v>
      </c>
      <c r="L596" s="2">
        <v>1073</v>
      </c>
      <c r="M596" s="2">
        <v>1355</v>
      </c>
      <c r="N596" s="2">
        <v>1052</v>
      </c>
      <c r="O596" s="2">
        <v>1384</v>
      </c>
      <c r="P596" s="2">
        <v>1402</v>
      </c>
      <c r="Q596" s="2">
        <v>1700</v>
      </c>
      <c r="R596" s="2">
        <v>2200</v>
      </c>
      <c r="S596" s="2">
        <v>2000</v>
      </c>
      <c r="T596" s="2">
        <v>2050</v>
      </c>
      <c r="U596" s="2">
        <v>4180</v>
      </c>
      <c r="V596" s="2">
        <v>2660</v>
      </c>
      <c r="W596" s="2">
        <v>2260</v>
      </c>
      <c r="X596" s="2"/>
      <c r="Y596">
        <f>AVERAGE(C596:E596)</f>
        <v>1016</v>
      </c>
      <c r="Z596">
        <f>AVERAGE(U596:W596)</f>
        <v>3033.3333333333335</v>
      </c>
      <c r="AA596">
        <f>LN(Z596/Y596)/19</f>
        <v>5.756783029991603E-2</v>
      </c>
      <c r="AB596">
        <f>EXP(AA596)-1</f>
        <v>5.9257117945991533E-2</v>
      </c>
    </row>
    <row r="597" spans="1:28" x14ac:dyDescent="0.25">
      <c r="A597" s="3" t="s">
        <v>1221</v>
      </c>
      <c r="B597" s="3" t="s">
        <v>1222</v>
      </c>
      <c r="C597" s="2">
        <v>6425</v>
      </c>
      <c r="D597" s="2">
        <v>6725</v>
      </c>
      <c r="E597" s="2">
        <v>8474</v>
      </c>
      <c r="F597" s="2">
        <v>8012</v>
      </c>
      <c r="G597" s="2">
        <v>7700</v>
      </c>
      <c r="H597" s="2">
        <v>6200</v>
      </c>
      <c r="I597" s="2">
        <v>6200</v>
      </c>
      <c r="J597" s="2">
        <v>6200</v>
      </c>
      <c r="K597" s="2">
        <v>6400</v>
      </c>
      <c r="L597" s="2">
        <v>6000</v>
      </c>
      <c r="M597" s="2">
        <v>6754</v>
      </c>
      <c r="N597" s="2">
        <v>7325</v>
      </c>
      <c r="O597" s="2">
        <v>8126</v>
      </c>
      <c r="P597" s="2">
        <v>9654</v>
      </c>
      <c r="Q597" s="2">
        <v>6500</v>
      </c>
      <c r="R597" s="2">
        <v>5975</v>
      </c>
      <c r="S597" s="2">
        <v>5129</v>
      </c>
      <c r="T597" s="2">
        <v>5500</v>
      </c>
      <c r="U597" s="2">
        <v>6076</v>
      </c>
      <c r="V597" s="2">
        <v>5658</v>
      </c>
      <c r="W597" s="2">
        <v>6333</v>
      </c>
      <c r="X597" s="2"/>
      <c r="Y597">
        <f>AVERAGE(C597:E597)</f>
        <v>7208</v>
      </c>
      <c r="Z597">
        <f>AVERAGE(U597:W597)</f>
        <v>6022.333333333333</v>
      </c>
      <c r="AA597">
        <f>LN(Z597/Y597)/19</f>
        <v>-9.4587757464398153E-3</v>
      </c>
      <c r="AB597">
        <f>EXP(AA597)-1</f>
        <v>-9.4141822378834839E-3</v>
      </c>
    </row>
    <row r="598" spans="1:28" x14ac:dyDescent="0.25">
      <c r="A598" s="3" t="s">
        <v>1223</v>
      </c>
      <c r="B598" s="3" t="s">
        <v>1224</v>
      </c>
      <c r="C598" s="2">
        <v>210</v>
      </c>
      <c r="D598" s="2">
        <v>210</v>
      </c>
      <c r="E598" s="2">
        <v>220</v>
      </c>
      <c r="F598" s="2">
        <v>310</v>
      </c>
      <c r="G598" s="2">
        <v>305</v>
      </c>
      <c r="H598" s="2">
        <v>420</v>
      </c>
      <c r="I598" s="2">
        <v>370</v>
      </c>
      <c r="J598" s="2">
        <v>370</v>
      </c>
      <c r="K598" s="2">
        <v>420</v>
      </c>
      <c r="L598" s="2">
        <v>415</v>
      </c>
      <c r="M598" s="2">
        <v>410</v>
      </c>
      <c r="N598" s="2">
        <v>502</v>
      </c>
      <c r="O598" s="2">
        <v>518</v>
      </c>
      <c r="P598" s="2">
        <v>434</v>
      </c>
      <c r="Q598" s="2">
        <v>381</v>
      </c>
      <c r="R598" s="2">
        <v>450</v>
      </c>
      <c r="S598" s="2">
        <v>600</v>
      </c>
      <c r="T598" s="2">
        <v>934</v>
      </c>
      <c r="U598" s="2">
        <v>1018</v>
      </c>
      <c r="V598" s="2">
        <v>1462</v>
      </c>
      <c r="W598" s="2">
        <v>1783</v>
      </c>
      <c r="X598" s="2"/>
      <c r="Y598">
        <f>AVERAGE(C598:E598)</f>
        <v>213.33333333333334</v>
      </c>
      <c r="Z598">
        <f>AVERAGE(U598:W598)</f>
        <v>1421</v>
      </c>
      <c r="AA598">
        <f>LN(Z598/Y598)/19</f>
        <v>9.9803170547973302E-2</v>
      </c>
      <c r="AB598">
        <f>EXP(AA598)-1</f>
        <v>0.1049534092962161</v>
      </c>
    </row>
    <row r="599" spans="1:28" x14ac:dyDescent="0.25">
      <c r="A599" s="3" t="s">
        <v>1225</v>
      </c>
      <c r="B599" s="3" t="s">
        <v>1226</v>
      </c>
      <c r="C599" s="2">
        <v>9472</v>
      </c>
      <c r="D599" s="2">
        <v>8998</v>
      </c>
      <c r="E599" s="2">
        <v>10000</v>
      </c>
      <c r="F599" s="2">
        <v>17000</v>
      </c>
      <c r="G599" s="2">
        <v>18120</v>
      </c>
      <c r="H599" s="2">
        <v>18174</v>
      </c>
      <c r="I599" s="2">
        <v>17000</v>
      </c>
      <c r="J599" s="2">
        <v>17170</v>
      </c>
      <c r="K599" s="2">
        <v>17168</v>
      </c>
      <c r="L599" s="2">
        <v>17254</v>
      </c>
      <c r="M599" s="2">
        <v>17340</v>
      </c>
      <c r="N599" s="2">
        <v>17072</v>
      </c>
      <c r="O599" s="2">
        <v>17157</v>
      </c>
      <c r="P599" s="2">
        <v>17136</v>
      </c>
      <c r="Q599" s="2">
        <v>18674</v>
      </c>
      <c r="R599" s="2">
        <v>20000</v>
      </c>
      <c r="S599" s="2">
        <v>19033</v>
      </c>
      <c r="T599" s="2">
        <v>20000</v>
      </c>
      <c r="U599" s="2">
        <v>20000</v>
      </c>
      <c r="V599" s="2">
        <v>20409</v>
      </c>
      <c r="W599" s="2">
        <v>22000</v>
      </c>
      <c r="X599" s="2"/>
      <c r="Y599">
        <f>AVERAGE(C599:E599)</f>
        <v>9490</v>
      </c>
      <c r="Z599">
        <f>AVERAGE(U599:W599)</f>
        <v>20803</v>
      </c>
      <c r="AA599">
        <f>LN(Z599/Y599)/19</f>
        <v>4.1308347076547854E-2</v>
      </c>
      <c r="AB599">
        <f>EXP(AA599)-1</f>
        <v>4.2173407130076113E-2</v>
      </c>
    </row>
    <row r="600" spans="1:28" x14ac:dyDescent="0.25">
      <c r="A600" s="3" t="s">
        <v>1227</v>
      </c>
      <c r="B600" s="3" t="s">
        <v>1228</v>
      </c>
      <c r="C600" s="2">
        <v>433</v>
      </c>
      <c r="D600" s="2">
        <v>430</v>
      </c>
      <c r="E600" s="2">
        <v>1800</v>
      </c>
      <c r="F600" s="2">
        <v>1600</v>
      </c>
      <c r="G600" s="2">
        <v>1660</v>
      </c>
      <c r="H600" s="2">
        <v>1800</v>
      </c>
      <c r="I600" s="2">
        <v>2100</v>
      </c>
      <c r="J600" s="2">
        <v>2800</v>
      </c>
      <c r="K600" s="2">
        <v>2900</v>
      </c>
      <c r="L600" s="2">
        <v>3100</v>
      </c>
      <c r="M600" s="2">
        <v>3131</v>
      </c>
      <c r="N600" s="2">
        <v>3954</v>
      </c>
      <c r="O600" s="2">
        <v>3809</v>
      </c>
      <c r="P600" s="2">
        <v>4030</v>
      </c>
      <c r="Q600" s="2">
        <v>4800</v>
      </c>
      <c r="R600" s="2">
        <v>5500</v>
      </c>
      <c r="S600" s="2">
        <v>6500</v>
      </c>
      <c r="T600" s="2">
        <v>6550</v>
      </c>
      <c r="U600" s="2">
        <v>6750</v>
      </c>
      <c r="V600" s="2">
        <v>6454</v>
      </c>
      <c r="W600" s="2">
        <v>7000</v>
      </c>
      <c r="X600" s="2"/>
      <c r="Y600">
        <f>AVERAGE(C600:E600)</f>
        <v>887.66666666666663</v>
      </c>
      <c r="Z600">
        <f>AVERAGE(U600:W600)</f>
        <v>6734.666666666667</v>
      </c>
      <c r="AA600">
        <f>LN(Z600/Y600)/19</f>
        <v>0.10665406830389533</v>
      </c>
      <c r="AB600">
        <f>EXP(AA600)-1</f>
        <v>0.11254932182906163</v>
      </c>
    </row>
    <row r="601" spans="1:28" x14ac:dyDescent="0.25">
      <c r="A601" s="3" t="s">
        <v>1229</v>
      </c>
      <c r="B601" s="3" t="s">
        <v>1230</v>
      </c>
      <c r="C601" s="2">
        <v>2950</v>
      </c>
      <c r="D601" s="2">
        <v>3160</v>
      </c>
      <c r="E601" s="2">
        <v>4500</v>
      </c>
      <c r="F601" s="2">
        <v>6500</v>
      </c>
      <c r="G601" s="2">
        <v>6450</v>
      </c>
      <c r="H601" s="2">
        <v>7500</v>
      </c>
      <c r="I601" s="2">
        <v>8227</v>
      </c>
      <c r="J601" s="2">
        <v>9000</v>
      </c>
      <c r="K601" s="2">
        <v>9900</v>
      </c>
      <c r="L601" s="2">
        <v>10100</v>
      </c>
      <c r="M601" s="2">
        <v>9440</v>
      </c>
      <c r="N601" s="2">
        <v>9698</v>
      </c>
      <c r="O601" s="2">
        <v>8982</v>
      </c>
      <c r="P601" s="2">
        <v>9510</v>
      </c>
      <c r="Q601" s="2">
        <v>9978</v>
      </c>
      <c r="R601" s="2">
        <v>10000</v>
      </c>
      <c r="S601" s="2">
        <v>9643</v>
      </c>
      <c r="T601" s="2">
        <v>8406</v>
      </c>
      <c r="U601" s="2">
        <v>8406</v>
      </c>
      <c r="V601" s="2">
        <v>9910</v>
      </c>
      <c r="W601" s="2">
        <v>11437</v>
      </c>
      <c r="X601" s="2"/>
      <c r="Y601">
        <f>AVERAGE(C601:E601)</f>
        <v>3536.6666666666665</v>
      </c>
      <c r="Z601">
        <f>AVERAGE(U601:W601)</f>
        <v>9917.6666666666661</v>
      </c>
      <c r="AA601">
        <f>LN(Z601/Y601)/19</f>
        <v>5.4270158664096659E-2</v>
      </c>
      <c r="AB601">
        <f>EXP(AA601)-1</f>
        <v>5.5769788986284929E-2</v>
      </c>
    </row>
    <row r="602" spans="1:28" x14ac:dyDescent="0.25">
      <c r="A602" s="3" t="s">
        <v>1231</v>
      </c>
      <c r="B602" s="3" t="s">
        <v>1232</v>
      </c>
      <c r="C602" s="2">
        <v>3850</v>
      </c>
      <c r="D602" s="2">
        <v>4150</v>
      </c>
      <c r="E602" s="2">
        <v>5345</v>
      </c>
      <c r="F602" s="2">
        <v>4348</v>
      </c>
      <c r="G602" s="2">
        <v>4300</v>
      </c>
      <c r="H602" s="2">
        <v>4360</v>
      </c>
      <c r="I602" s="2">
        <v>5300</v>
      </c>
      <c r="J602" s="2">
        <v>5700</v>
      </c>
      <c r="K602" s="2">
        <v>5850</v>
      </c>
      <c r="L602" s="2">
        <v>6680</v>
      </c>
      <c r="M602" s="2">
        <v>7569</v>
      </c>
      <c r="N602" s="2">
        <v>8254</v>
      </c>
      <c r="O602" s="2">
        <v>8625</v>
      </c>
      <c r="P602" s="2">
        <v>9456</v>
      </c>
      <c r="Q602" s="2">
        <v>6200</v>
      </c>
      <c r="R602" s="2">
        <v>5500</v>
      </c>
      <c r="S602" s="2">
        <v>5232</v>
      </c>
      <c r="T602" s="2">
        <v>5500</v>
      </c>
      <c r="U602" s="2">
        <v>5354</v>
      </c>
      <c r="V602" s="2">
        <v>5015</v>
      </c>
      <c r="W602" s="2">
        <v>5668</v>
      </c>
      <c r="X602" s="2"/>
      <c r="Y602">
        <f>AVERAGE(C602:E602)</f>
        <v>4448.333333333333</v>
      </c>
      <c r="Z602">
        <f>AVERAGE(U602:W602)</f>
        <v>5345.666666666667</v>
      </c>
      <c r="AA602">
        <f>LN(Z602/Y602)/19</f>
        <v>9.671408930009711E-3</v>
      </c>
      <c r="AB602">
        <f>EXP(AA602)-1</f>
        <v>9.7183281416644007E-3</v>
      </c>
    </row>
    <row r="603" spans="1:28" x14ac:dyDescent="0.25">
      <c r="A603" s="3" t="s">
        <v>1233</v>
      </c>
      <c r="B603" s="3" t="s">
        <v>1234</v>
      </c>
      <c r="C603" s="2">
        <v>5110</v>
      </c>
      <c r="D603" s="2">
        <v>4850</v>
      </c>
      <c r="E603" s="2">
        <v>8000</v>
      </c>
      <c r="F603" s="2">
        <v>10000</v>
      </c>
      <c r="G603" s="2">
        <v>10030</v>
      </c>
      <c r="H603" s="2">
        <v>11000</v>
      </c>
      <c r="I603" s="2">
        <v>11360</v>
      </c>
      <c r="J603" s="2">
        <v>12000</v>
      </c>
      <c r="K603" s="2">
        <v>12800</v>
      </c>
      <c r="L603" s="2">
        <v>13750</v>
      </c>
      <c r="M603" s="2">
        <v>12110</v>
      </c>
      <c r="N603" s="2">
        <v>12102</v>
      </c>
      <c r="O603" s="2">
        <v>12208</v>
      </c>
      <c r="P603" s="2">
        <v>12568</v>
      </c>
      <c r="Q603" s="2">
        <v>11648</v>
      </c>
      <c r="R603" s="2">
        <v>12000</v>
      </c>
      <c r="S603" s="2">
        <v>13000</v>
      </c>
      <c r="T603" s="2">
        <v>13449</v>
      </c>
      <c r="U603" s="2">
        <v>14190</v>
      </c>
      <c r="V603" s="2">
        <v>13551</v>
      </c>
      <c r="W603" s="2">
        <v>14495</v>
      </c>
      <c r="X603" s="2"/>
      <c r="Y603">
        <f>AVERAGE(C603:E603)</f>
        <v>5986.666666666667</v>
      </c>
      <c r="Z603">
        <f>AVERAGE(U603:W603)</f>
        <v>14078.666666666666</v>
      </c>
      <c r="AA603">
        <f>LN(Z603/Y603)/19</f>
        <v>4.5006625003695483E-2</v>
      </c>
      <c r="AB603">
        <f>EXP(AA603)-1</f>
        <v>4.6034789870109893E-2</v>
      </c>
    </row>
    <row r="604" spans="1:28" x14ac:dyDescent="0.25">
      <c r="A604" s="3" t="s">
        <v>1235</v>
      </c>
      <c r="B604" s="3" t="s">
        <v>1236</v>
      </c>
      <c r="C604" s="2">
        <v>21220</v>
      </c>
      <c r="D604" s="2">
        <v>21220</v>
      </c>
      <c r="E604" s="2">
        <v>21328</v>
      </c>
      <c r="F604" s="2">
        <v>27547</v>
      </c>
      <c r="G604" s="2">
        <v>27823</v>
      </c>
      <c r="H604" s="2">
        <v>29000</v>
      </c>
      <c r="I604" s="2">
        <v>28563</v>
      </c>
      <c r="J604" s="2">
        <v>28563</v>
      </c>
      <c r="K604" s="2">
        <v>29080</v>
      </c>
      <c r="L604" s="2">
        <v>28850</v>
      </c>
      <c r="M604" s="2">
        <v>20850</v>
      </c>
      <c r="N604" s="2">
        <v>27939</v>
      </c>
      <c r="O604" s="2">
        <v>27679</v>
      </c>
      <c r="P604" s="2">
        <v>27399</v>
      </c>
      <c r="Q604" s="2">
        <v>27121</v>
      </c>
      <c r="R604" s="2">
        <v>31884</v>
      </c>
      <c r="S604" s="2">
        <v>33000</v>
      </c>
      <c r="T604" s="2">
        <v>31128</v>
      </c>
      <c r="U604" s="2">
        <v>32230</v>
      </c>
      <c r="V604" s="2">
        <v>31280</v>
      </c>
      <c r="W604" s="2">
        <v>32700</v>
      </c>
      <c r="X604" s="2"/>
      <c r="Y604">
        <f>AVERAGE(C604:E604)</f>
        <v>21256</v>
      </c>
      <c r="Z604">
        <f>AVERAGE(U604:W604)</f>
        <v>32070</v>
      </c>
      <c r="AA604">
        <f>LN(Z604/Y604)/19</f>
        <v>2.1646410802502694E-2</v>
      </c>
      <c r="AB604">
        <f>EXP(AA604)-1</f>
        <v>2.18823940066879E-2</v>
      </c>
    </row>
    <row r="605" spans="1:28" x14ac:dyDescent="0.25">
      <c r="A605" s="3" t="s">
        <v>1237</v>
      </c>
      <c r="B605" s="3" t="s">
        <v>1238</v>
      </c>
      <c r="C605" s="2">
        <v>1975</v>
      </c>
      <c r="D605" s="2">
        <v>2172</v>
      </c>
      <c r="E605" s="2">
        <v>2700</v>
      </c>
      <c r="F605" s="2">
        <v>2800</v>
      </c>
      <c r="G605" s="2">
        <v>3280</v>
      </c>
      <c r="H605" s="2">
        <v>4000</v>
      </c>
      <c r="I605" s="2">
        <v>4100</v>
      </c>
      <c r="J605" s="2">
        <v>4200</v>
      </c>
      <c r="K605" s="2">
        <v>4988</v>
      </c>
      <c r="L605" s="2">
        <v>5950</v>
      </c>
      <c r="M605" s="2">
        <v>6766</v>
      </c>
      <c r="N605" s="2">
        <v>8709</v>
      </c>
      <c r="O605" s="2">
        <v>7730</v>
      </c>
      <c r="P605" s="2">
        <v>8442</v>
      </c>
      <c r="Q605" s="2">
        <v>9307</v>
      </c>
      <c r="R605" s="2">
        <v>9700</v>
      </c>
      <c r="S605" s="2">
        <v>11500</v>
      </c>
      <c r="T605" s="2">
        <v>11600</v>
      </c>
      <c r="U605" s="2">
        <v>10800</v>
      </c>
      <c r="V605" s="2">
        <v>12747</v>
      </c>
      <c r="W605" s="2">
        <v>12808</v>
      </c>
      <c r="X605" s="2"/>
      <c r="Y605">
        <f>AVERAGE(C605:E605)</f>
        <v>2282.3333333333335</v>
      </c>
      <c r="Z605">
        <f>AVERAGE(U605:W605)</f>
        <v>12118.333333333334</v>
      </c>
      <c r="AA605">
        <f>LN(Z605/Y605)/19</f>
        <v>8.7869533998057595E-2</v>
      </c>
      <c r="AB605">
        <f>EXP(AA605)-1</f>
        <v>9.1845663996914739E-2</v>
      </c>
    </row>
    <row r="606" spans="1:28" x14ac:dyDescent="0.25">
      <c r="A606" s="3" t="s">
        <v>1239</v>
      </c>
      <c r="B606" s="3" t="s">
        <v>1240</v>
      </c>
      <c r="C606" s="2">
        <v>5750</v>
      </c>
      <c r="D606" s="2">
        <v>6210</v>
      </c>
      <c r="E606" s="2">
        <v>5464</v>
      </c>
      <c r="F606" s="2">
        <v>7500</v>
      </c>
      <c r="G606" s="2">
        <v>9100</v>
      </c>
      <c r="H606" s="2">
        <v>11700</v>
      </c>
      <c r="I606" s="2">
        <v>11700</v>
      </c>
      <c r="J606" s="2">
        <v>11700</v>
      </c>
      <c r="K606" s="2">
        <v>10762</v>
      </c>
      <c r="L606" s="2">
        <v>12250</v>
      </c>
      <c r="M606" s="2">
        <v>11184</v>
      </c>
      <c r="N606" s="2">
        <v>9283</v>
      </c>
      <c r="O606" s="2">
        <v>9390</v>
      </c>
      <c r="P606" s="2">
        <v>8578</v>
      </c>
      <c r="Q606" s="2">
        <v>7813</v>
      </c>
      <c r="R606" s="2">
        <v>7500</v>
      </c>
      <c r="S606" s="2">
        <v>8950</v>
      </c>
      <c r="T606" s="2">
        <v>8290</v>
      </c>
      <c r="U606" s="2">
        <v>3611</v>
      </c>
      <c r="V606" s="2">
        <v>11007</v>
      </c>
      <c r="W606" s="2">
        <v>11705</v>
      </c>
      <c r="X606" s="2"/>
      <c r="Y606">
        <f>AVERAGE(C606:E606)</f>
        <v>5808</v>
      </c>
      <c r="Z606">
        <f>AVERAGE(U606:W606)</f>
        <v>8774.3333333333339</v>
      </c>
      <c r="AA606">
        <f>LN(Z606/Y606)/19</f>
        <v>2.1715500817579066E-2</v>
      </c>
      <c r="AB606">
        <f>EXP(AA606)-1</f>
        <v>2.1952998315694527E-2</v>
      </c>
    </row>
    <row r="607" spans="1:28" x14ac:dyDescent="0.25">
      <c r="A607" s="3" t="s">
        <v>1241</v>
      </c>
      <c r="B607" s="3" t="s">
        <v>1242</v>
      </c>
      <c r="C607" s="2">
        <v>14941</v>
      </c>
      <c r="D607" s="2">
        <v>14740</v>
      </c>
      <c r="E607" s="2">
        <v>18777</v>
      </c>
      <c r="F607" s="2">
        <v>19107</v>
      </c>
      <c r="G607" s="2">
        <v>18357</v>
      </c>
      <c r="H607" s="2">
        <v>21000</v>
      </c>
      <c r="I607" s="2">
        <v>21700</v>
      </c>
      <c r="J607" s="2">
        <v>22000</v>
      </c>
      <c r="K607" s="2">
        <v>21105</v>
      </c>
      <c r="L607" s="2">
        <v>22300</v>
      </c>
      <c r="M607" s="2">
        <v>20070</v>
      </c>
      <c r="N607" s="2">
        <v>21125</v>
      </c>
      <c r="O607" s="2">
        <v>19900</v>
      </c>
      <c r="P607" s="2">
        <v>10375</v>
      </c>
      <c r="Q607" s="2">
        <v>25039</v>
      </c>
      <c r="R607" s="2">
        <v>25000</v>
      </c>
      <c r="S607" s="2">
        <v>22600</v>
      </c>
      <c r="T607" s="2">
        <v>22000</v>
      </c>
      <c r="U607" s="2">
        <v>25000</v>
      </c>
      <c r="V607" s="2">
        <v>19000</v>
      </c>
      <c r="W607" s="2">
        <v>17720</v>
      </c>
      <c r="X607" s="2"/>
      <c r="Y607">
        <f>AVERAGE(C607:E607)</f>
        <v>16152.666666666666</v>
      </c>
      <c r="Z607">
        <f>AVERAGE(U607:W607)</f>
        <v>20573.333333333332</v>
      </c>
      <c r="AA607">
        <f>LN(Z607/Y607)/19</f>
        <v>1.2732136005774891E-2</v>
      </c>
      <c r="AB607">
        <f>EXP(AA607)-1</f>
        <v>1.2813534742490917E-2</v>
      </c>
    </row>
    <row r="608" spans="1:28" x14ac:dyDescent="0.25">
      <c r="A608" s="3" t="s">
        <v>1243</v>
      </c>
      <c r="B608" s="3" t="s">
        <v>1244</v>
      </c>
      <c r="C608" s="2">
        <v>7150</v>
      </c>
      <c r="D608" s="2">
        <v>11780</v>
      </c>
      <c r="E608" s="2">
        <v>12000</v>
      </c>
      <c r="F608" s="2">
        <v>10400</v>
      </c>
      <c r="G608" s="2">
        <v>10326</v>
      </c>
      <c r="H608" s="2">
        <v>11900</v>
      </c>
      <c r="I608" s="2">
        <v>12200</v>
      </c>
      <c r="J608" s="2">
        <v>12400</v>
      </c>
      <c r="K608" s="2">
        <v>13020</v>
      </c>
      <c r="L608" s="2">
        <v>12650</v>
      </c>
      <c r="M608" s="2">
        <v>12175</v>
      </c>
      <c r="N608" s="2">
        <v>13100</v>
      </c>
      <c r="O608" s="2">
        <v>13300</v>
      </c>
      <c r="P608" s="2">
        <v>8443</v>
      </c>
      <c r="Q608" s="2">
        <v>9000</v>
      </c>
      <c r="R608" s="2">
        <v>11000</v>
      </c>
      <c r="S608" s="2">
        <v>10500</v>
      </c>
      <c r="T608" s="2">
        <v>10500</v>
      </c>
      <c r="U608" s="2">
        <v>11000</v>
      </c>
      <c r="V608" s="2">
        <v>9456</v>
      </c>
      <c r="W608" s="2">
        <v>8945</v>
      </c>
      <c r="X608" s="2"/>
      <c r="Y608">
        <f>AVERAGE(C608:E608)</f>
        <v>10310</v>
      </c>
      <c r="Z608">
        <f>AVERAGE(U608:W608)</f>
        <v>9800.3333333333339</v>
      </c>
      <c r="AA608">
        <f>LN(Z608/Y608)/19</f>
        <v>-2.6683104908078728E-3</v>
      </c>
      <c r="AB608">
        <f>EXP(AA608)-1</f>
        <v>-2.6647537146012867E-3</v>
      </c>
    </row>
    <row r="609" spans="1:28" x14ac:dyDescent="0.25">
      <c r="A609" s="3" t="s">
        <v>1245</v>
      </c>
      <c r="B609" s="3" t="s">
        <v>1246</v>
      </c>
      <c r="C609" s="2">
        <v>14875</v>
      </c>
      <c r="D609" s="2">
        <v>13870</v>
      </c>
      <c r="E609" s="2">
        <v>14049</v>
      </c>
      <c r="F609" s="2">
        <v>11495</v>
      </c>
      <c r="G609" s="2">
        <v>14000</v>
      </c>
      <c r="H609" s="2">
        <v>21360</v>
      </c>
      <c r="I609" s="2">
        <v>23900</v>
      </c>
      <c r="J609" s="2">
        <v>24000</v>
      </c>
      <c r="K609" s="2">
        <v>25565</v>
      </c>
      <c r="L609" s="2">
        <v>26050</v>
      </c>
      <c r="M609" s="2">
        <v>24050</v>
      </c>
      <c r="N609" s="2">
        <v>19217</v>
      </c>
      <c r="O609" s="2">
        <v>17613</v>
      </c>
      <c r="P609" s="2">
        <v>17779</v>
      </c>
      <c r="Q609" s="2">
        <v>17648</v>
      </c>
      <c r="R609" s="2">
        <v>16500</v>
      </c>
      <c r="S609" s="2">
        <v>18000</v>
      </c>
      <c r="T609" s="2">
        <v>15765</v>
      </c>
      <c r="U609" s="2">
        <v>17581</v>
      </c>
      <c r="V609" s="2">
        <v>18959</v>
      </c>
      <c r="W609" s="2">
        <v>18961</v>
      </c>
      <c r="X609" s="2"/>
      <c r="Y609">
        <f>AVERAGE(C609:E609)</f>
        <v>14264.666666666666</v>
      </c>
      <c r="Z609">
        <f>AVERAGE(U609:W609)</f>
        <v>18500.333333333332</v>
      </c>
      <c r="AA609">
        <f>LN(Z609/Y609)/19</f>
        <v>1.3684375408596058E-2</v>
      </c>
      <c r="AB609">
        <f>EXP(AA609)-1</f>
        <v>1.3778435033110492E-2</v>
      </c>
    </row>
    <row r="610" spans="1:28" x14ac:dyDescent="0.25">
      <c r="A610" s="3" t="s">
        <v>1247</v>
      </c>
      <c r="B610" s="3" t="s">
        <v>1248</v>
      </c>
      <c r="C610" s="2">
        <v>6006</v>
      </c>
      <c r="D610" s="2">
        <v>6048</v>
      </c>
      <c r="E610" s="2">
        <v>6200</v>
      </c>
      <c r="F610" s="2">
        <v>6500</v>
      </c>
      <c r="G610" s="2">
        <v>6500</v>
      </c>
      <c r="H610" s="2">
        <v>6200</v>
      </c>
      <c r="I610" s="2">
        <v>6114</v>
      </c>
      <c r="J610" s="2">
        <v>7300</v>
      </c>
      <c r="K610" s="2">
        <v>8100</v>
      </c>
      <c r="L610" s="2">
        <v>8600</v>
      </c>
      <c r="M610" s="2">
        <v>9496</v>
      </c>
      <c r="N610" s="2">
        <v>9175</v>
      </c>
      <c r="O610" s="2">
        <v>9363</v>
      </c>
      <c r="P610" s="2">
        <v>10179</v>
      </c>
      <c r="Q610" s="2">
        <v>10099</v>
      </c>
      <c r="R610" s="2">
        <v>11000</v>
      </c>
      <c r="S610" s="2">
        <v>11500</v>
      </c>
      <c r="T610" s="2">
        <v>12000</v>
      </c>
      <c r="U610" s="2">
        <v>12245</v>
      </c>
      <c r="V610" s="2">
        <v>12205</v>
      </c>
      <c r="W610" s="2">
        <v>12000</v>
      </c>
      <c r="X610" s="2"/>
      <c r="Y610">
        <f>AVERAGE(C610:E610)</f>
        <v>6084.666666666667</v>
      </c>
      <c r="Z610">
        <f>AVERAGE(U610:W610)</f>
        <v>12150</v>
      </c>
      <c r="AA610">
        <f>LN(Z610/Y610)/19</f>
        <v>3.6397748650525343E-2</v>
      </c>
      <c r="AB610">
        <f>EXP(AA610)-1</f>
        <v>3.7068256967342839E-2</v>
      </c>
    </row>
    <row r="611" spans="1:28" x14ac:dyDescent="0.25">
      <c r="A611" s="3" t="s">
        <v>1249</v>
      </c>
      <c r="B611" s="3" t="s">
        <v>1250</v>
      </c>
      <c r="C611" s="2">
        <v>11826</v>
      </c>
      <c r="D611" s="2">
        <v>11826</v>
      </c>
      <c r="E611" s="2">
        <v>12062</v>
      </c>
      <c r="F611" s="2">
        <v>14269</v>
      </c>
      <c r="G611" s="2">
        <v>14341</v>
      </c>
      <c r="H611" s="2">
        <v>13700</v>
      </c>
      <c r="I611" s="2">
        <v>13641</v>
      </c>
      <c r="J611" s="2">
        <v>13641</v>
      </c>
      <c r="K611" s="2">
        <v>13770</v>
      </c>
      <c r="L611" s="2">
        <v>13700</v>
      </c>
      <c r="M611" s="2">
        <v>9600</v>
      </c>
      <c r="N611" s="2">
        <v>11232</v>
      </c>
      <c r="O611" s="2">
        <v>12422</v>
      </c>
      <c r="P611" s="2">
        <v>12280</v>
      </c>
      <c r="Q611" s="2">
        <v>12157</v>
      </c>
      <c r="R611" s="2">
        <v>13301</v>
      </c>
      <c r="S611" s="2">
        <v>13600</v>
      </c>
      <c r="T611" s="2">
        <v>12125</v>
      </c>
      <c r="U611" s="2">
        <v>12476</v>
      </c>
      <c r="V611" s="2">
        <v>13883</v>
      </c>
      <c r="W611" s="2">
        <v>13200</v>
      </c>
      <c r="X611" s="2"/>
      <c r="Y611">
        <f>AVERAGE(C611:E611)</f>
        <v>11904.666666666666</v>
      </c>
      <c r="Z611">
        <f>AVERAGE(U611:W611)</f>
        <v>13186.333333333334</v>
      </c>
      <c r="AA611">
        <f>LN(Z611/Y611)/19</f>
        <v>5.3816031369177814E-3</v>
      </c>
      <c r="AB611">
        <f>EXP(AA611)-1</f>
        <v>5.3961099747525942E-3</v>
      </c>
    </row>
    <row r="612" spans="1:28" x14ac:dyDescent="0.25">
      <c r="A612" s="3" t="s">
        <v>1251</v>
      </c>
      <c r="B612" s="3" t="s">
        <v>1252</v>
      </c>
      <c r="C612" s="2">
        <v>10373</v>
      </c>
      <c r="D612" s="2">
        <v>9854</v>
      </c>
      <c r="E612" s="2">
        <v>12000</v>
      </c>
      <c r="F612" s="2">
        <v>10059</v>
      </c>
      <c r="G612" s="2">
        <v>11890</v>
      </c>
      <c r="H612" s="2">
        <v>11925</v>
      </c>
      <c r="I612" s="2">
        <v>14400</v>
      </c>
      <c r="J612" s="2">
        <v>16600</v>
      </c>
      <c r="K612" s="2">
        <v>16302</v>
      </c>
      <c r="L612" s="2">
        <v>15450</v>
      </c>
      <c r="M612" s="2">
        <v>15527</v>
      </c>
      <c r="N612" s="2">
        <v>18105</v>
      </c>
      <c r="O612" s="2">
        <v>18879</v>
      </c>
      <c r="P612" s="2">
        <v>17837</v>
      </c>
      <c r="Q612" s="2">
        <v>19567</v>
      </c>
      <c r="R612" s="2">
        <v>19314</v>
      </c>
      <c r="S612" s="2">
        <v>21738</v>
      </c>
      <c r="T612" s="2">
        <v>25000</v>
      </c>
      <c r="U612" s="2">
        <v>25000</v>
      </c>
      <c r="V612" s="2">
        <v>26543</v>
      </c>
      <c r="W612" s="2">
        <v>24507</v>
      </c>
      <c r="X612" s="2"/>
      <c r="Y612">
        <f>AVERAGE(C612:E612)</f>
        <v>10742.333333333334</v>
      </c>
      <c r="Z612">
        <f>AVERAGE(U612:W612)</f>
        <v>25350</v>
      </c>
      <c r="AA612">
        <f>LN(Z612/Y612)/19</f>
        <v>4.5188758325826923E-2</v>
      </c>
      <c r="AB612">
        <f>EXP(AA612)-1</f>
        <v>4.6225325012326568E-2</v>
      </c>
    </row>
    <row r="613" spans="1:28" x14ac:dyDescent="0.25">
      <c r="A613" s="3" t="s">
        <v>1253</v>
      </c>
      <c r="B613" s="3" t="s">
        <v>1254</v>
      </c>
      <c r="C613" s="2">
        <v>3967</v>
      </c>
      <c r="D613" s="2">
        <v>3769</v>
      </c>
      <c r="E613" s="2">
        <v>3900</v>
      </c>
      <c r="F613" s="2">
        <v>4021</v>
      </c>
      <c r="G613" s="2">
        <v>4000</v>
      </c>
      <c r="H613" s="2">
        <v>4012</v>
      </c>
      <c r="I613" s="2">
        <v>4100</v>
      </c>
      <c r="J613" s="2">
        <v>4600</v>
      </c>
      <c r="K613" s="2">
        <v>4446</v>
      </c>
      <c r="L613" s="2">
        <v>4880</v>
      </c>
      <c r="M613" s="2">
        <v>4904</v>
      </c>
      <c r="N613" s="2">
        <v>5783</v>
      </c>
      <c r="O613" s="2">
        <v>5840</v>
      </c>
      <c r="P613" s="2">
        <v>6352</v>
      </c>
      <c r="Q613" s="2">
        <v>7000</v>
      </c>
      <c r="R613" s="2">
        <v>7300</v>
      </c>
      <c r="S613" s="2">
        <v>7164</v>
      </c>
      <c r="T613" s="2">
        <v>9000</v>
      </c>
      <c r="U613" s="2">
        <v>10000</v>
      </c>
      <c r="V613" s="2">
        <v>8601</v>
      </c>
      <c r="W613" s="2">
        <v>9085</v>
      </c>
      <c r="X613" s="2"/>
      <c r="Y613">
        <f>AVERAGE(C613:E613)</f>
        <v>3878.6666666666665</v>
      </c>
      <c r="Z613">
        <f>AVERAGE(U613:W613)</f>
        <v>9228.6666666666661</v>
      </c>
      <c r="AA613">
        <f>LN(Z613/Y613)/19</f>
        <v>4.5622269980662523E-2</v>
      </c>
      <c r="AB613">
        <f>EXP(AA613)-1</f>
        <v>4.6678974208305801E-2</v>
      </c>
    </row>
    <row r="614" spans="1:28" x14ac:dyDescent="0.25">
      <c r="A614" s="3" t="s">
        <v>1255</v>
      </c>
      <c r="B614" s="3" t="s">
        <v>1256</v>
      </c>
      <c r="C614" s="2">
        <v>8244</v>
      </c>
      <c r="D614" s="2">
        <v>8504</v>
      </c>
      <c r="E614" s="2">
        <v>8244</v>
      </c>
      <c r="F614" s="2">
        <v>8500</v>
      </c>
      <c r="G614" s="2">
        <v>8500</v>
      </c>
      <c r="H614" s="2">
        <v>10000</v>
      </c>
      <c r="I614" s="2">
        <v>8500</v>
      </c>
      <c r="J614" s="2">
        <v>8600</v>
      </c>
      <c r="K614" s="2">
        <v>8772</v>
      </c>
      <c r="L614" s="2">
        <v>10400</v>
      </c>
      <c r="M614" s="2">
        <v>10350</v>
      </c>
      <c r="N614" s="2">
        <v>10100</v>
      </c>
      <c r="O614" s="2">
        <v>9200</v>
      </c>
      <c r="P614" s="2">
        <v>9646</v>
      </c>
      <c r="Q614" s="2">
        <v>9150</v>
      </c>
      <c r="R614" s="2">
        <v>8700</v>
      </c>
      <c r="S614" s="2">
        <v>9000</v>
      </c>
      <c r="T614" s="2">
        <v>10000</v>
      </c>
      <c r="U614" s="2">
        <v>10800</v>
      </c>
      <c r="V614" s="2">
        <v>11414</v>
      </c>
      <c r="W614" s="2">
        <v>12300</v>
      </c>
      <c r="X614" s="2"/>
      <c r="Y614">
        <f>AVERAGE(C614:E614)</f>
        <v>8330.6666666666661</v>
      </c>
      <c r="Z614">
        <f>AVERAGE(U614:W614)</f>
        <v>11504.666666666666</v>
      </c>
      <c r="AA614">
        <f>LN(Z614/Y614)/19</f>
        <v>1.6989961324637461E-2</v>
      </c>
      <c r="AB614">
        <f>EXP(AA614)-1</f>
        <v>1.713511158480463E-2</v>
      </c>
    </row>
    <row r="615" spans="1:28" x14ac:dyDescent="0.25">
      <c r="A615" s="3" t="s">
        <v>1257</v>
      </c>
      <c r="B615" s="3" t="s">
        <v>1258</v>
      </c>
      <c r="C615" s="2">
        <v>16870</v>
      </c>
      <c r="D615" s="2">
        <v>17050</v>
      </c>
      <c r="E615" s="2">
        <v>18314</v>
      </c>
      <c r="F615" s="2">
        <v>19241</v>
      </c>
      <c r="G615" s="2">
        <v>20915</v>
      </c>
      <c r="H615" s="2">
        <v>20915</v>
      </c>
      <c r="I615" s="2">
        <v>22000</v>
      </c>
      <c r="J615" s="2">
        <v>23000</v>
      </c>
      <c r="K615" s="2">
        <v>22295</v>
      </c>
      <c r="L615" s="2">
        <v>24150</v>
      </c>
      <c r="M615" s="2">
        <v>24901</v>
      </c>
      <c r="N615" s="2">
        <v>24231</v>
      </c>
      <c r="O615" s="2">
        <v>24977</v>
      </c>
      <c r="P615" s="2">
        <v>23361</v>
      </c>
      <c r="Q615" s="2">
        <v>21229</v>
      </c>
      <c r="R615" s="2">
        <v>23000</v>
      </c>
      <c r="S615" s="2">
        <v>20800</v>
      </c>
      <c r="T615" s="2">
        <v>18661</v>
      </c>
      <c r="U615" s="2">
        <v>19680</v>
      </c>
      <c r="V615" s="2">
        <v>22210</v>
      </c>
      <c r="W615" s="2">
        <v>21979</v>
      </c>
      <c r="X615" s="2"/>
      <c r="Y615">
        <f>AVERAGE(C615:E615)</f>
        <v>17411.333333333332</v>
      </c>
      <c r="Z615">
        <f>AVERAGE(U615:W615)</f>
        <v>21289.666666666668</v>
      </c>
      <c r="AA615">
        <f>LN(Z615/Y615)/19</f>
        <v>1.0584236147040455E-2</v>
      </c>
      <c r="AB615">
        <f>EXP(AA615)-1</f>
        <v>1.0640447316837109E-2</v>
      </c>
    </row>
    <row r="616" spans="1:28" x14ac:dyDescent="0.25">
      <c r="A616" s="3" t="s">
        <v>1259</v>
      </c>
      <c r="B616" s="3" t="s">
        <v>1260</v>
      </c>
      <c r="C616" s="2">
        <v>2298</v>
      </c>
      <c r="D616" s="2">
        <v>2183</v>
      </c>
      <c r="E616" s="2">
        <v>2510</v>
      </c>
      <c r="F616" s="2">
        <v>3077</v>
      </c>
      <c r="G616" s="2">
        <v>3800</v>
      </c>
      <c r="H616" s="2">
        <v>5500</v>
      </c>
      <c r="I616" s="2">
        <v>5900</v>
      </c>
      <c r="J616" s="2">
        <v>6330</v>
      </c>
      <c r="K616" s="2">
        <v>5772</v>
      </c>
      <c r="L616" s="2">
        <v>5600</v>
      </c>
      <c r="M616" s="2">
        <v>5221</v>
      </c>
      <c r="N616" s="2">
        <v>5510</v>
      </c>
      <c r="O616" s="2">
        <v>4949</v>
      </c>
      <c r="P616" s="2">
        <v>4664</v>
      </c>
      <c r="Q616" s="2">
        <v>5000</v>
      </c>
      <c r="R616" s="2">
        <v>5100</v>
      </c>
      <c r="S616" s="2">
        <v>4640</v>
      </c>
      <c r="T616" s="2">
        <v>4100</v>
      </c>
      <c r="U616" s="2">
        <v>3865</v>
      </c>
      <c r="V616" s="2">
        <v>5000</v>
      </c>
      <c r="W616" s="2">
        <v>4686</v>
      </c>
      <c r="X616" s="2"/>
      <c r="Y616">
        <f>AVERAGE(C616:E616)</f>
        <v>2330.3333333333335</v>
      </c>
      <c r="Z616">
        <f>AVERAGE(U616:W616)</f>
        <v>4517</v>
      </c>
      <c r="AA616">
        <f>LN(Z616/Y616)/19</f>
        <v>3.4833512516354137E-2</v>
      </c>
      <c r="AB616">
        <f>EXP(AA616)-1</f>
        <v>3.5447305432190879E-2</v>
      </c>
    </row>
    <row r="617" spans="1:28" x14ac:dyDescent="0.25">
      <c r="A617" s="3" t="s">
        <v>1261</v>
      </c>
      <c r="B617" s="3" t="s">
        <v>1262</v>
      </c>
      <c r="C617" s="2">
        <v>6109</v>
      </c>
      <c r="D617" s="2">
        <v>6154</v>
      </c>
      <c r="E617" s="2">
        <v>6800</v>
      </c>
      <c r="F617" s="2">
        <v>6200</v>
      </c>
      <c r="G617" s="2">
        <v>6602</v>
      </c>
      <c r="H617" s="2">
        <v>7380</v>
      </c>
      <c r="I617" s="2">
        <v>7000</v>
      </c>
      <c r="J617" s="2">
        <v>7700</v>
      </c>
      <c r="K617" s="2">
        <v>8049</v>
      </c>
      <c r="L617" s="2">
        <v>7732</v>
      </c>
      <c r="M617" s="2">
        <v>7966</v>
      </c>
      <c r="N617" s="2">
        <v>7330</v>
      </c>
      <c r="O617" s="2">
        <v>7692</v>
      </c>
      <c r="P617" s="2">
        <v>7046</v>
      </c>
      <c r="Q617" s="2">
        <v>7316</v>
      </c>
      <c r="R617" s="2">
        <v>7000</v>
      </c>
      <c r="S617" s="2">
        <v>7100</v>
      </c>
      <c r="T617" s="2">
        <v>7200</v>
      </c>
      <c r="U617" s="2">
        <v>7250</v>
      </c>
      <c r="V617" s="2">
        <v>8000</v>
      </c>
      <c r="W617" s="2">
        <v>7571</v>
      </c>
      <c r="X617" s="2"/>
      <c r="Y617">
        <f>AVERAGE(C617:E617)</f>
        <v>6354.333333333333</v>
      </c>
      <c r="Z617">
        <f>AVERAGE(U617:W617)</f>
        <v>7607</v>
      </c>
      <c r="AA617">
        <f>LN(Z617/Y617)/19</f>
        <v>9.4700990079702244E-3</v>
      </c>
      <c r="AB617">
        <f>EXP(AA617)-1</f>
        <v>9.5150822821348235E-3</v>
      </c>
    </row>
    <row r="618" spans="1:28" x14ac:dyDescent="0.25">
      <c r="A618" s="3" t="s">
        <v>1263</v>
      </c>
      <c r="B618" s="3" t="s">
        <v>1264</v>
      </c>
      <c r="C618" s="2">
        <v>9146</v>
      </c>
      <c r="D618" s="2">
        <v>7900</v>
      </c>
      <c r="E618" s="2">
        <v>10000</v>
      </c>
      <c r="F618" s="2">
        <v>11862</v>
      </c>
      <c r="G618" s="2">
        <v>11526</v>
      </c>
      <c r="H618" s="2">
        <v>12300</v>
      </c>
      <c r="I618" s="2">
        <v>14500</v>
      </c>
      <c r="J618" s="2">
        <v>13900</v>
      </c>
      <c r="K618" s="2">
        <v>14155</v>
      </c>
      <c r="L618" s="2">
        <v>16480</v>
      </c>
      <c r="M618" s="2">
        <v>14832</v>
      </c>
      <c r="N618" s="2">
        <v>15000</v>
      </c>
      <c r="O618" s="2">
        <v>15200</v>
      </c>
      <c r="P618" s="2">
        <v>12862</v>
      </c>
      <c r="Q618" s="2">
        <v>11550</v>
      </c>
      <c r="R618" s="2">
        <v>10641</v>
      </c>
      <c r="S618" s="2">
        <v>12600</v>
      </c>
      <c r="T618" s="2">
        <v>13250</v>
      </c>
      <c r="U618" s="2">
        <v>14000</v>
      </c>
      <c r="V618" s="2">
        <v>12500</v>
      </c>
      <c r="W618" s="2">
        <v>11691</v>
      </c>
      <c r="X618" s="2"/>
      <c r="Y618">
        <f>AVERAGE(C618:E618)</f>
        <v>9015.3333333333339</v>
      </c>
      <c r="Z618">
        <f>AVERAGE(U618:W618)</f>
        <v>12730.333333333334</v>
      </c>
      <c r="AA618">
        <f>LN(Z618/Y618)/19</f>
        <v>1.8161092932030897E-2</v>
      </c>
      <c r="AB618">
        <f>EXP(AA618)-1</f>
        <v>1.8327008460794492E-2</v>
      </c>
    </row>
    <row r="619" spans="1:28" x14ac:dyDescent="0.25">
      <c r="A619" s="3" t="s">
        <v>1265</v>
      </c>
      <c r="B619" s="3" t="s">
        <v>1266</v>
      </c>
      <c r="C619" s="2">
        <v>3800</v>
      </c>
      <c r="D619" s="2">
        <v>3840</v>
      </c>
      <c r="E619" s="2">
        <v>4500</v>
      </c>
      <c r="F619" s="2">
        <v>6000</v>
      </c>
      <c r="G619" s="2">
        <v>6536</v>
      </c>
      <c r="H619" s="2">
        <v>6650</v>
      </c>
      <c r="I619" s="2">
        <v>8000</v>
      </c>
      <c r="J619" s="2">
        <v>11000</v>
      </c>
      <c r="K619" s="2">
        <v>11220</v>
      </c>
      <c r="L619" s="2">
        <v>11980</v>
      </c>
      <c r="M619" s="2">
        <v>11950</v>
      </c>
      <c r="N619" s="2">
        <v>15120</v>
      </c>
      <c r="O619" s="2">
        <v>15281</v>
      </c>
      <c r="P619" s="2">
        <v>15237</v>
      </c>
      <c r="Q619" s="2">
        <v>17000</v>
      </c>
      <c r="R619" s="2">
        <v>16000</v>
      </c>
      <c r="S619" s="2">
        <v>17000</v>
      </c>
      <c r="T619" s="2">
        <v>18000</v>
      </c>
      <c r="U619" s="2">
        <v>18629</v>
      </c>
      <c r="V619" s="2">
        <v>18800</v>
      </c>
      <c r="W619" s="2">
        <v>18800</v>
      </c>
      <c r="X619" s="2"/>
      <c r="Y619">
        <f>AVERAGE(C619:E619)</f>
        <v>4046.6666666666665</v>
      </c>
      <c r="Z619">
        <f>AVERAGE(U619:W619)</f>
        <v>18743</v>
      </c>
      <c r="AA619">
        <f>LN(Z619/Y619)/19</f>
        <v>8.068036065334766E-2</v>
      </c>
      <c r="AB619">
        <f>EXP(AA619)-1</f>
        <v>8.4024344350665414E-2</v>
      </c>
    </row>
    <row r="620" spans="1:28" x14ac:dyDescent="0.25">
      <c r="A620" s="3" t="s">
        <v>1267</v>
      </c>
      <c r="B620" s="3" t="s">
        <v>1268</v>
      </c>
      <c r="C620" s="2">
        <v>1732</v>
      </c>
      <c r="D620" s="2">
        <v>1922</v>
      </c>
      <c r="E620" s="2">
        <v>2200</v>
      </c>
      <c r="F620" s="2">
        <v>2900</v>
      </c>
      <c r="G620" s="2">
        <v>2900</v>
      </c>
      <c r="H620" s="2">
        <v>3300</v>
      </c>
      <c r="I620" s="2">
        <v>3200</v>
      </c>
      <c r="J620" s="2">
        <v>3500</v>
      </c>
      <c r="K620" s="2">
        <v>3570</v>
      </c>
      <c r="L620" s="2">
        <v>4250</v>
      </c>
      <c r="M620" s="2">
        <v>4200</v>
      </c>
      <c r="N620" s="2">
        <v>4399</v>
      </c>
      <c r="O620" s="2">
        <v>4408</v>
      </c>
      <c r="P620" s="2">
        <v>4417</v>
      </c>
      <c r="Q620" s="2">
        <v>4300</v>
      </c>
      <c r="R620" s="2">
        <v>4000</v>
      </c>
      <c r="S620" s="2">
        <v>4800</v>
      </c>
      <c r="T620" s="2">
        <v>4800</v>
      </c>
      <c r="U620" s="2">
        <v>4800</v>
      </c>
      <c r="V620" s="2">
        <v>4800</v>
      </c>
      <c r="W620" s="2">
        <v>4200</v>
      </c>
      <c r="X620" s="2"/>
      <c r="Y620">
        <f>AVERAGE(C620:E620)</f>
        <v>1951.3333333333333</v>
      </c>
      <c r="Z620">
        <f>AVERAGE(U620:W620)</f>
        <v>4600</v>
      </c>
      <c r="AA620">
        <f>LN(Z620/Y620)/19</f>
        <v>4.5133863362813942E-2</v>
      </c>
      <c r="AB620">
        <f>EXP(AA620)-1</f>
        <v>4.6167894088155359E-2</v>
      </c>
    </row>
    <row r="621" spans="1:28" x14ac:dyDescent="0.25">
      <c r="A621" s="3" t="s">
        <v>1269</v>
      </c>
      <c r="B621" s="3" t="s">
        <v>1270</v>
      </c>
      <c r="C621" s="2">
        <v>7742</v>
      </c>
      <c r="D621" s="2">
        <v>6440</v>
      </c>
      <c r="E621" s="2">
        <v>6570</v>
      </c>
      <c r="F621" s="2">
        <v>9000</v>
      </c>
      <c r="G621" s="2">
        <v>8849</v>
      </c>
      <c r="H621" s="2">
        <v>11497</v>
      </c>
      <c r="I621" s="2">
        <v>12000</v>
      </c>
      <c r="J621" s="2">
        <v>12100</v>
      </c>
      <c r="K621" s="2">
        <v>13500</v>
      </c>
      <c r="L621" s="2">
        <v>14300</v>
      </c>
      <c r="M621" s="2">
        <v>12870</v>
      </c>
      <c r="N621" s="2">
        <v>13100</v>
      </c>
      <c r="O621" s="2">
        <v>13250</v>
      </c>
      <c r="P621" s="2">
        <v>15063</v>
      </c>
      <c r="Q621" s="2">
        <v>13800</v>
      </c>
      <c r="R621" s="2">
        <v>14113</v>
      </c>
      <c r="S621" s="2">
        <v>14500</v>
      </c>
      <c r="T621" s="2">
        <v>14650</v>
      </c>
      <c r="U621" s="2">
        <v>16000</v>
      </c>
      <c r="V621" s="2">
        <v>15906</v>
      </c>
      <c r="W621" s="2">
        <v>16850</v>
      </c>
      <c r="X621" s="2"/>
      <c r="Y621">
        <f>AVERAGE(C621:E621)</f>
        <v>6917.333333333333</v>
      </c>
      <c r="Z621">
        <f>AVERAGE(U621:W621)</f>
        <v>16252</v>
      </c>
      <c r="AA621">
        <f>LN(Z621/Y621)/19</f>
        <v>4.4957138906289579E-2</v>
      </c>
      <c r="AB621">
        <f>EXP(AA621)-1</f>
        <v>4.5983026971391006E-2</v>
      </c>
    </row>
    <row r="622" spans="1:28" x14ac:dyDescent="0.25">
      <c r="A622" s="3" t="s">
        <v>1271</v>
      </c>
      <c r="B622" s="3" t="s">
        <v>1272</v>
      </c>
      <c r="C622" s="2">
        <v>6903</v>
      </c>
      <c r="D622" s="2">
        <v>6356</v>
      </c>
      <c r="E622" s="2">
        <v>7937</v>
      </c>
      <c r="F622" s="2">
        <v>10000</v>
      </c>
      <c r="G622" s="2">
        <v>12500</v>
      </c>
      <c r="H622" s="2">
        <v>16000</v>
      </c>
      <c r="I622" s="2">
        <v>14500</v>
      </c>
      <c r="J622" s="2">
        <v>12500</v>
      </c>
      <c r="K622" s="2">
        <v>12500</v>
      </c>
      <c r="L622" s="2">
        <v>13350</v>
      </c>
      <c r="M622" s="2">
        <v>11829</v>
      </c>
      <c r="N622" s="2">
        <v>12373</v>
      </c>
      <c r="O622" s="2">
        <v>12337</v>
      </c>
      <c r="P622" s="2">
        <v>11832</v>
      </c>
      <c r="Q622" s="2">
        <v>11092</v>
      </c>
      <c r="R622" s="2">
        <v>12935</v>
      </c>
      <c r="S622" s="2">
        <v>10710</v>
      </c>
      <c r="T622" s="2">
        <v>9673</v>
      </c>
      <c r="U622" s="2">
        <v>10589</v>
      </c>
      <c r="V622" s="2">
        <v>14500</v>
      </c>
      <c r="W622" s="2">
        <v>13228</v>
      </c>
      <c r="X622" s="2"/>
      <c r="Y622">
        <f>AVERAGE(C622:E622)</f>
        <v>7065.333333333333</v>
      </c>
      <c r="Z622">
        <f>AVERAGE(U622:W622)</f>
        <v>12772.333333333334</v>
      </c>
      <c r="AA622">
        <f>LN(Z622/Y622)/19</f>
        <v>3.1162167226698009E-2</v>
      </c>
      <c r="AB622">
        <f>EXP(AA622)-1</f>
        <v>3.165279059391124E-2</v>
      </c>
    </row>
    <row r="623" spans="1:28" x14ac:dyDescent="0.25">
      <c r="A623" s="3" t="s">
        <v>1273</v>
      </c>
      <c r="B623" s="3" t="s">
        <v>1274</v>
      </c>
      <c r="C623" s="2">
        <v>7707</v>
      </c>
      <c r="D623" s="2">
        <v>6166</v>
      </c>
      <c r="E623" s="2">
        <v>6959</v>
      </c>
      <c r="F623" s="2">
        <v>8759</v>
      </c>
      <c r="G623" s="2">
        <v>10500</v>
      </c>
      <c r="H623" s="2">
        <v>12000</v>
      </c>
      <c r="I623" s="2">
        <v>13000</v>
      </c>
      <c r="J623" s="2">
        <v>12900</v>
      </c>
      <c r="K623" s="2">
        <v>12987</v>
      </c>
      <c r="L623" s="2">
        <v>13100</v>
      </c>
      <c r="M623" s="2">
        <v>12363</v>
      </c>
      <c r="N623" s="2">
        <v>10987</v>
      </c>
      <c r="O623" s="2">
        <v>10828</v>
      </c>
      <c r="P623" s="2">
        <v>11094</v>
      </c>
      <c r="Q623" s="2">
        <v>9825</v>
      </c>
      <c r="R623" s="2">
        <v>10000</v>
      </c>
      <c r="S623" s="2">
        <v>10454</v>
      </c>
      <c r="T623" s="2">
        <v>9202</v>
      </c>
      <c r="U623" s="2">
        <v>9500</v>
      </c>
      <c r="V623" s="2">
        <v>12290</v>
      </c>
      <c r="W623" s="2">
        <v>13432</v>
      </c>
      <c r="X623" s="2"/>
      <c r="Y623">
        <f>AVERAGE(C623:E623)</f>
        <v>6944</v>
      </c>
      <c r="Z623">
        <f>AVERAGE(U623:W623)</f>
        <v>11740.666666666666</v>
      </c>
      <c r="AA623">
        <f>LN(Z623/Y623)/19</f>
        <v>2.7641085334038668E-2</v>
      </c>
      <c r="AB623">
        <f>EXP(AA623)-1</f>
        <v>2.8026644358781994E-2</v>
      </c>
    </row>
    <row r="624" spans="1:28" x14ac:dyDescent="0.25">
      <c r="A624" s="3" t="s">
        <v>1275</v>
      </c>
      <c r="B624" s="3" t="s">
        <v>1276</v>
      </c>
      <c r="C624" s="2">
        <v>10935</v>
      </c>
      <c r="D624" s="2">
        <v>9718</v>
      </c>
      <c r="E624" s="2">
        <v>10000</v>
      </c>
      <c r="F624" s="2">
        <v>15000</v>
      </c>
      <c r="G624" s="2">
        <v>19000</v>
      </c>
      <c r="H624" s="2">
        <v>21000</v>
      </c>
      <c r="I624" s="2">
        <v>20000</v>
      </c>
      <c r="J624" s="2">
        <v>19800</v>
      </c>
      <c r="K624" s="2">
        <v>19901</v>
      </c>
      <c r="L624" s="2">
        <v>21200</v>
      </c>
      <c r="M624" s="2">
        <v>21660</v>
      </c>
      <c r="N624" s="2">
        <v>24000</v>
      </c>
      <c r="O624" s="2">
        <v>20780</v>
      </c>
      <c r="P624" s="2">
        <v>20039</v>
      </c>
      <c r="Q624" s="2">
        <v>22453</v>
      </c>
      <c r="R624" s="2">
        <v>22700</v>
      </c>
      <c r="S624" s="2">
        <v>22100</v>
      </c>
      <c r="T624" s="2">
        <v>24000</v>
      </c>
      <c r="U624" s="2">
        <v>24800</v>
      </c>
      <c r="V624" s="2">
        <v>28000</v>
      </c>
      <c r="W624" s="2">
        <v>24806</v>
      </c>
      <c r="X624" s="2"/>
      <c r="Y624">
        <f>AVERAGE(C624:E624)</f>
        <v>10217.666666666666</v>
      </c>
      <c r="Z624">
        <f>AVERAGE(U624:W624)</f>
        <v>25868.666666666668</v>
      </c>
      <c r="AA624">
        <f>LN(Z624/Y624)/19</f>
        <v>4.8890221416485379E-2</v>
      </c>
      <c r="AB624">
        <f>EXP(AA624)-1</f>
        <v>5.0105065365594115E-2</v>
      </c>
    </row>
    <row r="625" spans="1:28" x14ac:dyDescent="0.25">
      <c r="A625" s="3" t="s">
        <v>1277</v>
      </c>
      <c r="B625" s="3" t="s">
        <v>1278</v>
      </c>
      <c r="C625" s="2">
        <v>6899</v>
      </c>
      <c r="D625" s="2">
        <v>6900</v>
      </c>
      <c r="E625" s="2">
        <v>7045</v>
      </c>
      <c r="F625" s="2">
        <v>5500</v>
      </c>
      <c r="G625" s="2">
        <v>5000</v>
      </c>
      <c r="H625" s="2">
        <v>4800</v>
      </c>
      <c r="I625" s="2">
        <v>6000</v>
      </c>
      <c r="J625" s="2">
        <v>7800</v>
      </c>
      <c r="K625" s="2">
        <v>6500</v>
      </c>
      <c r="L625" s="2">
        <v>5800</v>
      </c>
      <c r="M625" s="2">
        <v>5781</v>
      </c>
      <c r="N625" s="2">
        <v>5570</v>
      </c>
      <c r="O625" s="2">
        <v>5080</v>
      </c>
      <c r="P625" s="2">
        <v>6059</v>
      </c>
      <c r="Q625" s="2">
        <v>6231</v>
      </c>
      <c r="R625" s="2">
        <v>6500</v>
      </c>
      <c r="S625" s="2">
        <v>7500</v>
      </c>
      <c r="T625" s="2">
        <v>7550</v>
      </c>
      <c r="U625" s="2">
        <v>8909</v>
      </c>
      <c r="V625" s="2">
        <v>9300</v>
      </c>
      <c r="W625" s="2">
        <v>8163</v>
      </c>
      <c r="X625" s="2"/>
      <c r="Y625">
        <f>AVERAGE(C625:E625)</f>
        <v>6948</v>
      </c>
      <c r="Z625">
        <f>AVERAGE(U625:W625)</f>
        <v>8790.6666666666661</v>
      </c>
      <c r="AA625">
        <f>LN(Z625/Y625)/19</f>
        <v>1.2380879168636049E-2</v>
      </c>
      <c r="AB625">
        <f>EXP(AA625)-1</f>
        <v>1.245783953750923E-2</v>
      </c>
    </row>
    <row r="626" spans="1:28" x14ac:dyDescent="0.25">
      <c r="A626" s="3" t="s">
        <v>1279</v>
      </c>
      <c r="B626" s="3" t="s">
        <v>1280</v>
      </c>
      <c r="C626" s="2">
        <v>8377</v>
      </c>
      <c r="D626" s="2">
        <v>9300</v>
      </c>
      <c r="E626" s="2">
        <v>8400</v>
      </c>
      <c r="F626" s="2">
        <v>10175</v>
      </c>
      <c r="G626" s="2">
        <v>10180</v>
      </c>
      <c r="H626" s="2">
        <v>12000</v>
      </c>
      <c r="I626" s="2">
        <v>14000</v>
      </c>
      <c r="J626" s="2">
        <v>15500</v>
      </c>
      <c r="K626" s="2">
        <v>16100</v>
      </c>
      <c r="L626" s="2">
        <v>16800</v>
      </c>
      <c r="M626" s="2">
        <v>16700</v>
      </c>
      <c r="N626" s="2">
        <v>15500</v>
      </c>
      <c r="O626" s="2">
        <v>15957</v>
      </c>
      <c r="P626" s="2">
        <v>15861</v>
      </c>
      <c r="Q626" s="2">
        <v>16000</v>
      </c>
      <c r="R626" s="2">
        <v>13000</v>
      </c>
      <c r="S626" s="2">
        <v>13500</v>
      </c>
      <c r="T626" s="2">
        <v>14000</v>
      </c>
      <c r="U626" s="2">
        <v>16500</v>
      </c>
      <c r="V626" s="2">
        <v>18000</v>
      </c>
      <c r="W626" s="2">
        <v>19500</v>
      </c>
      <c r="X626" s="2"/>
      <c r="Y626">
        <f>AVERAGE(C626:E626)</f>
        <v>8692.3333333333339</v>
      </c>
      <c r="Z626">
        <f>AVERAGE(U626:W626)</f>
        <v>18000</v>
      </c>
      <c r="AA626">
        <f>LN(Z626/Y626)/19</f>
        <v>3.8312123515642331E-2</v>
      </c>
      <c r="AB626">
        <f>EXP(AA626)-1</f>
        <v>3.9055495925139905E-2</v>
      </c>
    </row>
    <row r="627" spans="1:28" x14ac:dyDescent="0.25">
      <c r="A627" s="3" t="s">
        <v>1281</v>
      </c>
      <c r="B627" s="3" t="s">
        <v>1282</v>
      </c>
      <c r="C627" s="2">
        <v>20105</v>
      </c>
      <c r="D627" s="2">
        <v>20405</v>
      </c>
      <c r="E627" s="2">
        <v>25970</v>
      </c>
      <c r="F627" s="2">
        <v>31220</v>
      </c>
      <c r="G627" s="2">
        <v>30877</v>
      </c>
      <c r="H627" s="2">
        <v>31600</v>
      </c>
      <c r="I627" s="2">
        <v>31900</v>
      </c>
      <c r="J627" s="2">
        <v>32100</v>
      </c>
      <c r="K627" s="2">
        <v>33705</v>
      </c>
      <c r="L627" s="2">
        <v>34250</v>
      </c>
      <c r="M627" s="2">
        <v>31510</v>
      </c>
      <c r="N627" s="2">
        <v>33957</v>
      </c>
      <c r="O627" s="2">
        <v>33587</v>
      </c>
      <c r="P627" s="2">
        <v>31821</v>
      </c>
      <c r="Q627" s="2">
        <v>28900</v>
      </c>
      <c r="R627" s="2">
        <v>29000</v>
      </c>
      <c r="S627" s="2">
        <v>31000</v>
      </c>
      <c r="T627" s="2">
        <v>29000</v>
      </c>
      <c r="U627" s="2">
        <v>33500</v>
      </c>
      <c r="V627" s="2">
        <v>29000</v>
      </c>
      <c r="W627" s="2">
        <v>27478</v>
      </c>
      <c r="X627" s="2"/>
      <c r="Y627">
        <f>AVERAGE(C627:E627)</f>
        <v>22160</v>
      </c>
      <c r="Z627">
        <f>AVERAGE(U627:W627)</f>
        <v>29992.666666666668</v>
      </c>
      <c r="AA627">
        <f>LN(Z627/Y627)/19</f>
        <v>1.5929686603011316E-2</v>
      </c>
      <c r="AB627">
        <f>EXP(AA627)-1</f>
        <v>1.6057240458244193E-2</v>
      </c>
    </row>
    <row r="628" spans="1:28" x14ac:dyDescent="0.25">
      <c r="A628" s="3" t="s">
        <v>1283</v>
      </c>
      <c r="B628" s="3" t="s">
        <v>1284</v>
      </c>
      <c r="C628" s="2">
        <v>30</v>
      </c>
      <c r="D628" s="2">
        <v>35</v>
      </c>
      <c r="E628" s="2">
        <v>38</v>
      </c>
      <c r="F628" s="2">
        <v>38</v>
      </c>
      <c r="G628" s="2">
        <v>38</v>
      </c>
      <c r="H628" s="2">
        <v>1</v>
      </c>
      <c r="I628" s="2">
        <v>1</v>
      </c>
      <c r="J628" s="2">
        <v>210</v>
      </c>
      <c r="K628" s="2">
        <v>250</v>
      </c>
      <c r="L628" s="2">
        <v>210</v>
      </c>
      <c r="M628" s="2">
        <v>205</v>
      </c>
      <c r="N628" s="2">
        <v>423</v>
      </c>
      <c r="O628" s="2">
        <v>402</v>
      </c>
      <c r="P628" s="2">
        <v>406</v>
      </c>
      <c r="Q628" s="2">
        <v>479</v>
      </c>
      <c r="R628" s="2">
        <v>900</v>
      </c>
      <c r="S628" s="2">
        <v>1200</v>
      </c>
      <c r="T628" s="2">
        <v>1585</v>
      </c>
      <c r="U628" s="2">
        <v>1585</v>
      </c>
      <c r="V628" s="2">
        <v>1951</v>
      </c>
      <c r="W628" s="2">
        <v>1690</v>
      </c>
      <c r="X628" s="2"/>
      <c r="Y628">
        <f>AVERAGE(C628:E628)</f>
        <v>34.333333333333336</v>
      </c>
      <c r="Z628">
        <f>AVERAGE(U628:W628)</f>
        <v>1742</v>
      </c>
      <c r="AA628">
        <f>LN(Z628/Y628)/19</f>
        <v>0.20666697146583801</v>
      </c>
      <c r="AB628">
        <f>EXP(AA628)-1</f>
        <v>0.22957302068771313</v>
      </c>
    </row>
    <row r="629" spans="1:28" x14ac:dyDescent="0.25">
      <c r="A629" s="3" t="s">
        <v>1285</v>
      </c>
      <c r="B629" s="3" t="s">
        <v>1286</v>
      </c>
      <c r="C629" s="2">
        <v>20324</v>
      </c>
      <c r="D629" s="2">
        <v>19308</v>
      </c>
      <c r="E629" s="2">
        <v>19900</v>
      </c>
      <c r="F629" s="2">
        <v>17718</v>
      </c>
      <c r="G629" s="2">
        <v>17200</v>
      </c>
      <c r="H629" s="2">
        <v>17251</v>
      </c>
      <c r="I629" s="2">
        <v>18113</v>
      </c>
      <c r="J629" s="2">
        <v>17000</v>
      </c>
      <c r="K629" s="2">
        <v>17032</v>
      </c>
      <c r="L629" s="2">
        <v>17560</v>
      </c>
      <c r="M629" s="2">
        <v>17647</v>
      </c>
      <c r="N629" s="2">
        <v>18352</v>
      </c>
      <c r="O629" s="2">
        <v>18921</v>
      </c>
      <c r="P629" s="2">
        <v>19011</v>
      </c>
      <c r="Q629" s="2">
        <v>18620</v>
      </c>
      <c r="R629" s="2">
        <v>18000</v>
      </c>
      <c r="S629" s="2">
        <v>19000</v>
      </c>
      <c r="T629" s="2">
        <v>22000</v>
      </c>
      <c r="U629" s="2">
        <v>18000</v>
      </c>
      <c r="V629" s="2">
        <v>18886</v>
      </c>
      <c r="W629" s="2">
        <v>18000</v>
      </c>
      <c r="X629" s="2"/>
      <c r="Y629">
        <f>AVERAGE(C629:E629)</f>
        <v>19844</v>
      </c>
      <c r="Z629">
        <f>AVERAGE(U629:W629)</f>
        <v>18295.333333333332</v>
      </c>
      <c r="AA629">
        <f>LN(Z629/Y629)/19</f>
        <v>-4.276614537855084E-3</v>
      </c>
      <c r="AB629">
        <f>EXP(AA629)-1</f>
        <v>-4.2674828441183754E-3</v>
      </c>
    </row>
    <row r="630" spans="1:28" x14ac:dyDescent="0.25">
      <c r="A630" s="3" t="s">
        <v>1287</v>
      </c>
      <c r="B630" s="3" t="s">
        <v>1288</v>
      </c>
      <c r="C630" s="2">
        <v>4658</v>
      </c>
      <c r="D630" s="2">
        <v>5168</v>
      </c>
      <c r="E630" s="2">
        <v>4600</v>
      </c>
      <c r="F630" s="2">
        <v>6000</v>
      </c>
      <c r="G630" s="2">
        <v>6000</v>
      </c>
      <c r="H630" s="2">
        <v>7200</v>
      </c>
      <c r="I630" s="2">
        <v>8500</v>
      </c>
      <c r="J630" s="2">
        <v>8000</v>
      </c>
      <c r="K630" s="2">
        <v>8700</v>
      </c>
      <c r="L630" s="2">
        <v>10450</v>
      </c>
      <c r="M630" s="2">
        <v>10400</v>
      </c>
      <c r="N630" s="2">
        <v>10000</v>
      </c>
      <c r="O630" s="2">
        <v>10682</v>
      </c>
      <c r="P630" s="2">
        <v>10627</v>
      </c>
      <c r="Q630" s="2">
        <v>11000</v>
      </c>
      <c r="R630" s="2">
        <v>8500</v>
      </c>
      <c r="S630" s="2">
        <v>7600</v>
      </c>
      <c r="T630" s="2">
        <v>9000</v>
      </c>
      <c r="U630" s="2">
        <v>9500</v>
      </c>
      <c r="V630" s="2">
        <v>8400</v>
      </c>
      <c r="W630" s="2">
        <v>8500</v>
      </c>
      <c r="X630" s="2"/>
      <c r="Y630">
        <f>AVERAGE(C630:E630)</f>
        <v>4808.666666666667</v>
      </c>
      <c r="Z630">
        <f>AVERAGE(U630:W630)</f>
        <v>8800</v>
      </c>
      <c r="AA630">
        <f>LN(Z630/Y630)/19</f>
        <v>3.1806940845831029E-2</v>
      </c>
      <c r="AB630">
        <f>EXP(AA630)-1</f>
        <v>3.2318187589553515E-2</v>
      </c>
    </row>
    <row r="631" spans="1:28" x14ac:dyDescent="0.25">
      <c r="A631" s="3" t="s">
        <v>1289</v>
      </c>
      <c r="B631" s="3" t="s">
        <v>1290</v>
      </c>
      <c r="C631" s="2">
        <v>6638</v>
      </c>
      <c r="D631" s="2">
        <v>6306</v>
      </c>
      <c r="E631" s="2">
        <v>6500</v>
      </c>
      <c r="F631" s="2">
        <v>8521</v>
      </c>
      <c r="G631" s="2">
        <v>8772</v>
      </c>
      <c r="H631" s="2">
        <v>8798</v>
      </c>
      <c r="I631" s="2">
        <v>7800</v>
      </c>
      <c r="J631" s="2">
        <v>7878</v>
      </c>
      <c r="K631" s="2">
        <v>9081</v>
      </c>
      <c r="L631" s="2">
        <v>9850</v>
      </c>
      <c r="M631" s="2">
        <v>9899</v>
      </c>
      <c r="N631" s="2">
        <v>10742</v>
      </c>
      <c r="O631" s="2">
        <v>10634</v>
      </c>
      <c r="P631" s="2">
        <v>10299</v>
      </c>
      <c r="Q631" s="2">
        <v>11499</v>
      </c>
      <c r="R631" s="2">
        <v>12000</v>
      </c>
      <c r="S631" s="2">
        <v>11900</v>
      </c>
      <c r="T631" s="2">
        <v>10893</v>
      </c>
      <c r="U631" s="2">
        <v>10893</v>
      </c>
      <c r="V631" s="2">
        <v>13646</v>
      </c>
      <c r="W631" s="2">
        <v>14898</v>
      </c>
      <c r="X631" s="2"/>
      <c r="Y631">
        <f>AVERAGE(C631:E631)</f>
        <v>6481.333333333333</v>
      </c>
      <c r="Z631">
        <f>AVERAGE(U631:W631)</f>
        <v>13145.666666666666</v>
      </c>
      <c r="AA631">
        <f>LN(Z631/Y631)/19</f>
        <v>3.7219259092074818E-2</v>
      </c>
      <c r="AB631">
        <f>EXP(AA631)-1</f>
        <v>3.7920569412893679E-2</v>
      </c>
    </row>
    <row r="632" spans="1:28" x14ac:dyDescent="0.25">
      <c r="A632" s="3" t="s">
        <v>1291</v>
      </c>
      <c r="B632" s="3" t="s">
        <v>1292</v>
      </c>
      <c r="C632" s="2">
        <v>5834</v>
      </c>
      <c r="D632" s="2">
        <v>6126</v>
      </c>
      <c r="E632" s="2">
        <v>8000</v>
      </c>
      <c r="F632" s="2">
        <v>14000</v>
      </c>
      <c r="G632" s="2">
        <v>15000</v>
      </c>
      <c r="H632" s="2">
        <v>15000</v>
      </c>
      <c r="I632" s="2">
        <v>13000</v>
      </c>
      <c r="J632" s="2">
        <v>12000</v>
      </c>
      <c r="K632" s="2">
        <v>10800</v>
      </c>
      <c r="L632" s="2">
        <v>10800</v>
      </c>
      <c r="M632" s="2">
        <v>10445</v>
      </c>
      <c r="N632" s="2">
        <v>11417</v>
      </c>
      <c r="O632" s="2">
        <v>9200</v>
      </c>
      <c r="P632" s="2">
        <v>10427</v>
      </c>
      <c r="Q632" s="2">
        <v>10460</v>
      </c>
      <c r="R632" s="2">
        <v>10850</v>
      </c>
      <c r="S632" s="2">
        <v>12200</v>
      </c>
      <c r="T632" s="2">
        <v>12300</v>
      </c>
      <c r="U632" s="2">
        <v>14000</v>
      </c>
      <c r="V632" s="2">
        <v>12876</v>
      </c>
      <c r="W632" s="2">
        <v>13801</v>
      </c>
      <c r="X632" s="2"/>
      <c r="Y632">
        <f>AVERAGE(C632:E632)</f>
        <v>6653.333333333333</v>
      </c>
      <c r="Z632">
        <f>AVERAGE(U632:W632)</f>
        <v>13559</v>
      </c>
      <c r="AA632">
        <f>LN(Z632/Y632)/19</f>
        <v>3.7470134277103363E-2</v>
      </c>
      <c r="AB632">
        <f>EXP(AA632)-1</f>
        <v>3.8180990593030151E-2</v>
      </c>
    </row>
    <row r="633" spans="1:28" x14ac:dyDescent="0.25">
      <c r="A633" s="3" t="s">
        <v>1293</v>
      </c>
      <c r="B633" s="3" t="s">
        <v>1294</v>
      </c>
      <c r="C633" s="2">
        <v>398</v>
      </c>
      <c r="D633" s="2">
        <v>395</v>
      </c>
      <c r="E633" s="2">
        <v>1000</v>
      </c>
      <c r="F633" s="2">
        <v>1500</v>
      </c>
      <c r="G633" s="2">
        <v>1900</v>
      </c>
      <c r="H633" s="2">
        <v>2000</v>
      </c>
      <c r="I633" s="2">
        <v>1800</v>
      </c>
      <c r="J633" s="2">
        <v>2100</v>
      </c>
      <c r="K633" s="2">
        <v>2200</v>
      </c>
      <c r="L633" s="2">
        <v>2200</v>
      </c>
      <c r="M633" s="2">
        <v>1959</v>
      </c>
      <c r="N633" s="2">
        <v>2305</v>
      </c>
      <c r="O633" s="2">
        <v>2394</v>
      </c>
      <c r="P633" s="2">
        <v>2596</v>
      </c>
      <c r="Q633" s="2">
        <v>2500</v>
      </c>
      <c r="R633" s="2">
        <v>2600</v>
      </c>
      <c r="S633" s="2">
        <v>2900</v>
      </c>
      <c r="T633" s="2">
        <v>3000</v>
      </c>
      <c r="U633" s="2">
        <v>3311</v>
      </c>
      <c r="V633" s="2">
        <v>2778</v>
      </c>
      <c r="W633" s="2">
        <v>2504</v>
      </c>
      <c r="X633" s="2"/>
      <c r="Y633">
        <f>AVERAGE(C633:E633)</f>
        <v>597.66666666666663</v>
      </c>
      <c r="Z633">
        <f>AVERAGE(U633:W633)</f>
        <v>2864.3333333333335</v>
      </c>
      <c r="AA633">
        <f>LN(Z633/Y633)/19</f>
        <v>8.2476722300425798E-2</v>
      </c>
      <c r="AB633">
        <f>EXP(AA633)-1</f>
        <v>8.5973394182420781E-2</v>
      </c>
    </row>
    <row r="634" spans="1:28" x14ac:dyDescent="0.25">
      <c r="A634" s="3" t="s">
        <v>1295</v>
      </c>
      <c r="B634" s="3" t="s">
        <v>1296</v>
      </c>
      <c r="C634" s="2">
        <v>10407</v>
      </c>
      <c r="D634" s="2">
        <v>10407</v>
      </c>
      <c r="E634" s="2">
        <v>11000</v>
      </c>
      <c r="F634" s="2">
        <v>10500</v>
      </c>
      <c r="G634" s="2">
        <v>10500</v>
      </c>
      <c r="H634" s="2">
        <v>13800</v>
      </c>
      <c r="I634" s="2">
        <v>15500</v>
      </c>
      <c r="J634" s="2">
        <v>14000</v>
      </c>
      <c r="K634" s="2">
        <v>15900</v>
      </c>
      <c r="L634" s="2">
        <v>18530</v>
      </c>
      <c r="M634" s="2">
        <v>18500</v>
      </c>
      <c r="N634" s="2">
        <v>19600</v>
      </c>
      <c r="O634" s="2">
        <v>18881</v>
      </c>
      <c r="P634" s="2">
        <v>21811</v>
      </c>
      <c r="Q634" s="2">
        <v>22000</v>
      </c>
      <c r="R634" s="2">
        <v>20000</v>
      </c>
      <c r="S634" s="2">
        <v>21000</v>
      </c>
      <c r="T634" s="2">
        <v>21000</v>
      </c>
      <c r="U634" s="2">
        <v>23000</v>
      </c>
      <c r="V634" s="2">
        <v>22000</v>
      </c>
      <c r="W634" s="2">
        <v>22000</v>
      </c>
      <c r="X634" s="2"/>
      <c r="Y634">
        <f>AVERAGE(C634:E634)</f>
        <v>10604.666666666666</v>
      </c>
      <c r="Z634">
        <f>AVERAGE(U634:W634)</f>
        <v>22333.333333333332</v>
      </c>
      <c r="AA634">
        <f>LN(Z634/Y634)/19</f>
        <v>3.9199272363936701E-2</v>
      </c>
      <c r="AB634">
        <f>EXP(AA634)-1</f>
        <v>3.9977701818127764E-2</v>
      </c>
    </row>
    <row r="635" spans="1:28" x14ac:dyDescent="0.25">
      <c r="A635" s="3" t="s">
        <v>1297</v>
      </c>
      <c r="B635" s="3" t="s">
        <v>1298</v>
      </c>
      <c r="C635" s="2">
        <v>12061</v>
      </c>
      <c r="D635" s="2">
        <v>12267</v>
      </c>
      <c r="E635" s="2">
        <v>12022</v>
      </c>
      <c r="F635" s="2">
        <v>10218</v>
      </c>
      <c r="G635" s="2">
        <v>9898</v>
      </c>
      <c r="H635" s="2">
        <v>8200</v>
      </c>
      <c r="I635" s="2">
        <v>9000</v>
      </c>
      <c r="J635" s="2">
        <v>8730</v>
      </c>
      <c r="K635" s="2">
        <v>8815</v>
      </c>
      <c r="L635" s="2">
        <v>9522</v>
      </c>
      <c r="M635" s="2">
        <v>9332</v>
      </c>
      <c r="N635" s="2">
        <v>9149</v>
      </c>
      <c r="O635" s="2">
        <v>9697</v>
      </c>
      <c r="P635" s="2">
        <v>9400</v>
      </c>
      <c r="Q635" s="2">
        <v>9588</v>
      </c>
      <c r="R635" s="2">
        <v>9111</v>
      </c>
      <c r="S635" s="2">
        <v>10000</v>
      </c>
      <c r="T635" s="2">
        <v>11000</v>
      </c>
      <c r="U635" s="2">
        <v>10000</v>
      </c>
      <c r="V635" s="2">
        <v>11160</v>
      </c>
      <c r="W635" s="2">
        <v>12400</v>
      </c>
      <c r="X635" s="2"/>
      <c r="Y635">
        <f>AVERAGE(C635:E635)</f>
        <v>12116.666666666666</v>
      </c>
      <c r="Z635">
        <f>AVERAGE(U635:W635)</f>
        <v>11186.666666666666</v>
      </c>
      <c r="AA635">
        <f>LN(Z635/Y635)/19</f>
        <v>-4.2031222305538365E-3</v>
      </c>
      <c r="AB635">
        <f>EXP(AA635)-1</f>
        <v>-4.1943014748768714E-3</v>
      </c>
    </row>
    <row r="636" spans="1:28" x14ac:dyDescent="0.25">
      <c r="A636" s="3" t="s">
        <v>1299</v>
      </c>
      <c r="B636" s="3" t="s">
        <v>1300</v>
      </c>
      <c r="C636" s="2">
        <v>9066</v>
      </c>
      <c r="D636" s="2">
        <v>8975</v>
      </c>
      <c r="E636" s="2">
        <v>8975</v>
      </c>
      <c r="F636" s="2">
        <v>10165</v>
      </c>
      <c r="G636" s="2">
        <v>9910</v>
      </c>
      <c r="H636" s="2">
        <v>9000</v>
      </c>
      <c r="I636" s="2">
        <v>10800</v>
      </c>
      <c r="J636" s="2">
        <v>11340</v>
      </c>
      <c r="K636" s="2">
        <v>11260</v>
      </c>
      <c r="L636" s="2">
        <v>11180</v>
      </c>
      <c r="M636" s="2">
        <v>10200</v>
      </c>
      <c r="N636" s="2">
        <v>10304</v>
      </c>
      <c r="O636" s="2">
        <v>9995</v>
      </c>
      <c r="P636" s="2">
        <v>10290</v>
      </c>
      <c r="Q636" s="2">
        <v>10188</v>
      </c>
      <c r="R636" s="2">
        <v>11207</v>
      </c>
      <c r="S636" s="2">
        <v>13440</v>
      </c>
      <c r="T636" s="2">
        <v>11493</v>
      </c>
      <c r="U636" s="2">
        <v>13000</v>
      </c>
      <c r="V636" s="2">
        <v>15429</v>
      </c>
      <c r="W636" s="2">
        <v>16000</v>
      </c>
      <c r="X636" s="2"/>
      <c r="Y636">
        <f>AVERAGE(C636:E636)</f>
        <v>9005.3333333333339</v>
      </c>
      <c r="Z636">
        <f>AVERAGE(U636:W636)</f>
        <v>14809.666666666666</v>
      </c>
      <c r="AA636">
        <f>LN(Z636/Y636)/19</f>
        <v>2.6182269805072614E-2</v>
      </c>
      <c r="AB636">
        <f>EXP(AA636)-1</f>
        <v>2.6528036487788453E-2</v>
      </c>
    </row>
    <row r="637" spans="1:28" x14ac:dyDescent="0.25">
      <c r="A637" s="3" t="s">
        <v>1301</v>
      </c>
      <c r="B637" s="3" t="s">
        <v>1302</v>
      </c>
      <c r="C637" s="2">
        <v>2850</v>
      </c>
      <c r="D637" s="2">
        <v>2650</v>
      </c>
      <c r="E637" s="2">
        <v>2020</v>
      </c>
      <c r="F637" s="2">
        <v>3000</v>
      </c>
      <c r="G637" s="2">
        <v>2850</v>
      </c>
      <c r="H637" s="2">
        <v>4825</v>
      </c>
      <c r="I637" s="2">
        <v>5200</v>
      </c>
      <c r="J637" s="2">
        <v>5200</v>
      </c>
      <c r="K637" s="2">
        <v>6150</v>
      </c>
      <c r="L637" s="2">
        <v>7200</v>
      </c>
      <c r="M637" s="2">
        <v>6850</v>
      </c>
      <c r="N637" s="2">
        <v>6912</v>
      </c>
      <c r="O637" s="2">
        <v>7023</v>
      </c>
      <c r="P637" s="2">
        <v>6549</v>
      </c>
      <c r="Q637" s="2">
        <v>7456</v>
      </c>
      <c r="R637" s="2">
        <v>8000</v>
      </c>
      <c r="S637" s="2">
        <v>7000</v>
      </c>
      <c r="T637" s="2">
        <v>6387</v>
      </c>
      <c r="U637" s="2">
        <v>7800</v>
      </c>
      <c r="V637" s="2">
        <v>7300</v>
      </c>
      <c r="W637" s="2">
        <v>7513</v>
      </c>
      <c r="X637" s="2"/>
      <c r="Y637">
        <f>AVERAGE(C637:E637)</f>
        <v>2506.6666666666665</v>
      </c>
      <c r="Z637">
        <f>AVERAGE(U637:W637)</f>
        <v>7537.666666666667</v>
      </c>
      <c r="AA637">
        <f>LN(Z637/Y637)/19</f>
        <v>5.7945201272584665E-2</v>
      </c>
      <c r="AB637">
        <f>EXP(AA637)-1</f>
        <v>5.9656926268179866E-2</v>
      </c>
    </row>
    <row r="638" spans="1:28" x14ac:dyDescent="0.25">
      <c r="A638" s="3" t="s">
        <v>1303</v>
      </c>
      <c r="B638" s="3" t="s">
        <v>1304</v>
      </c>
      <c r="C638" s="2">
        <v>19125</v>
      </c>
      <c r="D638" s="2">
        <v>19942</v>
      </c>
      <c r="E638" s="2">
        <v>19985</v>
      </c>
      <c r="F638" s="2">
        <v>16882</v>
      </c>
      <c r="G638" s="2">
        <v>16000</v>
      </c>
      <c r="H638" s="2">
        <v>16000</v>
      </c>
      <c r="I638" s="2">
        <v>20000</v>
      </c>
      <c r="J638" s="2">
        <v>24000</v>
      </c>
      <c r="K638" s="2">
        <v>26000</v>
      </c>
      <c r="L638" s="2">
        <v>28400</v>
      </c>
      <c r="M638" s="2">
        <v>30587</v>
      </c>
      <c r="N638" s="2">
        <v>33859</v>
      </c>
      <c r="O638" s="2">
        <v>34923</v>
      </c>
      <c r="P638" s="2">
        <v>38654</v>
      </c>
      <c r="Q638" s="2">
        <v>26050</v>
      </c>
      <c r="R638" s="2">
        <v>25315</v>
      </c>
      <c r="S638" s="2">
        <v>25000</v>
      </c>
      <c r="T638" s="2">
        <v>24000</v>
      </c>
      <c r="U638" s="2">
        <v>26244</v>
      </c>
      <c r="V638" s="2">
        <v>27392</v>
      </c>
      <c r="W638" s="2">
        <v>28705</v>
      </c>
      <c r="X638" s="2"/>
      <c r="Y638">
        <f>AVERAGE(C638:E638)</f>
        <v>19684</v>
      </c>
      <c r="Z638">
        <f>AVERAGE(U638:W638)</f>
        <v>27447</v>
      </c>
      <c r="AA638">
        <f>LN(Z638/Y638)/19</f>
        <v>1.7497407861146109E-2</v>
      </c>
      <c r="AB638">
        <f>EXP(AA638)-1</f>
        <v>1.7651384253650093E-2</v>
      </c>
    </row>
    <row r="639" spans="1:28" x14ac:dyDescent="0.25">
      <c r="A639" s="3" t="s">
        <v>1305</v>
      </c>
      <c r="B639" s="3" t="s">
        <v>1306</v>
      </c>
      <c r="C639" s="2">
        <v>20936</v>
      </c>
      <c r="D639" s="2">
        <v>19889</v>
      </c>
      <c r="E639" s="2">
        <v>23800</v>
      </c>
      <c r="F639" s="2">
        <v>28874</v>
      </c>
      <c r="G639" s="2">
        <v>28600</v>
      </c>
      <c r="H639" s="2">
        <v>29458</v>
      </c>
      <c r="I639" s="2">
        <v>28000</v>
      </c>
      <c r="J639" s="2">
        <v>28280</v>
      </c>
      <c r="K639" s="2">
        <v>28123</v>
      </c>
      <c r="L639" s="2">
        <v>31260</v>
      </c>
      <c r="M639" s="2">
        <v>31416</v>
      </c>
      <c r="N639" s="2">
        <v>33730</v>
      </c>
      <c r="O639" s="2">
        <v>33899</v>
      </c>
      <c r="P639" s="2">
        <v>30795</v>
      </c>
      <c r="Q639" s="2">
        <v>29894</v>
      </c>
      <c r="R639" s="2">
        <v>26100</v>
      </c>
      <c r="S639" s="2">
        <v>30000</v>
      </c>
      <c r="T639" s="2">
        <v>31000</v>
      </c>
      <c r="U639" s="2">
        <v>32000</v>
      </c>
      <c r="V639" s="2">
        <v>38000</v>
      </c>
      <c r="W639" s="2">
        <v>35012</v>
      </c>
      <c r="X639" s="2"/>
      <c r="Y639">
        <f>AVERAGE(C639:E639)</f>
        <v>21541.666666666668</v>
      </c>
      <c r="Z639">
        <f>AVERAGE(U639:W639)</f>
        <v>35004</v>
      </c>
      <c r="AA639">
        <f>LN(Z639/Y639)/19</f>
        <v>2.5551226132268477E-2</v>
      </c>
      <c r="AB639">
        <f>EXP(AA639)-1</f>
        <v>2.5880456812424901E-2</v>
      </c>
    </row>
    <row r="640" spans="1:28" x14ac:dyDescent="0.25">
      <c r="A640" s="3" t="s">
        <v>1307</v>
      </c>
      <c r="B640" s="3" t="s">
        <v>1308</v>
      </c>
      <c r="C640" s="2">
        <v>28903</v>
      </c>
      <c r="D640" s="2">
        <v>23122</v>
      </c>
      <c r="E640" s="2">
        <v>28000</v>
      </c>
      <c r="F640" s="2">
        <v>30970</v>
      </c>
      <c r="G640" s="2">
        <v>31596</v>
      </c>
      <c r="H640" s="2">
        <v>31900</v>
      </c>
      <c r="I640" s="2">
        <v>31900</v>
      </c>
      <c r="J640" s="2">
        <v>32823</v>
      </c>
      <c r="K640" s="2">
        <v>34464</v>
      </c>
      <c r="L640" s="2">
        <v>34830</v>
      </c>
      <c r="M640" s="2">
        <v>30650</v>
      </c>
      <c r="N640" s="2">
        <v>33450</v>
      </c>
      <c r="O640" s="2">
        <v>32781</v>
      </c>
      <c r="P640" s="2">
        <v>36000</v>
      </c>
      <c r="Q640" s="2">
        <v>35000</v>
      </c>
      <c r="R640" s="2">
        <v>38900</v>
      </c>
      <c r="S640" s="2">
        <v>38000</v>
      </c>
      <c r="T640" s="2">
        <v>40000</v>
      </c>
      <c r="U640" s="2">
        <v>40000</v>
      </c>
      <c r="V640" s="2">
        <v>37524</v>
      </c>
      <c r="W640" s="2">
        <v>36000</v>
      </c>
      <c r="X640" s="2"/>
      <c r="Y640">
        <f>AVERAGE(C640:E640)</f>
        <v>26675</v>
      </c>
      <c r="Z640">
        <f>AVERAGE(U640:W640)</f>
        <v>37841.333333333336</v>
      </c>
      <c r="AA640">
        <f>LN(Z640/Y640)/19</f>
        <v>1.8403956971412217E-2</v>
      </c>
      <c r="AB640">
        <f>EXP(AA640)-1</f>
        <v>1.8574353505873109E-2</v>
      </c>
    </row>
    <row r="641" spans="1:28" x14ac:dyDescent="0.25">
      <c r="A641" s="3" t="s">
        <v>1309</v>
      </c>
      <c r="B641" s="3" t="s">
        <v>1310</v>
      </c>
      <c r="C641" s="2">
        <v>12428</v>
      </c>
      <c r="D641" s="2">
        <v>12845</v>
      </c>
      <c r="E641" s="2">
        <v>13838</v>
      </c>
      <c r="F641" s="2">
        <v>12730</v>
      </c>
      <c r="G641" s="2">
        <v>13338</v>
      </c>
      <c r="H641" s="2">
        <v>13670</v>
      </c>
      <c r="I641" s="2">
        <v>15040</v>
      </c>
      <c r="J641" s="2">
        <v>14700</v>
      </c>
      <c r="K641" s="2">
        <v>15200</v>
      </c>
      <c r="L641" s="2">
        <v>15850</v>
      </c>
      <c r="M641" s="2">
        <v>14900</v>
      </c>
      <c r="N641" s="2">
        <v>16920</v>
      </c>
      <c r="O641" s="2">
        <v>15663</v>
      </c>
      <c r="P641" s="2">
        <v>15009</v>
      </c>
      <c r="Q641" s="2">
        <v>16693</v>
      </c>
      <c r="R641" s="2">
        <v>14837</v>
      </c>
      <c r="S641" s="2">
        <v>14550</v>
      </c>
      <c r="T641" s="2">
        <v>15463</v>
      </c>
      <c r="U641" s="2">
        <v>14217</v>
      </c>
      <c r="V641" s="2">
        <v>14752</v>
      </c>
      <c r="W641" s="2">
        <v>17300</v>
      </c>
      <c r="X641" s="2"/>
      <c r="Y641">
        <f>AVERAGE(C641:E641)</f>
        <v>13037</v>
      </c>
      <c r="Z641">
        <f>AVERAGE(U641:W641)</f>
        <v>15423</v>
      </c>
      <c r="AA641">
        <f>LN(Z641/Y641)/19</f>
        <v>8.8457070032018758E-3</v>
      </c>
      <c r="AB641">
        <f>EXP(AA641)-1</f>
        <v>8.8849458826019134E-3</v>
      </c>
    </row>
    <row r="642" spans="1:28" x14ac:dyDescent="0.25">
      <c r="A642" s="3" t="s">
        <v>1311</v>
      </c>
      <c r="B642" s="3" t="s">
        <v>1312</v>
      </c>
      <c r="C642" s="2">
        <v>5400</v>
      </c>
      <c r="D642" s="2">
        <v>7406</v>
      </c>
      <c r="E642" s="2">
        <v>7998</v>
      </c>
      <c r="F642" s="2">
        <v>8558</v>
      </c>
      <c r="G642" s="2">
        <v>9072</v>
      </c>
      <c r="H642" s="2">
        <v>9616</v>
      </c>
      <c r="I642" s="2">
        <v>9039</v>
      </c>
      <c r="J642" s="2">
        <v>9620</v>
      </c>
      <c r="K642" s="2">
        <v>10040</v>
      </c>
      <c r="L642" s="2">
        <v>12100</v>
      </c>
      <c r="M642" s="2">
        <v>11012</v>
      </c>
      <c r="N642" s="2">
        <v>15500</v>
      </c>
      <c r="O642" s="2">
        <v>14912</v>
      </c>
      <c r="P642" s="2">
        <v>15100</v>
      </c>
      <c r="Q642" s="2">
        <v>15080</v>
      </c>
      <c r="R642" s="2">
        <v>10980</v>
      </c>
      <c r="S642" s="2">
        <v>8181</v>
      </c>
      <c r="T642" s="2">
        <v>8695</v>
      </c>
      <c r="U642" s="2">
        <v>9002</v>
      </c>
      <c r="V642" s="2">
        <v>9048</v>
      </c>
      <c r="W642" s="2">
        <v>9910</v>
      </c>
      <c r="X642" s="2"/>
      <c r="Y642">
        <f>AVERAGE(C642:E642)</f>
        <v>6934.666666666667</v>
      </c>
      <c r="Z642">
        <f>AVERAGE(U642:W642)</f>
        <v>9320</v>
      </c>
      <c r="AA642">
        <f>LN(Z642/Y642)/19</f>
        <v>1.5559454813409658E-2</v>
      </c>
      <c r="AB642">
        <f>EXP(AA642)-1</f>
        <v>1.5681133395463176E-2</v>
      </c>
    </row>
    <row r="643" spans="1:28" x14ac:dyDescent="0.25">
      <c r="A643" s="3" t="s">
        <v>1313</v>
      </c>
      <c r="B643" s="3" t="s">
        <v>1314</v>
      </c>
      <c r="C643" s="2">
        <v>28612</v>
      </c>
      <c r="D643" s="2">
        <v>27181</v>
      </c>
      <c r="E643" s="2">
        <v>27996</v>
      </c>
      <c r="F643" s="2">
        <v>29395</v>
      </c>
      <c r="G643" s="2">
        <v>30865</v>
      </c>
      <c r="H643" s="2">
        <v>32398</v>
      </c>
      <c r="I643" s="2">
        <v>34665</v>
      </c>
      <c r="J643" s="2">
        <v>36398</v>
      </c>
      <c r="K643" s="2">
        <v>39155</v>
      </c>
      <c r="L643" s="2">
        <v>42995</v>
      </c>
      <c r="M643" s="2">
        <v>48584</v>
      </c>
      <c r="N643" s="2">
        <v>43725</v>
      </c>
      <c r="O643" s="2">
        <v>44293</v>
      </c>
      <c r="P643" s="2">
        <v>42964</v>
      </c>
      <c r="Q643" s="2">
        <v>41675</v>
      </c>
      <c r="R643" s="2">
        <v>40956</v>
      </c>
      <c r="S643" s="2">
        <v>36562</v>
      </c>
      <c r="T643" s="2">
        <v>36559</v>
      </c>
      <c r="U643" s="2">
        <v>36379</v>
      </c>
      <c r="V643" s="2">
        <v>38072</v>
      </c>
      <c r="W643" s="2">
        <v>37648</v>
      </c>
      <c r="X643" s="2"/>
      <c r="Y643">
        <f>AVERAGE(C643:E643)</f>
        <v>27929.666666666668</v>
      </c>
      <c r="Z643">
        <f>AVERAGE(U643:W643)</f>
        <v>37366.333333333336</v>
      </c>
      <c r="AA643">
        <f>LN(Z643/Y643)/19</f>
        <v>1.5320035551376199E-2</v>
      </c>
      <c r="AB643">
        <f>EXP(AA643)-1</f>
        <v>1.5437988875946607E-2</v>
      </c>
    </row>
    <row r="644" spans="1:28" x14ac:dyDescent="0.25">
      <c r="A644" s="3" t="s">
        <v>1315</v>
      </c>
      <c r="B644" s="3" t="s">
        <v>1316</v>
      </c>
      <c r="C644" s="2">
        <v>8560</v>
      </c>
      <c r="D644" s="2">
        <v>9100</v>
      </c>
      <c r="E644" s="2">
        <v>10100</v>
      </c>
      <c r="F644" s="2">
        <v>10500</v>
      </c>
      <c r="G644" s="2">
        <v>11000</v>
      </c>
      <c r="H644" s="2">
        <v>10700</v>
      </c>
      <c r="I644" s="2">
        <v>11230</v>
      </c>
      <c r="J644" s="2">
        <v>11820</v>
      </c>
      <c r="K644" s="2">
        <v>10570</v>
      </c>
      <c r="L644" s="2">
        <v>9870</v>
      </c>
      <c r="M644" s="2">
        <v>9320</v>
      </c>
      <c r="N644" s="2">
        <v>9570</v>
      </c>
      <c r="O644" s="2">
        <v>9950</v>
      </c>
      <c r="P644" s="2">
        <v>10250</v>
      </c>
      <c r="Q644" s="2">
        <v>8920</v>
      </c>
      <c r="R644" s="2">
        <v>7750</v>
      </c>
      <c r="S644" s="2">
        <v>7680</v>
      </c>
      <c r="T644" s="2">
        <v>7740</v>
      </c>
      <c r="U644" s="2">
        <v>7980</v>
      </c>
      <c r="V644" s="2">
        <v>7780</v>
      </c>
      <c r="W644" s="2">
        <v>7420</v>
      </c>
      <c r="X644" s="2"/>
      <c r="Y644">
        <f>AVERAGE(C644:E644)</f>
        <v>9253.3333333333339</v>
      </c>
      <c r="Z644">
        <f>AVERAGE(U644:W644)</f>
        <v>7726.666666666667</v>
      </c>
      <c r="AA644">
        <f>LN(Z644/Y644)/19</f>
        <v>-9.4898051435262209E-3</v>
      </c>
      <c r="AB644">
        <f>EXP(AA644)-1</f>
        <v>-9.4449190416963091E-3</v>
      </c>
    </row>
    <row r="645" spans="1:28" x14ac:dyDescent="0.25">
      <c r="A645" s="3" t="s">
        <v>1317</v>
      </c>
      <c r="B645" s="3" t="s">
        <v>1318</v>
      </c>
      <c r="C645" s="2">
        <v>10700</v>
      </c>
      <c r="D645" s="2">
        <v>11500</v>
      </c>
      <c r="E645" s="2">
        <v>11000</v>
      </c>
      <c r="F645" s="2">
        <v>13000</v>
      </c>
      <c r="G645" s="2">
        <v>13200</v>
      </c>
      <c r="H645" s="2">
        <v>13500</v>
      </c>
      <c r="I645" s="2">
        <v>13600</v>
      </c>
      <c r="J645" s="2">
        <v>14420</v>
      </c>
      <c r="K645" s="2">
        <v>14630</v>
      </c>
      <c r="L645" s="2">
        <v>16350</v>
      </c>
      <c r="M645" s="2">
        <v>13730</v>
      </c>
      <c r="N645" s="2">
        <v>14650</v>
      </c>
      <c r="O645" s="2">
        <v>13240</v>
      </c>
      <c r="P645" s="2">
        <v>12250</v>
      </c>
      <c r="Q645" s="2">
        <v>10500</v>
      </c>
      <c r="R645" s="2">
        <v>10380</v>
      </c>
      <c r="S645" s="2">
        <v>8310</v>
      </c>
      <c r="T645" s="2">
        <v>8240</v>
      </c>
      <c r="U645" s="2">
        <v>9150</v>
      </c>
      <c r="V645" s="2">
        <v>9270</v>
      </c>
      <c r="W645" s="2">
        <v>9120</v>
      </c>
      <c r="X645" s="2"/>
      <c r="Y645">
        <f>AVERAGE(C645:E645)</f>
        <v>11066.666666666666</v>
      </c>
      <c r="Z645">
        <f>AVERAGE(U645:W645)</f>
        <v>9180</v>
      </c>
      <c r="AA645">
        <f>LN(Z645/Y645)/19</f>
        <v>-9.8373885590491601E-3</v>
      </c>
      <c r="AB645">
        <f>EXP(AA645)-1</f>
        <v>-9.7891597303565447E-3</v>
      </c>
    </row>
    <row r="646" spans="1:28" x14ac:dyDescent="0.25">
      <c r="A646" s="3" t="s">
        <v>1319</v>
      </c>
      <c r="B646" s="3" t="s">
        <v>1320</v>
      </c>
      <c r="C646" s="2">
        <v>15350</v>
      </c>
      <c r="D646" s="2">
        <v>14700</v>
      </c>
      <c r="E646" s="2">
        <v>15600</v>
      </c>
      <c r="F646" s="2">
        <v>20000</v>
      </c>
      <c r="G646" s="2">
        <v>23000</v>
      </c>
      <c r="H646" s="2">
        <v>27000</v>
      </c>
      <c r="I646" s="2">
        <v>26800</v>
      </c>
      <c r="J646" s="2">
        <v>28950</v>
      </c>
      <c r="K646" s="2">
        <v>28760</v>
      </c>
      <c r="L646" s="2">
        <v>30250</v>
      </c>
      <c r="M646" s="2">
        <v>30500</v>
      </c>
      <c r="N646" s="2">
        <v>33670</v>
      </c>
      <c r="O646" s="2">
        <v>34650</v>
      </c>
      <c r="P646" s="2">
        <v>33870</v>
      </c>
      <c r="Q646" s="2">
        <v>31560</v>
      </c>
      <c r="R646" s="2">
        <v>30200</v>
      </c>
      <c r="S646" s="2">
        <v>26710</v>
      </c>
      <c r="T646" s="2">
        <v>26520</v>
      </c>
      <c r="U646" s="2">
        <v>24130</v>
      </c>
      <c r="V646" s="2">
        <v>22430</v>
      </c>
      <c r="W646" s="2">
        <v>23950</v>
      </c>
      <c r="X646" s="2"/>
      <c r="Y646">
        <f>AVERAGE(C646:E646)</f>
        <v>15216.666666666666</v>
      </c>
      <c r="Z646">
        <f>AVERAGE(U646:W646)</f>
        <v>23503.333333333332</v>
      </c>
      <c r="AA646">
        <f>LN(Z646/Y646)/19</f>
        <v>2.2881628246840618E-2</v>
      </c>
      <c r="AB646">
        <f>EXP(AA646)-1</f>
        <v>2.3145420861638843E-2</v>
      </c>
    </row>
    <row r="647" spans="1:28" x14ac:dyDescent="0.25">
      <c r="A647" s="3" t="s">
        <v>1321</v>
      </c>
      <c r="B647" s="3" t="s">
        <v>1322</v>
      </c>
      <c r="C647" s="2">
        <v>10000</v>
      </c>
      <c r="D647" s="2">
        <v>11000</v>
      </c>
      <c r="E647" s="2">
        <v>10500</v>
      </c>
      <c r="F647" s="2">
        <v>11000</v>
      </c>
      <c r="G647" s="2">
        <v>12000</v>
      </c>
      <c r="H647" s="2">
        <v>14200</v>
      </c>
      <c r="I647" s="2">
        <v>14150</v>
      </c>
      <c r="J647" s="2">
        <v>13720</v>
      </c>
      <c r="K647" s="2">
        <v>12600</v>
      </c>
      <c r="L647" s="2">
        <v>14200</v>
      </c>
      <c r="M647" s="2">
        <v>14150</v>
      </c>
      <c r="N647" s="2">
        <v>15250</v>
      </c>
      <c r="O647" s="2">
        <v>14650</v>
      </c>
      <c r="P647" s="2">
        <v>14230</v>
      </c>
      <c r="Q647" s="2">
        <v>11860</v>
      </c>
      <c r="R647" s="2">
        <v>8990</v>
      </c>
      <c r="S647" s="2">
        <v>8950</v>
      </c>
      <c r="T647" s="2">
        <v>9100</v>
      </c>
      <c r="U647" s="2">
        <v>9050</v>
      </c>
      <c r="V647" s="2">
        <v>9280</v>
      </c>
      <c r="W647" s="2">
        <v>11120</v>
      </c>
      <c r="X647" s="2"/>
      <c r="Y647">
        <f>AVERAGE(C647:E647)</f>
        <v>10500</v>
      </c>
      <c r="Z647">
        <f>AVERAGE(U647:W647)</f>
        <v>9816.6666666666661</v>
      </c>
      <c r="AA647">
        <f>LN(Z647/Y647)/19</f>
        <v>-3.5417703017890409E-3</v>
      </c>
      <c r="AB647">
        <f>EXP(AA647)-1</f>
        <v>-3.5355056315438116E-3</v>
      </c>
    </row>
    <row r="648" spans="1:28" x14ac:dyDescent="0.25">
      <c r="A648" s="3" t="s">
        <v>1323</v>
      </c>
      <c r="B648" s="3" t="s">
        <v>1324</v>
      </c>
      <c r="C648" s="2">
        <v>10982</v>
      </c>
      <c r="D648" s="2">
        <v>10150</v>
      </c>
      <c r="E648" s="2">
        <v>9970</v>
      </c>
      <c r="F648" s="2">
        <v>10446</v>
      </c>
      <c r="G648" s="2">
        <v>10325</v>
      </c>
      <c r="H648" s="2">
        <v>10200</v>
      </c>
      <c r="I648" s="2">
        <v>10500</v>
      </c>
      <c r="J648" s="2">
        <v>11025</v>
      </c>
      <c r="K648" s="2">
        <v>10470</v>
      </c>
      <c r="L648" s="2">
        <v>9880</v>
      </c>
      <c r="M648" s="2">
        <v>10200</v>
      </c>
      <c r="N648" s="2">
        <v>9980</v>
      </c>
      <c r="O648" s="2">
        <v>10469</v>
      </c>
      <c r="P648" s="2">
        <v>12071</v>
      </c>
      <c r="Q648" s="2">
        <v>11350</v>
      </c>
      <c r="R648" s="2">
        <v>11472</v>
      </c>
      <c r="S648" s="2">
        <v>10150</v>
      </c>
      <c r="T648" s="2">
        <v>8885</v>
      </c>
      <c r="U648" s="2">
        <v>8424</v>
      </c>
      <c r="V648" s="2">
        <v>8066</v>
      </c>
      <c r="W648" s="2">
        <v>7897</v>
      </c>
      <c r="X648" s="2"/>
      <c r="Y648">
        <f>AVERAGE(C648:E648)</f>
        <v>10367.333333333334</v>
      </c>
      <c r="Z648">
        <f>AVERAGE(U648:W648)</f>
        <v>8129</v>
      </c>
      <c r="AA648">
        <f>LN(Z648/Y648)/19</f>
        <v>-1.2801153808768473E-2</v>
      </c>
      <c r="AB648">
        <f>EXP(AA648)-1</f>
        <v>-1.2719567543186594E-2</v>
      </c>
    </row>
    <row r="649" spans="1:28" x14ac:dyDescent="0.25">
      <c r="A649" s="3" t="s">
        <v>1325</v>
      </c>
      <c r="B649" s="3" t="s">
        <v>1326</v>
      </c>
      <c r="C649" s="2">
        <v>10500</v>
      </c>
      <c r="D649" s="2">
        <v>11500</v>
      </c>
      <c r="E649" s="2">
        <v>11000</v>
      </c>
      <c r="F649" s="2">
        <v>11200</v>
      </c>
      <c r="G649" s="2">
        <v>12000</v>
      </c>
      <c r="H649" s="2">
        <v>10700</v>
      </c>
      <c r="I649" s="2">
        <v>11650</v>
      </c>
      <c r="J649" s="2">
        <v>12000</v>
      </c>
      <c r="K649" s="2">
        <v>11850</v>
      </c>
      <c r="L649" s="2">
        <v>13100</v>
      </c>
      <c r="M649" s="2">
        <v>13520</v>
      </c>
      <c r="N649" s="2">
        <v>15780</v>
      </c>
      <c r="O649" s="2">
        <v>16370</v>
      </c>
      <c r="P649" s="2">
        <v>18530</v>
      </c>
      <c r="Q649" s="2">
        <v>15870</v>
      </c>
      <c r="R649" s="2">
        <v>13860</v>
      </c>
      <c r="S649" s="2">
        <v>10240</v>
      </c>
      <c r="T649" s="2">
        <v>9650</v>
      </c>
      <c r="U649" s="2">
        <v>10850</v>
      </c>
      <c r="V649" s="2">
        <v>10680</v>
      </c>
      <c r="W649" s="2">
        <v>10538</v>
      </c>
      <c r="X649" s="2"/>
      <c r="Y649">
        <f>AVERAGE(C649:E649)</f>
        <v>11000</v>
      </c>
      <c r="Z649">
        <f>AVERAGE(U649:W649)</f>
        <v>10689.333333333334</v>
      </c>
      <c r="AA649">
        <f>LN(Z649/Y649)/19</f>
        <v>-1.507837541356578E-3</v>
      </c>
      <c r="AB649">
        <f>EXP(AA649)-1</f>
        <v>-1.5067013254790318E-3</v>
      </c>
    </row>
    <row r="650" spans="1:28" x14ac:dyDescent="0.25">
      <c r="A650" s="3" t="s">
        <v>1327</v>
      </c>
      <c r="B650" s="3" t="s">
        <v>1328</v>
      </c>
      <c r="C650" s="2">
        <v>16800</v>
      </c>
      <c r="D650" s="2">
        <v>15650</v>
      </c>
      <c r="E650" s="2">
        <v>17215</v>
      </c>
      <c r="F650" s="2">
        <v>18937</v>
      </c>
      <c r="G650" s="2">
        <v>20642</v>
      </c>
      <c r="H650" s="2">
        <v>17546</v>
      </c>
      <c r="I650" s="2">
        <v>15967</v>
      </c>
      <c r="J650" s="2">
        <v>15878</v>
      </c>
      <c r="K650" s="2">
        <v>17270</v>
      </c>
      <c r="L650" s="2">
        <v>19638</v>
      </c>
      <c r="M650" s="2">
        <v>16318</v>
      </c>
      <c r="N650" s="2">
        <v>15870</v>
      </c>
      <c r="O650" s="2">
        <v>15798</v>
      </c>
      <c r="P650" s="2">
        <v>15536</v>
      </c>
      <c r="Q650" s="2">
        <v>15008</v>
      </c>
      <c r="R650" s="2">
        <v>10108</v>
      </c>
      <c r="S650" s="2">
        <v>14600</v>
      </c>
      <c r="T650" s="2">
        <v>12860</v>
      </c>
      <c r="U650" s="2">
        <v>11890</v>
      </c>
      <c r="V650" s="2">
        <v>13584</v>
      </c>
      <c r="W650" s="2">
        <v>14130</v>
      </c>
      <c r="X650" s="2"/>
      <c r="Y650">
        <f>AVERAGE(C650:E650)</f>
        <v>16555</v>
      </c>
      <c r="Z650">
        <f>AVERAGE(U650:W650)</f>
        <v>13201.333333333334</v>
      </c>
      <c r="AA650">
        <f>LN(Z650/Y650)/19</f>
        <v>-1.1914228231950057E-2</v>
      </c>
      <c r="AB650">
        <f>EXP(AA650)-1</f>
        <v>-1.1843534845672132E-2</v>
      </c>
    </row>
    <row r="651" spans="1:28" x14ac:dyDescent="0.25">
      <c r="A651" s="3" t="s">
        <v>1329</v>
      </c>
      <c r="B651" s="3" t="s">
        <v>1330</v>
      </c>
      <c r="C651" s="2">
        <v>5563</v>
      </c>
      <c r="D651" s="2">
        <v>5118</v>
      </c>
      <c r="E651" s="2">
        <v>4860</v>
      </c>
      <c r="F651" s="2">
        <v>5005</v>
      </c>
      <c r="G651" s="2">
        <v>5305</v>
      </c>
      <c r="H651" s="2">
        <v>5517</v>
      </c>
      <c r="I651" s="2">
        <v>5848</v>
      </c>
      <c r="J651" s="2">
        <v>6140</v>
      </c>
      <c r="K651" s="2">
        <v>6385</v>
      </c>
      <c r="L651" s="2">
        <v>5503</v>
      </c>
      <c r="M651" s="2">
        <v>6214</v>
      </c>
      <c r="N651" s="2">
        <v>6835</v>
      </c>
      <c r="O651" s="2">
        <v>6254</v>
      </c>
      <c r="P651" s="2">
        <v>6044</v>
      </c>
      <c r="Q651" s="2">
        <v>6134</v>
      </c>
      <c r="R651" s="2">
        <v>3917</v>
      </c>
      <c r="S651" s="2">
        <v>4398</v>
      </c>
      <c r="T651" s="2">
        <v>4734</v>
      </c>
      <c r="U651" s="2">
        <v>4446</v>
      </c>
      <c r="V651" s="2">
        <v>4964</v>
      </c>
      <c r="W651" s="2">
        <v>4681</v>
      </c>
      <c r="X651" s="2"/>
      <c r="Y651">
        <f>AVERAGE(C651:E651)</f>
        <v>5180.333333333333</v>
      </c>
      <c r="Z651">
        <f>AVERAGE(U651:W651)</f>
        <v>4697</v>
      </c>
      <c r="AA651">
        <f>LN(Z651/Y651)/19</f>
        <v>-5.1550209063424774E-3</v>
      </c>
      <c r="AB651">
        <f>EXP(AA651)-1</f>
        <v>-5.1417565884700478E-3</v>
      </c>
    </row>
    <row r="652" spans="1:28" x14ac:dyDescent="0.25">
      <c r="A652" s="3" t="s">
        <v>1331</v>
      </c>
      <c r="B652" s="3" t="s">
        <v>1332</v>
      </c>
      <c r="C652" s="2">
        <v>5829</v>
      </c>
      <c r="D652" s="2">
        <v>5362</v>
      </c>
      <c r="E652" s="2">
        <v>5093</v>
      </c>
      <c r="F652" s="2">
        <v>5347</v>
      </c>
      <c r="G652" s="2">
        <v>5614</v>
      </c>
      <c r="H652" s="2">
        <v>5895</v>
      </c>
      <c r="I652" s="2">
        <v>6307</v>
      </c>
      <c r="J652" s="2">
        <v>6622</v>
      </c>
      <c r="K652" s="2">
        <v>6821</v>
      </c>
      <c r="L652" s="2">
        <v>6503</v>
      </c>
      <c r="M652" s="2">
        <v>7283</v>
      </c>
      <c r="N652" s="2">
        <v>8084</v>
      </c>
      <c r="O652" s="2">
        <v>7800</v>
      </c>
      <c r="P652" s="2">
        <v>7464</v>
      </c>
      <c r="Q652" s="2">
        <v>7725</v>
      </c>
      <c r="R652" s="2">
        <v>7913</v>
      </c>
      <c r="S652" s="2">
        <v>8887</v>
      </c>
      <c r="T652" s="2">
        <v>9366</v>
      </c>
      <c r="U652" s="2">
        <v>8826</v>
      </c>
      <c r="V652" s="2">
        <v>8575</v>
      </c>
      <c r="W652" s="2">
        <v>8727</v>
      </c>
      <c r="X652" s="2"/>
      <c r="Y652">
        <f>AVERAGE(C652:E652)</f>
        <v>5428</v>
      </c>
      <c r="Z652">
        <f>AVERAGE(U652:W652)</f>
        <v>8709.3333333333339</v>
      </c>
      <c r="AA652">
        <f>LN(Z652/Y652)/19</f>
        <v>2.4885500294072469E-2</v>
      </c>
      <c r="AB652">
        <f>EXP(AA652)-1</f>
        <v>2.5197728965423494E-2</v>
      </c>
    </row>
    <row r="653" spans="1:28" x14ac:dyDescent="0.25">
      <c r="A653" s="3" t="s">
        <v>1333</v>
      </c>
      <c r="B653" s="3" t="s">
        <v>1334</v>
      </c>
      <c r="C653" s="2">
        <v>14000</v>
      </c>
      <c r="D653" s="2">
        <v>15200</v>
      </c>
      <c r="E653" s="2">
        <v>14700</v>
      </c>
      <c r="F653" s="2">
        <v>15000</v>
      </c>
      <c r="G653" s="2">
        <v>17500</v>
      </c>
      <c r="H653" s="2">
        <v>16200</v>
      </c>
      <c r="I653" s="2">
        <v>17000</v>
      </c>
      <c r="J653" s="2">
        <v>17500</v>
      </c>
      <c r="K653" s="2">
        <v>17360</v>
      </c>
      <c r="L653" s="2">
        <v>18350</v>
      </c>
      <c r="M653" s="2">
        <v>21530</v>
      </c>
      <c r="N653" s="2">
        <v>23780</v>
      </c>
      <c r="O653" s="2">
        <v>23640</v>
      </c>
      <c r="P653" s="2">
        <v>23560</v>
      </c>
      <c r="Q653" s="2">
        <v>25130</v>
      </c>
      <c r="R653" s="2">
        <v>22250</v>
      </c>
      <c r="S653" s="2">
        <v>21160</v>
      </c>
      <c r="T653" s="2">
        <v>24330</v>
      </c>
      <c r="U653" s="2">
        <v>24830</v>
      </c>
      <c r="V653" s="2">
        <v>23750</v>
      </c>
      <c r="W653" s="2">
        <v>22680</v>
      </c>
      <c r="X653" s="2"/>
      <c r="Y653">
        <f>AVERAGE(C653:E653)</f>
        <v>14633.333333333334</v>
      </c>
      <c r="Z653">
        <f>AVERAGE(U653:W653)</f>
        <v>23753.333333333332</v>
      </c>
      <c r="AA653">
        <f>LN(Z653/Y653)/19</f>
        <v>2.5495833689292858E-2</v>
      </c>
      <c r="AB653">
        <f>EXP(AA653)-1</f>
        <v>2.5823632361558158E-2</v>
      </c>
    </row>
    <row r="654" spans="1:28" x14ac:dyDescent="0.25">
      <c r="A654" s="3" t="s">
        <v>1335</v>
      </c>
      <c r="B654" s="3" t="s">
        <v>1336</v>
      </c>
      <c r="C654" s="2">
        <v>6100</v>
      </c>
      <c r="D654" s="2">
        <v>5978</v>
      </c>
      <c r="E654" s="2">
        <v>6157</v>
      </c>
      <c r="F654" s="2">
        <v>6403</v>
      </c>
      <c r="G654" s="2">
        <v>6724</v>
      </c>
      <c r="H654" s="2">
        <v>6388</v>
      </c>
      <c r="I654" s="2">
        <v>6069</v>
      </c>
      <c r="J654" s="2">
        <v>7015</v>
      </c>
      <c r="K654" s="2">
        <v>7378</v>
      </c>
      <c r="L654" s="2">
        <v>7520</v>
      </c>
      <c r="M654" s="2">
        <v>8813</v>
      </c>
      <c r="N654" s="2">
        <v>6980</v>
      </c>
      <c r="O654" s="2">
        <v>7148</v>
      </c>
      <c r="P654" s="2">
        <v>8596</v>
      </c>
      <c r="Q654" s="2">
        <v>8491</v>
      </c>
      <c r="R654" s="2">
        <v>6780</v>
      </c>
      <c r="S654" s="2">
        <v>6281</v>
      </c>
      <c r="T654" s="2">
        <v>7042</v>
      </c>
      <c r="U654" s="2">
        <v>7013</v>
      </c>
      <c r="V654" s="2">
        <v>8276</v>
      </c>
      <c r="W654" s="2">
        <v>8625</v>
      </c>
      <c r="X654" s="2"/>
      <c r="Y654">
        <f>AVERAGE(C654:E654)</f>
        <v>6078.333333333333</v>
      </c>
      <c r="Z654">
        <f>AVERAGE(U654:W654)</f>
        <v>7971.333333333333</v>
      </c>
      <c r="AA654">
        <f>LN(Z654/Y654)/19</f>
        <v>1.4269538801933934E-2</v>
      </c>
      <c r="AB654">
        <f>EXP(AA654)-1</f>
        <v>1.4371834663185146E-2</v>
      </c>
    </row>
    <row r="655" spans="1:28" x14ac:dyDescent="0.25">
      <c r="A655" s="3" t="s">
        <v>1337</v>
      </c>
      <c r="B655" s="3" t="s">
        <v>1338</v>
      </c>
      <c r="C655" s="2">
        <v>7800</v>
      </c>
      <c r="D655" s="2">
        <v>8500</v>
      </c>
      <c r="E655" s="2">
        <v>8200</v>
      </c>
      <c r="F655" s="2">
        <v>8500</v>
      </c>
      <c r="G655" s="2">
        <v>9000</v>
      </c>
      <c r="H655" s="2">
        <v>8000</v>
      </c>
      <c r="I655" s="2">
        <v>9100</v>
      </c>
      <c r="J655" s="2">
        <v>10380</v>
      </c>
      <c r="K655" s="2">
        <v>10400</v>
      </c>
      <c r="L655" s="2">
        <v>12302</v>
      </c>
      <c r="M655" s="2">
        <v>11370</v>
      </c>
      <c r="N655" s="2">
        <v>15150</v>
      </c>
      <c r="O655" s="2">
        <v>17620</v>
      </c>
      <c r="P655" s="2">
        <v>18140</v>
      </c>
      <c r="Q655" s="2">
        <v>16950</v>
      </c>
      <c r="R655" s="2">
        <v>12700</v>
      </c>
      <c r="S655" s="2">
        <v>6160</v>
      </c>
      <c r="T655" s="2">
        <v>7150</v>
      </c>
      <c r="U655" s="2">
        <v>8230</v>
      </c>
      <c r="V655" s="2">
        <v>8170</v>
      </c>
      <c r="W655" s="2">
        <v>8990</v>
      </c>
      <c r="X655" s="2"/>
      <c r="Y655">
        <f>AVERAGE(C655:E655)</f>
        <v>8166.666666666667</v>
      </c>
      <c r="Z655">
        <f>AVERAGE(U655:W655)</f>
        <v>8463.3333333333339</v>
      </c>
      <c r="AA655">
        <f>LN(Z655/Y655)/19</f>
        <v>1.8780146403108294E-3</v>
      </c>
      <c r="AB655">
        <f>EXP(AA655)-1</f>
        <v>1.8797792142644099E-3</v>
      </c>
    </row>
    <row r="656" spans="1:28" x14ac:dyDescent="0.25">
      <c r="A656" s="3" t="s">
        <v>1339</v>
      </c>
      <c r="B656" s="3" t="s">
        <v>1340</v>
      </c>
      <c r="C656" s="2">
        <v>4535</v>
      </c>
      <c r="D656" s="2">
        <v>4126</v>
      </c>
      <c r="E656" s="2">
        <v>3900</v>
      </c>
      <c r="F656" s="2">
        <v>3705</v>
      </c>
      <c r="G656" s="2">
        <v>3853</v>
      </c>
      <c r="H656" s="2">
        <v>4084</v>
      </c>
      <c r="I656" s="2">
        <v>3839</v>
      </c>
      <c r="J656" s="2">
        <v>4030</v>
      </c>
      <c r="K656" s="2">
        <v>4150</v>
      </c>
      <c r="L656" s="2">
        <v>3602</v>
      </c>
      <c r="M656" s="2">
        <v>4070</v>
      </c>
      <c r="N656" s="2">
        <v>4180</v>
      </c>
      <c r="O656" s="2">
        <v>3784</v>
      </c>
      <c r="P656" s="2">
        <v>3879</v>
      </c>
      <c r="Q656" s="2">
        <v>3685</v>
      </c>
      <c r="R656" s="2">
        <v>2697</v>
      </c>
      <c r="S656" s="2">
        <v>3617</v>
      </c>
      <c r="T656" s="2">
        <v>3672</v>
      </c>
      <c r="U656" s="2">
        <v>4195</v>
      </c>
      <c r="V656" s="2">
        <v>5029</v>
      </c>
      <c r="W656" s="2">
        <v>4371</v>
      </c>
      <c r="X656" s="2"/>
      <c r="Y656">
        <f>AVERAGE(C656:E656)</f>
        <v>4187</v>
      </c>
      <c r="Z656">
        <f>AVERAGE(U656:W656)</f>
        <v>4531.666666666667</v>
      </c>
      <c r="AA656">
        <f>LN(Z656/Y656)/19</f>
        <v>4.1634369673325313E-3</v>
      </c>
      <c r="AB656">
        <f>EXP(AA656)-1</f>
        <v>4.1721161118666306E-3</v>
      </c>
    </row>
    <row r="657" spans="1:28" x14ac:dyDescent="0.25">
      <c r="A657" s="3" t="s">
        <v>1341</v>
      </c>
      <c r="B657" s="3" t="s">
        <v>1342</v>
      </c>
      <c r="C657" s="2">
        <v>22000</v>
      </c>
      <c r="D657" s="2">
        <v>24600</v>
      </c>
      <c r="E657" s="2">
        <v>22400</v>
      </c>
      <c r="F657" s="2">
        <v>32200</v>
      </c>
      <c r="G657" s="2">
        <v>37000</v>
      </c>
      <c r="H657" s="2">
        <v>37800</v>
      </c>
      <c r="I657" s="2">
        <v>38000</v>
      </c>
      <c r="J657" s="2">
        <v>41050</v>
      </c>
      <c r="K657" s="2">
        <v>39750</v>
      </c>
      <c r="L657" s="2">
        <v>39800</v>
      </c>
      <c r="M657" s="2">
        <v>41830</v>
      </c>
      <c r="N657" s="2">
        <v>44360</v>
      </c>
      <c r="O657" s="2">
        <v>41730</v>
      </c>
      <c r="P657" s="2">
        <v>42640</v>
      </c>
      <c r="Q657" s="2">
        <v>42320</v>
      </c>
      <c r="R657" s="2">
        <v>42310</v>
      </c>
      <c r="S657" s="2">
        <v>42720</v>
      </c>
      <c r="T657" s="2">
        <v>43140</v>
      </c>
      <c r="U657" s="2">
        <v>42780</v>
      </c>
      <c r="V657" s="2">
        <v>43160</v>
      </c>
      <c r="W657" s="2">
        <v>46780</v>
      </c>
      <c r="X657" s="2"/>
      <c r="Y657">
        <f>AVERAGE(C657:E657)</f>
        <v>23000</v>
      </c>
      <c r="Z657">
        <f>AVERAGE(U657:W657)</f>
        <v>44240</v>
      </c>
      <c r="AA657">
        <f>LN(Z657/Y657)/19</f>
        <v>3.442816533078577E-2</v>
      </c>
      <c r="AB657">
        <f>EXP(AA657)-1</f>
        <v>3.5027674834915867E-2</v>
      </c>
    </row>
    <row r="658" spans="1:28" x14ac:dyDescent="0.25">
      <c r="A658" s="3" t="s">
        <v>1343</v>
      </c>
      <c r="B658" s="3" t="s">
        <v>1344</v>
      </c>
      <c r="C658" s="2">
        <v>22500</v>
      </c>
      <c r="D658" s="2">
        <v>25000</v>
      </c>
      <c r="E658" s="2">
        <v>26000</v>
      </c>
      <c r="F658" s="2">
        <v>37000</v>
      </c>
      <c r="G658" s="2">
        <v>38000</v>
      </c>
      <c r="H658" s="2">
        <v>38700</v>
      </c>
      <c r="I658" s="2">
        <v>36200</v>
      </c>
      <c r="J658" s="2">
        <v>40540</v>
      </c>
      <c r="K658" s="2">
        <v>37630</v>
      </c>
      <c r="L658" s="2">
        <v>36620</v>
      </c>
      <c r="M658" s="2">
        <v>37350</v>
      </c>
      <c r="N658" s="2">
        <v>45620</v>
      </c>
      <c r="O658" s="2">
        <v>43750</v>
      </c>
      <c r="P658" s="2">
        <v>42690</v>
      </c>
      <c r="Q658" s="2">
        <v>41680</v>
      </c>
      <c r="R658" s="2">
        <v>39200</v>
      </c>
      <c r="S658" s="2">
        <v>38120</v>
      </c>
      <c r="T658" s="2">
        <v>38780</v>
      </c>
      <c r="U658" s="2">
        <v>38960</v>
      </c>
      <c r="V658" s="2">
        <v>38570</v>
      </c>
      <c r="W658" s="2">
        <v>39680</v>
      </c>
      <c r="X658" s="2"/>
      <c r="Y658">
        <f>AVERAGE(C658:E658)</f>
        <v>24500</v>
      </c>
      <c r="Z658">
        <f>AVERAGE(U658:W658)</f>
        <v>39070</v>
      </c>
      <c r="AA658">
        <f>LN(Z658/Y658)/19</f>
        <v>2.4562199553489362E-2</v>
      </c>
      <c r="AB658">
        <f>EXP(AA658)-1</f>
        <v>2.4866335353191493E-2</v>
      </c>
    </row>
    <row r="659" spans="1:28" x14ac:dyDescent="0.25">
      <c r="A659" s="3" t="s">
        <v>1345</v>
      </c>
      <c r="B659" s="3" t="s">
        <v>1346</v>
      </c>
      <c r="C659" s="2">
        <v>34177</v>
      </c>
      <c r="D659" s="2">
        <v>32887</v>
      </c>
      <c r="E659" s="2">
        <v>33545</v>
      </c>
      <c r="F659" s="2">
        <v>32539</v>
      </c>
      <c r="G659" s="2">
        <v>34166</v>
      </c>
      <c r="H659" s="2">
        <v>31774</v>
      </c>
      <c r="I659" s="2">
        <v>33363</v>
      </c>
      <c r="J659" s="2">
        <v>34697</v>
      </c>
      <c r="K659" s="2">
        <v>34004</v>
      </c>
      <c r="L659" s="2">
        <v>34100</v>
      </c>
      <c r="M659" s="2">
        <v>32050</v>
      </c>
      <c r="N659" s="2">
        <v>35100</v>
      </c>
      <c r="O659" s="2">
        <v>34260</v>
      </c>
      <c r="P659" s="2">
        <v>32456</v>
      </c>
      <c r="Q659" s="2">
        <v>32574</v>
      </c>
      <c r="R659" s="2">
        <v>30535</v>
      </c>
      <c r="S659" s="2">
        <v>32187</v>
      </c>
      <c r="T659" s="2">
        <v>32675</v>
      </c>
      <c r="U659" s="2">
        <v>31569</v>
      </c>
      <c r="V659" s="2">
        <v>33757</v>
      </c>
      <c r="W659" s="2">
        <v>35490</v>
      </c>
      <c r="X659" s="2"/>
      <c r="Y659">
        <f>AVERAGE(C659:E659)</f>
        <v>33536.333333333336</v>
      </c>
      <c r="Z659">
        <f>AVERAGE(U659:W659)</f>
        <v>33605.333333333336</v>
      </c>
      <c r="AA659">
        <f>LN(Z659/Y659)/19</f>
        <v>1.0817664815685347E-4</v>
      </c>
      <c r="AB659">
        <f>EXP(AA659)-1</f>
        <v>1.081824994615399E-4</v>
      </c>
    </row>
    <row r="660" spans="1:28" x14ac:dyDescent="0.25">
      <c r="A660" s="3" t="s">
        <v>1347</v>
      </c>
      <c r="B660" s="3" t="s">
        <v>1348</v>
      </c>
      <c r="C660" s="2">
        <v>12143</v>
      </c>
      <c r="D660" s="2">
        <v>13305</v>
      </c>
      <c r="E660" s="2">
        <v>14180</v>
      </c>
      <c r="F660" s="2">
        <v>4897</v>
      </c>
      <c r="G660" s="2">
        <v>5631</v>
      </c>
      <c r="H660" s="2">
        <v>10550</v>
      </c>
      <c r="I660" s="2">
        <v>11180</v>
      </c>
      <c r="J660" s="2">
        <v>13980</v>
      </c>
      <c r="K660" s="2">
        <v>13700</v>
      </c>
      <c r="L660" s="2">
        <v>14040</v>
      </c>
      <c r="M660" s="2">
        <v>12920</v>
      </c>
      <c r="N660" s="2">
        <v>13475</v>
      </c>
      <c r="O660" s="2">
        <v>13796</v>
      </c>
      <c r="P660" s="2">
        <v>14598</v>
      </c>
      <c r="Q660" s="2">
        <v>12981</v>
      </c>
      <c r="R660" s="2">
        <v>12474</v>
      </c>
      <c r="S660" s="2">
        <v>11222</v>
      </c>
      <c r="T660" s="2">
        <v>11041</v>
      </c>
      <c r="U660" s="2">
        <v>10077</v>
      </c>
      <c r="V660" s="2">
        <v>10529</v>
      </c>
      <c r="W660" s="2">
        <v>11955</v>
      </c>
      <c r="X660" s="2"/>
      <c r="Y660">
        <f>AVERAGE(C660:E660)</f>
        <v>13209.333333333334</v>
      </c>
      <c r="Z660">
        <f>AVERAGE(U660:W660)</f>
        <v>10853.666666666666</v>
      </c>
      <c r="AA660">
        <f>LN(Z660/Y660)/19</f>
        <v>-1.0337930837755365E-2</v>
      </c>
      <c r="AB660">
        <f>EXP(AA660)-1</f>
        <v>-1.0284678096452837E-2</v>
      </c>
    </row>
    <row r="661" spans="1:28" x14ac:dyDescent="0.25">
      <c r="A661" s="3" t="s">
        <v>1349</v>
      </c>
      <c r="B661" s="3" t="s">
        <v>1350</v>
      </c>
      <c r="C661" s="2">
        <v>930</v>
      </c>
      <c r="D661" s="2">
        <v>1023</v>
      </c>
      <c r="E661" s="2">
        <v>1054</v>
      </c>
      <c r="F661" s="2">
        <v>1075</v>
      </c>
      <c r="G661" s="2">
        <v>1237</v>
      </c>
      <c r="H661" s="2">
        <v>1299</v>
      </c>
      <c r="I661" s="2">
        <v>1494</v>
      </c>
      <c r="J661" s="2">
        <v>1438</v>
      </c>
      <c r="K661" s="2">
        <v>1530</v>
      </c>
      <c r="L661" s="2">
        <v>1604</v>
      </c>
      <c r="M661" s="2">
        <v>1542</v>
      </c>
      <c r="N661" s="2">
        <v>1490</v>
      </c>
      <c r="O661" s="2">
        <v>1618</v>
      </c>
      <c r="P661" s="2">
        <v>1614</v>
      </c>
      <c r="Q661" s="2">
        <v>1706</v>
      </c>
      <c r="R661" s="2">
        <v>1517</v>
      </c>
      <c r="S661" s="2">
        <v>1339</v>
      </c>
      <c r="T661" s="2">
        <v>1318</v>
      </c>
      <c r="U661" s="2">
        <v>1298</v>
      </c>
      <c r="V661" s="2">
        <v>1205</v>
      </c>
      <c r="W661" s="2">
        <v>1150</v>
      </c>
      <c r="X661" s="2"/>
      <c r="Y661">
        <f>AVERAGE(C661:E661)</f>
        <v>1002.3333333333334</v>
      </c>
      <c r="Z661">
        <f>AVERAGE(U661:W661)</f>
        <v>1217.6666666666667</v>
      </c>
      <c r="AA661">
        <f>LN(Z661/Y661)/19</f>
        <v>1.0242412831934392E-2</v>
      </c>
      <c r="AB661">
        <f>EXP(AA661)-1</f>
        <v>1.0295045885249321E-2</v>
      </c>
    </row>
    <row r="662" spans="1:28" x14ac:dyDescent="0.25">
      <c r="A662" s="3" t="s">
        <v>1351</v>
      </c>
      <c r="B662" s="3" t="s">
        <v>1352</v>
      </c>
      <c r="C662" s="2">
        <v>9700</v>
      </c>
      <c r="D662" s="2">
        <v>10100</v>
      </c>
      <c r="E662" s="2">
        <v>10500</v>
      </c>
      <c r="F662" s="2">
        <v>11000</v>
      </c>
      <c r="G662" s="2">
        <v>11500</v>
      </c>
      <c r="H662" s="2">
        <v>13680</v>
      </c>
      <c r="I662" s="2">
        <v>11600</v>
      </c>
      <c r="J662" s="2">
        <v>11106</v>
      </c>
      <c r="K662" s="2">
        <v>12800</v>
      </c>
      <c r="L662" s="2">
        <v>13300</v>
      </c>
      <c r="M662" s="2">
        <v>9900</v>
      </c>
      <c r="N662" s="2">
        <v>12600</v>
      </c>
      <c r="O662" s="2">
        <v>12832</v>
      </c>
      <c r="P662" s="2">
        <v>13598</v>
      </c>
      <c r="Q662" s="2">
        <v>13725</v>
      </c>
      <c r="R662" s="2">
        <v>13519</v>
      </c>
      <c r="S662" s="2">
        <v>12084</v>
      </c>
      <c r="T662" s="2">
        <v>12920</v>
      </c>
      <c r="U662" s="2">
        <v>13816</v>
      </c>
      <c r="V662" s="2">
        <v>18763</v>
      </c>
      <c r="W662" s="2">
        <v>20157</v>
      </c>
      <c r="X662" s="2"/>
      <c r="Y662">
        <f>AVERAGE(C662:E662)</f>
        <v>10100</v>
      </c>
      <c r="Z662">
        <f>AVERAGE(U662:W662)</f>
        <v>17578.666666666668</v>
      </c>
      <c r="AA662">
        <f>LN(Z662/Y662)/19</f>
        <v>2.9165822198509633E-2</v>
      </c>
      <c r="AB662">
        <f>EXP(AA662)-1</f>
        <v>2.959531007841365E-2</v>
      </c>
    </row>
    <row r="663" spans="1:28" x14ac:dyDescent="0.25">
      <c r="A663" s="3" t="s">
        <v>1353</v>
      </c>
      <c r="B663" s="3" t="s">
        <v>1354</v>
      </c>
      <c r="C663" s="2">
        <v>8120</v>
      </c>
      <c r="D663" s="2">
        <v>9200</v>
      </c>
      <c r="E663" s="2">
        <v>9928</v>
      </c>
      <c r="F663" s="2">
        <v>12784</v>
      </c>
      <c r="G663" s="2">
        <v>13267</v>
      </c>
      <c r="H663" s="2">
        <v>12391</v>
      </c>
      <c r="I663" s="2">
        <v>13015</v>
      </c>
      <c r="J663" s="2">
        <v>13010</v>
      </c>
      <c r="K663" s="2">
        <v>11588</v>
      </c>
      <c r="L663" s="2">
        <v>12129</v>
      </c>
      <c r="M663" s="2">
        <v>10399</v>
      </c>
      <c r="N663" s="2">
        <v>9600</v>
      </c>
      <c r="O663" s="2">
        <v>9386</v>
      </c>
      <c r="P663" s="2">
        <v>9298</v>
      </c>
      <c r="Q663" s="2">
        <v>9252</v>
      </c>
      <c r="R663" s="2">
        <v>8513</v>
      </c>
      <c r="S663" s="2">
        <v>7705</v>
      </c>
      <c r="T663" s="2">
        <v>7847</v>
      </c>
      <c r="U663" s="2">
        <v>7219</v>
      </c>
      <c r="V663" s="2">
        <v>9179</v>
      </c>
      <c r="W663" s="2">
        <v>10190</v>
      </c>
      <c r="X663" s="2"/>
      <c r="Y663">
        <f>AVERAGE(C663:E663)</f>
        <v>9082.6666666666661</v>
      </c>
      <c r="Z663">
        <f>AVERAGE(U663:W663)</f>
        <v>8862.6666666666661</v>
      </c>
      <c r="AA663">
        <f>LN(Z663/Y663)/19</f>
        <v>-1.2905335653156326E-3</v>
      </c>
      <c r="AB663">
        <f>EXP(AA663)-1</f>
        <v>-1.2897011849841711E-3</v>
      </c>
    </row>
    <row r="664" spans="1:28" x14ac:dyDescent="0.25">
      <c r="A664" s="3" t="s">
        <v>1355</v>
      </c>
      <c r="B664" s="3" t="s">
        <v>1356</v>
      </c>
      <c r="C664" s="2">
        <v>14481</v>
      </c>
      <c r="D664" s="2">
        <v>14510</v>
      </c>
      <c r="E664" s="2">
        <v>14566</v>
      </c>
      <c r="F664" s="2">
        <v>9382</v>
      </c>
      <c r="G664" s="2">
        <v>9743</v>
      </c>
      <c r="H664" s="2">
        <v>8923</v>
      </c>
      <c r="I664" s="2">
        <v>10728</v>
      </c>
      <c r="J664" s="2">
        <v>9146</v>
      </c>
      <c r="K664" s="2">
        <v>9893</v>
      </c>
      <c r="L664" s="2">
        <v>13175</v>
      </c>
      <c r="M664" s="2">
        <v>11959</v>
      </c>
      <c r="N664" s="2">
        <v>12821</v>
      </c>
      <c r="O664" s="2">
        <v>13238</v>
      </c>
      <c r="P664" s="2">
        <v>13243</v>
      </c>
      <c r="Q664" s="2">
        <v>13503</v>
      </c>
      <c r="R664" s="2">
        <v>13813</v>
      </c>
      <c r="S664" s="2">
        <v>11184</v>
      </c>
      <c r="T664" s="2">
        <v>11759</v>
      </c>
      <c r="U664" s="2">
        <v>13109</v>
      </c>
      <c r="V664" s="2">
        <v>15190</v>
      </c>
      <c r="W664" s="2">
        <v>15514</v>
      </c>
      <c r="X664" s="2"/>
      <c r="Y664">
        <f>AVERAGE(C664:E664)</f>
        <v>14519</v>
      </c>
      <c r="Z664">
        <f>AVERAGE(U664:W664)</f>
        <v>14604.333333333334</v>
      </c>
      <c r="AA664">
        <f>LN(Z664/Y664)/19</f>
        <v>3.0842904359038812E-4</v>
      </c>
      <c r="AB664">
        <f>EXP(AA664)-1</f>
        <v>3.0847661271837801E-4</v>
      </c>
    </row>
    <row r="665" spans="1:28" x14ac:dyDescent="0.25">
      <c r="A665" s="3" t="s">
        <v>1357</v>
      </c>
      <c r="B665" s="3" t="s">
        <v>1358</v>
      </c>
      <c r="C665" s="2">
        <v>43891</v>
      </c>
      <c r="D665" s="2">
        <v>43102</v>
      </c>
      <c r="E665" s="2">
        <v>47272</v>
      </c>
      <c r="F665" s="2">
        <v>41212</v>
      </c>
      <c r="G665" s="2">
        <v>43285</v>
      </c>
      <c r="H665" s="2">
        <v>40539</v>
      </c>
      <c r="I665" s="2">
        <v>30640</v>
      </c>
      <c r="J665" s="2">
        <v>34332</v>
      </c>
      <c r="K665" s="2">
        <v>37188</v>
      </c>
      <c r="L665" s="2">
        <v>35577</v>
      </c>
      <c r="M665" s="2">
        <v>37887</v>
      </c>
      <c r="N665" s="2">
        <v>42418</v>
      </c>
      <c r="O665" s="2">
        <v>41817</v>
      </c>
      <c r="P665" s="2">
        <v>46357</v>
      </c>
      <c r="Q665" s="2">
        <v>40298</v>
      </c>
      <c r="R665" s="2">
        <v>39514</v>
      </c>
      <c r="S665" s="2">
        <v>42243</v>
      </c>
      <c r="T665" s="2">
        <v>43131</v>
      </c>
      <c r="U665" s="2">
        <v>38199</v>
      </c>
      <c r="V665" s="2">
        <v>41824</v>
      </c>
      <c r="W665" s="2">
        <v>45350</v>
      </c>
      <c r="X665" s="2"/>
      <c r="Y665">
        <f>AVERAGE(C665:E665)</f>
        <v>44755</v>
      </c>
      <c r="Z665">
        <f>AVERAGE(U665:W665)</f>
        <v>41791</v>
      </c>
      <c r="AA665">
        <f>LN(Z665/Y665)/19</f>
        <v>-3.6064297357746534E-3</v>
      </c>
      <c r="AB665">
        <f>EXP(AA665)-1</f>
        <v>-3.5999343787508353E-3</v>
      </c>
    </row>
    <row r="666" spans="1:28" x14ac:dyDescent="0.25">
      <c r="A666" s="3" t="s">
        <v>1359</v>
      </c>
      <c r="B666" s="3" t="s">
        <v>1360</v>
      </c>
      <c r="C666" s="2">
        <v>22550</v>
      </c>
      <c r="D666" s="2">
        <v>22750</v>
      </c>
      <c r="E666" s="2">
        <v>22850</v>
      </c>
      <c r="F666" s="2">
        <v>23000</v>
      </c>
      <c r="G666" s="2">
        <v>23200</v>
      </c>
      <c r="H666" s="2">
        <v>27376</v>
      </c>
      <c r="I666" s="2">
        <v>30425</v>
      </c>
      <c r="J666" s="2">
        <v>11660</v>
      </c>
      <c r="K666" s="2">
        <v>10863</v>
      </c>
      <c r="L666" s="2">
        <v>11790</v>
      </c>
      <c r="M666" s="2">
        <v>12430</v>
      </c>
      <c r="N666" s="2">
        <v>13877</v>
      </c>
      <c r="O666" s="2">
        <v>14348</v>
      </c>
      <c r="P666" s="2">
        <v>13870</v>
      </c>
      <c r="Q666" s="2">
        <v>11366</v>
      </c>
      <c r="R666" s="2">
        <v>10657</v>
      </c>
      <c r="S666" s="2">
        <v>10440</v>
      </c>
      <c r="T666" s="2">
        <v>11029</v>
      </c>
      <c r="U666" s="2">
        <v>9675</v>
      </c>
      <c r="V666" s="2">
        <v>11980</v>
      </c>
      <c r="W666" s="2">
        <v>13470</v>
      </c>
      <c r="X666" s="2"/>
      <c r="Y666">
        <f>AVERAGE(C666:E666)</f>
        <v>22716.666666666668</v>
      </c>
      <c r="Z666">
        <f>AVERAGE(U666:W666)</f>
        <v>11708.333333333334</v>
      </c>
      <c r="AA666">
        <f>LN(Z666/Y666)/19</f>
        <v>-3.4884106867822721E-2</v>
      </c>
      <c r="AB666">
        <f>EXP(AA666)-1</f>
        <v>-3.4282670221417066E-2</v>
      </c>
    </row>
    <row r="667" spans="1:28" x14ac:dyDescent="0.25">
      <c r="A667" s="3" t="s">
        <v>1361</v>
      </c>
      <c r="B667" s="3" t="s">
        <v>1362</v>
      </c>
      <c r="C667" s="2">
        <v>6782</v>
      </c>
      <c r="D667" s="2">
        <v>5339</v>
      </c>
      <c r="E667" s="2">
        <v>5480</v>
      </c>
      <c r="F667" s="2">
        <v>5496</v>
      </c>
      <c r="G667" s="2">
        <v>6498</v>
      </c>
      <c r="H667" s="2">
        <v>6606</v>
      </c>
      <c r="I667" s="2">
        <v>7984</v>
      </c>
      <c r="J667" s="2">
        <v>7700</v>
      </c>
      <c r="K667" s="2">
        <v>8451</v>
      </c>
      <c r="L667" s="2">
        <v>8500</v>
      </c>
      <c r="M667" s="2">
        <v>9950</v>
      </c>
      <c r="N667" s="2">
        <v>9908</v>
      </c>
      <c r="O667" s="2">
        <v>8860</v>
      </c>
      <c r="P667" s="2">
        <v>9808</v>
      </c>
      <c r="Q667" s="2">
        <v>10410</v>
      </c>
      <c r="R667" s="2">
        <v>9820</v>
      </c>
      <c r="S667" s="2">
        <v>9039</v>
      </c>
      <c r="T667" s="2">
        <v>9835</v>
      </c>
      <c r="U667" s="2">
        <v>8942</v>
      </c>
      <c r="V667" s="2">
        <v>13399</v>
      </c>
      <c r="W667" s="2">
        <v>16466</v>
      </c>
      <c r="X667" s="2"/>
      <c r="Y667">
        <f>AVERAGE(C667:E667)</f>
        <v>5867</v>
      </c>
      <c r="Z667">
        <f>AVERAGE(U667:W667)</f>
        <v>12935.666666666666</v>
      </c>
      <c r="AA667">
        <f>LN(Z667/Y667)/19</f>
        <v>4.161289074295655E-2</v>
      </c>
      <c r="AB667">
        <f>EXP(AA667)-1</f>
        <v>4.2490842774571158E-2</v>
      </c>
    </row>
    <row r="668" spans="1:28" x14ac:dyDescent="0.25">
      <c r="A668" s="3" t="s">
        <v>1363</v>
      </c>
      <c r="B668" s="3" t="s">
        <v>1364</v>
      </c>
      <c r="C668" s="2">
        <v>46970</v>
      </c>
      <c r="D668" s="2">
        <v>46768</v>
      </c>
      <c r="E668" s="2">
        <v>49385</v>
      </c>
      <c r="F668" s="2">
        <v>82440</v>
      </c>
      <c r="G668" s="2">
        <v>82440</v>
      </c>
      <c r="H668" s="2">
        <v>95804</v>
      </c>
      <c r="I668" s="2">
        <v>76476</v>
      </c>
      <c r="J668" s="2">
        <v>90300</v>
      </c>
      <c r="K668" s="2">
        <v>85571</v>
      </c>
      <c r="L668" s="2">
        <v>82100</v>
      </c>
      <c r="M668" s="2">
        <v>106301</v>
      </c>
      <c r="N668" s="2">
        <v>93533</v>
      </c>
      <c r="O668" s="2">
        <v>93751</v>
      </c>
      <c r="P668" s="2">
        <v>99000</v>
      </c>
      <c r="Q668" s="2">
        <v>93038</v>
      </c>
      <c r="R668" s="2">
        <v>97925</v>
      </c>
      <c r="S668" s="2">
        <v>96741</v>
      </c>
      <c r="T668" s="2">
        <v>100689</v>
      </c>
      <c r="U668" s="2">
        <v>103723</v>
      </c>
      <c r="V668" s="2">
        <v>116848</v>
      </c>
      <c r="W668" s="2">
        <v>123722</v>
      </c>
      <c r="X668" s="2"/>
      <c r="Y668">
        <f>AVERAGE(C668:E668)</f>
        <v>47707.666666666664</v>
      </c>
      <c r="Z668">
        <f>AVERAGE(U668:W668)</f>
        <v>114764.33333333333</v>
      </c>
      <c r="AA668">
        <f>LN(Z668/Y668)/19</f>
        <v>4.6199402032603268E-2</v>
      </c>
      <c r="AB668">
        <f>EXP(AA668)-1</f>
        <v>4.7283220540604631E-2</v>
      </c>
    </row>
    <row r="669" spans="1:28" x14ac:dyDescent="0.25">
      <c r="A669" s="3" t="s">
        <v>1365</v>
      </c>
      <c r="B669" s="3" t="s">
        <v>1366</v>
      </c>
      <c r="C669" s="2">
        <v>7629</v>
      </c>
      <c r="D669" s="2">
        <v>7857</v>
      </c>
      <c r="E669" s="2">
        <v>8017</v>
      </c>
      <c r="F669" s="2">
        <v>6684</v>
      </c>
      <c r="G669" s="2">
        <v>6993</v>
      </c>
      <c r="H669" s="2">
        <v>7130</v>
      </c>
      <c r="I669" s="2">
        <v>7340</v>
      </c>
      <c r="J669" s="2">
        <v>7486</v>
      </c>
      <c r="K669" s="2">
        <v>7635</v>
      </c>
      <c r="L669" s="2">
        <v>7640</v>
      </c>
      <c r="M669" s="2">
        <v>7510</v>
      </c>
      <c r="N669" s="2">
        <v>6470</v>
      </c>
      <c r="O669" s="2">
        <v>5674</v>
      </c>
      <c r="P669" s="2">
        <v>4977</v>
      </c>
      <c r="Q669" s="2">
        <v>4148</v>
      </c>
      <c r="R669" s="2">
        <v>4421</v>
      </c>
      <c r="S669" s="2">
        <v>4633</v>
      </c>
      <c r="T669" s="2">
        <v>4422</v>
      </c>
      <c r="U669" s="2">
        <v>3779</v>
      </c>
      <c r="V669" s="2">
        <v>5760</v>
      </c>
      <c r="W669" s="2">
        <v>6062</v>
      </c>
      <c r="X669" s="2"/>
      <c r="Y669">
        <f>AVERAGE(C669:E669)</f>
        <v>7834.333333333333</v>
      </c>
      <c r="Z669">
        <f>AVERAGE(U669:W669)</f>
        <v>5200.333333333333</v>
      </c>
      <c r="AA669">
        <f>LN(Z669/Y669)/19</f>
        <v>-2.1568055674298897E-2</v>
      </c>
      <c r="AB669">
        <f>EXP(AA669)-1</f>
        <v>-2.1337128358919766E-2</v>
      </c>
    </row>
    <row r="670" spans="1:28" x14ac:dyDescent="0.25">
      <c r="A670" s="3" t="s">
        <v>1367</v>
      </c>
      <c r="B670" s="3" t="s">
        <v>1368</v>
      </c>
      <c r="C670" s="2">
        <v>23828</v>
      </c>
      <c r="D670" s="2">
        <v>23113</v>
      </c>
      <c r="E670" s="2">
        <v>23575</v>
      </c>
      <c r="F670" s="2">
        <v>21689</v>
      </c>
      <c r="G670" s="2">
        <v>21689</v>
      </c>
      <c r="H670" s="2">
        <v>22774</v>
      </c>
      <c r="I670" s="2">
        <v>23297</v>
      </c>
      <c r="J670" s="2">
        <v>28300</v>
      </c>
      <c r="K670" s="2">
        <v>28086</v>
      </c>
      <c r="L670" s="2">
        <v>28928</v>
      </c>
      <c r="M670" s="2">
        <v>28783</v>
      </c>
      <c r="N670" s="2">
        <v>30408</v>
      </c>
      <c r="O670" s="2">
        <v>30389</v>
      </c>
      <c r="P670" s="2">
        <v>29958</v>
      </c>
      <c r="Q670" s="2">
        <v>34227</v>
      </c>
      <c r="R670" s="2">
        <v>33178</v>
      </c>
      <c r="S670" s="2">
        <v>31700</v>
      </c>
      <c r="T670" s="2">
        <v>33727</v>
      </c>
      <c r="U670" s="2">
        <v>33238</v>
      </c>
      <c r="V670" s="2">
        <v>38188</v>
      </c>
      <c r="W670" s="2">
        <v>41118</v>
      </c>
      <c r="X670" s="2"/>
      <c r="Y670">
        <f>AVERAGE(C670:E670)</f>
        <v>23505.333333333332</v>
      </c>
      <c r="Z670">
        <f>AVERAGE(U670:W670)</f>
        <v>37514.666666666664</v>
      </c>
      <c r="AA670">
        <f>LN(Z670/Y670)/19</f>
        <v>2.4605506414109211E-2</v>
      </c>
      <c r="AB670">
        <f>EXP(AA670)-1</f>
        <v>2.4910720057804703E-2</v>
      </c>
    </row>
    <row r="671" spans="1:28" x14ac:dyDescent="0.25">
      <c r="A671" s="3" t="s">
        <v>1369</v>
      </c>
      <c r="B671" s="3" t="s">
        <v>1370</v>
      </c>
      <c r="C671" s="2">
        <v>1710</v>
      </c>
      <c r="D671" s="2">
        <v>1637</v>
      </c>
      <c r="E671" s="2">
        <v>2499</v>
      </c>
      <c r="F671" s="2">
        <v>1467</v>
      </c>
      <c r="G671" s="2">
        <v>1713</v>
      </c>
      <c r="H671" s="2">
        <v>1460</v>
      </c>
      <c r="I671" s="2">
        <v>1496</v>
      </c>
      <c r="J671" s="2">
        <v>1598</v>
      </c>
      <c r="K671" s="2">
        <v>1730</v>
      </c>
      <c r="L671" s="2">
        <v>1650</v>
      </c>
      <c r="M671" s="2">
        <v>1615</v>
      </c>
      <c r="N671" s="2">
        <v>1899</v>
      </c>
      <c r="O671" s="2">
        <v>1901</v>
      </c>
      <c r="P671" s="2">
        <v>1788</v>
      </c>
      <c r="Q671" s="2">
        <v>1472</v>
      </c>
      <c r="R671" s="2">
        <v>1529</v>
      </c>
      <c r="S671" s="2">
        <v>1737</v>
      </c>
      <c r="T671" s="2">
        <v>1700</v>
      </c>
      <c r="U671" s="2">
        <v>1507</v>
      </c>
      <c r="V671" s="2">
        <v>1878</v>
      </c>
      <c r="W671" s="2">
        <v>1816</v>
      </c>
      <c r="X671" s="2"/>
      <c r="Y671">
        <f>AVERAGE(C671:E671)</f>
        <v>1948.6666666666667</v>
      </c>
      <c r="Z671">
        <f>AVERAGE(U671:W671)</f>
        <v>1733.6666666666667</v>
      </c>
      <c r="AA671">
        <f>LN(Z671/Y671)/19</f>
        <v>-6.1529869420062526E-3</v>
      </c>
      <c r="AB671">
        <f>EXP(AA671)-1</f>
        <v>-6.1340960827803714E-3</v>
      </c>
    </row>
    <row r="672" spans="1:28" x14ac:dyDescent="0.25">
      <c r="A672" s="3" t="s">
        <v>1371</v>
      </c>
      <c r="B672" s="3" t="s">
        <v>1372</v>
      </c>
      <c r="C672" s="2">
        <v>3613</v>
      </c>
      <c r="D672" s="2">
        <v>3600</v>
      </c>
      <c r="E672" s="2">
        <v>3660</v>
      </c>
      <c r="F672" s="2">
        <v>5407</v>
      </c>
      <c r="G672" s="2">
        <v>5342</v>
      </c>
      <c r="H672" s="2">
        <v>3509</v>
      </c>
      <c r="I672" s="2">
        <v>4502</v>
      </c>
      <c r="J672" s="2">
        <v>4612</v>
      </c>
      <c r="K672" s="2">
        <v>5500</v>
      </c>
      <c r="L672" s="2">
        <v>5787</v>
      </c>
      <c r="M672" s="2">
        <v>5901</v>
      </c>
      <c r="N672" s="2">
        <v>6046</v>
      </c>
      <c r="O672" s="2">
        <v>4408</v>
      </c>
      <c r="P672" s="2">
        <v>4649</v>
      </c>
      <c r="Q672" s="2">
        <v>4607</v>
      </c>
      <c r="R672" s="2">
        <v>4844</v>
      </c>
      <c r="S672" s="2">
        <v>4415</v>
      </c>
      <c r="T672" s="2">
        <v>3874</v>
      </c>
      <c r="U672" s="2">
        <v>2341</v>
      </c>
      <c r="V672" s="2">
        <v>3997</v>
      </c>
      <c r="W672" s="2">
        <v>4308</v>
      </c>
      <c r="X672" s="2"/>
      <c r="Y672">
        <f>AVERAGE(C672:E672)</f>
        <v>3624.3333333333335</v>
      </c>
      <c r="Z672">
        <f>AVERAGE(U672:W672)</f>
        <v>3548.6666666666665</v>
      </c>
      <c r="AA672">
        <f>LN(Z672/Y672)/19</f>
        <v>-1.1104430139498348E-3</v>
      </c>
      <c r="AB672">
        <f>EXP(AA672)-1</f>
        <v>-1.1098267002543905E-3</v>
      </c>
    </row>
    <row r="673" spans="1:28" x14ac:dyDescent="0.25">
      <c r="A673" s="3" t="s">
        <v>1373</v>
      </c>
      <c r="B673" s="3" t="s">
        <v>1374</v>
      </c>
      <c r="C673" s="2">
        <v>42000</v>
      </c>
      <c r="D673" s="2">
        <v>46000</v>
      </c>
      <c r="E673" s="2">
        <v>46200</v>
      </c>
      <c r="F673" s="2">
        <v>50700</v>
      </c>
      <c r="G673" s="2">
        <v>51000</v>
      </c>
      <c r="H673" s="2">
        <v>48450</v>
      </c>
      <c r="I673" s="2">
        <v>51750</v>
      </c>
      <c r="J673" s="2">
        <v>21870</v>
      </c>
      <c r="K673" s="2">
        <v>22054</v>
      </c>
      <c r="L673" s="2">
        <v>20880</v>
      </c>
      <c r="M673" s="2">
        <v>21786</v>
      </c>
      <c r="N673" s="2">
        <v>25398</v>
      </c>
      <c r="O673" s="2">
        <v>24849</v>
      </c>
      <c r="P673" s="2">
        <v>23298</v>
      </c>
      <c r="Q673" s="2">
        <v>20548</v>
      </c>
      <c r="R673" s="2">
        <v>20796</v>
      </c>
      <c r="S673" s="2">
        <v>22595</v>
      </c>
      <c r="T673" s="2">
        <v>23994</v>
      </c>
      <c r="U673" s="2">
        <v>19821</v>
      </c>
      <c r="V673" s="2">
        <v>25623</v>
      </c>
      <c r="W673" s="2">
        <v>26330</v>
      </c>
      <c r="X673" s="2"/>
      <c r="Y673">
        <f>AVERAGE(C673:E673)</f>
        <v>44733.333333333336</v>
      </c>
      <c r="Z673">
        <f>AVERAGE(U673:W673)</f>
        <v>23924.666666666668</v>
      </c>
      <c r="AA673">
        <f>LN(Z673/Y673)/19</f>
        <v>-3.2937312160801924E-2</v>
      </c>
      <c r="AB673">
        <f>EXP(AA673)-1</f>
        <v>-3.2400785608187155E-2</v>
      </c>
    </row>
    <row r="674" spans="1:28" x14ac:dyDescent="0.25">
      <c r="A674" s="3" t="s">
        <v>1375</v>
      </c>
      <c r="B674" s="3" t="s">
        <v>1376</v>
      </c>
      <c r="C674" s="2">
        <v>28416</v>
      </c>
      <c r="D674" s="2">
        <v>26985</v>
      </c>
      <c r="E674" s="2">
        <v>28970</v>
      </c>
      <c r="F674" s="2">
        <v>31284</v>
      </c>
      <c r="G674" s="2">
        <v>31284</v>
      </c>
      <c r="H674" s="2">
        <v>40273</v>
      </c>
      <c r="I674" s="2">
        <v>32075</v>
      </c>
      <c r="J674" s="2">
        <v>31320</v>
      </c>
      <c r="K674" s="2">
        <v>32299</v>
      </c>
      <c r="L674" s="2">
        <v>32350</v>
      </c>
      <c r="M674" s="2">
        <v>41190</v>
      </c>
      <c r="N674" s="2">
        <v>36697</v>
      </c>
      <c r="O674" s="2">
        <v>34092</v>
      </c>
      <c r="P674" s="2">
        <v>34467</v>
      </c>
      <c r="Q674" s="2">
        <v>33363</v>
      </c>
      <c r="R674" s="2">
        <v>34851</v>
      </c>
      <c r="S674" s="2">
        <v>37424</v>
      </c>
      <c r="T674" s="2">
        <v>36468</v>
      </c>
      <c r="U674" s="2">
        <v>43493</v>
      </c>
      <c r="V674" s="2">
        <v>48127</v>
      </c>
      <c r="W674" s="2">
        <v>50405</v>
      </c>
      <c r="X674" s="2"/>
      <c r="Y674">
        <f>AVERAGE(C674:E674)</f>
        <v>28123.666666666668</v>
      </c>
      <c r="Z674">
        <f>AVERAGE(U674:W674)</f>
        <v>47341.666666666664</v>
      </c>
      <c r="AA674">
        <f>LN(Z674/Y674)/19</f>
        <v>2.7409439883245828E-2</v>
      </c>
      <c r="AB674">
        <f>EXP(AA674)-1</f>
        <v>2.7788534242949581E-2</v>
      </c>
    </row>
    <row r="675" spans="1:28" x14ac:dyDescent="0.25">
      <c r="A675" s="3" t="s">
        <v>1377</v>
      </c>
      <c r="B675" s="3" t="s">
        <v>1378</v>
      </c>
      <c r="C675" s="2">
        <v>19234</v>
      </c>
      <c r="D675" s="2">
        <v>19618</v>
      </c>
      <c r="E675" s="2">
        <v>20206</v>
      </c>
      <c r="F675" s="2">
        <v>6569</v>
      </c>
      <c r="G675" s="2">
        <v>6826</v>
      </c>
      <c r="H675" s="2">
        <v>7120</v>
      </c>
      <c r="I675" s="2">
        <v>7404</v>
      </c>
      <c r="J675" s="2">
        <v>9200</v>
      </c>
      <c r="K675" s="2">
        <v>12572</v>
      </c>
      <c r="L675" s="2">
        <v>13357</v>
      </c>
      <c r="M675" s="2">
        <v>13526</v>
      </c>
      <c r="N675" s="2">
        <v>13117</v>
      </c>
      <c r="O675" s="2">
        <v>13242</v>
      </c>
      <c r="P675" s="2">
        <v>14699</v>
      </c>
      <c r="Q675" s="2">
        <v>15938</v>
      </c>
      <c r="R675" s="2">
        <v>16142</v>
      </c>
      <c r="S675" s="2">
        <v>15019</v>
      </c>
      <c r="T675" s="2">
        <v>15315</v>
      </c>
      <c r="U675" s="2">
        <v>13232</v>
      </c>
      <c r="V675" s="2">
        <v>16247</v>
      </c>
      <c r="W675" s="2">
        <v>17651</v>
      </c>
      <c r="X675" s="2"/>
      <c r="Y675">
        <f>AVERAGE(C675:E675)</f>
        <v>19686</v>
      </c>
      <c r="Z675">
        <f>AVERAGE(U675:W675)</f>
        <v>15710</v>
      </c>
      <c r="AA675">
        <f>LN(Z675/Y675)/19</f>
        <v>-1.1874224786288934E-2</v>
      </c>
      <c r="AB675">
        <f>EXP(AA675)-1</f>
        <v>-1.1804004391541723E-2</v>
      </c>
    </row>
    <row r="676" spans="1:28" x14ac:dyDescent="0.25">
      <c r="A676" s="3" t="s">
        <v>1379</v>
      </c>
      <c r="B676" s="3" t="s">
        <v>1380</v>
      </c>
      <c r="C676" s="2">
        <v>14300</v>
      </c>
      <c r="D676" s="2">
        <v>17612</v>
      </c>
      <c r="E676" s="2">
        <v>20494</v>
      </c>
      <c r="F676" s="2">
        <v>21437</v>
      </c>
      <c r="G676" s="2">
        <v>22118</v>
      </c>
      <c r="H676" s="2">
        <v>26275</v>
      </c>
      <c r="I676" s="2">
        <v>26640</v>
      </c>
      <c r="J676" s="2">
        <v>23866</v>
      </c>
      <c r="K676" s="2">
        <v>20903</v>
      </c>
      <c r="L676" s="2">
        <v>19051</v>
      </c>
      <c r="M676" s="2">
        <v>16000</v>
      </c>
      <c r="N676" s="2">
        <v>26554</v>
      </c>
      <c r="O676" s="2">
        <v>25749</v>
      </c>
      <c r="P676" s="2">
        <v>24760</v>
      </c>
      <c r="Q676" s="2">
        <v>24142</v>
      </c>
      <c r="R676" s="2">
        <v>23055</v>
      </c>
      <c r="S676" s="2">
        <v>22826</v>
      </c>
      <c r="T676" s="2">
        <v>23432</v>
      </c>
      <c r="U676" s="2">
        <v>21687</v>
      </c>
      <c r="V676" s="2">
        <v>27482</v>
      </c>
      <c r="W676" s="2">
        <v>29564</v>
      </c>
      <c r="X676" s="2"/>
      <c r="Y676">
        <f>AVERAGE(C676:E676)</f>
        <v>17468.666666666668</v>
      </c>
      <c r="Z676">
        <f>AVERAGE(U676:W676)</f>
        <v>26244.333333333332</v>
      </c>
      <c r="AA676">
        <f>LN(Z676/Y676)/19</f>
        <v>2.1423225936695121E-2</v>
      </c>
      <c r="AB676">
        <f>EXP(AA676)-1</f>
        <v>2.1654350770556663E-2</v>
      </c>
    </row>
    <row r="677" spans="1:28" x14ac:dyDescent="0.25">
      <c r="A677" s="3" t="s">
        <v>1381</v>
      </c>
      <c r="B677" s="3" t="s">
        <v>1382</v>
      </c>
      <c r="C677" s="2">
        <v>3903</v>
      </c>
      <c r="D677" s="2">
        <v>4759</v>
      </c>
      <c r="E677" s="2">
        <v>5442</v>
      </c>
      <c r="F677" s="2">
        <v>3928</v>
      </c>
      <c r="G677" s="2">
        <v>4112</v>
      </c>
      <c r="H677" s="2">
        <v>4144</v>
      </c>
      <c r="I677" s="2">
        <v>3976</v>
      </c>
      <c r="J677" s="2">
        <v>7092</v>
      </c>
      <c r="K677" s="2">
        <v>6246</v>
      </c>
      <c r="L677" s="2">
        <v>6251</v>
      </c>
      <c r="M677" s="2">
        <v>7244</v>
      </c>
      <c r="N677" s="2">
        <v>7993</v>
      </c>
      <c r="O677" s="2">
        <v>7550</v>
      </c>
      <c r="P677" s="2">
        <v>7022</v>
      </c>
      <c r="Q677" s="2">
        <v>6853</v>
      </c>
      <c r="R677" s="2">
        <v>6763</v>
      </c>
      <c r="S677" s="2">
        <v>7107</v>
      </c>
      <c r="T677" s="2">
        <v>7140</v>
      </c>
      <c r="U677" s="2">
        <v>6027</v>
      </c>
      <c r="V677" s="2">
        <v>6812</v>
      </c>
      <c r="W677" s="2">
        <v>6839</v>
      </c>
      <c r="X677" s="2"/>
      <c r="Y677">
        <f>AVERAGE(C677:E677)</f>
        <v>4701.333333333333</v>
      </c>
      <c r="Z677">
        <f>AVERAGE(U677:W677)</f>
        <v>6559.333333333333</v>
      </c>
      <c r="AA677">
        <f>LN(Z677/Y677)/19</f>
        <v>1.7528569228842345E-2</v>
      </c>
      <c r="AB677">
        <f>EXP(AA677)-1</f>
        <v>1.7683096156712041E-2</v>
      </c>
    </row>
    <row r="678" spans="1:28" x14ac:dyDescent="0.25">
      <c r="A678" s="3" t="s">
        <v>1383</v>
      </c>
      <c r="B678" s="3" t="s">
        <v>1384</v>
      </c>
      <c r="C678" s="2">
        <v>59172</v>
      </c>
      <c r="D678" s="2">
        <v>51215</v>
      </c>
      <c r="E678" s="2">
        <v>55031</v>
      </c>
      <c r="F678" s="2">
        <v>59862</v>
      </c>
      <c r="G678" s="2">
        <v>59862</v>
      </c>
      <c r="H678" s="2">
        <v>78596</v>
      </c>
      <c r="I678" s="2">
        <v>75058</v>
      </c>
      <c r="J678" s="2">
        <v>81218</v>
      </c>
      <c r="K678" s="2">
        <v>101402</v>
      </c>
      <c r="L678" s="2">
        <v>101600</v>
      </c>
      <c r="M678" s="2">
        <v>90310</v>
      </c>
      <c r="N678" s="2">
        <v>75292</v>
      </c>
      <c r="O678" s="2">
        <v>68165</v>
      </c>
      <c r="P678" s="2">
        <v>68100</v>
      </c>
      <c r="Q678" s="2">
        <v>71693</v>
      </c>
      <c r="R678" s="2">
        <v>70563</v>
      </c>
      <c r="S678" s="2">
        <v>73477</v>
      </c>
      <c r="T678" s="2">
        <v>80306</v>
      </c>
      <c r="U678" s="2">
        <v>80218</v>
      </c>
      <c r="V678" s="2">
        <v>92522</v>
      </c>
      <c r="W678" s="2">
        <v>100811</v>
      </c>
      <c r="X678" s="2"/>
      <c r="Y678">
        <f>AVERAGE(C678:E678)</f>
        <v>55139.333333333336</v>
      </c>
      <c r="Z678">
        <f>AVERAGE(U678:W678)</f>
        <v>91183.666666666672</v>
      </c>
      <c r="AA678">
        <f>LN(Z678/Y678)/19</f>
        <v>2.6474340651987907E-2</v>
      </c>
      <c r="AB678">
        <f>EXP(AA678)-1</f>
        <v>2.6827899189232562E-2</v>
      </c>
    </row>
    <row r="679" spans="1:28" x14ac:dyDescent="0.25">
      <c r="A679" s="3" t="s">
        <v>1385</v>
      </c>
      <c r="B679" s="3" t="s">
        <v>1386</v>
      </c>
      <c r="C679" s="2">
        <v>1700</v>
      </c>
      <c r="D679" s="2">
        <v>1600</v>
      </c>
      <c r="E679" s="2">
        <v>1750</v>
      </c>
      <c r="F679" s="2">
        <v>1825</v>
      </c>
      <c r="G679" s="2">
        <v>1860</v>
      </c>
      <c r="H679" s="2">
        <v>1953</v>
      </c>
      <c r="I679" s="2">
        <v>2133</v>
      </c>
      <c r="J679" s="2">
        <v>3760</v>
      </c>
      <c r="K679" s="2">
        <v>4169</v>
      </c>
      <c r="L679" s="2">
        <v>3790</v>
      </c>
      <c r="M679" s="2">
        <v>3850</v>
      </c>
      <c r="N679" s="2">
        <v>6051</v>
      </c>
      <c r="O679" s="2">
        <v>6276</v>
      </c>
      <c r="P679" s="2">
        <v>5237</v>
      </c>
      <c r="Q679" s="2">
        <v>4528</v>
      </c>
      <c r="R679" s="2">
        <v>5652</v>
      </c>
      <c r="S679" s="2">
        <v>5487</v>
      </c>
      <c r="T679" s="2">
        <v>5719</v>
      </c>
      <c r="U679" s="2">
        <v>4351</v>
      </c>
      <c r="V679" s="2">
        <v>6000</v>
      </c>
      <c r="W679" s="2">
        <v>7998</v>
      </c>
      <c r="X679" s="2"/>
      <c r="Y679">
        <f>AVERAGE(C679:E679)</f>
        <v>1683.3333333333333</v>
      </c>
      <c r="Z679">
        <f>AVERAGE(U679:W679)</f>
        <v>6116.333333333333</v>
      </c>
      <c r="AA679">
        <f>LN(Z679/Y679)/19</f>
        <v>6.7904570200818332E-2</v>
      </c>
      <c r="AB679">
        <f>EXP(AA679)-1</f>
        <v>7.0263168606006454E-2</v>
      </c>
    </row>
    <row r="680" spans="1:28" x14ac:dyDescent="0.25">
      <c r="A680" s="3" t="s">
        <v>1387</v>
      </c>
      <c r="B680" s="3" t="s">
        <v>1388</v>
      </c>
      <c r="C680" s="2">
        <v>47472</v>
      </c>
      <c r="D680" s="2">
        <v>51316</v>
      </c>
      <c r="E680" s="2">
        <v>53160</v>
      </c>
      <c r="F680" s="2">
        <v>47151</v>
      </c>
      <c r="G680" s="2">
        <v>52170</v>
      </c>
      <c r="H680" s="2">
        <v>47533</v>
      </c>
      <c r="I680" s="2">
        <v>47623</v>
      </c>
      <c r="J680" s="2">
        <v>33339</v>
      </c>
      <c r="K680" s="2">
        <v>41692</v>
      </c>
      <c r="L680" s="2">
        <v>45046</v>
      </c>
      <c r="M680" s="2">
        <v>42675</v>
      </c>
      <c r="N680" s="2">
        <v>41940</v>
      </c>
      <c r="O680" s="2">
        <v>37307</v>
      </c>
      <c r="P680" s="2">
        <v>36193</v>
      </c>
      <c r="Q680" s="2">
        <v>34498</v>
      </c>
      <c r="R680" s="2">
        <v>30850</v>
      </c>
      <c r="S680" s="2">
        <v>34019</v>
      </c>
      <c r="T680" s="2">
        <v>31481</v>
      </c>
      <c r="U680" s="2">
        <v>30926</v>
      </c>
      <c r="V680" s="2">
        <v>36640</v>
      </c>
      <c r="W680" s="2">
        <v>44583</v>
      </c>
      <c r="X680" s="2"/>
      <c r="Y680">
        <f>AVERAGE(C680:E680)</f>
        <v>50649.333333333336</v>
      </c>
      <c r="Z680">
        <f>AVERAGE(U680:W680)</f>
        <v>37383</v>
      </c>
      <c r="AA680">
        <f>LN(Z680/Y680)/19</f>
        <v>-1.5984737513411239E-2</v>
      </c>
      <c r="AB680">
        <f>EXP(AA680)-1</f>
        <v>-1.5857659600067242E-2</v>
      </c>
    </row>
    <row r="681" spans="1:28" x14ac:dyDescent="0.25">
      <c r="A681" s="3" t="s">
        <v>1389</v>
      </c>
      <c r="B681" s="3" t="s">
        <v>1390</v>
      </c>
      <c r="C681" s="2">
        <v>33969</v>
      </c>
      <c r="D681" s="2">
        <v>40083</v>
      </c>
      <c r="E681" s="2">
        <v>52872</v>
      </c>
      <c r="F681" s="2">
        <v>77146</v>
      </c>
      <c r="G681" s="2">
        <v>60174</v>
      </c>
      <c r="H681" s="2">
        <v>81155</v>
      </c>
      <c r="I681" s="2">
        <v>77097</v>
      </c>
      <c r="J681" s="2">
        <v>63555</v>
      </c>
      <c r="K681" s="2">
        <v>62923</v>
      </c>
      <c r="L681" s="2">
        <v>63000</v>
      </c>
      <c r="M681" s="2">
        <v>45691</v>
      </c>
      <c r="N681" s="2">
        <v>39336</v>
      </c>
      <c r="O681" s="2">
        <v>41320</v>
      </c>
      <c r="P681" s="2">
        <v>46786</v>
      </c>
      <c r="Q681" s="2">
        <v>56657</v>
      </c>
      <c r="R681" s="2">
        <v>51029</v>
      </c>
      <c r="S681" s="2">
        <v>48811</v>
      </c>
      <c r="T681" s="2">
        <v>52022</v>
      </c>
      <c r="U681" s="2">
        <v>52089</v>
      </c>
      <c r="V681" s="2">
        <v>62452</v>
      </c>
      <c r="W681" s="2">
        <v>68046</v>
      </c>
      <c r="X681" s="2"/>
      <c r="Y681">
        <f>AVERAGE(C681:E681)</f>
        <v>42308</v>
      </c>
      <c r="Z681">
        <f>AVERAGE(U681:W681)</f>
        <v>60862.333333333336</v>
      </c>
      <c r="AA681">
        <f>LN(Z681/Y681)/19</f>
        <v>1.9138857348745989E-2</v>
      </c>
      <c r="AB681">
        <f>EXP(AA681)-1</f>
        <v>1.9323179305086313E-2</v>
      </c>
    </row>
    <row r="682" spans="1:28" x14ac:dyDescent="0.25">
      <c r="A682" s="3" t="s">
        <v>1391</v>
      </c>
      <c r="B682" s="3" t="s">
        <v>1392</v>
      </c>
      <c r="C682" s="2">
        <v>46902</v>
      </c>
      <c r="D682" s="2">
        <v>47317</v>
      </c>
      <c r="E682" s="2">
        <v>47801</v>
      </c>
      <c r="F682" s="2">
        <v>50500</v>
      </c>
      <c r="G682" s="2">
        <v>51106</v>
      </c>
      <c r="H682" s="2">
        <v>56171</v>
      </c>
      <c r="I682" s="2">
        <v>59127</v>
      </c>
      <c r="J682" s="2">
        <v>59215</v>
      </c>
      <c r="K682" s="2">
        <v>51151</v>
      </c>
      <c r="L682" s="2">
        <v>52990</v>
      </c>
      <c r="M682" s="2">
        <v>51853</v>
      </c>
      <c r="N682" s="2">
        <v>54824</v>
      </c>
      <c r="O682" s="2">
        <v>61174</v>
      </c>
      <c r="P682" s="2">
        <v>62628</v>
      </c>
      <c r="Q682" s="2">
        <v>60034</v>
      </c>
      <c r="R682" s="2">
        <v>60092</v>
      </c>
      <c r="S682" s="2">
        <v>60186</v>
      </c>
      <c r="T682" s="2">
        <v>64732</v>
      </c>
      <c r="U682" s="2">
        <v>59635</v>
      </c>
      <c r="V682" s="2">
        <v>68833</v>
      </c>
      <c r="W682" s="2">
        <v>75730</v>
      </c>
      <c r="X682" s="2"/>
      <c r="Y682">
        <f>AVERAGE(C682:E682)</f>
        <v>47340</v>
      </c>
      <c r="Z682">
        <f>AVERAGE(U682:W682)</f>
        <v>68066</v>
      </c>
      <c r="AA682">
        <f>LN(Z682/Y682)/19</f>
        <v>1.9111695716282007E-2</v>
      </c>
      <c r="AB682">
        <f>EXP(AA682)-1</f>
        <v>1.9295493199529501E-2</v>
      </c>
    </row>
    <row r="683" spans="1:28" x14ac:dyDescent="0.25">
      <c r="A683" s="3" t="s">
        <v>1393</v>
      </c>
      <c r="B683" s="3" t="s">
        <v>1394</v>
      </c>
      <c r="C683" s="2">
        <v>3525</v>
      </c>
      <c r="D683" s="2">
        <v>3630</v>
      </c>
      <c r="E683" s="2">
        <v>3720</v>
      </c>
      <c r="F683" s="2">
        <v>4372</v>
      </c>
      <c r="G683" s="2">
        <v>4137</v>
      </c>
      <c r="H683" s="2">
        <v>10398</v>
      </c>
      <c r="I683" s="2">
        <v>10130</v>
      </c>
      <c r="J683" s="2">
        <v>7000</v>
      </c>
      <c r="K683" s="2">
        <v>10528</v>
      </c>
      <c r="L683" s="2">
        <v>9980</v>
      </c>
      <c r="M683" s="2">
        <v>5189</v>
      </c>
      <c r="N683" s="2">
        <v>5687</v>
      </c>
      <c r="O683" s="2">
        <v>5365</v>
      </c>
      <c r="P683" s="2">
        <v>5218</v>
      </c>
      <c r="Q683" s="2">
        <v>4600</v>
      </c>
      <c r="R683" s="2">
        <v>4437</v>
      </c>
      <c r="S683" s="2">
        <v>6348</v>
      </c>
      <c r="T683" s="2">
        <v>5875</v>
      </c>
      <c r="U683" s="2">
        <v>5847</v>
      </c>
      <c r="V683" s="2">
        <v>6557</v>
      </c>
      <c r="W683" s="2">
        <v>7314</v>
      </c>
      <c r="X683" s="2"/>
      <c r="Y683">
        <f>AVERAGE(C683:E683)</f>
        <v>3625</v>
      </c>
      <c r="Z683">
        <f>AVERAGE(U683:W683)</f>
        <v>6572.666666666667</v>
      </c>
      <c r="AA683">
        <f>LN(Z683/Y683)/19</f>
        <v>3.1319228798847465E-2</v>
      </c>
      <c r="AB683">
        <f>EXP(AA683)-1</f>
        <v>3.181483632836013E-2</v>
      </c>
    </row>
    <row r="684" spans="1:28" x14ac:dyDescent="0.25">
      <c r="A684" s="3" t="s">
        <v>1395</v>
      </c>
      <c r="B684" s="3" t="s">
        <v>1396</v>
      </c>
      <c r="C684" s="2">
        <v>75260</v>
      </c>
      <c r="D684" s="2">
        <v>77520</v>
      </c>
      <c r="E684" s="2">
        <v>53298</v>
      </c>
      <c r="F684" s="2">
        <v>60905</v>
      </c>
      <c r="G684" s="2">
        <v>62732</v>
      </c>
      <c r="H684" s="2">
        <v>103193</v>
      </c>
      <c r="I684" s="2">
        <v>71763</v>
      </c>
      <c r="J684" s="2">
        <v>64125</v>
      </c>
      <c r="K684" s="2">
        <v>72357</v>
      </c>
      <c r="L684" s="2">
        <v>75200</v>
      </c>
      <c r="M684" s="2">
        <v>84721</v>
      </c>
      <c r="N684" s="2">
        <v>95285</v>
      </c>
      <c r="O684" s="2">
        <v>87832</v>
      </c>
      <c r="P684" s="2">
        <v>81844</v>
      </c>
      <c r="Q684" s="2">
        <v>81546</v>
      </c>
      <c r="R684" s="2">
        <v>74063</v>
      </c>
      <c r="S684" s="2">
        <v>74326</v>
      </c>
      <c r="T684" s="2">
        <v>82689</v>
      </c>
      <c r="U684" s="2">
        <v>89222</v>
      </c>
      <c r="V684" s="2">
        <v>110327</v>
      </c>
      <c r="W684" s="2">
        <v>113665</v>
      </c>
      <c r="X684" s="2"/>
      <c r="Y684">
        <f>AVERAGE(C684:E684)</f>
        <v>68692.666666666672</v>
      </c>
      <c r="Z684">
        <f>AVERAGE(U684:W684)</f>
        <v>104404.66666666667</v>
      </c>
      <c r="AA684">
        <f>LN(Z684/Y684)/19</f>
        <v>2.2033259215261756E-2</v>
      </c>
      <c r="AB684">
        <f>EXP(AA684)-1</f>
        <v>2.2277784061912609E-2</v>
      </c>
    </row>
    <row r="685" spans="1:28" x14ac:dyDescent="0.25">
      <c r="A685" s="3" t="s">
        <v>1397</v>
      </c>
      <c r="B685" s="3" t="s">
        <v>1398</v>
      </c>
      <c r="C685" s="2">
        <v>58084</v>
      </c>
      <c r="D685" s="2">
        <v>62149</v>
      </c>
      <c r="E685" s="2">
        <v>57161</v>
      </c>
      <c r="F685" s="2">
        <v>52671</v>
      </c>
      <c r="G685" s="2">
        <v>53262</v>
      </c>
      <c r="H685" s="2">
        <v>46291</v>
      </c>
      <c r="I685" s="2">
        <v>44986</v>
      </c>
      <c r="J685" s="2">
        <v>43191</v>
      </c>
      <c r="K685" s="2">
        <v>43535</v>
      </c>
      <c r="L685" s="2">
        <v>46557</v>
      </c>
      <c r="M685" s="2">
        <v>40000</v>
      </c>
      <c r="N685" s="2">
        <v>53000</v>
      </c>
      <c r="O685" s="2">
        <v>46215</v>
      </c>
      <c r="P685" s="2">
        <v>44463</v>
      </c>
      <c r="Q685" s="2">
        <v>41129</v>
      </c>
      <c r="R685" s="2">
        <v>42436</v>
      </c>
      <c r="S685" s="2">
        <v>42278</v>
      </c>
      <c r="T685" s="2">
        <v>41593</v>
      </c>
      <c r="U685" s="2">
        <v>40098</v>
      </c>
      <c r="V685" s="2">
        <v>46095</v>
      </c>
      <c r="W685" s="2">
        <v>46238</v>
      </c>
      <c r="X685" s="2"/>
      <c r="Y685">
        <f>AVERAGE(C685:E685)</f>
        <v>59131.333333333336</v>
      </c>
      <c r="Z685">
        <f>AVERAGE(U685:W685)</f>
        <v>44143.666666666664</v>
      </c>
      <c r="AA685">
        <f>LN(Z685/Y685)/19</f>
        <v>-1.5384815387503362E-2</v>
      </c>
      <c r="AB685">
        <f>EXP(AA685)-1</f>
        <v>-1.5267073699957279E-2</v>
      </c>
    </row>
    <row r="686" spans="1:28" x14ac:dyDescent="0.25">
      <c r="A686" s="3" t="s">
        <v>1399</v>
      </c>
      <c r="B686" s="3" t="s">
        <v>1400</v>
      </c>
      <c r="C686" s="2">
        <v>13914</v>
      </c>
      <c r="D686" s="2">
        <v>13938</v>
      </c>
      <c r="E686" s="2">
        <v>14813</v>
      </c>
      <c r="F686" s="2">
        <v>15251</v>
      </c>
      <c r="G686" s="2">
        <v>4299</v>
      </c>
      <c r="H686" s="2">
        <v>5500</v>
      </c>
      <c r="I686" s="2">
        <v>5765</v>
      </c>
      <c r="J686" s="2">
        <v>5780</v>
      </c>
      <c r="K686" s="2">
        <v>6023</v>
      </c>
      <c r="L686" s="2">
        <v>6548</v>
      </c>
      <c r="M686" s="2">
        <v>6485</v>
      </c>
      <c r="N686" s="2">
        <v>16872</v>
      </c>
      <c r="O686" s="2">
        <v>16605</v>
      </c>
      <c r="P686" s="2">
        <v>17561</v>
      </c>
      <c r="Q686" s="2">
        <v>17432</v>
      </c>
      <c r="R686" s="2">
        <v>14438</v>
      </c>
      <c r="S686" s="2">
        <v>13972</v>
      </c>
      <c r="T686" s="2">
        <v>14202</v>
      </c>
      <c r="U686" s="2">
        <v>13786</v>
      </c>
      <c r="V686" s="2">
        <v>16770</v>
      </c>
      <c r="W686" s="2">
        <v>17856</v>
      </c>
      <c r="X686" s="2"/>
      <c r="Y686">
        <f>AVERAGE(C686:E686)</f>
        <v>14221.666666666666</v>
      </c>
      <c r="Z686">
        <f>AVERAGE(U686:W686)</f>
        <v>16137.333333333334</v>
      </c>
      <c r="AA686">
        <f>LN(Z686/Y686)/19</f>
        <v>6.6509897309373284E-3</v>
      </c>
      <c r="AB686">
        <f>EXP(AA686)-1</f>
        <v>6.6731566799378417E-3</v>
      </c>
    </row>
    <row r="687" spans="1:28" x14ac:dyDescent="0.25">
      <c r="A687" s="3" t="s">
        <v>1401</v>
      </c>
      <c r="B687" s="3" t="s">
        <v>1402</v>
      </c>
      <c r="C687" s="2">
        <v>5852</v>
      </c>
      <c r="D687" s="2">
        <v>5970</v>
      </c>
      <c r="E687" s="2">
        <v>5810</v>
      </c>
      <c r="F687" s="2">
        <v>1938</v>
      </c>
      <c r="G687" s="2">
        <v>1956</v>
      </c>
      <c r="H687" s="2">
        <v>1945</v>
      </c>
      <c r="I687" s="2">
        <v>1962</v>
      </c>
      <c r="J687" s="2">
        <v>3190</v>
      </c>
      <c r="K687" s="2">
        <v>3800</v>
      </c>
      <c r="L687" s="2">
        <v>4134</v>
      </c>
      <c r="M687" s="2">
        <v>4054</v>
      </c>
      <c r="N687" s="2">
        <v>4200</v>
      </c>
      <c r="O687" s="2">
        <v>3120</v>
      </c>
      <c r="P687" s="2">
        <v>2627</v>
      </c>
      <c r="Q687" s="2">
        <v>1982</v>
      </c>
      <c r="R687" s="2">
        <v>1888</v>
      </c>
      <c r="S687" s="2">
        <v>2019</v>
      </c>
      <c r="T687" s="2">
        <v>2258</v>
      </c>
      <c r="U687" s="2">
        <v>1874</v>
      </c>
      <c r="V687" s="2">
        <v>2375</v>
      </c>
      <c r="W687" s="2">
        <v>3235</v>
      </c>
      <c r="X687" s="2"/>
      <c r="Y687">
        <f>AVERAGE(C687:E687)</f>
        <v>5877.333333333333</v>
      </c>
      <c r="Z687">
        <f>AVERAGE(U687:W687)</f>
        <v>2494.6666666666665</v>
      </c>
      <c r="AA687">
        <f>LN(Z687/Y687)/19</f>
        <v>-4.5102527608350568E-2</v>
      </c>
      <c r="AB687">
        <f>EXP(AA687)-1</f>
        <v>-4.4100529277793399E-2</v>
      </c>
    </row>
    <row r="688" spans="1:28" x14ac:dyDescent="0.25">
      <c r="A688" s="3" t="s">
        <v>1403</v>
      </c>
      <c r="B688" s="3" t="s">
        <v>1404</v>
      </c>
      <c r="C688" s="2">
        <v>8946</v>
      </c>
      <c r="D688" s="2">
        <v>9200</v>
      </c>
      <c r="E688" s="2">
        <v>9890</v>
      </c>
      <c r="F688" s="2">
        <v>9300</v>
      </c>
      <c r="G688" s="2">
        <v>10239</v>
      </c>
      <c r="H688" s="2">
        <v>8200</v>
      </c>
      <c r="I688" s="2">
        <v>10140</v>
      </c>
      <c r="J688" s="2">
        <v>22705</v>
      </c>
      <c r="K688" s="2">
        <v>12000</v>
      </c>
      <c r="L688" s="2">
        <v>13000</v>
      </c>
      <c r="M688" s="2">
        <v>10828</v>
      </c>
      <c r="N688" s="2">
        <v>9949</v>
      </c>
      <c r="O688" s="2">
        <v>9569</v>
      </c>
      <c r="P688" s="2">
        <v>11704</v>
      </c>
      <c r="Q688" s="2">
        <v>11733</v>
      </c>
      <c r="R688" s="2">
        <v>10959</v>
      </c>
      <c r="S688" s="2">
        <v>10417</v>
      </c>
      <c r="T688" s="2">
        <v>10038</v>
      </c>
      <c r="U688" s="2">
        <v>8873</v>
      </c>
      <c r="V688" s="2">
        <v>11286</v>
      </c>
      <c r="W688" s="2">
        <v>10714</v>
      </c>
      <c r="X688" s="2"/>
      <c r="Y688">
        <f>AVERAGE(C688:E688)</f>
        <v>9345.3333333333339</v>
      </c>
      <c r="Z688">
        <f>AVERAGE(U688:W688)</f>
        <v>10291</v>
      </c>
      <c r="AA688">
        <f>LN(Z688/Y688)/19</f>
        <v>5.0732956254729436E-3</v>
      </c>
      <c r="AB688">
        <f>EXP(AA688)-1</f>
        <v>5.0861865803801809E-3</v>
      </c>
    </row>
    <row r="689" spans="1:28" x14ac:dyDescent="0.25">
      <c r="A689" s="3" t="s">
        <v>1405</v>
      </c>
      <c r="B689" s="3" t="s">
        <v>1406</v>
      </c>
      <c r="C689" s="2">
        <v>10300</v>
      </c>
      <c r="D689" s="2">
        <v>10400</v>
      </c>
      <c r="E689" s="2">
        <v>11200</v>
      </c>
      <c r="F689" s="2">
        <v>12300</v>
      </c>
      <c r="G689" s="2">
        <v>12350</v>
      </c>
      <c r="H689" s="2">
        <v>14573</v>
      </c>
      <c r="I689" s="2">
        <v>65823</v>
      </c>
      <c r="J689" s="2">
        <v>48074</v>
      </c>
      <c r="K689" s="2">
        <v>49840</v>
      </c>
      <c r="L689" s="2">
        <v>51940</v>
      </c>
      <c r="M689" s="2">
        <v>50889</v>
      </c>
      <c r="N689" s="2">
        <v>56101</v>
      </c>
      <c r="O689" s="2">
        <v>56023</v>
      </c>
      <c r="P689" s="2">
        <v>54076</v>
      </c>
      <c r="Q689" s="2">
        <v>56123</v>
      </c>
      <c r="R689" s="2">
        <v>56034</v>
      </c>
      <c r="S689" s="2">
        <v>50681</v>
      </c>
      <c r="T689" s="2">
        <v>50761</v>
      </c>
      <c r="U689" s="2">
        <v>38859</v>
      </c>
      <c r="V689" s="2">
        <v>50408</v>
      </c>
      <c r="W689" s="2">
        <v>50539</v>
      </c>
      <c r="X689" s="2"/>
      <c r="Y689">
        <f>AVERAGE(C689:E689)</f>
        <v>10633.333333333334</v>
      </c>
      <c r="Z689">
        <f>AVERAGE(U689:W689)</f>
        <v>46602</v>
      </c>
      <c r="AA689">
        <f>LN(Z689/Y689)/19</f>
        <v>7.7771038818046104E-2</v>
      </c>
      <c r="AB689">
        <f>EXP(AA689)-1</f>
        <v>8.087515188412131E-2</v>
      </c>
    </row>
    <row r="690" spans="1:28" x14ac:dyDescent="0.25">
      <c r="A690" s="3" t="s">
        <v>1407</v>
      </c>
      <c r="B690" s="3" t="s">
        <v>1408</v>
      </c>
      <c r="C690" s="2">
        <v>17100</v>
      </c>
      <c r="D690" s="2">
        <v>17335</v>
      </c>
      <c r="E690" s="2">
        <v>17450</v>
      </c>
      <c r="F690" s="2">
        <v>20891</v>
      </c>
      <c r="G690" s="2">
        <v>22666</v>
      </c>
      <c r="H690" s="2">
        <v>23201</v>
      </c>
      <c r="I690" s="2">
        <v>22410</v>
      </c>
      <c r="J690" s="2">
        <v>22223</v>
      </c>
      <c r="K690" s="2">
        <v>22118</v>
      </c>
      <c r="L690" s="2">
        <v>23526</v>
      </c>
      <c r="M690" s="2">
        <v>20000</v>
      </c>
      <c r="N690" s="2">
        <v>22400</v>
      </c>
      <c r="O690" s="2">
        <v>23310</v>
      </c>
      <c r="P690" s="2">
        <v>22861</v>
      </c>
      <c r="Q690" s="2">
        <v>22109</v>
      </c>
      <c r="R690" s="2">
        <v>23033</v>
      </c>
      <c r="S690" s="2">
        <v>22244</v>
      </c>
      <c r="T690" s="2">
        <v>22460</v>
      </c>
      <c r="U690" s="2">
        <v>21897</v>
      </c>
      <c r="V690" s="2">
        <v>26646</v>
      </c>
      <c r="W690" s="2">
        <v>28970</v>
      </c>
      <c r="X690" s="2"/>
      <c r="Y690">
        <f>AVERAGE(C690:E690)</f>
        <v>17295</v>
      </c>
      <c r="Z690">
        <f>AVERAGE(U690:W690)</f>
        <v>25837.666666666668</v>
      </c>
      <c r="AA690">
        <f>LN(Z690/Y690)/19</f>
        <v>2.1127154377391481E-2</v>
      </c>
      <c r="AB690">
        <f>EXP(AA690)-1</f>
        <v>2.135191274771242E-2</v>
      </c>
    </row>
    <row r="691" spans="1:28" x14ac:dyDescent="0.25">
      <c r="A691" s="3" t="s">
        <v>1409</v>
      </c>
      <c r="B691" s="3" t="s">
        <v>1410</v>
      </c>
      <c r="C691" s="2">
        <v>29077</v>
      </c>
      <c r="D691" s="2">
        <v>27623</v>
      </c>
      <c r="E691" s="2">
        <v>26241</v>
      </c>
      <c r="F691" s="2">
        <v>24561</v>
      </c>
      <c r="G691" s="2">
        <v>27160</v>
      </c>
      <c r="H691" s="2">
        <v>26616</v>
      </c>
      <c r="I691" s="2">
        <v>11082</v>
      </c>
      <c r="J691" s="2">
        <v>23994</v>
      </c>
      <c r="K691" s="2">
        <v>30854</v>
      </c>
      <c r="L691" s="2">
        <v>32522</v>
      </c>
      <c r="M691" s="2">
        <v>28350</v>
      </c>
      <c r="N691" s="2">
        <v>28136</v>
      </c>
      <c r="O691" s="2">
        <v>24609</v>
      </c>
      <c r="P691" s="2">
        <v>24782</v>
      </c>
      <c r="Q691" s="2">
        <v>22714</v>
      </c>
      <c r="R691" s="2">
        <v>20749</v>
      </c>
      <c r="S691" s="2">
        <v>21008</v>
      </c>
      <c r="T691" s="2">
        <v>23592</v>
      </c>
      <c r="U691" s="2">
        <v>24788</v>
      </c>
      <c r="V691" s="2">
        <v>29793</v>
      </c>
      <c r="W691" s="2">
        <v>32925</v>
      </c>
      <c r="X691" s="2"/>
      <c r="Y691">
        <f>AVERAGE(C691:E691)</f>
        <v>27647</v>
      </c>
      <c r="Z691">
        <f>AVERAGE(U691:W691)</f>
        <v>29168.666666666668</v>
      </c>
      <c r="AA691">
        <f>LN(Z691/Y691)/19</f>
        <v>2.8198868835298649E-3</v>
      </c>
      <c r="AB691">
        <f>EXP(AA691)-1</f>
        <v>2.8238665043620603E-3</v>
      </c>
    </row>
    <row r="692" spans="1:28" x14ac:dyDescent="0.25">
      <c r="A692" s="3" t="s">
        <v>1411</v>
      </c>
      <c r="B692" s="3" t="s">
        <v>1412</v>
      </c>
      <c r="C692" s="2">
        <v>96213</v>
      </c>
      <c r="D692" s="2">
        <v>89917</v>
      </c>
      <c r="E692" s="2">
        <v>80492</v>
      </c>
      <c r="F692" s="2">
        <v>75530</v>
      </c>
      <c r="G692" s="2">
        <v>69176</v>
      </c>
      <c r="H692" s="2">
        <v>63506</v>
      </c>
      <c r="I692" s="2">
        <v>54486</v>
      </c>
      <c r="J692" s="2">
        <v>55038</v>
      </c>
      <c r="K692" s="2">
        <v>56206</v>
      </c>
      <c r="L692" s="2">
        <v>55813</v>
      </c>
      <c r="M692" s="2">
        <v>56021</v>
      </c>
      <c r="N692" s="2">
        <v>58518</v>
      </c>
      <c r="O692" s="2">
        <v>59946</v>
      </c>
      <c r="P692" s="2">
        <v>58900</v>
      </c>
      <c r="Q692" s="2">
        <v>55427</v>
      </c>
      <c r="R692" s="2">
        <v>55441</v>
      </c>
      <c r="S692" s="2">
        <v>56471</v>
      </c>
      <c r="T692" s="2">
        <v>61260</v>
      </c>
      <c r="U692" s="2">
        <v>57065</v>
      </c>
      <c r="V692" s="2">
        <v>62698</v>
      </c>
      <c r="W692" s="2">
        <v>66031</v>
      </c>
      <c r="X692" s="2"/>
      <c r="Y692">
        <f>AVERAGE(C692:E692)</f>
        <v>88874</v>
      </c>
      <c r="Z692">
        <f>AVERAGE(U692:W692)</f>
        <v>61931.333333333336</v>
      </c>
      <c r="AA692">
        <f>LN(Z692/Y692)/19</f>
        <v>-1.9010178521039745E-2</v>
      </c>
      <c r="AB692">
        <f>EXP(AA692)-1</f>
        <v>-1.8830624661150264E-2</v>
      </c>
    </row>
    <row r="693" spans="1:28" x14ac:dyDescent="0.25">
      <c r="A693" s="3" t="s">
        <v>1413</v>
      </c>
      <c r="B693" s="3" t="s">
        <v>1414</v>
      </c>
      <c r="C693" s="2">
        <v>33000</v>
      </c>
      <c r="D693" s="2">
        <v>40745</v>
      </c>
      <c r="E693" s="2">
        <v>40820</v>
      </c>
      <c r="F693" s="2">
        <v>44650</v>
      </c>
      <c r="G693" s="2">
        <v>46770</v>
      </c>
      <c r="H693" s="2">
        <v>61903</v>
      </c>
      <c r="I693" s="2">
        <v>45315</v>
      </c>
      <c r="J693" s="2">
        <v>49356</v>
      </c>
      <c r="K693" s="2">
        <v>49882</v>
      </c>
      <c r="L693" s="2">
        <v>47831</v>
      </c>
      <c r="M693" s="2">
        <v>40000</v>
      </c>
      <c r="N693" s="2">
        <v>46000</v>
      </c>
      <c r="O693" s="2">
        <v>65484</v>
      </c>
      <c r="P693" s="2">
        <v>64571</v>
      </c>
      <c r="Q693" s="2">
        <v>59543</v>
      </c>
      <c r="R693" s="2">
        <v>59259</v>
      </c>
      <c r="S693" s="2">
        <v>59318</v>
      </c>
      <c r="T693" s="2">
        <v>63992</v>
      </c>
      <c r="U693" s="2">
        <v>65200</v>
      </c>
      <c r="V693" s="2">
        <v>75348</v>
      </c>
      <c r="W693" s="2">
        <v>80318</v>
      </c>
      <c r="X693" s="2"/>
      <c r="Y693">
        <f>AVERAGE(C693:E693)</f>
        <v>38188.333333333336</v>
      </c>
      <c r="Z693">
        <f>AVERAGE(U693:W693)</f>
        <v>73622</v>
      </c>
      <c r="AA693">
        <f>LN(Z693/Y693)/19</f>
        <v>3.4548096593132072E-2</v>
      </c>
      <c r="AB693">
        <f>EXP(AA693)-1</f>
        <v>3.5151814454484009E-2</v>
      </c>
    </row>
    <row r="694" spans="1:28" x14ac:dyDescent="0.25">
      <c r="A694" s="3" t="s">
        <v>1415</v>
      </c>
      <c r="B694" s="3" t="s">
        <v>1416</v>
      </c>
      <c r="C694" s="2">
        <v>27706</v>
      </c>
      <c r="D694" s="2">
        <v>27470</v>
      </c>
      <c r="E694" s="2">
        <v>26921</v>
      </c>
      <c r="F694" s="2">
        <v>25172</v>
      </c>
      <c r="G694" s="2">
        <v>24476</v>
      </c>
      <c r="H694" s="2">
        <v>21999</v>
      </c>
      <c r="I694" s="2">
        <v>22992</v>
      </c>
      <c r="J694" s="2">
        <v>26459</v>
      </c>
      <c r="K694" s="2">
        <v>29958</v>
      </c>
      <c r="L694" s="2">
        <v>28915</v>
      </c>
      <c r="M694" s="2">
        <v>24433</v>
      </c>
      <c r="N694" s="2">
        <v>20690</v>
      </c>
      <c r="O694" s="2">
        <v>27704</v>
      </c>
      <c r="P694" s="2">
        <v>25148</v>
      </c>
      <c r="Q694" s="2">
        <v>22145</v>
      </c>
      <c r="R694" s="2">
        <v>19352</v>
      </c>
      <c r="S694" s="2">
        <v>18682</v>
      </c>
      <c r="T694" s="2">
        <v>17995</v>
      </c>
      <c r="U694" s="2">
        <v>12362</v>
      </c>
      <c r="V694" s="2">
        <v>17290</v>
      </c>
      <c r="W694" s="2">
        <v>17378</v>
      </c>
      <c r="X694" s="2"/>
      <c r="Y694">
        <f>AVERAGE(C694:E694)</f>
        <v>27365.666666666668</v>
      </c>
      <c r="Z694">
        <f>AVERAGE(U694:W694)</f>
        <v>15676.666666666666</v>
      </c>
      <c r="AA694">
        <f>LN(Z694/Y694)/19</f>
        <v>-2.9321883106836682E-2</v>
      </c>
      <c r="AB694">
        <f>EXP(AA694)-1</f>
        <v>-2.8896167764793756E-2</v>
      </c>
    </row>
    <row r="695" spans="1:28" x14ac:dyDescent="0.25">
      <c r="A695" s="3" t="s">
        <v>1417</v>
      </c>
      <c r="B695" s="3" t="s">
        <v>1418</v>
      </c>
      <c r="C695" s="2">
        <v>52480</v>
      </c>
      <c r="D695" s="2">
        <v>51324</v>
      </c>
      <c r="E695" s="2">
        <v>47220</v>
      </c>
      <c r="F695" s="2">
        <v>56177</v>
      </c>
      <c r="G695" s="2">
        <v>61615</v>
      </c>
      <c r="H695" s="2">
        <v>61820</v>
      </c>
      <c r="I695" s="2">
        <v>50623</v>
      </c>
      <c r="J695" s="2">
        <v>48461</v>
      </c>
      <c r="K695" s="2">
        <v>60147</v>
      </c>
      <c r="L695" s="2">
        <v>60797</v>
      </c>
      <c r="M695" s="2">
        <v>61197</v>
      </c>
      <c r="N695" s="2">
        <v>64802</v>
      </c>
      <c r="O695" s="2">
        <v>57788</v>
      </c>
      <c r="P695" s="2">
        <v>50636</v>
      </c>
      <c r="Q695" s="2">
        <v>43964</v>
      </c>
      <c r="R695" s="2">
        <v>47112</v>
      </c>
      <c r="S695" s="2">
        <v>45134</v>
      </c>
      <c r="T695" s="2">
        <v>48777</v>
      </c>
      <c r="U695" s="2">
        <v>48242</v>
      </c>
      <c r="V695" s="2">
        <v>59332</v>
      </c>
      <c r="W695" s="2">
        <v>58797</v>
      </c>
      <c r="X695" s="2"/>
      <c r="Y695">
        <f>AVERAGE(C695:E695)</f>
        <v>50341.333333333336</v>
      </c>
      <c r="Z695">
        <f>AVERAGE(U695:W695)</f>
        <v>55457</v>
      </c>
      <c r="AA695">
        <f>LN(Z695/Y695)/19</f>
        <v>5.0937615668443618E-3</v>
      </c>
      <c r="AB695">
        <f>EXP(AA695)-1</f>
        <v>5.1067568258418294E-3</v>
      </c>
    </row>
    <row r="696" spans="1:28" x14ac:dyDescent="0.25">
      <c r="A696" s="3" t="s">
        <v>1419</v>
      </c>
      <c r="B696" s="3" t="s">
        <v>1420</v>
      </c>
      <c r="C696" s="2">
        <v>8315</v>
      </c>
      <c r="D696" s="2">
        <v>8342</v>
      </c>
      <c r="E696" s="2">
        <v>8365</v>
      </c>
      <c r="F696" s="2">
        <v>7451</v>
      </c>
      <c r="G696" s="2">
        <v>7583</v>
      </c>
      <c r="H696" s="2">
        <v>7634</v>
      </c>
      <c r="I696" s="2">
        <v>12621</v>
      </c>
      <c r="J696" s="2">
        <v>8250</v>
      </c>
      <c r="K696" s="2">
        <v>8198</v>
      </c>
      <c r="L696" s="2">
        <v>10868</v>
      </c>
      <c r="M696" s="2">
        <v>8698</v>
      </c>
      <c r="N696" s="2">
        <v>8650</v>
      </c>
      <c r="O696" s="2">
        <v>7258</v>
      </c>
      <c r="P696" s="2">
        <v>8207</v>
      </c>
      <c r="Q696" s="2">
        <v>8507</v>
      </c>
      <c r="R696" s="2">
        <v>7975</v>
      </c>
      <c r="S696" s="2">
        <v>6194</v>
      </c>
      <c r="T696" s="2">
        <v>6903</v>
      </c>
      <c r="U696" s="2">
        <v>6065</v>
      </c>
      <c r="V696" s="2">
        <v>8068</v>
      </c>
      <c r="W696" s="2">
        <v>8759</v>
      </c>
      <c r="X696" s="2"/>
      <c r="Y696">
        <f>AVERAGE(C696:E696)</f>
        <v>8340.6666666666661</v>
      </c>
      <c r="Z696">
        <f>AVERAGE(U696:W696)</f>
        <v>7630.666666666667</v>
      </c>
      <c r="AA696">
        <f>LN(Z696/Y696)/19</f>
        <v>-4.6825228078080164E-3</v>
      </c>
      <c r="AB696">
        <f>EXP(AA696)-1</f>
        <v>-4.6715768893873522E-3</v>
      </c>
    </row>
    <row r="697" spans="1:28" x14ac:dyDescent="0.25">
      <c r="A697" s="3" t="s">
        <v>1421</v>
      </c>
      <c r="B697" s="3" t="s">
        <v>1422</v>
      </c>
      <c r="C697" s="2">
        <v>61730</v>
      </c>
      <c r="D697" s="2">
        <v>56128</v>
      </c>
      <c r="E697" s="2">
        <v>51100</v>
      </c>
      <c r="F697" s="2">
        <v>59587</v>
      </c>
      <c r="G697" s="2">
        <v>72876</v>
      </c>
      <c r="H697" s="2">
        <v>96100</v>
      </c>
      <c r="I697" s="2">
        <v>71190</v>
      </c>
      <c r="J697" s="2">
        <v>71384</v>
      </c>
      <c r="K697" s="2">
        <v>86108</v>
      </c>
      <c r="L697" s="2">
        <v>88597</v>
      </c>
      <c r="M697" s="2">
        <v>95833</v>
      </c>
      <c r="N697" s="2">
        <v>86043</v>
      </c>
      <c r="O697" s="2">
        <v>86421</v>
      </c>
      <c r="P697" s="2">
        <v>81008</v>
      </c>
      <c r="Q697" s="2">
        <v>72562</v>
      </c>
      <c r="R697" s="2">
        <v>68426</v>
      </c>
      <c r="S697" s="2">
        <v>67427</v>
      </c>
      <c r="T697" s="2">
        <v>75869</v>
      </c>
      <c r="U697" s="2">
        <v>81581</v>
      </c>
      <c r="V697" s="2">
        <v>98076</v>
      </c>
      <c r="W697" s="2">
        <v>105445</v>
      </c>
      <c r="X697" s="2"/>
      <c r="Y697">
        <f>AVERAGE(C697:E697)</f>
        <v>56319.333333333336</v>
      </c>
      <c r="Z697">
        <f>AVERAGE(U697:W697)</f>
        <v>95034</v>
      </c>
      <c r="AA697">
        <f>LN(Z697/Y697)/19</f>
        <v>2.7536676192095929E-2</v>
      </c>
      <c r="AB697">
        <f>EXP(AA697)-1</f>
        <v>2.7919314582152577E-2</v>
      </c>
    </row>
    <row r="698" spans="1:28" x14ac:dyDescent="0.25">
      <c r="A698" s="3" t="s">
        <v>1423</v>
      </c>
      <c r="B698" s="3" t="s">
        <v>1424</v>
      </c>
      <c r="C698" s="2">
        <v>110430</v>
      </c>
      <c r="D698" s="2">
        <v>92760</v>
      </c>
      <c r="E698" s="2">
        <v>76900</v>
      </c>
      <c r="F698" s="2">
        <v>75636</v>
      </c>
      <c r="G698" s="2">
        <v>96243</v>
      </c>
      <c r="H698" s="2">
        <v>61500</v>
      </c>
      <c r="I698" s="2">
        <v>92481</v>
      </c>
      <c r="J698" s="2">
        <v>93313</v>
      </c>
      <c r="K698" s="2">
        <v>88017</v>
      </c>
      <c r="L698" s="2">
        <v>90025</v>
      </c>
      <c r="M698" s="2">
        <v>120977</v>
      </c>
      <c r="N698" s="2">
        <v>123385</v>
      </c>
      <c r="O698" s="2">
        <v>133118</v>
      </c>
      <c r="P698" s="2">
        <v>125697</v>
      </c>
      <c r="Q698" s="2">
        <v>126698</v>
      </c>
      <c r="R698" s="2">
        <v>111891</v>
      </c>
      <c r="S698" s="2">
        <v>108172</v>
      </c>
      <c r="T698" s="2">
        <v>98033</v>
      </c>
      <c r="U698" s="2">
        <v>132371</v>
      </c>
      <c r="V698" s="2">
        <v>137675</v>
      </c>
      <c r="W698" s="2">
        <v>137574</v>
      </c>
      <c r="X698" s="2"/>
      <c r="Y698">
        <f>AVERAGE(C698:E698)</f>
        <v>93363.333333333328</v>
      </c>
      <c r="Z698">
        <f>AVERAGE(U698:W698)</f>
        <v>135873.33333333334</v>
      </c>
      <c r="AA698">
        <f>LN(Z698/Y698)/19</f>
        <v>1.9748651987613251E-2</v>
      </c>
      <c r="AB698">
        <f>EXP(AA698)-1</f>
        <v>1.9944946671035746E-2</v>
      </c>
    </row>
    <row r="699" spans="1:28" x14ac:dyDescent="0.25">
      <c r="A699" s="3" t="s">
        <v>1425</v>
      </c>
      <c r="B699" s="3" t="s">
        <v>1426</v>
      </c>
      <c r="C699" s="2">
        <v>54805</v>
      </c>
      <c r="D699" s="2">
        <v>57110</v>
      </c>
      <c r="E699" s="2">
        <v>57200</v>
      </c>
      <c r="F699" s="2">
        <v>68314</v>
      </c>
      <c r="G699" s="2">
        <v>68314</v>
      </c>
      <c r="H699" s="2">
        <v>79282</v>
      </c>
      <c r="I699" s="2">
        <v>73834</v>
      </c>
      <c r="J699" s="2">
        <v>77364</v>
      </c>
      <c r="K699" s="2">
        <v>94209</v>
      </c>
      <c r="L699" s="2">
        <v>98000</v>
      </c>
      <c r="M699" s="2">
        <v>109253</v>
      </c>
      <c r="N699" s="2">
        <v>106622</v>
      </c>
      <c r="O699" s="2">
        <v>97528</v>
      </c>
      <c r="P699" s="2">
        <v>101254</v>
      </c>
      <c r="Q699" s="2">
        <v>82964</v>
      </c>
      <c r="R699" s="2">
        <v>90569</v>
      </c>
      <c r="S699" s="2">
        <v>95097</v>
      </c>
      <c r="T699" s="2">
        <v>97805</v>
      </c>
      <c r="U699" s="2">
        <v>94431</v>
      </c>
      <c r="V699" s="2">
        <v>119492</v>
      </c>
      <c r="W699" s="2">
        <v>121447</v>
      </c>
      <c r="X699" s="2"/>
      <c r="Y699">
        <f>AVERAGE(C699:E699)</f>
        <v>56371.666666666664</v>
      </c>
      <c r="Z699">
        <f>AVERAGE(U699:W699)</f>
        <v>111790</v>
      </c>
      <c r="AA699">
        <f>LN(Z699/Y699)/19</f>
        <v>3.6034497003764161E-2</v>
      </c>
      <c r="AB699">
        <f>EXP(AA699)-1</f>
        <v>3.6691608628401928E-2</v>
      </c>
    </row>
    <row r="700" spans="1:28" x14ac:dyDescent="0.25">
      <c r="A700" s="3" t="s">
        <v>1427</v>
      </c>
      <c r="B700" s="3" t="s">
        <v>1428</v>
      </c>
      <c r="C700" s="2">
        <v>12500</v>
      </c>
      <c r="D700" s="2">
        <v>14500</v>
      </c>
      <c r="E700" s="2">
        <v>15333</v>
      </c>
      <c r="F700" s="2">
        <v>13775</v>
      </c>
      <c r="G700" s="2">
        <v>13775</v>
      </c>
      <c r="H700" s="2">
        <v>15533</v>
      </c>
      <c r="I700" s="2">
        <v>15130</v>
      </c>
      <c r="J700" s="2">
        <v>14279</v>
      </c>
      <c r="K700" s="2">
        <v>15194</v>
      </c>
      <c r="L700" s="2">
        <v>14722</v>
      </c>
      <c r="M700" s="2">
        <v>15539</v>
      </c>
      <c r="N700" s="2">
        <v>15741</v>
      </c>
      <c r="O700" s="2">
        <v>17113</v>
      </c>
      <c r="P700" s="2">
        <v>16046</v>
      </c>
      <c r="Q700" s="2">
        <v>16461</v>
      </c>
      <c r="R700" s="2">
        <v>20539</v>
      </c>
      <c r="S700" s="2">
        <v>21463</v>
      </c>
      <c r="T700" s="2">
        <v>19278</v>
      </c>
      <c r="U700" s="2">
        <v>17830</v>
      </c>
      <c r="V700" s="2">
        <v>22372</v>
      </c>
      <c r="W700" s="2">
        <v>21904</v>
      </c>
      <c r="X700" s="2"/>
      <c r="Y700">
        <f>AVERAGE(C700:E700)</f>
        <v>14111</v>
      </c>
      <c r="Z700">
        <f>AVERAGE(U700:W700)</f>
        <v>20702</v>
      </c>
      <c r="AA700">
        <f>LN(Z700/Y700)/19</f>
        <v>2.01724041518913E-2</v>
      </c>
      <c r="AB700">
        <f>EXP(AA700)-1</f>
        <v>2.0377242136232709E-2</v>
      </c>
    </row>
    <row r="701" spans="1:28" x14ac:dyDescent="0.25">
      <c r="A701" s="3" t="s">
        <v>1429</v>
      </c>
      <c r="B701" s="3" t="s">
        <v>1430</v>
      </c>
      <c r="C701" s="2">
        <v>10918</v>
      </c>
      <c r="D701" s="2">
        <v>9362</v>
      </c>
      <c r="E701" s="2">
        <v>8893</v>
      </c>
      <c r="F701" s="2">
        <v>8893</v>
      </c>
      <c r="G701" s="2">
        <v>10735</v>
      </c>
      <c r="H701" s="2">
        <v>9929</v>
      </c>
      <c r="I701" s="2">
        <v>10600</v>
      </c>
      <c r="J701" s="2">
        <v>10760</v>
      </c>
      <c r="K701" s="2">
        <v>10258</v>
      </c>
      <c r="L701" s="2">
        <v>10104</v>
      </c>
      <c r="M701" s="2">
        <v>9000</v>
      </c>
      <c r="N701" s="2">
        <v>13661</v>
      </c>
      <c r="O701" s="2">
        <v>13600</v>
      </c>
      <c r="P701" s="2">
        <v>13500</v>
      </c>
      <c r="Q701" s="2">
        <v>13697</v>
      </c>
      <c r="R701" s="2">
        <v>12977</v>
      </c>
      <c r="S701" s="2">
        <v>12137</v>
      </c>
      <c r="T701" s="2">
        <v>12065</v>
      </c>
      <c r="U701" s="2">
        <v>11211</v>
      </c>
      <c r="V701" s="2">
        <v>14408</v>
      </c>
      <c r="W701" s="2">
        <v>15694</v>
      </c>
      <c r="X701" s="2"/>
      <c r="Y701">
        <f>AVERAGE(C701:E701)</f>
        <v>9724.3333333333339</v>
      </c>
      <c r="Z701">
        <f>AVERAGE(U701:W701)</f>
        <v>13771</v>
      </c>
      <c r="AA701">
        <f>LN(Z701/Y701)/19</f>
        <v>1.8312294549083924E-2</v>
      </c>
      <c r="AB701">
        <f>EXP(AA701)-1</f>
        <v>1.8480992792209161E-2</v>
      </c>
    </row>
    <row r="702" spans="1:28" x14ac:dyDescent="0.25">
      <c r="A702" s="3" t="s">
        <v>1431</v>
      </c>
      <c r="B702" s="3" t="s">
        <v>1432</v>
      </c>
      <c r="C702" s="2">
        <v>14050</v>
      </c>
      <c r="D702" s="2">
        <v>14600</v>
      </c>
      <c r="E702" s="2">
        <v>15060</v>
      </c>
      <c r="F702" s="2">
        <v>11695</v>
      </c>
      <c r="G702" s="2">
        <v>11373</v>
      </c>
      <c r="H702" s="2">
        <v>11271</v>
      </c>
      <c r="I702" s="2">
        <v>11235</v>
      </c>
      <c r="J702" s="2">
        <v>11116</v>
      </c>
      <c r="K702" s="2">
        <v>10447</v>
      </c>
      <c r="L702" s="2">
        <v>8497</v>
      </c>
      <c r="M702" s="2">
        <v>8715</v>
      </c>
      <c r="N702" s="2">
        <v>8965</v>
      </c>
      <c r="O702" s="2">
        <v>11009</v>
      </c>
      <c r="P702" s="2">
        <v>10834</v>
      </c>
      <c r="Q702" s="2">
        <v>11271</v>
      </c>
      <c r="R702" s="2">
        <v>10809</v>
      </c>
      <c r="S702" s="2">
        <v>10190</v>
      </c>
      <c r="T702" s="2">
        <v>10254</v>
      </c>
      <c r="U702" s="2">
        <v>10394</v>
      </c>
      <c r="V702" s="2">
        <v>12787</v>
      </c>
      <c r="W702" s="2">
        <v>13936</v>
      </c>
      <c r="X702" s="2"/>
      <c r="Y702">
        <f>AVERAGE(C702:E702)</f>
        <v>14570</v>
      </c>
      <c r="Z702">
        <f>AVERAGE(U702:W702)</f>
        <v>12372.333333333334</v>
      </c>
      <c r="AA702">
        <f>LN(Z702/Y702)/19</f>
        <v>-8.6053591151983751E-3</v>
      </c>
      <c r="AB702">
        <f>EXP(AA702)-1</f>
        <v>-8.5684389919885584E-3</v>
      </c>
    </row>
    <row r="703" spans="1:28" x14ac:dyDescent="0.25">
      <c r="A703" s="3" t="s">
        <v>1433</v>
      </c>
      <c r="B703" s="3" t="s">
        <v>1434</v>
      </c>
      <c r="C703" s="2">
        <v>35000</v>
      </c>
      <c r="D703" s="2">
        <v>36050</v>
      </c>
      <c r="E703" s="2">
        <v>37787</v>
      </c>
      <c r="F703" s="2">
        <v>35087</v>
      </c>
      <c r="G703" s="2">
        <v>35987</v>
      </c>
      <c r="H703" s="2">
        <v>32173</v>
      </c>
      <c r="I703" s="2">
        <v>38505</v>
      </c>
      <c r="J703" s="2">
        <v>26029</v>
      </c>
      <c r="K703" s="2">
        <v>27834</v>
      </c>
      <c r="L703" s="2">
        <v>23351</v>
      </c>
      <c r="M703" s="2">
        <v>20000</v>
      </c>
      <c r="N703" s="2">
        <v>33886</v>
      </c>
      <c r="O703" s="2">
        <v>31182</v>
      </c>
      <c r="P703" s="2">
        <v>34238</v>
      </c>
      <c r="Q703" s="2">
        <v>34536</v>
      </c>
      <c r="R703" s="2">
        <v>33235</v>
      </c>
      <c r="S703" s="2">
        <v>34598</v>
      </c>
      <c r="T703" s="2">
        <v>35791</v>
      </c>
      <c r="U703" s="2">
        <v>32378</v>
      </c>
      <c r="V703" s="2">
        <v>37535</v>
      </c>
      <c r="W703" s="2">
        <v>38950</v>
      </c>
      <c r="X703" s="2"/>
      <c r="Y703">
        <f>AVERAGE(C703:E703)</f>
        <v>36279</v>
      </c>
      <c r="Z703">
        <f>AVERAGE(U703:W703)</f>
        <v>36287.666666666664</v>
      </c>
      <c r="AA703">
        <f>LN(Z703/Y703)/19</f>
        <v>1.257162204076632E-5</v>
      </c>
      <c r="AB703">
        <f>EXP(AA703)-1</f>
        <v>1.2571701063945895E-5</v>
      </c>
    </row>
    <row r="704" spans="1:28" x14ac:dyDescent="0.25">
      <c r="A704" s="3" t="s">
        <v>1435</v>
      </c>
      <c r="B704" s="3" t="s">
        <v>1436</v>
      </c>
      <c r="C704" s="2">
        <v>43324</v>
      </c>
      <c r="D704" s="2">
        <v>47160</v>
      </c>
      <c r="E704" s="2">
        <v>42681</v>
      </c>
      <c r="F704" s="2">
        <v>45113</v>
      </c>
      <c r="G704" s="2">
        <v>46127</v>
      </c>
      <c r="H704" s="2">
        <v>55539</v>
      </c>
      <c r="I704" s="2">
        <v>53670</v>
      </c>
      <c r="J704" s="2">
        <v>45700</v>
      </c>
      <c r="K704" s="2">
        <v>38900</v>
      </c>
      <c r="L704" s="2">
        <v>39500</v>
      </c>
      <c r="M704" s="2">
        <v>37500</v>
      </c>
      <c r="N704" s="2">
        <v>38953</v>
      </c>
      <c r="O704" s="2">
        <v>40151</v>
      </c>
      <c r="P704" s="2">
        <v>45778</v>
      </c>
      <c r="Q704" s="2">
        <v>47721</v>
      </c>
      <c r="R704" s="2">
        <v>42327</v>
      </c>
      <c r="S704" s="2">
        <v>35839</v>
      </c>
      <c r="T704" s="2">
        <v>40319</v>
      </c>
      <c r="U704" s="2">
        <v>39546</v>
      </c>
      <c r="V704" s="2">
        <v>51895</v>
      </c>
      <c r="W704" s="2">
        <v>53542</v>
      </c>
      <c r="X704" s="2"/>
      <c r="Y704">
        <f>AVERAGE(C704:E704)</f>
        <v>44388.333333333336</v>
      </c>
      <c r="Z704">
        <f>AVERAGE(U704:W704)</f>
        <v>48327.666666666664</v>
      </c>
      <c r="AA704">
        <f>LN(Z704/Y704)/19</f>
        <v>4.4751333343480805E-3</v>
      </c>
      <c r="AB704">
        <f>EXP(AA704)-1</f>
        <v>4.485161697368234E-3</v>
      </c>
    </row>
    <row r="705" spans="1:28" x14ac:dyDescent="0.25">
      <c r="A705" s="3" t="s">
        <v>1437</v>
      </c>
      <c r="B705" s="3" t="s">
        <v>1438</v>
      </c>
      <c r="C705" s="2">
        <v>11140</v>
      </c>
      <c r="D705" s="2">
        <v>12100</v>
      </c>
      <c r="E705" s="2">
        <v>13000</v>
      </c>
      <c r="F705" s="2">
        <v>15000</v>
      </c>
      <c r="G705" s="2">
        <v>15050</v>
      </c>
      <c r="H705" s="2">
        <v>17900</v>
      </c>
      <c r="I705" s="2">
        <v>14700</v>
      </c>
      <c r="J705" s="2">
        <v>12200</v>
      </c>
      <c r="K705" s="2">
        <v>12650</v>
      </c>
      <c r="L705" s="2">
        <v>13170</v>
      </c>
      <c r="M705" s="2">
        <v>10500</v>
      </c>
      <c r="N705" s="2">
        <v>14000</v>
      </c>
      <c r="O705" s="2">
        <v>14254</v>
      </c>
      <c r="P705" s="2">
        <v>14341</v>
      </c>
      <c r="Q705" s="2">
        <v>13766</v>
      </c>
      <c r="R705" s="2">
        <v>13015</v>
      </c>
      <c r="S705" s="2">
        <v>12446</v>
      </c>
      <c r="T705" s="2">
        <v>13432</v>
      </c>
      <c r="U705" s="2">
        <v>12389</v>
      </c>
      <c r="V705" s="2">
        <v>17261</v>
      </c>
      <c r="W705" s="2">
        <v>18996</v>
      </c>
      <c r="X705" s="2"/>
      <c r="Y705">
        <f>AVERAGE(C705:E705)</f>
        <v>12080</v>
      </c>
      <c r="Z705">
        <f>AVERAGE(U705:W705)</f>
        <v>16215.333333333334</v>
      </c>
      <c r="AA705">
        <f>LN(Z705/Y705)/19</f>
        <v>1.549505811256085E-2</v>
      </c>
      <c r="AB705">
        <f>EXP(AA705)-1</f>
        <v>1.5615728987294908E-2</v>
      </c>
    </row>
    <row r="706" spans="1:28" x14ac:dyDescent="0.25">
      <c r="A706" s="3" t="s">
        <v>1439</v>
      </c>
      <c r="B706" s="3" t="s">
        <v>1440</v>
      </c>
      <c r="C706" s="2">
        <v>33980</v>
      </c>
      <c r="D706" s="2">
        <v>34062</v>
      </c>
      <c r="E706" s="2">
        <v>34881</v>
      </c>
      <c r="F706" s="2">
        <v>21686</v>
      </c>
      <c r="G706" s="2">
        <v>27356</v>
      </c>
      <c r="H706" s="2">
        <v>32523</v>
      </c>
      <c r="I706" s="2">
        <v>35569</v>
      </c>
      <c r="J706" s="2">
        <v>35572</v>
      </c>
      <c r="K706" s="2">
        <v>32522</v>
      </c>
      <c r="L706" s="2">
        <v>33215</v>
      </c>
      <c r="M706" s="2">
        <v>32479</v>
      </c>
      <c r="N706" s="2">
        <v>30605</v>
      </c>
      <c r="O706" s="2">
        <v>34674</v>
      </c>
      <c r="P706" s="2">
        <v>31919</v>
      </c>
      <c r="Q706" s="2">
        <v>25846</v>
      </c>
      <c r="R706" s="2">
        <v>24983</v>
      </c>
      <c r="S706" s="2">
        <v>26714</v>
      </c>
      <c r="T706" s="2">
        <v>28643</v>
      </c>
      <c r="U706" s="2">
        <v>31751</v>
      </c>
      <c r="V706" s="2">
        <v>38325</v>
      </c>
      <c r="W706" s="2">
        <v>41413</v>
      </c>
      <c r="X706" s="2"/>
      <c r="Y706">
        <f>AVERAGE(C706:E706)</f>
        <v>34307.666666666664</v>
      </c>
      <c r="Z706">
        <f>AVERAGE(U706:W706)</f>
        <v>37163</v>
      </c>
      <c r="AA706">
        <f>LN(Z706/Y706)/19</f>
        <v>4.20762081488185E-3</v>
      </c>
      <c r="AB706">
        <f>EXP(AA706)-1</f>
        <v>4.2164852797510477E-3</v>
      </c>
    </row>
    <row r="707" spans="1:28" x14ac:dyDescent="0.25">
      <c r="A707" s="3" t="s">
        <v>1441</v>
      </c>
      <c r="B707" s="3" t="s">
        <v>1442</v>
      </c>
      <c r="C707" s="2">
        <v>12112</v>
      </c>
      <c r="D707" s="2">
        <v>12596</v>
      </c>
      <c r="E707" s="2">
        <v>13678</v>
      </c>
      <c r="F707" s="2">
        <v>13792</v>
      </c>
      <c r="G707" s="2">
        <v>14747</v>
      </c>
      <c r="H707" s="2">
        <v>14847</v>
      </c>
      <c r="I707" s="2">
        <v>16104</v>
      </c>
      <c r="J707" s="2">
        <v>14100</v>
      </c>
      <c r="K707" s="2">
        <v>15168</v>
      </c>
      <c r="L707" s="2">
        <v>17208</v>
      </c>
      <c r="M707" s="2">
        <v>14500</v>
      </c>
      <c r="N707" s="2">
        <v>18000</v>
      </c>
      <c r="O707" s="2">
        <v>18279</v>
      </c>
      <c r="P707" s="2">
        <v>18091</v>
      </c>
      <c r="Q707" s="2">
        <v>17774</v>
      </c>
      <c r="R707" s="2">
        <v>18994</v>
      </c>
      <c r="S707" s="2">
        <v>20165</v>
      </c>
      <c r="T707" s="2">
        <v>19694</v>
      </c>
      <c r="U707" s="2">
        <v>18789</v>
      </c>
      <c r="V707" s="2">
        <v>23705</v>
      </c>
      <c r="W707" s="2">
        <v>25746</v>
      </c>
      <c r="X707" s="2"/>
      <c r="Y707">
        <f>AVERAGE(C707:E707)</f>
        <v>12795.333333333334</v>
      </c>
      <c r="Z707">
        <f>AVERAGE(U707:W707)</f>
        <v>22746.666666666668</v>
      </c>
      <c r="AA707">
        <f>LN(Z707/Y707)/19</f>
        <v>3.0280952284196701E-2</v>
      </c>
      <c r="AB707">
        <f>EXP(AA707)-1</f>
        <v>3.0744083181445836E-2</v>
      </c>
    </row>
    <row r="708" spans="1:28" x14ac:dyDescent="0.25">
      <c r="A708" s="3" t="s">
        <v>1443</v>
      </c>
      <c r="B708" s="3" t="s">
        <v>1444</v>
      </c>
      <c r="C708" s="2">
        <v>25362</v>
      </c>
      <c r="D708" s="2">
        <v>24026</v>
      </c>
      <c r="E708" s="2">
        <v>30047</v>
      </c>
      <c r="F708" s="2">
        <v>25185</v>
      </c>
      <c r="G708" s="2">
        <v>27341</v>
      </c>
      <c r="H708" s="2">
        <v>24920</v>
      </c>
      <c r="I708" s="2">
        <v>25000</v>
      </c>
      <c r="J708" s="2">
        <v>25900</v>
      </c>
      <c r="K708" s="2">
        <v>25800</v>
      </c>
      <c r="L708" s="2">
        <v>26300</v>
      </c>
      <c r="M708" s="2">
        <v>27600</v>
      </c>
      <c r="N708" s="2">
        <v>29006</v>
      </c>
      <c r="O708" s="2">
        <v>25755</v>
      </c>
      <c r="P708" s="2">
        <v>26802</v>
      </c>
      <c r="Q708" s="2">
        <v>23955</v>
      </c>
      <c r="R708" s="2">
        <v>25830</v>
      </c>
      <c r="S708" s="2">
        <v>28325</v>
      </c>
      <c r="T708" s="2">
        <v>26038</v>
      </c>
      <c r="U708" s="2">
        <v>27980</v>
      </c>
      <c r="V708" s="2">
        <v>31371</v>
      </c>
      <c r="W708" s="2">
        <v>32393</v>
      </c>
      <c r="X708" s="2"/>
      <c r="Y708">
        <f>AVERAGE(C708:E708)</f>
        <v>26478.333333333332</v>
      </c>
      <c r="Z708">
        <f>AVERAGE(U708:W708)</f>
        <v>30581.333333333332</v>
      </c>
      <c r="AA708">
        <f>LN(Z708/Y708)/19</f>
        <v>7.58226381731434E-3</v>
      </c>
      <c r="AB708">
        <f>EXP(AA708)-1</f>
        <v>7.611081969177258E-3</v>
      </c>
    </row>
    <row r="709" spans="1:28" x14ac:dyDescent="0.25">
      <c r="A709" s="3" t="s">
        <v>1445</v>
      </c>
      <c r="B709" s="3" t="s">
        <v>1446</v>
      </c>
      <c r="C709" s="2">
        <v>38250</v>
      </c>
      <c r="D709" s="2">
        <v>48591</v>
      </c>
      <c r="E709" s="2">
        <v>48725</v>
      </c>
      <c r="F709" s="2">
        <v>46418</v>
      </c>
      <c r="G709" s="2">
        <v>46418</v>
      </c>
      <c r="H709" s="2">
        <v>54004</v>
      </c>
      <c r="I709" s="2">
        <v>48684</v>
      </c>
      <c r="J709" s="2">
        <v>51570</v>
      </c>
      <c r="K709" s="2">
        <v>52195</v>
      </c>
      <c r="L709" s="2">
        <v>53455</v>
      </c>
      <c r="M709" s="2">
        <v>54765</v>
      </c>
      <c r="N709" s="2">
        <v>54030</v>
      </c>
      <c r="O709" s="2">
        <v>50956</v>
      </c>
      <c r="P709" s="2">
        <v>52791</v>
      </c>
      <c r="Q709" s="2">
        <v>59075</v>
      </c>
      <c r="R709" s="2">
        <v>59117</v>
      </c>
      <c r="S709" s="2">
        <v>60975</v>
      </c>
      <c r="T709" s="2">
        <v>61932</v>
      </c>
      <c r="U709" s="2">
        <v>63414</v>
      </c>
      <c r="V709" s="2">
        <v>71850</v>
      </c>
      <c r="W709" s="2">
        <v>77621</v>
      </c>
      <c r="X709" s="2"/>
      <c r="Y709">
        <f>AVERAGE(C709:E709)</f>
        <v>45188.666666666664</v>
      </c>
      <c r="Z709">
        <f>AVERAGE(U709:W709)</f>
        <v>70961.666666666672</v>
      </c>
      <c r="AA709">
        <f>LN(Z709/Y709)/19</f>
        <v>2.3752289852688513E-2</v>
      </c>
      <c r="AB709">
        <f>EXP(AA709)-1</f>
        <v>2.403662220788183E-2</v>
      </c>
    </row>
    <row r="710" spans="1:28" x14ac:dyDescent="0.25">
      <c r="A710" s="3" t="s">
        <v>1447</v>
      </c>
      <c r="B710" s="3" t="s">
        <v>1448</v>
      </c>
      <c r="C710" s="2">
        <v>12065</v>
      </c>
      <c r="D710" s="2">
        <v>11460</v>
      </c>
      <c r="E710" s="2">
        <v>10658</v>
      </c>
      <c r="F710" s="2">
        <v>13211</v>
      </c>
      <c r="G710" s="2">
        <v>15824</v>
      </c>
      <c r="H710" s="2">
        <v>15507</v>
      </c>
      <c r="I710" s="2">
        <v>16588</v>
      </c>
      <c r="J710" s="2">
        <v>10130</v>
      </c>
      <c r="K710" s="2">
        <v>15332</v>
      </c>
      <c r="L710" s="2">
        <v>13929</v>
      </c>
      <c r="M710" s="2">
        <v>11975</v>
      </c>
      <c r="N710" s="2">
        <v>11543</v>
      </c>
      <c r="O710" s="2">
        <v>11579</v>
      </c>
      <c r="P710" s="2">
        <v>14182</v>
      </c>
      <c r="Q710" s="2">
        <v>13235</v>
      </c>
      <c r="R710" s="2">
        <v>11788</v>
      </c>
      <c r="S710" s="2">
        <v>10930</v>
      </c>
      <c r="T710" s="2">
        <v>12553</v>
      </c>
      <c r="U710" s="2">
        <v>12700</v>
      </c>
      <c r="V710" s="2">
        <v>15822</v>
      </c>
      <c r="W710" s="2">
        <v>17697</v>
      </c>
      <c r="X710" s="2"/>
      <c r="Y710">
        <f>AVERAGE(C710:E710)</f>
        <v>11394.333333333334</v>
      </c>
      <c r="Z710">
        <f>AVERAGE(U710:W710)</f>
        <v>15406.333333333334</v>
      </c>
      <c r="AA710">
        <f>LN(Z710/Y710)/19</f>
        <v>1.5876974973404956E-2</v>
      </c>
      <c r="AB710">
        <f>EXP(AA710)-1</f>
        <v>1.6003683836867122E-2</v>
      </c>
    </row>
    <row r="711" spans="1:28" x14ac:dyDescent="0.25">
      <c r="A711" s="3" t="s">
        <v>1449</v>
      </c>
      <c r="B711" s="3" t="s">
        <v>1450</v>
      </c>
      <c r="C711" s="2">
        <v>3411</v>
      </c>
      <c r="D711" s="2">
        <v>2543</v>
      </c>
      <c r="E711" s="2">
        <v>3445</v>
      </c>
      <c r="F711" s="2">
        <v>3273</v>
      </c>
      <c r="G711" s="2">
        <v>3536</v>
      </c>
      <c r="H711" s="2">
        <v>3583</v>
      </c>
      <c r="I711" s="2">
        <v>3902</v>
      </c>
      <c r="J711" s="2">
        <v>4907</v>
      </c>
      <c r="K711" s="2">
        <v>5209</v>
      </c>
      <c r="L711" s="2">
        <v>5590</v>
      </c>
      <c r="M711" s="2">
        <v>6121</v>
      </c>
      <c r="N711" s="2">
        <v>5123</v>
      </c>
      <c r="O711" s="2">
        <v>5157</v>
      </c>
      <c r="P711" s="2">
        <v>5149</v>
      </c>
      <c r="Q711" s="2">
        <v>5055</v>
      </c>
      <c r="R711" s="2">
        <v>5013</v>
      </c>
      <c r="S711" s="2">
        <v>4572</v>
      </c>
      <c r="T711" s="2">
        <v>4414</v>
      </c>
      <c r="U711" s="2">
        <v>4138</v>
      </c>
      <c r="V711" s="2">
        <v>4780</v>
      </c>
      <c r="W711" s="2">
        <v>4713</v>
      </c>
      <c r="X711" s="2"/>
      <c r="Y711">
        <f>AVERAGE(C711:E711)</f>
        <v>3133</v>
      </c>
      <c r="Z711">
        <f>AVERAGE(U711:W711)</f>
        <v>4543.666666666667</v>
      </c>
      <c r="AA711">
        <f>LN(Z711/Y711)/19</f>
        <v>1.9565437365817985E-2</v>
      </c>
      <c r="AB711">
        <f>EXP(AA711)-1</f>
        <v>1.9758094960884875E-2</v>
      </c>
    </row>
    <row r="712" spans="1:28" x14ac:dyDescent="0.25">
      <c r="A712" s="3" t="s">
        <v>1451</v>
      </c>
      <c r="B712" s="3" t="s">
        <v>1452</v>
      </c>
      <c r="C712" s="2">
        <v>22880</v>
      </c>
      <c r="D712" s="2">
        <v>19588</v>
      </c>
      <c r="E712" s="2">
        <v>21481</v>
      </c>
      <c r="F712" s="2">
        <v>14499</v>
      </c>
      <c r="G712" s="2">
        <v>15832</v>
      </c>
      <c r="H712" s="2">
        <v>23246</v>
      </c>
      <c r="I712" s="2">
        <v>18038</v>
      </c>
      <c r="J712" s="2">
        <v>22064</v>
      </c>
      <c r="K712" s="2">
        <v>23600</v>
      </c>
      <c r="L712" s="2">
        <v>25300</v>
      </c>
      <c r="M712" s="2">
        <v>28975</v>
      </c>
      <c r="N712" s="2">
        <v>33065</v>
      </c>
      <c r="O712" s="2">
        <v>30634</v>
      </c>
      <c r="P712" s="2">
        <v>30164</v>
      </c>
      <c r="Q712" s="2">
        <v>28492</v>
      </c>
      <c r="R712" s="2">
        <v>27679</v>
      </c>
      <c r="S712" s="2">
        <v>31312</v>
      </c>
      <c r="T712" s="2">
        <v>33500</v>
      </c>
      <c r="U712" s="2">
        <v>25119</v>
      </c>
      <c r="V712" s="2">
        <v>33469</v>
      </c>
      <c r="W712" s="2">
        <v>35140</v>
      </c>
      <c r="X712" s="2"/>
      <c r="Y712">
        <f>AVERAGE(C712:E712)</f>
        <v>21316.333333333332</v>
      </c>
      <c r="Z712">
        <f>AVERAGE(U712:W712)</f>
        <v>31242.666666666668</v>
      </c>
      <c r="AA712">
        <f>LN(Z712/Y712)/19</f>
        <v>2.0121635787332077E-2</v>
      </c>
      <c r="AB712">
        <f>EXP(AA712)-1</f>
        <v>2.0325440567367625E-2</v>
      </c>
    </row>
    <row r="713" spans="1:28" x14ac:dyDescent="0.25">
      <c r="A713" s="3" t="s">
        <v>1453</v>
      </c>
      <c r="B713" s="3" t="s">
        <v>1454</v>
      </c>
      <c r="C713" s="2">
        <v>15200</v>
      </c>
      <c r="D713" s="2">
        <v>12608</v>
      </c>
      <c r="E713" s="2">
        <v>13130</v>
      </c>
      <c r="F713" s="2">
        <v>14075</v>
      </c>
      <c r="G713" s="2">
        <v>14356</v>
      </c>
      <c r="H713" s="2">
        <v>14931</v>
      </c>
      <c r="I713" s="2">
        <v>15528</v>
      </c>
      <c r="J713" s="2">
        <v>17821</v>
      </c>
      <c r="K713" s="2">
        <v>17821</v>
      </c>
      <c r="L713" s="2">
        <v>18498</v>
      </c>
      <c r="M713" s="2">
        <v>18528</v>
      </c>
      <c r="N713" s="2">
        <v>19322</v>
      </c>
      <c r="O713" s="2">
        <v>16718</v>
      </c>
      <c r="P713" s="2">
        <v>16353</v>
      </c>
      <c r="Q713" s="2">
        <v>15356</v>
      </c>
      <c r="R713" s="2">
        <v>14868</v>
      </c>
      <c r="S713" s="2">
        <v>14576</v>
      </c>
      <c r="T713" s="2">
        <v>15607</v>
      </c>
      <c r="U713" s="2">
        <v>14734</v>
      </c>
      <c r="V713" s="2">
        <v>18416</v>
      </c>
      <c r="W713" s="2">
        <v>19160</v>
      </c>
      <c r="X713" s="2"/>
      <c r="Y713">
        <f>AVERAGE(C713:E713)</f>
        <v>13646</v>
      </c>
      <c r="Z713">
        <f>AVERAGE(U713:W713)</f>
        <v>17436.666666666668</v>
      </c>
      <c r="AA713">
        <f>LN(Z713/Y713)/19</f>
        <v>1.2901517385325167E-2</v>
      </c>
      <c r="AB713">
        <f>EXP(AA713)-1</f>
        <v>1.2985101025889456E-2</v>
      </c>
    </row>
    <row r="714" spans="1:28" x14ac:dyDescent="0.25">
      <c r="A714" s="3" t="s">
        <v>1455</v>
      </c>
      <c r="B714" s="3" t="s">
        <v>1456</v>
      </c>
      <c r="C714" s="2">
        <v>137680</v>
      </c>
      <c r="D714" s="2">
        <v>148430</v>
      </c>
      <c r="E714" s="2">
        <v>149464</v>
      </c>
      <c r="F714" s="2">
        <v>142693</v>
      </c>
      <c r="G714" s="2">
        <v>152571</v>
      </c>
      <c r="H714" s="2">
        <v>153193</v>
      </c>
      <c r="I714" s="2">
        <v>144341</v>
      </c>
      <c r="J714" s="2">
        <v>121268</v>
      </c>
      <c r="K714" s="2">
        <v>138807</v>
      </c>
      <c r="L714" s="2">
        <v>147428</v>
      </c>
      <c r="M714" s="2">
        <v>161596</v>
      </c>
      <c r="N714" s="2">
        <v>171024</v>
      </c>
      <c r="O714" s="2">
        <v>163047</v>
      </c>
      <c r="P714" s="2">
        <v>152339</v>
      </c>
      <c r="Q714" s="2">
        <v>136816</v>
      </c>
      <c r="R714" s="2">
        <v>140150</v>
      </c>
      <c r="S714" s="2">
        <v>141406</v>
      </c>
      <c r="T714" s="2">
        <v>148454</v>
      </c>
      <c r="U714" s="2">
        <v>137277</v>
      </c>
      <c r="V714" s="2">
        <v>145277</v>
      </c>
      <c r="W714" s="2">
        <v>147827</v>
      </c>
      <c r="X714" s="2"/>
      <c r="Y714">
        <f>AVERAGE(C714:E714)</f>
        <v>145191.33333333334</v>
      </c>
      <c r="Z714">
        <f>AVERAGE(U714:W714)</f>
        <v>143460.33333333334</v>
      </c>
      <c r="AA714">
        <f>LN(Z714/Y714)/19</f>
        <v>-6.3125466309023283E-4</v>
      </c>
      <c r="AB714">
        <f>EXP(AA714)-1</f>
        <v>-6.3105546378272592E-4</v>
      </c>
    </row>
    <row r="715" spans="1:28" x14ac:dyDescent="0.25">
      <c r="A715" s="3" t="s">
        <v>1457</v>
      </c>
      <c r="B715" s="3" t="s">
        <v>1458</v>
      </c>
      <c r="C715" s="2">
        <v>11700</v>
      </c>
      <c r="D715" s="2">
        <v>12750</v>
      </c>
      <c r="E715" s="2">
        <v>12900</v>
      </c>
      <c r="F715" s="2">
        <v>15300</v>
      </c>
      <c r="G715" s="2">
        <v>15800</v>
      </c>
      <c r="H715" s="2">
        <v>16500</v>
      </c>
      <c r="I715" s="2">
        <v>17000</v>
      </c>
      <c r="J715" s="2">
        <v>15600</v>
      </c>
      <c r="K715" s="2">
        <v>14750</v>
      </c>
      <c r="L715" s="2">
        <v>16580</v>
      </c>
      <c r="M715" s="2">
        <v>12300</v>
      </c>
      <c r="N715" s="2">
        <v>17900</v>
      </c>
      <c r="O715" s="2">
        <v>19444</v>
      </c>
      <c r="P715" s="2">
        <v>20446</v>
      </c>
      <c r="Q715" s="2">
        <v>20120</v>
      </c>
      <c r="R715" s="2">
        <v>19641</v>
      </c>
      <c r="S715" s="2">
        <v>18043</v>
      </c>
      <c r="T715" s="2">
        <v>19016</v>
      </c>
      <c r="U715" s="2">
        <v>16964</v>
      </c>
      <c r="V715" s="2">
        <v>20852</v>
      </c>
      <c r="W715" s="2">
        <v>23011</v>
      </c>
      <c r="X715" s="2"/>
      <c r="Y715">
        <f>AVERAGE(C715:E715)</f>
        <v>12450</v>
      </c>
      <c r="Z715">
        <f>AVERAGE(U715:W715)</f>
        <v>20275.666666666668</v>
      </c>
      <c r="AA715">
        <f>LN(Z715/Y715)/19</f>
        <v>2.5668466198252093E-2</v>
      </c>
      <c r="AB715">
        <f>EXP(AA715)-1</f>
        <v>2.6000738155631309E-2</v>
      </c>
    </row>
    <row r="716" spans="1:28" x14ac:dyDescent="0.25">
      <c r="A716" s="3" t="s">
        <v>1459</v>
      </c>
      <c r="B716" s="3" t="s">
        <v>1460</v>
      </c>
      <c r="C716" s="2">
        <v>8336</v>
      </c>
      <c r="D716" s="2">
        <v>8752</v>
      </c>
      <c r="E716" s="2">
        <v>9452</v>
      </c>
      <c r="F716" s="2">
        <v>5420</v>
      </c>
      <c r="G716" s="2">
        <v>5593</v>
      </c>
      <c r="H716" s="2">
        <v>19576</v>
      </c>
      <c r="I716" s="2">
        <v>20163</v>
      </c>
      <c r="J716" s="2">
        <v>8288</v>
      </c>
      <c r="K716" s="2">
        <v>2053</v>
      </c>
      <c r="L716" s="2">
        <v>2131</v>
      </c>
      <c r="M716" s="2">
        <v>4980</v>
      </c>
      <c r="N716" s="2">
        <v>6432</v>
      </c>
      <c r="O716" s="2">
        <v>5343</v>
      </c>
      <c r="P716" s="2">
        <v>5217</v>
      </c>
      <c r="Q716" s="2">
        <v>5909</v>
      </c>
      <c r="R716" s="2">
        <v>7864</v>
      </c>
      <c r="S716" s="2">
        <v>9120</v>
      </c>
      <c r="T716" s="2">
        <v>9425</v>
      </c>
      <c r="U716" s="2">
        <v>8223</v>
      </c>
      <c r="V716" s="2">
        <v>9685</v>
      </c>
      <c r="W716" s="2">
        <v>10452</v>
      </c>
      <c r="X716" s="2"/>
      <c r="Y716">
        <f>AVERAGE(C716:E716)</f>
        <v>8846.6666666666661</v>
      </c>
      <c r="Z716">
        <f>AVERAGE(U716:W716)</f>
        <v>9453.3333333333339</v>
      </c>
      <c r="AA716">
        <f>LN(Z716/Y716)/19</f>
        <v>3.4908775136771224E-3</v>
      </c>
      <c r="AB716">
        <f>EXP(AA716)-1</f>
        <v>3.4969777228803789E-3</v>
      </c>
    </row>
    <row r="717" spans="1:28" x14ac:dyDescent="0.25">
      <c r="A717" s="3" t="s">
        <v>1461</v>
      </c>
      <c r="B717" s="3" t="s">
        <v>1462</v>
      </c>
      <c r="C717" s="2">
        <v>89414</v>
      </c>
      <c r="D717" s="2">
        <v>100704</v>
      </c>
      <c r="E717" s="2">
        <v>104732</v>
      </c>
      <c r="F717" s="2">
        <v>107873</v>
      </c>
      <c r="G717" s="2">
        <v>110030</v>
      </c>
      <c r="H717" s="2">
        <v>112780</v>
      </c>
      <c r="I717" s="2">
        <v>115035</v>
      </c>
      <c r="J717" s="2">
        <v>79684</v>
      </c>
      <c r="K717" s="2">
        <v>79155</v>
      </c>
      <c r="L717" s="2">
        <v>86700</v>
      </c>
      <c r="M717" s="2">
        <v>76555</v>
      </c>
      <c r="N717" s="2">
        <v>108737</v>
      </c>
      <c r="O717" s="2">
        <v>105425</v>
      </c>
      <c r="P717" s="2">
        <v>104235</v>
      </c>
      <c r="Q717" s="2">
        <v>96571</v>
      </c>
      <c r="R717" s="2">
        <v>99912</v>
      </c>
      <c r="S717" s="2">
        <v>105273</v>
      </c>
      <c r="T717" s="2">
        <v>108519</v>
      </c>
      <c r="U717" s="2">
        <v>103515</v>
      </c>
      <c r="V717" s="2">
        <v>116044</v>
      </c>
      <c r="W717" s="2">
        <v>115207</v>
      </c>
      <c r="X717" s="2"/>
      <c r="Y717">
        <f>AVERAGE(C717:E717)</f>
        <v>98283.333333333328</v>
      </c>
      <c r="Z717">
        <f>AVERAGE(U717:W717)</f>
        <v>111588.66666666667</v>
      </c>
      <c r="AA717">
        <f>LN(Z717/Y717)/19</f>
        <v>6.6823698866245286E-3</v>
      </c>
      <c r="AB717">
        <f>EXP(AA717)-1</f>
        <v>6.7047467359684365E-3</v>
      </c>
    </row>
    <row r="718" spans="1:28" x14ac:dyDescent="0.25">
      <c r="A718" s="3" t="s">
        <v>1463</v>
      </c>
      <c r="B718" s="3" t="s">
        <v>1464</v>
      </c>
      <c r="C718" s="2">
        <v>10631</v>
      </c>
      <c r="D718" s="2">
        <v>9800</v>
      </c>
      <c r="E718" s="2">
        <v>9100</v>
      </c>
      <c r="F718" s="2">
        <v>9524</v>
      </c>
      <c r="G718" s="2">
        <v>9846</v>
      </c>
      <c r="H718" s="2">
        <v>10500</v>
      </c>
      <c r="I718" s="2">
        <v>9292</v>
      </c>
      <c r="J718" s="2">
        <v>9292</v>
      </c>
      <c r="K718" s="2">
        <v>8500</v>
      </c>
      <c r="L718" s="2">
        <v>8700</v>
      </c>
      <c r="M718" s="2">
        <v>7500</v>
      </c>
      <c r="N718" s="2">
        <v>9463</v>
      </c>
      <c r="O718" s="2">
        <v>9643</v>
      </c>
      <c r="P718" s="2">
        <v>10721</v>
      </c>
      <c r="Q718" s="2">
        <v>12429</v>
      </c>
      <c r="R718" s="2">
        <v>11662</v>
      </c>
      <c r="S718" s="2">
        <v>11295</v>
      </c>
      <c r="T718" s="2">
        <v>11555</v>
      </c>
      <c r="U718" s="2">
        <v>7645</v>
      </c>
      <c r="V718" s="2">
        <v>11627</v>
      </c>
      <c r="W718" s="2">
        <v>13219</v>
      </c>
      <c r="X718" s="2"/>
      <c r="Y718">
        <f>AVERAGE(C718:E718)</f>
        <v>9843.6666666666661</v>
      </c>
      <c r="Z718">
        <f>AVERAGE(U718:W718)</f>
        <v>10830.333333333334</v>
      </c>
      <c r="AA718">
        <f>LN(Z718/Y718)/19</f>
        <v>5.0275036241461193E-3</v>
      </c>
      <c r="AB718">
        <f>EXP(AA718)-1</f>
        <v>5.0401627261609239E-3</v>
      </c>
    </row>
    <row r="719" spans="1:28" x14ac:dyDescent="0.25">
      <c r="A719" s="3" t="s">
        <v>1465</v>
      </c>
      <c r="B719" s="3" t="s">
        <v>1466</v>
      </c>
      <c r="C719" s="2">
        <v>18295</v>
      </c>
      <c r="D719" s="2">
        <v>15185</v>
      </c>
      <c r="E719" s="2">
        <v>14903</v>
      </c>
      <c r="F719" s="2">
        <v>15095</v>
      </c>
      <c r="G719" s="2">
        <v>14234</v>
      </c>
      <c r="H719" s="2">
        <v>15809</v>
      </c>
      <c r="I719" s="2">
        <v>15019</v>
      </c>
      <c r="J719" s="2">
        <v>15930</v>
      </c>
      <c r="K719" s="2">
        <v>17980</v>
      </c>
      <c r="L719" s="2">
        <v>17500</v>
      </c>
      <c r="M719" s="2">
        <v>11058</v>
      </c>
      <c r="N719" s="2">
        <v>10476</v>
      </c>
      <c r="O719" s="2">
        <v>12553</v>
      </c>
      <c r="P719" s="2">
        <v>14238</v>
      </c>
      <c r="Q719" s="2">
        <v>15167</v>
      </c>
      <c r="R719" s="2">
        <v>13015</v>
      </c>
      <c r="S719" s="2">
        <v>12361</v>
      </c>
      <c r="T719" s="2">
        <v>12478</v>
      </c>
      <c r="U719" s="2">
        <v>15169</v>
      </c>
      <c r="V719" s="2">
        <v>16896</v>
      </c>
      <c r="W719" s="2">
        <v>18134</v>
      </c>
      <c r="X719" s="2"/>
      <c r="Y719">
        <f>AVERAGE(C719:E719)</f>
        <v>16127.666666666666</v>
      </c>
      <c r="Z719">
        <f>AVERAGE(U719:W719)</f>
        <v>16733</v>
      </c>
      <c r="AA719">
        <f>LN(Z719/Y719)/19</f>
        <v>1.939294411920122E-3</v>
      </c>
      <c r="AB719">
        <f>EXP(AA719)-1</f>
        <v>1.941176059487848E-3</v>
      </c>
    </row>
    <row r="720" spans="1:28" x14ac:dyDescent="0.25">
      <c r="A720" s="3" t="s">
        <v>1467</v>
      </c>
      <c r="B720" s="3" t="s">
        <v>1468</v>
      </c>
      <c r="C720" s="2">
        <v>2055</v>
      </c>
      <c r="D720" s="2">
        <v>2054</v>
      </c>
      <c r="E720" s="2">
        <v>5100</v>
      </c>
      <c r="F720" s="2">
        <v>1307</v>
      </c>
      <c r="G720" s="2">
        <v>1768</v>
      </c>
      <c r="H720" s="2">
        <v>2278</v>
      </c>
      <c r="I720" s="2">
        <v>1841</v>
      </c>
      <c r="J720" s="2">
        <v>3120</v>
      </c>
      <c r="K720" s="2">
        <v>3330</v>
      </c>
      <c r="L720" s="2">
        <v>2959</v>
      </c>
      <c r="M720" s="2">
        <v>4181</v>
      </c>
      <c r="N720" s="2">
        <v>3912</v>
      </c>
      <c r="O720" s="2">
        <v>3530</v>
      </c>
      <c r="P720" s="2">
        <v>3100</v>
      </c>
      <c r="Q720" s="2">
        <v>2594</v>
      </c>
      <c r="R720" s="2">
        <v>2674</v>
      </c>
      <c r="S720" s="2">
        <v>2146</v>
      </c>
      <c r="T720" s="2">
        <v>2051</v>
      </c>
      <c r="U720" s="2">
        <v>1549</v>
      </c>
      <c r="V720" s="2">
        <v>2671</v>
      </c>
      <c r="W720" s="2">
        <v>2327</v>
      </c>
      <c r="X720" s="2"/>
      <c r="Y720">
        <f>AVERAGE(C720:E720)</f>
        <v>3069.6666666666665</v>
      </c>
      <c r="Z720">
        <f>AVERAGE(U720:W720)</f>
        <v>2182.3333333333335</v>
      </c>
      <c r="AA720">
        <f>LN(Z720/Y720)/19</f>
        <v>-1.7956544067382924E-2</v>
      </c>
      <c r="AB720">
        <f>EXP(AA720)-1</f>
        <v>-1.7796285990679284E-2</v>
      </c>
    </row>
    <row r="721" spans="1:28" x14ac:dyDescent="0.25">
      <c r="A721" s="3" t="s">
        <v>1469</v>
      </c>
      <c r="B721" s="3" t="s">
        <v>1470</v>
      </c>
      <c r="C721" s="2">
        <v>70274</v>
      </c>
      <c r="D721" s="2">
        <v>69365</v>
      </c>
      <c r="E721" s="2">
        <v>67959</v>
      </c>
      <c r="F721" s="2">
        <v>66881</v>
      </c>
      <c r="G721" s="2">
        <v>67514</v>
      </c>
      <c r="H721" s="2">
        <v>62894</v>
      </c>
      <c r="I721" s="2">
        <v>54959</v>
      </c>
      <c r="J721" s="2">
        <v>51868</v>
      </c>
      <c r="K721" s="2">
        <v>56009</v>
      </c>
      <c r="L721" s="2">
        <v>46564</v>
      </c>
      <c r="M721" s="2">
        <v>50529</v>
      </c>
      <c r="N721" s="2">
        <v>56239</v>
      </c>
      <c r="O721" s="2">
        <v>60489</v>
      </c>
      <c r="P721" s="2">
        <v>59610</v>
      </c>
      <c r="Q721" s="2">
        <v>49421</v>
      </c>
      <c r="R721" s="2">
        <v>50050</v>
      </c>
      <c r="S721" s="2">
        <v>52654</v>
      </c>
      <c r="T721" s="2">
        <v>54449</v>
      </c>
      <c r="U721" s="2">
        <v>53842</v>
      </c>
      <c r="V721" s="2">
        <v>62239</v>
      </c>
      <c r="W721" s="2">
        <v>64278</v>
      </c>
      <c r="X721" s="2"/>
      <c r="Y721">
        <f>AVERAGE(C721:E721)</f>
        <v>69199.333333333328</v>
      </c>
      <c r="Z721">
        <f>AVERAGE(U721:W721)</f>
        <v>60119.666666666664</v>
      </c>
      <c r="AA721">
        <f>LN(Z721/Y721)/19</f>
        <v>-7.4028530664772977E-3</v>
      </c>
      <c r="AB721">
        <f>EXP(AA721)-1</f>
        <v>-7.3755194402439495E-3</v>
      </c>
    </row>
    <row r="722" spans="1:28" x14ac:dyDescent="0.25">
      <c r="A722" s="3" t="s">
        <v>1471</v>
      </c>
      <c r="B722" s="3" t="s">
        <v>1472</v>
      </c>
      <c r="C722" s="2">
        <v>4006</v>
      </c>
      <c r="D722" s="2">
        <v>6100</v>
      </c>
      <c r="E722" s="2">
        <v>15025</v>
      </c>
      <c r="F722" s="2">
        <v>5690</v>
      </c>
      <c r="G722" s="2">
        <v>6215</v>
      </c>
      <c r="H722" s="2">
        <v>4924</v>
      </c>
      <c r="I722" s="2">
        <v>6782</v>
      </c>
      <c r="J722" s="2">
        <v>6399</v>
      </c>
      <c r="K722" s="2">
        <v>6061</v>
      </c>
      <c r="L722" s="2">
        <v>5442</v>
      </c>
      <c r="M722" s="2">
        <v>6593</v>
      </c>
      <c r="N722" s="2">
        <v>6266</v>
      </c>
      <c r="O722" s="2">
        <v>7477</v>
      </c>
      <c r="P722" s="2">
        <v>8601</v>
      </c>
      <c r="Q722" s="2">
        <v>6969</v>
      </c>
      <c r="R722" s="2">
        <v>7789</v>
      </c>
      <c r="S722" s="2">
        <v>7229</v>
      </c>
      <c r="T722" s="2">
        <v>7925</v>
      </c>
      <c r="U722" s="2">
        <v>4839</v>
      </c>
      <c r="V722" s="2">
        <v>8859</v>
      </c>
      <c r="W722" s="2">
        <v>7963</v>
      </c>
      <c r="X722" s="2"/>
      <c r="Y722">
        <f>AVERAGE(C722:E722)</f>
        <v>8377</v>
      </c>
      <c r="Z722">
        <f>AVERAGE(U722:W722)</f>
        <v>7220.333333333333</v>
      </c>
      <c r="AA722">
        <f>LN(Z722/Y722)/19</f>
        <v>-7.82045975162848E-3</v>
      </c>
      <c r="AB722">
        <f>EXP(AA722)-1</f>
        <v>-7.7899595166741609E-3</v>
      </c>
    </row>
    <row r="723" spans="1:28" x14ac:dyDescent="0.25">
      <c r="A723" s="3" t="s">
        <v>1473</v>
      </c>
      <c r="B723" s="3" t="s">
        <v>1474</v>
      </c>
      <c r="C723" s="2">
        <v>7325</v>
      </c>
      <c r="D723" s="2">
        <v>7000</v>
      </c>
      <c r="E723" s="2">
        <v>6900</v>
      </c>
      <c r="F723" s="2">
        <v>7107</v>
      </c>
      <c r="G723" s="2">
        <v>8010</v>
      </c>
      <c r="H723" s="2">
        <v>8500</v>
      </c>
      <c r="I723" s="2">
        <v>9307</v>
      </c>
      <c r="J723" s="2">
        <v>9307</v>
      </c>
      <c r="K723" s="2">
        <v>8500</v>
      </c>
      <c r="L723" s="2">
        <v>8800</v>
      </c>
      <c r="M723" s="2">
        <v>8500</v>
      </c>
      <c r="N723" s="2">
        <v>8066</v>
      </c>
      <c r="O723" s="2">
        <v>8672</v>
      </c>
      <c r="P723" s="2">
        <v>9391</v>
      </c>
      <c r="Q723" s="2">
        <v>9693</v>
      </c>
      <c r="R723" s="2">
        <v>10205</v>
      </c>
      <c r="S723" s="2">
        <v>9728</v>
      </c>
      <c r="T723" s="2">
        <v>9405</v>
      </c>
      <c r="U723" s="2">
        <v>5438</v>
      </c>
      <c r="V723" s="2">
        <v>10437</v>
      </c>
      <c r="W723" s="2">
        <v>11162</v>
      </c>
      <c r="X723" s="2"/>
      <c r="Y723">
        <f>AVERAGE(C723:E723)</f>
        <v>7075</v>
      </c>
      <c r="Z723">
        <f>AVERAGE(U723:W723)</f>
        <v>9012.3333333333339</v>
      </c>
      <c r="AA723">
        <f>LN(Z723/Y723)/19</f>
        <v>1.2738240319828674E-2</v>
      </c>
      <c r="AB723">
        <f>EXP(AA723)-1</f>
        <v>1.2819717293254929E-2</v>
      </c>
    </row>
    <row r="724" spans="1:28" x14ac:dyDescent="0.25">
      <c r="A724" s="3" t="s">
        <v>1475</v>
      </c>
      <c r="B724" s="3" t="s">
        <v>1476</v>
      </c>
      <c r="C724" s="2">
        <v>3760</v>
      </c>
      <c r="D724" s="2">
        <v>3625</v>
      </c>
      <c r="E724" s="2">
        <v>3610</v>
      </c>
      <c r="F724" s="2">
        <v>238</v>
      </c>
      <c r="G724" s="2">
        <v>215</v>
      </c>
      <c r="H724" s="2">
        <v>210</v>
      </c>
      <c r="I724" s="2">
        <v>195</v>
      </c>
      <c r="J724" s="2">
        <v>350</v>
      </c>
      <c r="K724" s="2">
        <v>308</v>
      </c>
      <c r="L724" s="2">
        <v>270</v>
      </c>
      <c r="M724" s="2">
        <v>260</v>
      </c>
      <c r="N724" s="2">
        <v>220</v>
      </c>
      <c r="O724" s="2">
        <v>154</v>
      </c>
      <c r="P724" s="2">
        <v>179</v>
      </c>
      <c r="Q724" s="2">
        <v>173</v>
      </c>
      <c r="R724" s="2">
        <v>147</v>
      </c>
      <c r="S724" s="2">
        <v>129</v>
      </c>
      <c r="T724" s="2">
        <v>112</v>
      </c>
      <c r="U724" s="2">
        <v>42</v>
      </c>
      <c r="V724" s="2">
        <v>233</v>
      </c>
      <c r="W724" s="2">
        <v>251</v>
      </c>
      <c r="X724" s="2"/>
      <c r="Y724">
        <f>AVERAGE(C724:E724)</f>
        <v>3665</v>
      </c>
      <c r="Z724">
        <f>AVERAGE(U724:W724)</f>
        <v>175.33333333333334</v>
      </c>
      <c r="AA724">
        <f>LN(Z724/Y724)/19</f>
        <v>-0.15999445738163956</v>
      </c>
      <c r="AB724">
        <f>EXP(AA724)-1</f>
        <v>-0.14785148791288893</v>
      </c>
    </row>
    <row r="725" spans="1:28" x14ac:dyDescent="0.25">
      <c r="A725" s="3" t="s">
        <v>1477</v>
      </c>
      <c r="B725" s="3" t="s">
        <v>1478</v>
      </c>
      <c r="C725" s="2">
        <v>22298</v>
      </c>
      <c r="D725" s="2">
        <v>28912</v>
      </c>
      <c r="E725" s="2">
        <v>28921</v>
      </c>
      <c r="F725" s="2">
        <v>24408</v>
      </c>
      <c r="G725" s="2">
        <v>24975</v>
      </c>
      <c r="H725" s="2">
        <v>23810</v>
      </c>
      <c r="I725" s="2">
        <v>27865</v>
      </c>
      <c r="J725" s="2">
        <v>28500</v>
      </c>
      <c r="K725" s="2">
        <v>30085</v>
      </c>
      <c r="L725" s="2">
        <v>30100</v>
      </c>
      <c r="M725" s="2">
        <v>33813</v>
      </c>
      <c r="N725" s="2">
        <v>27850</v>
      </c>
      <c r="O725" s="2">
        <v>29302</v>
      </c>
      <c r="P725" s="2">
        <v>30371</v>
      </c>
      <c r="Q725" s="2">
        <v>30302</v>
      </c>
      <c r="R725" s="2">
        <v>29706</v>
      </c>
      <c r="S725" s="2">
        <v>27632</v>
      </c>
      <c r="T725" s="2">
        <v>28156</v>
      </c>
      <c r="U725" s="2">
        <v>28950</v>
      </c>
      <c r="V725" s="2">
        <v>34840</v>
      </c>
      <c r="W725" s="2">
        <v>37893</v>
      </c>
      <c r="X725" s="2"/>
      <c r="Y725">
        <f>AVERAGE(C725:E725)</f>
        <v>26710.333333333332</v>
      </c>
      <c r="Z725">
        <f>AVERAGE(U725:W725)</f>
        <v>33894.333333333336</v>
      </c>
      <c r="AA725">
        <f>LN(Z725/Y725)/19</f>
        <v>1.2536701860036506E-2</v>
      </c>
      <c r="AB725">
        <f>EXP(AA725)-1</f>
        <v>1.2615615735232177E-2</v>
      </c>
    </row>
    <row r="726" spans="1:28" x14ac:dyDescent="0.25">
      <c r="A726" s="3" t="s">
        <v>1479</v>
      </c>
      <c r="B726" s="3" t="s">
        <v>1480</v>
      </c>
      <c r="C726" s="2">
        <v>30915</v>
      </c>
      <c r="D726" s="2">
        <v>30984</v>
      </c>
      <c r="E726" s="2">
        <v>31037</v>
      </c>
      <c r="F726" s="2">
        <v>29788</v>
      </c>
      <c r="G726" s="2">
        <v>30410</v>
      </c>
      <c r="H726" s="2">
        <v>34410</v>
      </c>
      <c r="I726" s="2">
        <v>30248</v>
      </c>
      <c r="J726" s="2">
        <v>20650</v>
      </c>
      <c r="K726" s="2">
        <v>27119</v>
      </c>
      <c r="L726" s="2">
        <v>31208</v>
      </c>
      <c r="M726" s="2">
        <v>24998</v>
      </c>
      <c r="N726" s="2">
        <v>24054</v>
      </c>
      <c r="O726" s="2">
        <v>27453</v>
      </c>
      <c r="P726" s="2">
        <v>28527</v>
      </c>
      <c r="Q726" s="2">
        <v>29702</v>
      </c>
      <c r="R726" s="2">
        <v>27610</v>
      </c>
      <c r="S726" s="2">
        <v>26257</v>
      </c>
      <c r="T726" s="2">
        <v>25712</v>
      </c>
      <c r="U726" s="2">
        <v>24598</v>
      </c>
      <c r="V726" s="2">
        <v>29274</v>
      </c>
      <c r="W726" s="2">
        <v>33372</v>
      </c>
      <c r="X726" s="2"/>
      <c r="Y726">
        <f>AVERAGE(C726:E726)</f>
        <v>30978.666666666668</v>
      </c>
      <c r="Z726">
        <f>AVERAGE(U726:W726)</f>
        <v>29081.333333333332</v>
      </c>
      <c r="AA726">
        <f>LN(Z726/Y726)/19</f>
        <v>-3.3264364948193507E-3</v>
      </c>
      <c r="AB726">
        <f>EXP(AA726)-1</f>
        <v>-3.3209100344471221E-3</v>
      </c>
    </row>
    <row r="727" spans="1:28" x14ac:dyDescent="0.25">
      <c r="A727" s="3" t="s">
        <v>1481</v>
      </c>
      <c r="B727" s="3" t="s">
        <v>1482</v>
      </c>
      <c r="C727" s="2">
        <v>57542</v>
      </c>
      <c r="D727" s="2">
        <v>59489</v>
      </c>
      <c r="E727" s="2">
        <v>60836</v>
      </c>
      <c r="F727" s="2">
        <v>50971</v>
      </c>
      <c r="G727" s="2">
        <v>51364</v>
      </c>
      <c r="H727" s="2">
        <v>49291</v>
      </c>
      <c r="I727" s="2">
        <v>49392</v>
      </c>
      <c r="J727" s="2">
        <v>67912</v>
      </c>
      <c r="K727" s="2">
        <v>69996</v>
      </c>
      <c r="L727" s="2">
        <v>73921</v>
      </c>
      <c r="M727" s="2">
        <v>78589</v>
      </c>
      <c r="N727" s="2">
        <v>67866</v>
      </c>
      <c r="O727" s="2">
        <v>60231</v>
      </c>
      <c r="P727" s="2">
        <v>57335</v>
      </c>
      <c r="Q727" s="2">
        <v>55944</v>
      </c>
      <c r="R727" s="2">
        <v>48596</v>
      </c>
      <c r="S727" s="2">
        <v>51068</v>
      </c>
      <c r="T727" s="2">
        <v>45548</v>
      </c>
      <c r="U727" s="2">
        <v>42217</v>
      </c>
      <c r="V727" s="2">
        <v>46381</v>
      </c>
      <c r="W727" s="2">
        <v>45676</v>
      </c>
      <c r="X727" s="2"/>
      <c r="Y727">
        <f>AVERAGE(C727:E727)</f>
        <v>59289</v>
      </c>
      <c r="Z727">
        <f>AVERAGE(U727:W727)</f>
        <v>44758</v>
      </c>
      <c r="AA727">
        <f>LN(Z727/Y727)/19</f>
        <v>-1.4797557454391796E-2</v>
      </c>
      <c r="AB727">
        <f>EXP(AA727)-1</f>
        <v>-1.4688611640399252E-2</v>
      </c>
    </row>
    <row r="728" spans="1:28" x14ac:dyDescent="0.25">
      <c r="A728" s="3" t="s">
        <v>1483</v>
      </c>
      <c r="B728" s="3" t="s">
        <v>1484</v>
      </c>
      <c r="C728" s="2">
        <v>87099</v>
      </c>
      <c r="D728" s="2">
        <v>89401</v>
      </c>
      <c r="E728" s="2">
        <v>90703</v>
      </c>
      <c r="F728" s="2">
        <v>80904</v>
      </c>
      <c r="G728" s="2">
        <v>82946</v>
      </c>
      <c r="H728" s="2">
        <v>77400</v>
      </c>
      <c r="I728" s="2">
        <v>71858</v>
      </c>
      <c r="J728" s="2">
        <v>76969</v>
      </c>
      <c r="K728" s="2">
        <v>74921</v>
      </c>
      <c r="L728" s="2">
        <v>76138</v>
      </c>
      <c r="M728" s="2">
        <v>72171</v>
      </c>
      <c r="N728" s="2">
        <v>78584</v>
      </c>
      <c r="O728" s="2">
        <v>73804</v>
      </c>
      <c r="P728" s="2">
        <v>69316</v>
      </c>
      <c r="Q728" s="2">
        <v>57002</v>
      </c>
      <c r="R728" s="2">
        <v>67532</v>
      </c>
      <c r="S728" s="2">
        <v>74103</v>
      </c>
      <c r="T728" s="2">
        <v>76708</v>
      </c>
      <c r="U728" s="2">
        <v>73497</v>
      </c>
      <c r="V728" s="2">
        <v>74172</v>
      </c>
      <c r="W728" s="2">
        <v>70493</v>
      </c>
      <c r="X728" s="2"/>
      <c r="Y728">
        <f>AVERAGE(C728:E728)</f>
        <v>89067.666666666672</v>
      </c>
      <c r="Z728">
        <f>AVERAGE(U728:W728)</f>
        <v>72720.666666666672</v>
      </c>
      <c r="AA728">
        <f>LN(Z728/Y728)/19</f>
        <v>-1.0672145424507175E-2</v>
      </c>
      <c r="AB728">
        <f>EXP(AA728)-1</f>
        <v>-1.0615400124623364E-2</v>
      </c>
    </row>
    <row r="729" spans="1:28" x14ac:dyDescent="0.25">
      <c r="A729" s="3" t="s">
        <v>1485</v>
      </c>
      <c r="B729" s="3" t="s">
        <v>1486</v>
      </c>
      <c r="C729" s="2">
        <v>58090</v>
      </c>
      <c r="D729" s="2">
        <v>73890</v>
      </c>
      <c r="E729" s="2">
        <v>72174</v>
      </c>
      <c r="F729" s="2">
        <v>70069</v>
      </c>
      <c r="G729" s="2">
        <v>77896</v>
      </c>
      <c r="H729" s="2">
        <v>71150</v>
      </c>
      <c r="I729" s="2">
        <v>72000</v>
      </c>
      <c r="J729" s="2">
        <v>65571</v>
      </c>
      <c r="K729" s="2">
        <v>60622</v>
      </c>
      <c r="L729" s="2">
        <v>65500</v>
      </c>
      <c r="M729" s="2">
        <v>61980</v>
      </c>
      <c r="N729" s="2">
        <v>70019</v>
      </c>
      <c r="O729" s="2">
        <v>61583</v>
      </c>
      <c r="P729" s="2">
        <v>61455</v>
      </c>
      <c r="Q729" s="2">
        <v>44733</v>
      </c>
      <c r="R729" s="2">
        <v>59437</v>
      </c>
      <c r="S729" s="2">
        <v>61818</v>
      </c>
      <c r="T729" s="2">
        <v>61119</v>
      </c>
      <c r="U729" s="2">
        <v>63483</v>
      </c>
      <c r="V729" s="2">
        <v>72902</v>
      </c>
      <c r="W729" s="2">
        <v>88660</v>
      </c>
      <c r="X729" s="2"/>
      <c r="Y729">
        <f>AVERAGE(C729:E729)</f>
        <v>68051.333333333328</v>
      </c>
      <c r="Z729">
        <f>AVERAGE(U729:W729)</f>
        <v>75015</v>
      </c>
      <c r="AA729">
        <f>LN(Z729/Y729)/19</f>
        <v>5.1276721682764082E-3</v>
      </c>
      <c r="AB729">
        <f>EXP(AA729)-1</f>
        <v>5.1408411783764318E-3</v>
      </c>
    </row>
    <row r="730" spans="1:28" x14ac:dyDescent="0.25">
      <c r="A730" s="3" t="s">
        <v>1487</v>
      </c>
      <c r="B730" s="3" t="s">
        <v>1488</v>
      </c>
      <c r="C730" s="2">
        <v>148365</v>
      </c>
      <c r="D730" s="2">
        <v>162294</v>
      </c>
      <c r="E730" s="2">
        <v>176928</v>
      </c>
      <c r="F730" s="2">
        <v>173584</v>
      </c>
      <c r="G730" s="2">
        <v>169333</v>
      </c>
      <c r="H730" s="2">
        <v>163714</v>
      </c>
      <c r="I730" s="2">
        <v>156783</v>
      </c>
      <c r="J730" s="2">
        <v>164113</v>
      </c>
      <c r="K730" s="2">
        <v>171650</v>
      </c>
      <c r="L730" s="2">
        <v>169221</v>
      </c>
      <c r="M730" s="2">
        <v>173692</v>
      </c>
      <c r="N730" s="2">
        <v>194097</v>
      </c>
      <c r="O730" s="2">
        <v>186014</v>
      </c>
      <c r="P730" s="2">
        <v>183886</v>
      </c>
      <c r="Q730" s="2">
        <v>175501</v>
      </c>
      <c r="R730" s="2">
        <v>176658</v>
      </c>
      <c r="S730" s="2">
        <v>174064</v>
      </c>
      <c r="T730" s="2">
        <v>172980</v>
      </c>
      <c r="U730" s="2">
        <v>169032</v>
      </c>
      <c r="V730" s="2">
        <v>185296</v>
      </c>
      <c r="W730" s="2">
        <v>187821</v>
      </c>
      <c r="X730" s="2"/>
      <c r="Y730">
        <f>AVERAGE(C730:E730)</f>
        <v>162529</v>
      </c>
      <c r="Z730">
        <f>AVERAGE(U730:W730)</f>
        <v>180716.33333333334</v>
      </c>
      <c r="AA730">
        <f>LN(Z730/Y730)/19</f>
        <v>5.5827439660271049E-3</v>
      </c>
      <c r="AB730">
        <f>EXP(AA730)-1</f>
        <v>5.5983565212334163E-3</v>
      </c>
    </row>
    <row r="731" spans="1:28" x14ac:dyDescent="0.25">
      <c r="A731" s="3" t="s">
        <v>1489</v>
      </c>
      <c r="B731" s="3" t="s">
        <v>1490</v>
      </c>
      <c r="C731" s="2">
        <v>4592</v>
      </c>
      <c r="D731" s="2">
        <v>4536</v>
      </c>
      <c r="E731" s="2">
        <v>5245</v>
      </c>
      <c r="F731" s="2">
        <v>3187</v>
      </c>
      <c r="G731" s="2">
        <v>3350</v>
      </c>
      <c r="H731" s="2">
        <v>3441</v>
      </c>
      <c r="I731" s="2">
        <v>3428</v>
      </c>
      <c r="J731" s="2">
        <v>3724</v>
      </c>
      <c r="K731" s="2">
        <v>3336</v>
      </c>
      <c r="L731" s="2">
        <v>3467</v>
      </c>
      <c r="M731" s="2">
        <v>4104</v>
      </c>
      <c r="N731" s="2">
        <v>3653</v>
      </c>
      <c r="O731" s="2">
        <v>3472</v>
      </c>
      <c r="P731" s="2">
        <v>3504</v>
      </c>
      <c r="Q731" s="2">
        <v>3068</v>
      </c>
      <c r="R731" s="2">
        <v>2807</v>
      </c>
      <c r="S731" s="2">
        <v>2349</v>
      </c>
      <c r="T731" s="2">
        <v>2606</v>
      </c>
      <c r="U731" s="2">
        <v>1993</v>
      </c>
      <c r="V731" s="2">
        <v>2737</v>
      </c>
      <c r="W731" s="2">
        <v>2453</v>
      </c>
      <c r="X731" s="2"/>
      <c r="Y731">
        <f>AVERAGE(C731:E731)</f>
        <v>4791</v>
      </c>
      <c r="Z731">
        <f>AVERAGE(U731:W731)</f>
        <v>2394.3333333333335</v>
      </c>
      <c r="AA731">
        <f>LN(Z731/Y731)/19</f>
        <v>-3.650706965665422E-2</v>
      </c>
      <c r="AB731">
        <f>EXP(AA731)-1</f>
        <v>-3.5848722346266015E-2</v>
      </c>
    </row>
    <row r="732" spans="1:28" x14ac:dyDescent="0.25">
      <c r="A732" s="3" t="s">
        <v>1491</v>
      </c>
      <c r="B732" s="3" t="s">
        <v>1492</v>
      </c>
      <c r="C732" s="2">
        <v>115100</v>
      </c>
      <c r="D732" s="2">
        <v>102679</v>
      </c>
      <c r="E732" s="2">
        <v>129599</v>
      </c>
      <c r="F732" s="2">
        <v>112723</v>
      </c>
      <c r="G732" s="2">
        <v>116105</v>
      </c>
      <c r="H732" s="2">
        <v>122738</v>
      </c>
      <c r="I732" s="2">
        <v>123721</v>
      </c>
      <c r="J732" s="2">
        <v>127872</v>
      </c>
      <c r="K732" s="2">
        <v>110729</v>
      </c>
      <c r="L732" s="2">
        <v>115578</v>
      </c>
      <c r="M732" s="2">
        <v>100000</v>
      </c>
      <c r="N732" s="2">
        <v>136000</v>
      </c>
      <c r="O732" s="2">
        <v>131148</v>
      </c>
      <c r="P732" s="2">
        <v>125551</v>
      </c>
      <c r="Q732" s="2">
        <v>111509</v>
      </c>
      <c r="R732" s="2">
        <v>120630</v>
      </c>
      <c r="S732" s="2">
        <v>122372</v>
      </c>
      <c r="T732" s="2">
        <v>121272</v>
      </c>
      <c r="U732" s="2">
        <v>118399</v>
      </c>
      <c r="V732" s="2">
        <v>131619</v>
      </c>
      <c r="W732" s="2">
        <v>142051</v>
      </c>
      <c r="X732" s="2"/>
      <c r="Y732">
        <f>AVERAGE(C732:E732)</f>
        <v>115792.66666666667</v>
      </c>
      <c r="Z732">
        <f>AVERAGE(U732:W732)</f>
        <v>130689.66666666667</v>
      </c>
      <c r="AA732">
        <f>LN(Z732/Y732)/19</f>
        <v>6.3697010780738601E-3</v>
      </c>
      <c r="AB732">
        <f>EXP(AA732)-1</f>
        <v>6.3900307657418498E-3</v>
      </c>
    </row>
    <row r="733" spans="1:28" x14ac:dyDescent="0.25">
      <c r="A733" s="3" t="s">
        <v>1493</v>
      </c>
      <c r="B733" s="3" t="s">
        <v>1494</v>
      </c>
      <c r="C733" s="2">
        <v>141529</v>
      </c>
      <c r="D733" s="2">
        <v>154446</v>
      </c>
      <c r="E733" s="2">
        <v>157169</v>
      </c>
      <c r="F733" s="2">
        <v>155925</v>
      </c>
      <c r="G733" s="2">
        <v>158235</v>
      </c>
      <c r="H733" s="2">
        <v>152496</v>
      </c>
      <c r="I733" s="2">
        <v>143281</v>
      </c>
      <c r="J733" s="2">
        <v>146757</v>
      </c>
      <c r="K733" s="2">
        <v>147196</v>
      </c>
      <c r="L733" s="2">
        <v>147140</v>
      </c>
      <c r="M733" s="2">
        <v>158308</v>
      </c>
      <c r="N733" s="2">
        <v>168839</v>
      </c>
      <c r="O733" s="2">
        <v>162201</v>
      </c>
      <c r="P733" s="2">
        <v>148930</v>
      </c>
      <c r="Q733" s="2">
        <v>152019</v>
      </c>
      <c r="R733" s="2">
        <v>149718</v>
      </c>
      <c r="S733" s="2">
        <v>151708</v>
      </c>
      <c r="T733" s="2">
        <v>153617</v>
      </c>
      <c r="U733" s="2">
        <v>143608</v>
      </c>
      <c r="V733" s="2">
        <v>164343</v>
      </c>
      <c r="W733" s="2">
        <v>168030</v>
      </c>
      <c r="X733" s="2"/>
      <c r="Y733">
        <f>AVERAGE(C733:E733)</f>
        <v>151048</v>
      </c>
      <c r="Z733">
        <f>AVERAGE(U733:W733)</f>
        <v>158660.33333333334</v>
      </c>
      <c r="AA733">
        <f>LN(Z733/Y733)/19</f>
        <v>2.5877885107383901E-3</v>
      </c>
      <c r="AB733">
        <f>EXP(AA733)-1</f>
        <v>2.5911397255480306E-3</v>
      </c>
    </row>
    <row r="734" spans="1:28" x14ac:dyDescent="0.25">
      <c r="A734" s="3" t="s">
        <v>1495</v>
      </c>
      <c r="B734" s="3" t="s">
        <v>1496</v>
      </c>
      <c r="C734" s="2">
        <v>36531</v>
      </c>
      <c r="D734" s="2">
        <v>41307</v>
      </c>
      <c r="E734" s="2">
        <v>39100</v>
      </c>
      <c r="F734" s="2">
        <v>38503</v>
      </c>
      <c r="G734" s="2">
        <v>40679</v>
      </c>
      <c r="H734" s="2">
        <v>37900</v>
      </c>
      <c r="I734" s="2">
        <v>38100</v>
      </c>
      <c r="J734" s="2">
        <v>42158</v>
      </c>
      <c r="K734" s="2">
        <v>42200</v>
      </c>
      <c r="L734" s="2">
        <v>42350</v>
      </c>
      <c r="M734" s="2">
        <v>47550</v>
      </c>
      <c r="N734" s="2">
        <v>51303</v>
      </c>
      <c r="O734" s="2">
        <v>47352</v>
      </c>
      <c r="P734" s="2">
        <v>44826</v>
      </c>
      <c r="Q734" s="2">
        <v>36615</v>
      </c>
      <c r="R734" s="2">
        <v>40469</v>
      </c>
      <c r="S734" s="2">
        <v>43370</v>
      </c>
      <c r="T734" s="2">
        <v>43942</v>
      </c>
      <c r="U734" s="2">
        <v>45423</v>
      </c>
      <c r="V734" s="2">
        <v>49766</v>
      </c>
      <c r="W734" s="2">
        <v>50152</v>
      </c>
      <c r="X734" s="2"/>
      <c r="Y734">
        <f>AVERAGE(C734:E734)</f>
        <v>38979.333333333336</v>
      </c>
      <c r="Z734">
        <f>AVERAGE(U734:W734)</f>
        <v>48447</v>
      </c>
      <c r="AA734">
        <f>LN(Z734/Y734)/19</f>
        <v>1.1444148724717555E-2</v>
      </c>
      <c r="AB734">
        <f>EXP(AA734)-1</f>
        <v>1.1509883514979835E-2</v>
      </c>
    </row>
    <row r="735" spans="1:28" x14ac:dyDescent="0.25">
      <c r="A735" s="3" t="s">
        <v>1497</v>
      </c>
      <c r="B735" s="3" t="s">
        <v>1498</v>
      </c>
      <c r="C735" s="2">
        <v>23204</v>
      </c>
      <c r="D735" s="2">
        <v>23900</v>
      </c>
      <c r="E735" s="2">
        <v>24139</v>
      </c>
      <c r="F735" s="2">
        <v>25759</v>
      </c>
      <c r="G735" s="2">
        <v>24266</v>
      </c>
      <c r="H735" s="2">
        <v>22202</v>
      </c>
      <c r="I735" s="2">
        <v>22400</v>
      </c>
      <c r="J735" s="2">
        <v>22734</v>
      </c>
      <c r="K735" s="2">
        <v>23730</v>
      </c>
      <c r="L735" s="2">
        <v>25800</v>
      </c>
      <c r="M735" s="2">
        <v>18060</v>
      </c>
      <c r="N735" s="2">
        <v>21500</v>
      </c>
      <c r="O735" s="2">
        <v>25069</v>
      </c>
      <c r="P735" s="2">
        <v>23076</v>
      </c>
      <c r="Q735" s="2">
        <v>23259</v>
      </c>
      <c r="R735" s="2">
        <v>21961</v>
      </c>
      <c r="S735" s="2">
        <v>21563</v>
      </c>
      <c r="T735" s="2">
        <v>22549</v>
      </c>
      <c r="U735" s="2">
        <v>21033</v>
      </c>
      <c r="V735" s="2">
        <v>28336</v>
      </c>
      <c r="W735" s="2">
        <v>30411</v>
      </c>
      <c r="X735" s="2"/>
      <c r="Y735">
        <f>AVERAGE(C735:E735)</f>
        <v>23747.666666666668</v>
      </c>
      <c r="Z735">
        <f>AVERAGE(U735:W735)</f>
        <v>26593.333333333332</v>
      </c>
      <c r="AA735">
        <f>LN(Z735/Y735)/19</f>
        <v>5.9566461983658961E-3</v>
      </c>
      <c r="AB735">
        <f>EXP(AA735)-1</f>
        <v>5.9744222931075175E-3</v>
      </c>
    </row>
    <row r="736" spans="1:28" x14ac:dyDescent="0.25">
      <c r="A736" s="3" t="s">
        <v>1499</v>
      </c>
      <c r="B736" s="3" t="s">
        <v>1500</v>
      </c>
      <c r="C736" s="2">
        <v>42100</v>
      </c>
      <c r="D736" s="2">
        <v>42000</v>
      </c>
      <c r="E736" s="2">
        <v>42500</v>
      </c>
      <c r="F736" s="2">
        <v>46750</v>
      </c>
      <c r="G736" s="2">
        <v>46850</v>
      </c>
      <c r="H736" s="2">
        <v>48635</v>
      </c>
      <c r="I736" s="2">
        <v>49100</v>
      </c>
      <c r="J736" s="2">
        <v>35160</v>
      </c>
      <c r="K736" s="2">
        <v>34713</v>
      </c>
      <c r="L736" s="2">
        <v>36630</v>
      </c>
      <c r="M736" s="2">
        <v>35289</v>
      </c>
      <c r="N736" s="2">
        <v>42848</v>
      </c>
      <c r="O736" s="2">
        <v>39969</v>
      </c>
      <c r="P736" s="2">
        <v>42280</v>
      </c>
      <c r="Q736" s="2">
        <v>31718</v>
      </c>
      <c r="R736" s="2">
        <v>34246</v>
      </c>
      <c r="S736" s="2">
        <v>34096</v>
      </c>
      <c r="T736" s="2">
        <v>32018</v>
      </c>
      <c r="U736" s="2">
        <v>33427</v>
      </c>
      <c r="V736" s="2">
        <v>42220</v>
      </c>
      <c r="W736" s="2">
        <v>40118</v>
      </c>
      <c r="X736" s="2"/>
      <c r="Y736">
        <f>AVERAGE(C736:E736)</f>
        <v>42200</v>
      </c>
      <c r="Z736">
        <f>AVERAGE(U736:W736)</f>
        <v>38588.333333333336</v>
      </c>
      <c r="AA736">
        <f>LN(Z736/Y736)/19</f>
        <v>-4.7089597635217913E-3</v>
      </c>
      <c r="AB736">
        <f>EXP(AA736)-1</f>
        <v>-4.6978899950090858E-3</v>
      </c>
    </row>
    <row r="737" spans="1:28" x14ac:dyDescent="0.25">
      <c r="A737" s="3" t="s">
        <v>1501</v>
      </c>
      <c r="B737" s="3" t="s">
        <v>1502</v>
      </c>
      <c r="C737" s="2">
        <v>5217</v>
      </c>
      <c r="D737" s="2">
        <v>5373</v>
      </c>
      <c r="E737" s="2">
        <v>5530</v>
      </c>
      <c r="F737" s="2">
        <v>7232</v>
      </c>
      <c r="G737" s="2">
        <v>5487</v>
      </c>
      <c r="H737" s="2">
        <v>7114</v>
      </c>
      <c r="I737" s="2">
        <v>7327</v>
      </c>
      <c r="J737" s="2">
        <v>7545</v>
      </c>
      <c r="K737" s="2">
        <v>7695</v>
      </c>
      <c r="L737" s="2">
        <v>7690</v>
      </c>
      <c r="M737" s="2">
        <v>7350</v>
      </c>
      <c r="N737" s="2">
        <v>7885</v>
      </c>
      <c r="O737" s="2">
        <v>7872</v>
      </c>
      <c r="P737" s="2">
        <v>8421</v>
      </c>
      <c r="Q737" s="2">
        <v>7480</v>
      </c>
      <c r="R737" s="2">
        <v>5668</v>
      </c>
      <c r="S737" s="2">
        <v>5750</v>
      </c>
      <c r="T737" s="2">
        <v>6045</v>
      </c>
      <c r="U737" s="2">
        <v>5471</v>
      </c>
      <c r="V737" s="2">
        <v>7937</v>
      </c>
      <c r="W737" s="2">
        <v>8586</v>
      </c>
      <c r="X737" s="2"/>
      <c r="Y737">
        <f>AVERAGE(C737:E737)</f>
        <v>5373.333333333333</v>
      </c>
      <c r="Z737">
        <f>AVERAGE(U737:W737)</f>
        <v>7331.333333333333</v>
      </c>
      <c r="AA737">
        <f>LN(Z737/Y737)/19</f>
        <v>1.6353102726855816E-2</v>
      </c>
      <c r="AB737">
        <f>EXP(AA737)-1</f>
        <v>1.6487546569447176E-2</v>
      </c>
    </row>
    <row r="738" spans="1:28" x14ac:dyDescent="0.25">
      <c r="A738" s="3" t="s">
        <v>1503</v>
      </c>
      <c r="B738" s="3" t="s">
        <v>1504</v>
      </c>
      <c r="C738" s="2">
        <v>101630</v>
      </c>
      <c r="D738" s="2">
        <v>105696</v>
      </c>
      <c r="E738" s="2">
        <v>115737</v>
      </c>
      <c r="F738" s="2">
        <v>126871</v>
      </c>
      <c r="G738" s="2">
        <v>136278</v>
      </c>
      <c r="H738" s="2">
        <v>150807</v>
      </c>
      <c r="I738" s="2">
        <v>140345</v>
      </c>
      <c r="J738" s="2">
        <v>130515</v>
      </c>
      <c r="K738" s="2">
        <v>128468</v>
      </c>
      <c r="L738" s="2">
        <v>138871</v>
      </c>
      <c r="M738" s="2">
        <v>120000</v>
      </c>
      <c r="N738" s="2">
        <v>150000</v>
      </c>
      <c r="O738" s="2">
        <v>146493</v>
      </c>
      <c r="P738" s="2">
        <v>142593</v>
      </c>
      <c r="Q738" s="2">
        <v>115809</v>
      </c>
      <c r="R738" s="2">
        <v>134348</v>
      </c>
      <c r="S738" s="2">
        <v>144030</v>
      </c>
      <c r="T738" s="2">
        <v>146969</v>
      </c>
      <c r="U738" s="2">
        <v>144248</v>
      </c>
      <c r="V738" s="2">
        <v>150997</v>
      </c>
      <c r="W738" s="2">
        <v>164258</v>
      </c>
      <c r="X738" s="2"/>
      <c r="Y738">
        <f>AVERAGE(C738:E738)</f>
        <v>107687.66666666667</v>
      </c>
      <c r="Z738">
        <f>AVERAGE(U738:W738)</f>
        <v>153167.66666666666</v>
      </c>
      <c r="AA738">
        <f>LN(Z738/Y738)/19</f>
        <v>1.8542006314048346E-2</v>
      </c>
      <c r="AB738">
        <f>EXP(AA738)-1</f>
        <v>1.8714976732049138E-2</v>
      </c>
    </row>
    <row r="739" spans="1:28" x14ac:dyDescent="0.25">
      <c r="A739" s="3" t="s">
        <v>1505</v>
      </c>
      <c r="B739" s="3" t="s">
        <v>1506</v>
      </c>
      <c r="C739" s="2">
        <v>15732</v>
      </c>
      <c r="D739" s="2">
        <v>16282</v>
      </c>
      <c r="E739" s="2">
        <v>16770</v>
      </c>
      <c r="F739" s="2">
        <v>9476</v>
      </c>
      <c r="G739" s="2">
        <v>9807</v>
      </c>
      <c r="H739" s="2">
        <v>10151</v>
      </c>
      <c r="I739" s="2">
        <v>10760</v>
      </c>
      <c r="J739" s="2">
        <v>12480</v>
      </c>
      <c r="K739" s="2">
        <v>11653</v>
      </c>
      <c r="L739" s="2">
        <v>12095</v>
      </c>
      <c r="M739" s="2">
        <v>15359</v>
      </c>
      <c r="N739" s="2">
        <v>14609</v>
      </c>
      <c r="O739" s="2">
        <v>9957</v>
      </c>
      <c r="P739" s="2">
        <v>10621</v>
      </c>
      <c r="Q739" s="2">
        <v>11285</v>
      </c>
      <c r="R739" s="2">
        <v>10228</v>
      </c>
      <c r="S739" s="2">
        <v>9545</v>
      </c>
      <c r="T739" s="2">
        <v>9680</v>
      </c>
      <c r="U739" s="2">
        <v>7867</v>
      </c>
      <c r="V739" s="2">
        <v>8783</v>
      </c>
      <c r="W739" s="2">
        <v>9121</v>
      </c>
      <c r="X739" s="2"/>
      <c r="Y739">
        <f>AVERAGE(C739:E739)</f>
        <v>16261.333333333334</v>
      </c>
      <c r="Z739">
        <f>AVERAGE(U739:W739)</f>
        <v>8590.3333333333339</v>
      </c>
      <c r="AA739">
        <f>LN(Z739/Y739)/19</f>
        <v>-3.3586976922248192E-2</v>
      </c>
      <c r="AB739">
        <f>EXP(AA739)-1</f>
        <v>-3.3029196570649066E-2</v>
      </c>
    </row>
    <row r="740" spans="1:28" x14ac:dyDescent="0.25">
      <c r="A740" s="3" t="s">
        <v>1507</v>
      </c>
      <c r="B740" s="3" t="s">
        <v>1508</v>
      </c>
      <c r="C740" s="2">
        <v>6210</v>
      </c>
      <c r="D740" s="2">
        <v>6452</v>
      </c>
      <c r="E740" s="2">
        <v>6215</v>
      </c>
      <c r="F740" s="2">
        <v>500</v>
      </c>
      <c r="G740" s="2">
        <v>485</v>
      </c>
      <c r="H740" s="2">
        <v>487</v>
      </c>
      <c r="I740" s="2">
        <v>480</v>
      </c>
      <c r="J740" s="2">
        <v>450</v>
      </c>
      <c r="K740" s="2">
        <v>395</v>
      </c>
      <c r="L740" s="2">
        <v>207</v>
      </c>
      <c r="M740" s="2">
        <v>190</v>
      </c>
      <c r="N740" s="2">
        <v>720</v>
      </c>
      <c r="O740" s="2">
        <v>557</v>
      </c>
      <c r="P740" s="2">
        <v>171</v>
      </c>
      <c r="Q740" s="2">
        <v>117</v>
      </c>
      <c r="R740" s="2">
        <v>120</v>
      </c>
      <c r="S740" s="2">
        <v>106</v>
      </c>
      <c r="T740" s="2">
        <v>242</v>
      </c>
      <c r="U740" s="2">
        <v>78</v>
      </c>
      <c r="V740" s="2">
        <v>114</v>
      </c>
      <c r="W740" s="2">
        <v>103</v>
      </c>
      <c r="X740" s="2"/>
      <c r="Y740">
        <f>AVERAGE(C740:E740)</f>
        <v>6292.333333333333</v>
      </c>
      <c r="Z740">
        <f>AVERAGE(U740:W740)</f>
        <v>98.333333333333329</v>
      </c>
      <c r="AA740">
        <f>LN(Z740/Y740)/19</f>
        <v>-0.21888021960152179</v>
      </c>
      <c r="AB740">
        <f>EXP(AA740)-1</f>
        <v>-0.19658205388787031</v>
      </c>
    </row>
    <row r="741" spans="1:28" x14ac:dyDescent="0.25">
      <c r="A741" s="3" t="s">
        <v>1509</v>
      </c>
      <c r="B741" s="3" t="s">
        <v>1510</v>
      </c>
      <c r="C741" s="2">
        <v>40100</v>
      </c>
      <c r="D741" s="2">
        <v>39300</v>
      </c>
      <c r="E741" s="2">
        <v>39411</v>
      </c>
      <c r="F741" s="2">
        <v>49102</v>
      </c>
      <c r="G741" s="2">
        <v>50540</v>
      </c>
      <c r="H741" s="2">
        <v>50757</v>
      </c>
      <c r="I741" s="2">
        <v>36778</v>
      </c>
      <c r="J741" s="2">
        <v>37523</v>
      </c>
      <c r="K741" s="2">
        <v>39103</v>
      </c>
      <c r="L741" s="2">
        <v>41500</v>
      </c>
      <c r="M741" s="2">
        <v>35000</v>
      </c>
      <c r="N741" s="2">
        <v>40950</v>
      </c>
      <c r="O741" s="2">
        <v>69262</v>
      </c>
      <c r="P741" s="2">
        <v>52177</v>
      </c>
      <c r="Q741" s="2">
        <v>48780</v>
      </c>
      <c r="R741" s="2">
        <v>48456</v>
      </c>
      <c r="S741" s="2">
        <v>50309</v>
      </c>
      <c r="T741" s="2">
        <v>59240</v>
      </c>
      <c r="U741" s="2">
        <v>60150</v>
      </c>
      <c r="V741" s="2">
        <v>71687</v>
      </c>
      <c r="W741" s="2">
        <v>75653</v>
      </c>
      <c r="X741" s="2"/>
      <c r="Y741">
        <f>AVERAGE(C741:E741)</f>
        <v>39603.666666666664</v>
      </c>
      <c r="Z741">
        <f>AVERAGE(U741:W741)</f>
        <v>69163.333333333328</v>
      </c>
      <c r="AA741">
        <f>LN(Z741/Y741)/19</f>
        <v>2.9344692131771162E-2</v>
      </c>
      <c r="AB741">
        <f>EXP(AA741)-1</f>
        <v>2.9779490194465241E-2</v>
      </c>
    </row>
    <row r="742" spans="1:28" x14ac:dyDescent="0.25">
      <c r="A742" s="3" t="s">
        <v>1511</v>
      </c>
      <c r="B742" s="3" t="s">
        <v>1512</v>
      </c>
      <c r="C742" s="2">
        <v>39550</v>
      </c>
      <c r="D742" s="2">
        <v>41250</v>
      </c>
      <c r="E742" s="2">
        <v>45600</v>
      </c>
      <c r="F742" s="2">
        <v>50532</v>
      </c>
      <c r="G742" s="2">
        <v>50696</v>
      </c>
      <c r="H742" s="2">
        <v>51364</v>
      </c>
      <c r="I742" s="2">
        <v>50623</v>
      </c>
      <c r="J742" s="2">
        <v>60794</v>
      </c>
      <c r="K742" s="2">
        <v>70717</v>
      </c>
      <c r="L742" s="2">
        <v>68315</v>
      </c>
      <c r="M742" s="2">
        <v>70553</v>
      </c>
      <c r="N742" s="2">
        <v>63876</v>
      </c>
      <c r="O742" s="2">
        <v>83264</v>
      </c>
      <c r="P742" s="2">
        <v>90715</v>
      </c>
      <c r="Q742" s="2">
        <v>87747</v>
      </c>
      <c r="R742" s="2">
        <v>87199</v>
      </c>
      <c r="S742" s="2">
        <v>79735</v>
      </c>
      <c r="T742" s="2">
        <v>85512</v>
      </c>
      <c r="U742" s="2">
        <v>89780</v>
      </c>
      <c r="V742" s="2">
        <v>102101</v>
      </c>
      <c r="W742" s="2">
        <v>107718</v>
      </c>
      <c r="X742" s="2"/>
      <c r="Y742">
        <f>AVERAGE(C742:E742)</f>
        <v>42133.333333333336</v>
      </c>
      <c r="Z742">
        <f>AVERAGE(U742:W742)</f>
        <v>99866.333333333328</v>
      </c>
      <c r="AA742">
        <f>LN(Z742/Y742)/19</f>
        <v>4.54207069547908E-2</v>
      </c>
      <c r="AB742">
        <f>EXP(AA742)-1</f>
        <v>4.6468023687774807E-2</v>
      </c>
    </row>
    <row r="743" spans="1:28" x14ac:dyDescent="0.25">
      <c r="A743" s="3" t="s">
        <v>1513</v>
      </c>
      <c r="B743" s="3" t="s">
        <v>1514</v>
      </c>
      <c r="C743" s="2">
        <v>14130</v>
      </c>
      <c r="D743" s="2">
        <v>14250</v>
      </c>
      <c r="E743" s="2">
        <v>14530</v>
      </c>
      <c r="F743" s="2">
        <v>10104</v>
      </c>
      <c r="G743" s="2">
        <v>9322</v>
      </c>
      <c r="H743" s="2">
        <v>9930</v>
      </c>
      <c r="I743" s="2">
        <v>8696</v>
      </c>
      <c r="J743" s="2">
        <v>8860</v>
      </c>
      <c r="K743" s="2">
        <v>7975</v>
      </c>
      <c r="L743" s="2">
        <v>7181</v>
      </c>
      <c r="M743" s="2">
        <v>7832</v>
      </c>
      <c r="N743" s="2">
        <v>8098</v>
      </c>
      <c r="O743" s="2">
        <v>9141</v>
      </c>
      <c r="P743" s="2">
        <v>8300</v>
      </c>
      <c r="Q743" s="2">
        <v>8991</v>
      </c>
      <c r="R743" s="2">
        <v>8002</v>
      </c>
      <c r="S743" s="2">
        <v>6519</v>
      </c>
      <c r="T743" s="2">
        <v>5689</v>
      </c>
      <c r="U743" s="2">
        <v>4236</v>
      </c>
      <c r="V743" s="2">
        <v>6808</v>
      </c>
      <c r="W743" s="2">
        <v>7547</v>
      </c>
      <c r="X743" s="2"/>
      <c r="Y743">
        <f>AVERAGE(C743:E743)</f>
        <v>14303.333333333334</v>
      </c>
      <c r="Z743">
        <f>AVERAGE(U743:W743)</f>
        <v>6197</v>
      </c>
      <c r="AA743">
        <f>LN(Z743/Y743)/19</f>
        <v>-4.4022489808176489E-2</v>
      </c>
      <c r="AB743">
        <f>EXP(AA743)-1</f>
        <v>-4.3067563995882852E-2</v>
      </c>
    </row>
    <row r="744" spans="1:28" x14ac:dyDescent="0.25">
      <c r="A744" s="3" t="s">
        <v>1515</v>
      </c>
      <c r="B744" s="3" t="s">
        <v>1516</v>
      </c>
      <c r="C744" s="2">
        <v>11008</v>
      </c>
      <c r="D744" s="2">
        <v>12756</v>
      </c>
      <c r="E744" s="2">
        <v>12760</v>
      </c>
      <c r="F744" s="2">
        <v>13672</v>
      </c>
      <c r="G744" s="2">
        <v>13740</v>
      </c>
      <c r="H744" s="2">
        <v>13877</v>
      </c>
      <c r="I744" s="2">
        <v>14016</v>
      </c>
      <c r="J744" s="2">
        <v>14086</v>
      </c>
      <c r="K744" s="2">
        <v>13945</v>
      </c>
      <c r="L744" s="2">
        <v>14200</v>
      </c>
      <c r="M744" s="2">
        <v>14266</v>
      </c>
      <c r="N744" s="2">
        <v>14425</v>
      </c>
      <c r="O744" s="2">
        <v>13552</v>
      </c>
      <c r="P744" s="2">
        <v>13601</v>
      </c>
      <c r="Q744" s="2">
        <v>12139</v>
      </c>
      <c r="R744" s="2">
        <v>11781</v>
      </c>
      <c r="S744" s="2">
        <v>11783</v>
      </c>
      <c r="T744" s="2">
        <v>11529</v>
      </c>
      <c r="U744" s="2">
        <v>12886</v>
      </c>
      <c r="V744" s="2">
        <v>16722</v>
      </c>
      <c r="W744" s="2">
        <v>17982</v>
      </c>
      <c r="X744" s="2"/>
      <c r="Y744">
        <f>AVERAGE(C744:E744)</f>
        <v>12174.666666666666</v>
      </c>
      <c r="Z744">
        <f>AVERAGE(U744:W744)</f>
        <v>15863.333333333334</v>
      </c>
      <c r="AA744">
        <f>LN(Z744/Y744)/19</f>
        <v>1.3929109283101341E-2</v>
      </c>
      <c r="AB744">
        <f>EXP(AA744)-1</f>
        <v>1.402657131984486E-2</v>
      </c>
    </row>
    <row r="745" spans="1:28" x14ac:dyDescent="0.25">
      <c r="A745" s="3" t="s">
        <v>1517</v>
      </c>
      <c r="B745" s="3" t="s">
        <v>1518</v>
      </c>
      <c r="C745" s="2">
        <v>27245</v>
      </c>
      <c r="D745" s="2">
        <v>27926</v>
      </c>
      <c r="E745" s="2">
        <v>29322</v>
      </c>
      <c r="F745" s="2">
        <v>34159</v>
      </c>
      <c r="G745" s="2">
        <v>35866</v>
      </c>
      <c r="H745" s="2">
        <v>49829</v>
      </c>
      <c r="I745" s="2">
        <v>48947</v>
      </c>
      <c r="J745" s="2">
        <v>51394</v>
      </c>
      <c r="K745" s="2">
        <v>52557</v>
      </c>
      <c r="L745" s="2">
        <v>53500</v>
      </c>
      <c r="M745" s="2">
        <v>56392</v>
      </c>
      <c r="N745" s="2">
        <v>49679</v>
      </c>
      <c r="O745" s="2">
        <v>51840</v>
      </c>
      <c r="P745" s="2">
        <v>53753</v>
      </c>
      <c r="Q745" s="2">
        <v>51005</v>
      </c>
      <c r="R745" s="2">
        <v>48413</v>
      </c>
      <c r="S745" s="2">
        <v>39955</v>
      </c>
      <c r="T745" s="2">
        <v>42088</v>
      </c>
      <c r="U745" s="2">
        <v>39211</v>
      </c>
      <c r="V745" s="2">
        <v>51184</v>
      </c>
      <c r="W745" s="2">
        <v>55496</v>
      </c>
      <c r="X745" s="2"/>
      <c r="Y745">
        <f>AVERAGE(C745:E745)</f>
        <v>28164.333333333332</v>
      </c>
      <c r="Z745">
        <f>AVERAGE(U745:W745)</f>
        <v>48630.333333333336</v>
      </c>
      <c r="AA745">
        <f>LN(Z745/Y745)/19</f>
        <v>2.8746898781300777E-2</v>
      </c>
      <c r="AB745">
        <f>EXP(AA745)-1</f>
        <v>2.9164078825515194E-2</v>
      </c>
    </row>
    <row r="746" spans="1:28" x14ac:dyDescent="0.25">
      <c r="A746" s="3" t="s">
        <v>1519</v>
      </c>
      <c r="B746" s="3" t="s">
        <v>1520</v>
      </c>
      <c r="C746" s="2">
        <v>10410</v>
      </c>
      <c r="D746" s="2">
        <v>10585</v>
      </c>
      <c r="E746" s="2">
        <v>10342</v>
      </c>
      <c r="F746" s="2">
        <v>5085</v>
      </c>
      <c r="G746" s="2">
        <v>5120</v>
      </c>
      <c r="H746" s="2">
        <v>4526</v>
      </c>
      <c r="I746" s="2">
        <v>4542</v>
      </c>
      <c r="J746" s="2">
        <v>4350</v>
      </c>
      <c r="K746" s="2">
        <v>3746</v>
      </c>
      <c r="L746" s="2">
        <v>3808</v>
      </c>
      <c r="M746" s="2">
        <v>3650</v>
      </c>
      <c r="N746" s="2">
        <v>4600</v>
      </c>
      <c r="O746" s="2">
        <v>4380</v>
      </c>
      <c r="P746" s="2">
        <v>4025</v>
      </c>
      <c r="Q746" s="2">
        <v>3842</v>
      </c>
      <c r="R746" s="2">
        <v>3982</v>
      </c>
      <c r="S746" s="2">
        <v>4070</v>
      </c>
      <c r="T746" s="2">
        <v>4450</v>
      </c>
      <c r="U746" s="2">
        <v>3838</v>
      </c>
      <c r="V746" s="2">
        <v>4540</v>
      </c>
      <c r="W746" s="2">
        <v>5075</v>
      </c>
      <c r="X746" s="2"/>
      <c r="Y746">
        <f>AVERAGE(C746:E746)</f>
        <v>10445.666666666666</v>
      </c>
      <c r="Z746">
        <f>AVERAGE(U746:W746)</f>
        <v>4484.333333333333</v>
      </c>
      <c r="AA746">
        <f>LN(Z746/Y746)/19</f>
        <v>-4.4505125185717295E-2</v>
      </c>
      <c r="AB746">
        <f>EXP(AA746)-1</f>
        <v>-4.3529302008901594E-2</v>
      </c>
    </row>
    <row r="747" spans="1:28" x14ac:dyDescent="0.25">
      <c r="A747" s="3" t="s">
        <v>1521</v>
      </c>
      <c r="B747" s="3" t="s">
        <v>1522</v>
      </c>
      <c r="C747" s="2">
        <v>7102</v>
      </c>
      <c r="D747" s="2">
        <v>7184</v>
      </c>
      <c r="E747" s="2">
        <v>7265</v>
      </c>
      <c r="F747" s="2">
        <v>8774</v>
      </c>
      <c r="G747" s="2">
        <v>8641</v>
      </c>
      <c r="H747" s="2">
        <v>10204</v>
      </c>
      <c r="I747" s="2">
        <v>14467</v>
      </c>
      <c r="J747" s="2">
        <v>10295</v>
      </c>
      <c r="K747" s="2">
        <v>9430</v>
      </c>
      <c r="L747" s="2">
        <v>11105</v>
      </c>
      <c r="M747" s="2">
        <v>12120</v>
      </c>
      <c r="N747" s="2">
        <v>11181</v>
      </c>
      <c r="O747" s="2">
        <v>9860</v>
      </c>
      <c r="P747" s="2">
        <v>10093</v>
      </c>
      <c r="Q747" s="2">
        <v>8675</v>
      </c>
      <c r="R747" s="2">
        <v>7656</v>
      </c>
      <c r="S747" s="2">
        <v>8574</v>
      </c>
      <c r="T747" s="2">
        <v>7944</v>
      </c>
      <c r="U747" s="2">
        <v>5796</v>
      </c>
      <c r="V747" s="2">
        <v>7144</v>
      </c>
      <c r="W747" s="2">
        <v>7815</v>
      </c>
      <c r="X747" s="2"/>
      <c r="Y747">
        <f>AVERAGE(C747:E747)</f>
        <v>7183.666666666667</v>
      </c>
      <c r="Z747">
        <f>AVERAGE(U747:W747)</f>
        <v>6918.333333333333</v>
      </c>
      <c r="AA747">
        <f>LN(Z747/Y747)/19</f>
        <v>-1.9807914568648883E-3</v>
      </c>
      <c r="AB747">
        <f>EXP(AA747)-1</f>
        <v>-1.9788309841100027E-3</v>
      </c>
    </row>
    <row r="748" spans="1:28" x14ac:dyDescent="0.25">
      <c r="A748" s="3" t="s">
        <v>1523</v>
      </c>
      <c r="B748" s="3" t="s">
        <v>1524</v>
      </c>
      <c r="C748" s="2">
        <v>64881</v>
      </c>
      <c r="D748" s="2">
        <v>80905</v>
      </c>
      <c r="E748" s="2">
        <v>84995</v>
      </c>
      <c r="F748" s="2">
        <v>91925</v>
      </c>
      <c r="G748" s="2">
        <v>86498</v>
      </c>
      <c r="H748" s="2">
        <v>85909</v>
      </c>
      <c r="I748" s="2">
        <v>78429</v>
      </c>
      <c r="J748" s="2">
        <v>75494</v>
      </c>
      <c r="K748" s="2">
        <v>79956</v>
      </c>
      <c r="L748" s="2">
        <v>95200</v>
      </c>
      <c r="M748" s="2">
        <v>81341</v>
      </c>
      <c r="N748" s="2">
        <v>86832</v>
      </c>
      <c r="O748" s="2">
        <v>82895</v>
      </c>
      <c r="P748" s="2">
        <v>81512</v>
      </c>
      <c r="Q748" s="2">
        <v>81135</v>
      </c>
      <c r="R748" s="2">
        <v>77324</v>
      </c>
      <c r="S748" s="2">
        <v>81528</v>
      </c>
      <c r="T748" s="2">
        <v>77843</v>
      </c>
      <c r="U748" s="2">
        <v>75205</v>
      </c>
      <c r="V748" s="2">
        <v>90730</v>
      </c>
      <c r="W748" s="2">
        <v>96435</v>
      </c>
      <c r="X748" s="2"/>
      <c r="Y748">
        <f>AVERAGE(C748:E748)</f>
        <v>76927</v>
      </c>
      <c r="Z748">
        <f>AVERAGE(U748:W748)</f>
        <v>87456.666666666672</v>
      </c>
      <c r="AA748">
        <f>LN(Z748/Y748)/19</f>
        <v>6.7519217040683194E-3</v>
      </c>
      <c r="AB748">
        <f>EXP(AA748)-1</f>
        <v>6.7747673157341204E-3</v>
      </c>
    </row>
    <row r="749" spans="1:28" x14ac:dyDescent="0.25">
      <c r="A749" s="3" t="s">
        <v>1525</v>
      </c>
      <c r="B749" s="3" t="s">
        <v>1526</v>
      </c>
      <c r="C749" s="2">
        <v>20995</v>
      </c>
      <c r="D749" s="2">
        <v>20502</v>
      </c>
      <c r="E749" s="2">
        <v>26909</v>
      </c>
      <c r="F749" s="2">
        <v>25013</v>
      </c>
      <c r="G749" s="2">
        <v>26829</v>
      </c>
      <c r="H749" s="2">
        <v>24400</v>
      </c>
      <c r="I749" s="2">
        <v>24600</v>
      </c>
      <c r="J749" s="2">
        <v>18119</v>
      </c>
      <c r="K749" s="2">
        <v>18000</v>
      </c>
      <c r="L749" s="2">
        <v>18200</v>
      </c>
      <c r="M749" s="2">
        <v>22800</v>
      </c>
      <c r="N749" s="2">
        <v>23272</v>
      </c>
      <c r="O749" s="2">
        <v>22607</v>
      </c>
      <c r="P749" s="2">
        <v>21260</v>
      </c>
      <c r="Q749" s="2">
        <v>21767</v>
      </c>
      <c r="R749" s="2">
        <v>23100</v>
      </c>
      <c r="S749" s="2">
        <v>22214</v>
      </c>
      <c r="T749" s="2">
        <v>20673</v>
      </c>
      <c r="U749" s="2">
        <v>18880</v>
      </c>
      <c r="V749" s="2">
        <v>22346</v>
      </c>
      <c r="W749" s="2">
        <v>24743</v>
      </c>
      <c r="X749" s="2"/>
      <c r="Y749">
        <f>AVERAGE(C749:E749)</f>
        <v>22802</v>
      </c>
      <c r="Z749">
        <f>AVERAGE(U749:W749)</f>
        <v>21989.666666666668</v>
      </c>
      <c r="AA749">
        <f>LN(Z749/Y749)/19</f>
        <v>-1.9092423876359843E-3</v>
      </c>
      <c r="AB749">
        <f>EXP(AA749)-1</f>
        <v>-1.9074209437656142E-3</v>
      </c>
    </row>
    <row r="750" spans="1:28" x14ac:dyDescent="0.25">
      <c r="A750" s="3" t="s">
        <v>1527</v>
      </c>
      <c r="B750" s="3" t="s">
        <v>1528</v>
      </c>
      <c r="C750" s="2">
        <v>28510</v>
      </c>
      <c r="D750" s="2">
        <v>28570</v>
      </c>
      <c r="E750" s="2">
        <v>28675</v>
      </c>
      <c r="F750" s="2">
        <v>11094</v>
      </c>
      <c r="G750" s="2">
        <v>10856</v>
      </c>
      <c r="H750" s="2">
        <v>11863</v>
      </c>
      <c r="I750" s="2">
        <v>11913</v>
      </c>
      <c r="J750" s="2">
        <v>10210</v>
      </c>
      <c r="K750" s="2">
        <v>11786</v>
      </c>
      <c r="L750" s="2">
        <v>13560</v>
      </c>
      <c r="M750" s="2">
        <v>10890</v>
      </c>
      <c r="N750" s="2">
        <v>11467</v>
      </c>
      <c r="O750" s="2">
        <v>10853</v>
      </c>
      <c r="P750" s="2">
        <v>12817</v>
      </c>
      <c r="Q750" s="2">
        <v>12869</v>
      </c>
      <c r="R750" s="2">
        <v>12108</v>
      </c>
      <c r="S750" s="2">
        <v>11603</v>
      </c>
      <c r="T750" s="2">
        <v>12736</v>
      </c>
      <c r="U750" s="2">
        <v>11591</v>
      </c>
      <c r="V750" s="2">
        <v>14458</v>
      </c>
      <c r="W750" s="2">
        <v>14995</v>
      </c>
      <c r="X750" s="2"/>
      <c r="Y750">
        <f>AVERAGE(C750:E750)</f>
        <v>28585</v>
      </c>
      <c r="Z750">
        <f>AVERAGE(U750:W750)</f>
        <v>13681.333333333334</v>
      </c>
      <c r="AA750">
        <f>LN(Z750/Y750)/19</f>
        <v>-3.8781564809688501E-2</v>
      </c>
      <c r="AB750">
        <f>EXP(AA750)-1</f>
        <v>-3.8039187708323818E-2</v>
      </c>
    </row>
    <row r="751" spans="1:28" x14ac:dyDescent="0.25">
      <c r="A751" s="3" t="s">
        <v>1529</v>
      </c>
      <c r="B751" s="3" t="s">
        <v>1530</v>
      </c>
      <c r="C751" s="2">
        <v>24824</v>
      </c>
      <c r="D751" s="2">
        <v>25250</v>
      </c>
      <c r="E751" s="2">
        <v>24925</v>
      </c>
      <c r="F751" s="2">
        <v>15258</v>
      </c>
      <c r="G751" s="2">
        <v>15120</v>
      </c>
      <c r="H751" s="2">
        <v>14236</v>
      </c>
      <c r="I751" s="2">
        <v>14250</v>
      </c>
      <c r="J751" s="2">
        <v>13852</v>
      </c>
      <c r="K751" s="2">
        <v>17834</v>
      </c>
      <c r="L751" s="2">
        <v>20270</v>
      </c>
      <c r="M751" s="2">
        <v>19500</v>
      </c>
      <c r="N751" s="2">
        <v>21000</v>
      </c>
      <c r="O751" s="2">
        <v>18465</v>
      </c>
      <c r="P751" s="2">
        <v>19132</v>
      </c>
      <c r="Q751" s="2">
        <v>19457</v>
      </c>
      <c r="R751" s="2">
        <v>18288</v>
      </c>
      <c r="S751" s="2">
        <v>16884</v>
      </c>
      <c r="T751" s="2">
        <v>17458</v>
      </c>
      <c r="U751" s="2">
        <v>14559</v>
      </c>
      <c r="V751" s="2">
        <v>18910</v>
      </c>
      <c r="W751" s="2">
        <v>18996</v>
      </c>
      <c r="X751" s="2"/>
      <c r="Y751">
        <f>AVERAGE(C751:E751)</f>
        <v>24999.666666666668</v>
      </c>
      <c r="Z751">
        <f>AVERAGE(U751:W751)</f>
        <v>17488.333333333332</v>
      </c>
      <c r="AA751">
        <f>LN(Z751/Y751)/19</f>
        <v>-1.8806763131800693E-2</v>
      </c>
      <c r="AB751">
        <f>EXP(AA751)-1</f>
        <v>-1.8631019410054628E-2</v>
      </c>
    </row>
    <row r="752" spans="1:28" x14ac:dyDescent="0.25">
      <c r="A752" s="3" t="s">
        <v>1531</v>
      </c>
      <c r="B752" s="3" t="s">
        <v>1532</v>
      </c>
      <c r="C752" s="2">
        <v>66678</v>
      </c>
      <c r="D752" s="2">
        <v>63738</v>
      </c>
      <c r="E752" s="2">
        <v>64421</v>
      </c>
      <c r="F752" s="2">
        <v>64689</v>
      </c>
      <c r="G752" s="2">
        <v>65738</v>
      </c>
      <c r="H752" s="2">
        <v>56973</v>
      </c>
      <c r="I752" s="2">
        <v>48076</v>
      </c>
      <c r="J752" s="2">
        <v>51427</v>
      </c>
      <c r="K752" s="2">
        <v>55283</v>
      </c>
      <c r="L752" s="2">
        <v>48498</v>
      </c>
      <c r="M752" s="2">
        <v>54392</v>
      </c>
      <c r="N752" s="2">
        <v>52712</v>
      </c>
      <c r="O752" s="2">
        <v>52129</v>
      </c>
      <c r="P752" s="2">
        <v>47302</v>
      </c>
      <c r="Q752" s="2">
        <v>40534</v>
      </c>
      <c r="R752" s="2">
        <v>45740</v>
      </c>
      <c r="S752" s="2">
        <v>52152</v>
      </c>
      <c r="T752" s="2">
        <v>53196</v>
      </c>
      <c r="U752" s="2">
        <v>48529</v>
      </c>
      <c r="V752" s="2">
        <v>53633</v>
      </c>
      <c r="W752" s="2">
        <v>55848</v>
      </c>
      <c r="X752" s="2"/>
      <c r="Y752">
        <f>AVERAGE(C752:E752)</f>
        <v>64945.666666666664</v>
      </c>
      <c r="Z752">
        <f>AVERAGE(U752:W752)</f>
        <v>52670</v>
      </c>
      <c r="AA752">
        <f>LN(Z752/Y752)/19</f>
        <v>-1.102657838986161E-2</v>
      </c>
      <c r="AB752">
        <f>EXP(AA752)-1</f>
        <v>-1.0966008504978864E-2</v>
      </c>
    </row>
    <row r="753" spans="1:28" x14ac:dyDescent="0.25">
      <c r="A753" s="3" t="s">
        <v>1533</v>
      </c>
      <c r="B753" s="3" t="s">
        <v>1534</v>
      </c>
      <c r="C753" s="2">
        <v>17100</v>
      </c>
      <c r="D753" s="2">
        <v>17920</v>
      </c>
      <c r="E753" s="2">
        <v>21384</v>
      </c>
      <c r="F753" s="2">
        <v>26017</v>
      </c>
      <c r="G753" s="2">
        <v>26017</v>
      </c>
      <c r="H753" s="2">
        <v>34170</v>
      </c>
      <c r="I753" s="2">
        <v>28969</v>
      </c>
      <c r="J753" s="2">
        <v>28647</v>
      </c>
      <c r="K753" s="2">
        <v>31363</v>
      </c>
      <c r="L753" s="2">
        <v>33870</v>
      </c>
      <c r="M753" s="2">
        <v>34810</v>
      </c>
      <c r="N753" s="2">
        <v>47128</v>
      </c>
      <c r="O753" s="2">
        <v>45115</v>
      </c>
      <c r="P753" s="2">
        <v>38635</v>
      </c>
      <c r="Q753" s="2">
        <v>39114</v>
      </c>
      <c r="R753" s="2">
        <v>45015</v>
      </c>
      <c r="S753" s="2">
        <v>42444</v>
      </c>
      <c r="T753" s="2">
        <v>46676</v>
      </c>
      <c r="U753" s="2">
        <v>36865</v>
      </c>
      <c r="V753" s="2">
        <v>55907</v>
      </c>
      <c r="W753" s="2">
        <v>67070</v>
      </c>
      <c r="X753" s="2"/>
      <c r="Y753">
        <f>AVERAGE(C753:E753)</f>
        <v>18801.333333333332</v>
      </c>
      <c r="Z753">
        <f>AVERAGE(U753:W753)</f>
        <v>53280.666666666664</v>
      </c>
      <c r="AA753">
        <f>LN(Z753/Y753)/19</f>
        <v>5.4823460492604802E-2</v>
      </c>
      <c r="AB753">
        <f>EXP(AA753)-1</f>
        <v>5.6354109979044553E-2</v>
      </c>
    </row>
    <row r="754" spans="1:28" x14ac:dyDescent="0.25">
      <c r="A754" s="3" t="s">
        <v>1535</v>
      </c>
      <c r="B754" s="3" t="s">
        <v>1536</v>
      </c>
      <c r="C754" s="2">
        <v>58280</v>
      </c>
      <c r="D754" s="2">
        <v>61194</v>
      </c>
      <c r="E754" s="2">
        <v>67285</v>
      </c>
      <c r="F754" s="2">
        <v>71976</v>
      </c>
      <c r="G754" s="2">
        <v>77627</v>
      </c>
      <c r="H754" s="2">
        <v>128159</v>
      </c>
      <c r="I754" s="2">
        <v>105828</v>
      </c>
      <c r="J754" s="2">
        <v>106657</v>
      </c>
      <c r="K754" s="2">
        <v>106288</v>
      </c>
      <c r="L754" s="2">
        <v>109552</v>
      </c>
      <c r="M754" s="2">
        <v>123056</v>
      </c>
      <c r="N754" s="2">
        <v>125000</v>
      </c>
      <c r="O754" s="2">
        <v>114889</v>
      </c>
      <c r="P754" s="2">
        <v>112278</v>
      </c>
      <c r="Q754" s="2">
        <v>92661</v>
      </c>
      <c r="R754" s="2">
        <v>102860</v>
      </c>
      <c r="S754" s="2">
        <v>104768</v>
      </c>
      <c r="T754" s="2">
        <v>104736</v>
      </c>
      <c r="U754" s="2">
        <v>106696</v>
      </c>
      <c r="V754" s="2">
        <v>113097</v>
      </c>
      <c r="W754" s="2">
        <v>113301</v>
      </c>
      <c r="X754" s="2"/>
      <c r="Y754">
        <f>AVERAGE(C754:E754)</f>
        <v>62253</v>
      </c>
      <c r="Z754">
        <f>AVERAGE(U754:W754)</f>
        <v>111031.33333333333</v>
      </c>
      <c r="AA754">
        <f>LN(Z754/Y754)/19</f>
        <v>3.0452932463463263E-2</v>
      </c>
      <c r="AB754">
        <f>EXP(AA754)-1</f>
        <v>3.0921365977775839E-2</v>
      </c>
    </row>
    <row r="755" spans="1:28" x14ac:dyDescent="0.25">
      <c r="A755" s="3" t="s">
        <v>1537</v>
      </c>
      <c r="B755" s="3" t="s">
        <v>1538</v>
      </c>
      <c r="C755" s="2">
        <v>38200</v>
      </c>
      <c r="D755" s="2">
        <v>45553</v>
      </c>
      <c r="E755" s="2">
        <v>46120</v>
      </c>
      <c r="F755" s="2">
        <v>52299</v>
      </c>
      <c r="G755" s="2">
        <v>52315</v>
      </c>
      <c r="H755" s="2">
        <v>55242</v>
      </c>
      <c r="I755" s="2">
        <v>47370</v>
      </c>
      <c r="J755" s="2">
        <v>56616</v>
      </c>
      <c r="K755" s="2">
        <v>56102</v>
      </c>
      <c r="L755" s="2">
        <v>65412</v>
      </c>
      <c r="M755" s="2">
        <v>55000</v>
      </c>
      <c r="N755" s="2">
        <v>64350</v>
      </c>
      <c r="O755" s="2">
        <v>69917</v>
      </c>
      <c r="P755" s="2">
        <v>60949</v>
      </c>
      <c r="Q755" s="2">
        <v>56563</v>
      </c>
      <c r="R755" s="2">
        <v>56169</v>
      </c>
      <c r="S755" s="2">
        <v>57719</v>
      </c>
      <c r="T755" s="2">
        <v>65210</v>
      </c>
      <c r="U755" s="2">
        <v>71023</v>
      </c>
      <c r="V755" s="2">
        <v>80397</v>
      </c>
      <c r="W755" s="2">
        <v>83240</v>
      </c>
      <c r="X755" s="2"/>
      <c r="Y755">
        <f>AVERAGE(C755:E755)</f>
        <v>43291</v>
      </c>
      <c r="Z755">
        <f>AVERAGE(U755:W755)</f>
        <v>78220</v>
      </c>
      <c r="AA755">
        <f>LN(Z755/Y755)/19</f>
        <v>3.1135821479851594E-2</v>
      </c>
      <c r="AB755">
        <f>EXP(AA755)-1</f>
        <v>3.1625611288687905E-2</v>
      </c>
    </row>
    <row r="756" spans="1:28" x14ac:dyDescent="0.25">
      <c r="A756" s="3" t="s">
        <v>1539</v>
      </c>
      <c r="B756" s="3" t="s">
        <v>1540</v>
      </c>
      <c r="C756" s="2">
        <v>37340</v>
      </c>
      <c r="D756" s="2">
        <v>37302</v>
      </c>
      <c r="E756" s="2">
        <v>37515</v>
      </c>
      <c r="F756" s="2">
        <v>43709</v>
      </c>
      <c r="G756" s="2">
        <v>42955</v>
      </c>
      <c r="H756" s="2">
        <v>56542</v>
      </c>
      <c r="I756" s="2">
        <v>48752</v>
      </c>
      <c r="J756" s="2">
        <v>42125</v>
      </c>
      <c r="K756" s="2">
        <v>48398</v>
      </c>
      <c r="L756" s="2">
        <v>44718</v>
      </c>
      <c r="M756" s="2">
        <v>42925</v>
      </c>
      <c r="N756" s="2">
        <v>41705</v>
      </c>
      <c r="O756" s="2">
        <v>41560</v>
      </c>
      <c r="P756" s="2">
        <v>46280</v>
      </c>
      <c r="Q756" s="2">
        <v>51370</v>
      </c>
      <c r="R756" s="2">
        <v>45706</v>
      </c>
      <c r="S756" s="2">
        <v>41075</v>
      </c>
      <c r="T756" s="2">
        <v>44100</v>
      </c>
      <c r="U756" s="2">
        <v>42023</v>
      </c>
      <c r="V756" s="2">
        <v>52192</v>
      </c>
      <c r="W756" s="2">
        <v>54579</v>
      </c>
      <c r="X756" s="2"/>
      <c r="Y756">
        <f>AVERAGE(C756:E756)</f>
        <v>37385.666666666664</v>
      </c>
      <c r="Z756">
        <f>AVERAGE(U756:W756)</f>
        <v>49598</v>
      </c>
      <c r="AA756">
        <f>LN(Z756/Y756)/19</f>
        <v>1.4877006504230347E-2</v>
      </c>
      <c r="AB756">
        <f>EXP(AA756)-1</f>
        <v>1.4988219988996354E-2</v>
      </c>
    </row>
    <row r="757" spans="1:28" x14ac:dyDescent="0.25">
      <c r="A757" s="3" t="s">
        <v>1541</v>
      </c>
      <c r="B757" s="3" t="s">
        <v>1542</v>
      </c>
      <c r="C757" s="2">
        <v>20218</v>
      </c>
      <c r="D757" s="2">
        <v>20238</v>
      </c>
      <c r="E757" s="2">
        <v>20245</v>
      </c>
      <c r="F757" s="2">
        <v>20230</v>
      </c>
      <c r="G757" s="2">
        <v>20200</v>
      </c>
      <c r="H757" s="2">
        <v>20060</v>
      </c>
      <c r="I757" s="2">
        <v>20045</v>
      </c>
      <c r="J757" s="2">
        <v>7150</v>
      </c>
      <c r="K757" s="2">
        <v>7773</v>
      </c>
      <c r="L757" s="2">
        <v>6955</v>
      </c>
      <c r="M757" s="2">
        <v>8714</v>
      </c>
      <c r="N757" s="2">
        <v>7799</v>
      </c>
      <c r="O757" s="2">
        <v>8355</v>
      </c>
      <c r="P757" s="2">
        <v>7966</v>
      </c>
      <c r="Q757" s="2">
        <v>8398</v>
      </c>
      <c r="R757" s="2">
        <v>8315</v>
      </c>
      <c r="S757" s="2">
        <v>7826</v>
      </c>
      <c r="T757" s="2">
        <v>6462</v>
      </c>
      <c r="U757" s="2">
        <v>4582</v>
      </c>
      <c r="V757" s="2">
        <v>7488</v>
      </c>
      <c r="W757" s="2">
        <v>5880</v>
      </c>
      <c r="X757" s="2"/>
      <c r="Y757">
        <f>AVERAGE(C757:E757)</f>
        <v>20233.666666666668</v>
      </c>
      <c r="Z757">
        <f>AVERAGE(U757:W757)</f>
        <v>5983.333333333333</v>
      </c>
      <c r="AA757">
        <f>LN(Z757/Y757)/19</f>
        <v>-6.4124739866318017E-2</v>
      </c>
      <c r="AB757">
        <f>EXP(AA757)-1</f>
        <v>-6.2111999790126049E-2</v>
      </c>
    </row>
    <row r="758" spans="1:28" x14ac:dyDescent="0.25">
      <c r="A758" s="3" t="s">
        <v>1543</v>
      </c>
      <c r="B758" s="3" t="s">
        <v>1544</v>
      </c>
      <c r="C758" s="2">
        <v>28197</v>
      </c>
      <c r="D758" s="2">
        <v>27775</v>
      </c>
      <c r="E758" s="2">
        <v>36937</v>
      </c>
      <c r="F758" s="2">
        <v>34761</v>
      </c>
      <c r="G758" s="2">
        <v>25376</v>
      </c>
      <c r="H758" s="2">
        <v>36140</v>
      </c>
      <c r="I758" s="2">
        <v>34333</v>
      </c>
      <c r="J758" s="2">
        <v>34497</v>
      </c>
      <c r="K758" s="2">
        <v>39326</v>
      </c>
      <c r="L758" s="2">
        <v>37490</v>
      </c>
      <c r="M758" s="2">
        <v>24870</v>
      </c>
      <c r="N758" s="2">
        <v>23785</v>
      </c>
      <c r="O758" s="2">
        <v>32562</v>
      </c>
      <c r="P758" s="2">
        <v>36794</v>
      </c>
      <c r="Q758" s="2">
        <v>44045</v>
      </c>
      <c r="R758" s="2">
        <v>33231</v>
      </c>
      <c r="S758" s="2">
        <v>32852</v>
      </c>
      <c r="T758" s="2">
        <v>36082</v>
      </c>
      <c r="U758" s="2">
        <v>35075</v>
      </c>
      <c r="V758" s="2">
        <v>43374</v>
      </c>
      <c r="W758" s="2">
        <v>46097</v>
      </c>
      <c r="X758" s="2"/>
      <c r="Y758">
        <f>AVERAGE(C758:E758)</f>
        <v>30969.666666666668</v>
      </c>
      <c r="Z758">
        <f>AVERAGE(U758:W758)</f>
        <v>41515.333333333336</v>
      </c>
      <c r="AA758">
        <f>LN(Z758/Y758)/19</f>
        <v>1.5423926636054434E-2</v>
      </c>
      <c r="AB758">
        <f>EXP(AA758)-1</f>
        <v>1.5543489310216652E-2</v>
      </c>
    </row>
    <row r="759" spans="1:28" x14ac:dyDescent="0.25">
      <c r="A759" s="3" t="s">
        <v>1545</v>
      </c>
      <c r="B759" s="3" t="s">
        <v>1546</v>
      </c>
      <c r="C759" s="2">
        <v>16105</v>
      </c>
      <c r="D759" s="2">
        <v>18254</v>
      </c>
      <c r="E759" s="2">
        <v>16400</v>
      </c>
      <c r="F759" s="2">
        <v>22523</v>
      </c>
      <c r="G759" s="2">
        <v>21031</v>
      </c>
      <c r="H759" s="2">
        <v>22460</v>
      </c>
      <c r="I759" s="2">
        <v>22560</v>
      </c>
      <c r="J759" s="2">
        <v>18100</v>
      </c>
      <c r="K759" s="2">
        <v>18900</v>
      </c>
      <c r="L759" s="2">
        <v>18700</v>
      </c>
      <c r="M759" s="2">
        <v>20460</v>
      </c>
      <c r="N759" s="2">
        <v>22862</v>
      </c>
      <c r="O759" s="2">
        <v>20181</v>
      </c>
      <c r="P759" s="2">
        <v>19921</v>
      </c>
      <c r="Q759" s="2">
        <v>16679</v>
      </c>
      <c r="R759" s="2">
        <v>17442</v>
      </c>
      <c r="S759" s="2">
        <v>16474</v>
      </c>
      <c r="T759" s="2">
        <v>16831</v>
      </c>
      <c r="U759" s="2">
        <v>17265</v>
      </c>
      <c r="V759" s="2">
        <v>24519</v>
      </c>
      <c r="W759" s="2">
        <v>28349</v>
      </c>
      <c r="X759" s="2"/>
      <c r="Y759">
        <f>AVERAGE(C759:E759)</f>
        <v>16919.666666666668</v>
      </c>
      <c r="Z759">
        <f>AVERAGE(U759:W759)</f>
        <v>23377.666666666668</v>
      </c>
      <c r="AA759">
        <f>LN(Z759/Y759)/19</f>
        <v>1.7016026170101374E-2</v>
      </c>
      <c r="AB759">
        <f>EXP(AA759)-1</f>
        <v>1.7161623399815751E-2</v>
      </c>
    </row>
    <row r="760" spans="1:28" x14ac:dyDescent="0.25">
      <c r="A760" s="3" t="s">
        <v>1547</v>
      </c>
      <c r="B760" s="3" t="s">
        <v>1548</v>
      </c>
      <c r="C760" s="2">
        <v>128816</v>
      </c>
      <c r="D760" s="2">
        <v>142942</v>
      </c>
      <c r="E760" s="2">
        <v>136981</v>
      </c>
      <c r="F760" s="2">
        <v>134517</v>
      </c>
      <c r="G760" s="2">
        <v>140015</v>
      </c>
      <c r="H760" s="2">
        <v>136941</v>
      </c>
      <c r="I760" s="2">
        <v>124268</v>
      </c>
      <c r="J760" s="2">
        <v>119781</v>
      </c>
      <c r="K760" s="2">
        <v>127557</v>
      </c>
      <c r="L760" s="2">
        <v>109957</v>
      </c>
      <c r="M760" s="2">
        <v>124353</v>
      </c>
      <c r="N760" s="2">
        <v>131126</v>
      </c>
      <c r="O760" s="2">
        <v>132394</v>
      </c>
      <c r="P760" s="2">
        <v>123491</v>
      </c>
      <c r="Q760" s="2">
        <v>115829</v>
      </c>
      <c r="R760" s="2">
        <v>110382</v>
      </c>
      <c r="S760" s="2">
        <v>120099</v>
      </c>
      <c r="T760" s="2">
        <v>118811</v>
      </c>
      <c r="U760" s="2">
        <v>116256</v>
      </c>
      <c r="V760" s="2">
        <v>128678</v>
      </c>
      <c r="W760" s="2">
        <v>137088</v>
      </c>
      <c r="X760" s="2"/>
      <c r="Y760">
        <f>AVERAGE(C760:E760)</f>
        <v>136246.33333333334</v>
      </c>
      <c r="Z760">
        <f>AVERAGE(U760:W760)</f>
        <v>127340.66666666667</v>
      </c>
      <c r="AA760">
        <f>LN(Z760/Y760)/19</f>
        <v>-3.5578216822676084E-3</v>
      </c>
      <c r="AB760">
        <f>EXP(AA760)-1</f>
        <v>-3.5515001339090357E-3</v>
      </c>
    </row>
    <row r="761" spans="1:28" x14ac:dyDescent="0.25">
      <c r="A761" s="3" t="s">
        <v>1549</v>
      </c>
      <c r="B761" s="3" t="s">
        <v>1550</v>
      </c>
      <c r="C761" s="2">
        <v>12000</v>
      </c>
      <c r="D761" s="2">
        <v>12100</v>
      </c>
      <c r="E761" s="2">
        <v>12000</v>
      </c>
      <c r="F761" s="2">
        <v>13000</v>
      </c>
      <c r="G761" s="2">
        <v>16419</v>
      </c>
      <c r="H761" s="2">
        <v>13135</v>
      </c>
      <c r="I761" s="2">
        <v>13200</v>
      </c>
      <c r="J761" s="2">
        <v>20260</v>
      </c>
      <c r="K761" s="2">
        <v>19740</v>
      </c>
      <c r="L761" s="2">
        <v>19600</v>
      </c>
      <c r="M761" s="2">
        <v>17000</v>
      </c>
      <c r="N761" s="2">
        <v>22369</v>
      </c>
      <c r="O761" s="2">
        <v>22713</v>
      </c>
      <c r="P761" s="2">
        <v>23837</v>
      </c>
      <c r="Q761" s="2">
        <v>22766</v>
      </c>
      <c r="R761" s="2">
        <v>23448</v>
      </c>
      <c r="S761" s="2">
        <v>23057</v>
      </c>
      <c r="T761" s="2">
        <v>21608</v>
      </c>
      <c r="U761" s="2">
        <v>19297</v>
      </c>
      <c r="V761" s="2">
        <v>23787</v>
      </c>
      <c r="W761" s="2">
        <v>24827</v>
      </c>
      <c r="X761" s="2"/>
      <c r="Y761">
        <f>AVERAGE(C761:E761)</f>
        <v>12033.333333333334</v>
      </c>
      <c r="Z761">
        <f>AVERAGE(U761:W761)</f>
        <v>22637</v>
      </c>
      <c r="AA761">
        <f>LN(Z761/Y761)/19</f>
        <v>3.3258166265803323E-2</v>
      </c>
      <c r="AB761">
        <f>EXP(AA761)-1</f>
        <v>3.3817401570483741E-2</v>
      </c>
    </row>
    <row r="762" spans="1:28" x14ac:dyDescent="0.25">
      <c r="A762" s="3" t="s">
        <v>1551</v>
      </c>
      <c r="B762" s="3" t="s">
        <v>1552</v>
      </c>
      <c r="C762" s="2">
        <v>3508</v>
      </c>
      <c r="D762" s="2">
        <v>3131</v>
      </c>
      <c r="E762" s="2">
        <v>3084</v>
      </c>
      <c r="F762" s="2">
        <v>3454</v>
      </c>
      <c r="G762" s="2">
        <v>2335</v>
      </c>
      <c r="H762" s="2">
        <v>4186</v>
      </c>
      <c r="I762" s="2">
        <v>5355</v>
      </c>
      <c r="J762" s="2">
        <v>4978</v>
      </c>
      <c r="K762" s="2">
        <v>5232</v>
      </c>
      <c r="L762" s="2">
        <v>4831</v>
      </c>
      <c r="M762" s="2">
        <v>4324</v>
      </c>
      <c r="N762" s="2">
        <v>6217</v>
      </c>
      <c r="O762" s="2">
        <v>6129</v>
      </c>
      <c r="P762" s="2">
        <v>8365</v>
      </c>
      <c r="Q762" s="2">
        <v>7254</v>
      </c>
      <c r="R762" s="2">
        <v>6531</v>
      </c>
      <c r="S762" s="2">
        <v>6188</v>
      </c>
      <c r="T762" s="2">
        <v>5580</v>
      </c>
      <c r="U762" s="2">
        <v>4703</v>
      </c>
      <c r="V762" s="2">
        <v>6469</v>
      </c>
      <c r="W762" s="2">
        <v>7415</v>
      </c>
      <c r="X762" s="2"/>
      <c r="Y762">
        <f>AVERAGE(C762:E762)</f>
        <v>3241</v>
      </c>
      <c r="Z762">
        <f>AVERAGE(U762:W762)</f>
        <v>6195.666666666667</v>
      </c>
      <c r="AA762">
        <f>LN(Z762/Y762)/19</f>
        <v>3.4103589410457678E-2</v>
      </c>
      <c r="AB762">
        <f>EXP(AA762)-1</f>
        <v>3.4691784288731764E-2</v>
      </c>
    </row>
    <row r="763" spans="1:28" x14ac:dyDescent="0.25">
      <c r="A763" s="3" t="s">
        <v>1553</v>
      </c>
      <c r="B763" s="3" t="s">
        <v>1554</v>
      </c>
      <c r="C763" s="2">
        <v>79300</v>
      </c>
      <c r="D763" s="2">
        <v>79000</v>
      </c>
      <c r="E763" s="2">
        <v>76100</v>
      </c>
      <c r="F763" s="2">
        <v>78359</v>
      </c>
      <c r="G763" s="2">
        <v>90887</v>
      </c>
      <c r="H763" s="2">
        <v>72850</v>
      </c>
      <c r="I763" s="2">
        <v>82625</v>
      </c>
      <c r="J763" s="2">
        <v>83219</v>
      </c>
      <c r="K763" s="2">
        <v>104268</v>
      </c>
      <c r="L763" s="2">
        <v>106947</v>
      </c>
      <c r="M763" s="2">
        <v>100000</v>
      </c>
      <c r="N763" s="2">
        <v>112768</v>
      </c>
      <c r="O763" s="2">
        <v>87545</v>
      </c>
      <c r="P763" s="2">
        <v>78337</v>
      </c>
      <c r="Q763" s="2">
        <v>72909</v>
      </c>
      <c r="R763" s="2">
        <v>68834</v>
      </c>
      <c r="S763" s="2">
        <v>70911</v>
      </c>
      <c r="T763" s="2">
        <v>75064</v>
      </c>
      <c r="U763" s="2">
        <v>75042</v>
      </c>
      <c r="V763" s="2">
        <v>91818</v>
      </c>
      <c r="W763" s="2">
        <v>109276</v>
      </c>
      <c r="X763" s="2"/>
      <c r="Y763">
        <f>AVERAGE(C763:E763)</f>
        <v>78133.333333333328</v>
      </c>
      <c r="Z763">
        <f>AVERAGE(U763:W763)</f>
        <v>92045.333333333328</v>
      </c>
      <c r="AA763">
        <f>LN(Z763/Y763)/19</f>
        <v>8.6244442249621481E-3</v>
      </c>
      <c r="AB763">
        <f>EXP(AA763)-1</f>
        <v>8.6617418908301325E-3</v>
      </c>
    </row>
    <row r="764" spans="1:28" x14ac:dyDescent="0.25">
      <c r="A764" s="3" t="s">
        <v>1555</v>
      </c>
      <c r="B764" s="3" t="s">
        <v>1556</v>
      </c>
      <c r="C764" s="2">
        <v>1820</v>
      </c>
      <c r="D764" s="2">
        <v>1740</v>
      </c>
      <c r="E764" s="2">
        <v>1680</v>
      </c>
      <c r="F764" s="2">
        <v>686</v>
      </c>
      <c r="G764" s="2">
        <v>690</v>
      </c>
      <c r="H764" s="2">
        <v>694</v>
      </c>
      <c r="I764" s="2">
        <v>685</v>
      </c>
      <c r="J764" s="2">
        <v>790</v>
      </c>
      <c r="K764" s="2">
        <v>890</v>
      </c>
      <c r="L764" s="2">
        <v>962</v>
      </c>
      <c r="M764" s="2">
        <v>831</v>
      </c>
      <c r="N764" s="2">
        <v>730</v>
      </c>
      <c r="O764" s="2">
        <v>661</v>
      </c>
      <c r="P764" s="2">
        <v>525</v>
      </c>
      <c r="Q764" s="2">
        <v>408</v>
      </c>
      <c r="R764" s="2">
        <v>523</v>
      </c>
      <c r="S764" s="2">
        <v>455</v>
      </c>
      <c r="T764" s="2">
        <v>430</v>
      </c>
      <c r="U764" s="2">
        <v>174</v>
      </c>
      <c r="V764" s="2">
        <v>372</v>
      </c>
      <c r="W764" s="2">
        <v>379</v>
      </c>
      <c r="X764" s="2"/>
      <c r="Y764">
        <f>AVERAGE(C764:E764)</f>
        <v>1746.6666666666667</v>
      </c>
      <c r="Z764">
        <f>AVERAGE(U764:W764)</f>
        <v>308.33333333333331</v>
      </c>
      <c r="AA764">
        <f>LN(Z764/Y764)/19</f>
        <v>-9.1278054726455934E-2</v>
      </c>
      <c r="AB764">
        <f>EXP(AA764)-1</f>
        <v>-8.7236122699136387E-2</v>
      </c>
    </row>
    <row r="765" spans="1:28" x14ac:dyDescent="0.25">
      <c r="A765" s="3" t="s">
        <v>1557</v>
      </c>
      <c r="B765" s="3" t="s">
        <v>1558</v>
      </c>
      <c r="C765" s="2">
        <v>33513</v>
      </c>
      <c r="D765" s="2">
        <v>52388</v>
      </c>
      <c r="E765" s="2">
        <v>48908</v>
      </c>
      <c r="F765" s="2">
        <v>49625</v>
      </c>
      <c r="G765" s="2">
        <v>51114</v>
      </c>
      <c r="H765" s="2">
        <v>50091</v>
      </c>
      <c r="I765" s="2">
        <v>52094</v>
      </c>
      <c r="J765" s="2">
        <v>43971</v>
      </c>
      <c r="K765" s="2">
        <v>46422</v>
      </c>
      <c r="L765" s="2">
        <v>52000</v>
      </c>
      <c r="M765" s="2">
        <v>45000</v>
      </c>
      <c r="N765" s="2">
        <v>58183</v>
      </c>
      <c r="O765" s="2">
        <v>56772</v>
      </c>
      <c r="P765" s="2">
        <v>53809</v>
      </c>
      <c r="Q765" s="2">
        <v>49159</v>
      </c>
      <c r="R765" s="2">
        <v>48840</v>
      </c>
      <c r="S765" s="2">
        <v>51540</v>
      </c>
      <c r="T765" s="2">
        <v>49883</v>
      </c>
      <c r="U765" s="2">
        <v>45836</v>
      </c>
      <c r="V765" s="2">
        <v>57014</v>
      </c>
      <c r="W765" s="2">
        <v>63082</v>
      </c>
      <c r="X765" s="2"/>
      <c r="Y765">
        <f>AVERAGE(C765:E765)</f>
        <v>44936.333333333336</v>
      </c>
      <c r="Z765">
        <f>AVERAGE(U765:W765)</f>
        <v>55310.666666666664</v>
      </c>
      <c r="AA765">
        <f>LN(Z765/Y765)/19</f>
        <v>1.0932584423653373E-2</v>
      </c>
      <c r="AB765">
        <f>EXP(AA765)-1</f>
        <v>1.0992563500907604E-2</v>
      </c>
    </row>
    <row r="766" spans="1:28" x14ac:dyDescent="0.25">
      <c r="A766" s="3" t="s">
        <v>1559</v>
      </c>
      <c r="B766" s="3" t="s">
        <v>1560</v>
      </c>
      <c r="C766" s="2">
        <v>3902</v>
      </c>
      <c r="D766" s="2">
        <v>3798</v>
      </c>
      <c r="E766" s="2">
        <v>3798</v>
      </c>
      <c r="F766" s="2">
        <v>3606</v>
      </c>
      <c r="G766" s="2">
        <v>3815</v>
      </c>
      <c r="H766" s="2">
        <v>3162</v>
      </c>
      <c r="I766" s="2">
        <v>3336</v>
      </c>
      <c r="J766" s="2">
        <v>3032</v>
      </c>
      <c r="K766" s="2">
        <v>3051</v>
      </c>
      <c r="L766" s="2">
        <v>2451</v>
      </c>
      <c r="M766" s="2">
        <v>3057</v>
      </c>
      <c r="N766" s="2">
        <v>3296</v>
      </c>
      <c r="O766" s="2">
        <v>3555</v>
      </c>
      <c r="P766" s="2">
        <v>3245</v>
      </c>
      <c r="Q766" s="2">
        <v>2939</v>
      </c>
      <c r="R766" s="2">
        <v>3194</v>
      </c>
      <c r="S766" s="2">
        <v>2912</v>
      </c>
      <c r="T766" s="2">
        <v>2913</v>
      </c>
      <c r="U766" s="2">
        <v>1774</v>
      </c>
      <c r="V766" s="2">
        <v>2454</v>
      </c>
      <c r="W766" s="2">
        <v>2014</v>
      </c>
      <c r="X766" s="2"/>
      <c r="Y766">
        <f>AVERAGE(C766:E766)</f>
        <v>3832.6666666666665</v>
      </c>
      <c r="Z766">
        <f>AVERAGE(U766:W766)</f>
        <v>2080.6666666666665</v>
      </c>
      <c r="AA766">
        <f>LN(Z766/Y766)/19</f>
        <v>-3.2151182281711134E-2</v>
      </c>
      <c r="AB766">
        <f>EXP(AA766)-1</f>
        <v>-3.1639827888158112E-2</v>
      </c>
    </row>
    <row r="767" spans="1:28" x14ac:dyDescent="0.25">
      <c r="A767" s="3" t="s">
        <v>1561</v>
      </c>
      <c r="B767" s="3" t="s">
        <v>1562</v>
      </c>
      <c r="C767" s="2">
        <v>43100</v>
      </c>
      <c r="D767" s="2">
        <v>43100</v>
      </c>
      <c r="E767" s="2">
        <v>56930</v>
      </c>
      <c r="F767" s="2">
        <v>62648</v>
      </c>
      <c r="G767" s="2">
        <v>68391</v>
      </c>
      <c r="H767" s="2">
        <v>69175</v>
      </c>
      <c r="I767" s="2">
        <v>61401</v>
      </c>
      <c r="J767" s="2">
        <v>53620</v>
      </c>
      <c r="K767" s="2">
        <v>54712</v>
      </c>
      <c r="L767" s="2">
        <v>59300</v>
      </c>
      <c r="M767" s="2">
        <v>50000</v>
      </c>
      <c r="N767" s="2">
        <v>58000</v>
      </c>
      <c r="O767" s="2">
        <v>80977</v>
      </c>
      <c r="P767" s="2">
        <v>90255</v>
      </c>
      <c r="Q767" s="2">
        <v>83765</v>
      </c>
      <c r="R767" s="2">
        <v>82713</v>
      </c>
      <c r="S767" s="2">
        <v>79347</v>
      </c>
      <c r="T767" s="2">
        <v>86975</v>
      </c>
      <c r="U767" s="2">
        <v>91378</v>
      </c>
      <c r="V767" s="2">
        <v>105803</v>
      </c>
      <c r="W767" s="2">
        <v>112456</v>
      </c>
      <c r="X767" s="2"/>
      <c r="Y767">
        <f>AVERAGE(C767:E767)</f>
        <v>47710</v>
      </c>
      <c r="Z767">
        <f>AVERAGE(U767:W767)</f>
        <v>103212.33333333333</v>
      </c>
      <c r="AA767">
        <f>LN(Z767/Y767)/19</f>
        <v>4.0613017653828284E-2</v>
      </c>
      <c r="AB767">
        <f>EXP(AA767)-1</f>
        <v>4.1449005174705844E-2</v>
      </c>
    </row>
    <row r="768" spans="1:28" x14ac:dyDescent="0.25">
      <c r="A768" s="3" t="s">
        <v>1563</v>
      </c>
      <c r="B768" s="3" t="s">
        <v>1564</v>
      </c>
      <c r="C768" s="2">
        <v>14500</v>
      </c>
      <c r="D768" s="2">
        <v>15500</v>
      </c>
      <c r="E768" s="2">
        <v>15600</v>
      </c>
      <c r="F768" s="2">
        <v>16500</v>
      </c>
      <c r="G768" s="2">
        <v>18600</v>
      </c>
      <c r="H768" s="2">
        <v>15100</v>
      </c>
      <c r="I768" s="2">
        <v>17970</v>
      </c>
      <c r="J768" s="2">
        <v>18900</v>
      </c>
      <c r="K768" s="2">
        <v>15500</v>
      </c>
      <c r="L768" s="2">
        <v>16400</v>
      </c>
      <c r="M768" s="2">
        <v>13000</v>
      </c>
      <c r="N768" s="2">
        <v>18500</v>
      </c>
      <c r="O768" s="2">
        <v>18176</v>
      </c>
      <c r="P768" s="2">
        <v>19738</v>
      </c>
      <c r="Q768" s="2">
        <v>20126</v>
      </c>
      <c r="R768" s="2">
        <v>19616</v>
      </c>
      <c r="S768" s="2">
        <v>19562</v>
      </c>
      <c r="T768" s="2">
        <v>20075</v>
      </c>
      <c r="U768" s="2">
        <v>19318</v>
      </c>
      <c r="V768" s="2">
        <v>22995</v>
      </c>
      <c r="W768" s="2">
        <v>23897</v>
      </c>
      <c r="X768" s="2"/>
      <c r="Y768">
        <f>AVERAGE(C768:E768)</f>
        <v>15200</v>
      </c>
      <c r="Z768">
        <f>AVERAGE(U768:W768)</f>
        <v>22070</v>
      </c>
      <c r="AA768">
        <f>LN(Z768/Y768)/19</f>
        <v>1.9627568021916546E-2</v>
      </c>
      <c r="AB768">
        <f>EXP(AA768)-1</f>
        <v>1.9821455168671731E-2</v>
      </c>
    </row>
    <row r="769" spans="1:28" x14ac:dyDescent="0.25">
      <c r="A769" s="3" t="s">
        <v>1565</v>
      </c>
      <c r="B769" s="3" t="s">
        <v>1566</v>
      </c>
      <c r="C769" s="2">
        <v>26516</v>
      </c>
      <c r="D769" s="2">
        <v>31519</v>
      </c>
      <c r="E769" s="2">
        <v>30200</v>
      </c>
      <c r="F769" s="2">
        <v>34186</v>
      </c>
      <c r="G769" s="2">
        <v>39412</v>
      </c>
      <c r="H769" s="2">
        <v>33100</v>
      </c>
      <c r="I769" s="2">
        <v>33900</v>
      </c>
      <c r="J769" s="2">
        <v>31075</v>
      </c>
      <c r="K769" s="2">
        <v>32500</v>
      </c>
      <c r="L769" s="2">
        <v>32760</v>
      </c>
      <c r="M769" s="2">
        <v>30500</v>
      </c>
      <c r="N769" s="2">
        <v>38833</v>
      </c>
      <c r="O769" s="2">
        <v>39380</v>
      </c>
      <c r="P769" s="2">
        <v>41011</v>
      </c>
      <c r="Q769" s="2">
        <v>38475</v>
      </c>
      <c r="R769" s="2">
        <v>38623</v>
      </c>
      <c r="S769" s="2">
        <v>39344</v>
      </c>
      <c r="T769" s="2">
        <v>31923</v>
      </c>
      <c r="U769" s="2">
        <v>29244</v>
      </c>
      <c r="V769" s="2">
        <v>33551</v>
      </c>
      <c r="W769" s="2">
        <v>38870</v>
      </c>
      <c r="X769" s="2"/>
      <c r="Y769">
        <f>AVERAGE(C769:E769)</f>
        <v>29411.666666666668</v>
      </c>
      <c r="Z769">
        <f>AVERAGE(U769:W769)</f>
        <v>33888.333333333336</v>
      </c>
      <c r="AA769">
        <f>LN(Z769/Y769)/19</f>
        <v>7.4568097193215069E-3</v>
      </c>
      <c r="AB769">
        <f>EXP(AA769)-1</f>
        <v>7.4846809586894825E-3</v>
      </c>
    </row>
    <row r="770" spans="1:28" x14ac:dyDescent="0.25">
      <c r="A770" s="3" t="s">
        <v>1567</v>
      </c>
      <c r="B770" s="3" t="s">
        <v>1568</v>
      </c>
      <c r="C770" s="2">
        <v>15297</v>
      </c>
      <c r="D770" s="2">
        <v>15755</v>
      </c>
      <c r="E770" s="2">
        <v>16542</v>
      </c>
      <c r="F770" s="2">
        <v>18237</v>
      </c>
      <c r="G770" s="2">
        <v>17325</v>
      </c>
      <c r="H770" s="2">
        <v>24532</v>
      </c>
      <c r="I770" s="2">
        <v>29610</v>
      </c>
      <c r="J770" s="2">
        <v>31090</v>
      </c>
      <c r="K770" s="2">
        <v>26931</v>
      </c>
      <c r="L770" s="2">
        <v>27931</v>
      </c>
      <c r="M770" s="2">
        <v>19552</v>
      </c>
      <c r="N770" s="2">
        <v>33120</v>
      </c>
      <c r="O770" s="2">
        <v>34776</v>
      </c>
      <c r="P770" s="2">
        <v>33497</v>
      </c>
      <c r="Q770" s="2">
        <v>33552</v>
      </c>
      <c r="R770" s="2">
        <v>29866</v>
      </c>
      <c r="S770" s="2">
        <v>28234</v>
      </c>
      <c r="T770" s="2">
        <v>29936</v>
      </c>
      <c r="U770" s="2">
        <v>29526</v>
      </c>
      <c r="V770" s="2">
        <v>32680</v>
      </c>
      <c r="W770" s="2">
        <v>35023</v>
      </c>
      <c r="X770" s="2"/>
      <c r="Y770">
        <f>AVERAGE(C770:E770)</f>
        <v>15864.666666666666</v>
      </c>
      <c r="Z770">
        <f>AVERAGE(U770:W770)</f>
        <v>32409.666666666668</v>
      </c>
      <c r="AA770">
        <f>LN(Z770/Y770)/19</f>
        <v>3.7598016737105111E-2</v>
      </c>
      <c r="AB770">
        <f>EXP(AA770)-1</f>
        <v>3.8313764221562518E-2</v>
      </c>
    </row>
    <row r="771" spans="1:28" x14ac:dyDescent="0.25">
      <c r="A771" s="3" t="s">
        <v>1569</v>
      </c>
      <c r="B771" s="3" t="s">
        <v>1570</v>
      </c>
      <c r="C771" s="2">
        <v>17650</v>
      </c>
      <c r="D771" s="2">
        <v>19230</v>
      </c>
      <c r="E771" s="2">
        <v>19294</v>
      </c>
      <c r="F771" s="2">
        <v>20281</v>
      </c>
      <c r="G771" s="2">
        <v>23525</v>
      </c>
      <c r="H771" s="2">
        <v>23488</v>
      </c>
      <c r="I771" s="2">
        <v>20669</v>
      </c>
      <c r="J771" s="2">
        <v>32200</v>
      </c>
      <c r="K771" s="2">
        <v>34200</v>
      </c>
      <c r="L771" s="2">
        <v>34000</v>
      </c>
      <c r="M771" s="2">
        <v>29565</v>
      </c>
      <c r="N771" s="2">
        <v>27949</v>
      </c>
      <c r="O771" s="2">
        <v>26012</v>
      </c>
      <c r="P771" s="2">
        <v>29883</v>
      </c>
      <c r="Q771" s="2">
        <v>28763</v>
      </c>
      <c r="R771" s="2">
        <v>27075</v>
      </c>
      <c r="S771" s="2">
        <v>25569</v>
      </c>
      <c r="T771" s="2">
        <v>26689</v>
      </c>
      <c r="U771" s="2">
        <v>24034</v>
      </c>
      <c r="V771" s="2">
        <v>28587</v>
      </c>
      <c r="W771" s="2">
        <v>31426</v>
      </c>
      <c r="X771" s="2"/>
      <c r="Y771">
        <f>AVERAGE(C771:E771)</f>
        <v>18724.666666666668</v>
      </c>
      <c r="Z771">
        <f>AVERAGE(U771:W771)</f>
        <v>28015.666666666668</v>
      </c>
      <c r="AA771">
        <f>LN(Z771/Y771)/19</f>
        <v>2.120642893568106E-2</v>
      </c>
      <c r="AB771">
        <f>EXP(AA771)-1</f>
        <v>2.143288317885883E-2</v>
      </c>
    </row>
    <row r="772" spans="1:28" x14ac:dyDescent="0.25">
      <c r="A772" s="3" t="s">
        <v>1571</v>
      </c>
      <c r="B772" s="3" t="s">
        <v>1572</v>
      </c>
      <c r="C772" s="2">
        <v>2540</v>
      </c>
      <c r="D772" s="2">
        <v>2524</v>
      </c>
      <c r="E772" s="2">
        <v>2420</v>
      </c>
      <c r="F772" s="2">
        <v>2442</v>
      </c>
      <c r="G772" s="2">
        <v>2450</v>
      </c>
      <c r="H772" s="2">
        <v>2241</v>
      </c>
      <c r="I772" s="2">
        <v>2250</v>
      </c>
      <c r="J772" s="2">
        <v>2770</v>
      </c>
      <c r="K772" s="2">
        <v>3115</v>
      </c>
      <c r="L772" s="2">
        <v>2648</v>
      </c>
      <c r="M772" s="2">
        <v>2500</v>
      </c>
      <c r="N772" s="2">
        <v>3400</v>
      </c>
      <c r="O772" s="2">
        <v>3322</v>
      </c>
      <c r="P772" s="2">
        <v>2790</v>
      </c>
      <c r="Q772" s="2">
        <v>2692</v>
      </c>
      <c r="R772" s="2">
        <v>2601</v>
      </c>
      <c r="S772" s="2">
        <v>2404</v>
      </c>
      <c r="T772" s="2">
        <v>2580</v>
      </c>
      <c r="U772" s="2">
        <v>1809</v>
      </c>
      <c r="V772" s="2">
        <v>2372</v>
      </c>
      <c r="W772" s="2">
        <v>2449</v>
      </c>
      <c r="X772" s="2"/>
      <c r="Y772">
        <f>AVERAGE(C772:E772)</f>
        <v>2494.6666666666665</v>
      </c>
      <c r="Z772">
        <f>AVERAGE(U772:W772)</f>
        <v>2210</v>
      </c>
      <c r="AA772">
        <f>LN(Z772/Y772)/19</f>
        <v>-6.3769791691616852E-3</v>
      </c>
      <c r="AB772">
        <f>EXP(AA772)-1</f>
        <v>-6.3566893895766752E-3</v>
      </c>
    </row>
    <row r="773" spans="1:28" x14ac:dyDescent="0.25">
      <c r="A773" s="3" t="s">
        <v>1573</v>
      </c>
      <c r="B773" s="3" t="s">
        <v>1574</v>
      </c>
      <c r="C773" s="2">
        <v>16208</v>
      </c>
      <c r="D773" s="2">
        <v>17018</v>
      </c>
      <c r="E773" s="2">
        <v>18635</v>
      </c>
      <c r="F773" s="2">
        <v>20161</v>
      </c>
      <c r="G773" s="2">
        <v>23185</v>
      </c>
      <c r="H773" s="2">
        <v>77079</v>
      </c>
      <c r="I773" s="2">
        <v>74887</v>
      </c>
      <c r="J773" s="2">
        <v>67356</v>
      </c>
      <c r="K773" s="2">
        <v>68440</v>
      </c>
      <c r="L773" s="2">
        <v>69485</v>
      </c>
      <c r="M773" s="2">
        <v>79103</v>
      </c>
      <c r="N773" s="2">
        <v>81000</v>
      </c>
      <c r="O773" s="2">
        <v>76971</v>
      </c>
      <c r="P773" s="2">
        <v>75104</v>
      </c>
      <c r="Q773" s="2">
        <v>61458</v>
      </c>
      <c r="R773" s="2">
        <v>59392</v>
      </c>
      <c r="S773" s="2">
        <v>65496</v>
      </c>
      <c r="T773" s="2">
        <v>64625</v>
      </c>
      <c r="U773" s="2">
        <v>62981</v>
      </c>
      <c r="V773" s="2">
        <v>73010</v>
      </c>
      <c r="W773" s="2">
        <v>74359</v>
      </c>
      <c r="X773" s="2"/>
      <c r="Y773">
        <f>AVERAGE(C773:E773)</f>
        <v>17287</v>
      </c>
      <c r="Z773">
        <f>AVERAGE(U773:W773)</f>
        <v>70116.666666666672</v>
      </c>
      <c r="AA773">
        <f>LN(Z773/Y773)/19</f>
        <v>7.3695039338303708E-2</v>
      </c>
      <c r="AB773">
        <f>EXP(AA773)-1</f>
        <v>7.647847184726464E-2</v>
      </c>
    </row>
    <row r="774" spans="1:28" x14ac:dyDescent="0.25">
      <c r="A774" s="3" t="s">
        <v>1575</v>
      </c>
      <c r="B774" s="3" t="s">
        <v>1576</v>
      </c>
      <c r="C774" s="2">
        <v>82715</v>
      </c>
      <c r="D774" s="2">
        <v>88881</v>
      </c>
      <c r="E774" s="2">
        <v>105700</v>
      </c>
      <c r="F774" s="2">
        <v>98781</v>
      </c>
      <c r="G774" s="2">
        <v>94294</v>
      </c>
      <c r="H774" s="2">
        <v>87721</v>
      </c>
      <c r="I774" s="2">
        <v>87147</v>
      </c>
      <c r="J774" s="2">
        <v>70815</v>
      </c>
      <c r="K774" s="2">
        <v>70402</v>
      </c>
      <c r="L774" s="2">
        <v>79285</v>
      </c>
      <c r="M774" s="2">
        <v>80261</v>
      </c>
      <c r="N774" s="2">
        <v>95916</v>
      </c>
      <c r="O774" s="2">
        <v>86294</v>
      </c>
      <c r="P774" s="2">
        <v>86025</v>
      </c>
      <c r="Q774" s="2">
        <v>87928</v>
      </c>
      <c r="R774" s="2">
        <v>85406</v>
      </c>
      <c r="S774" s="2">
        <v>86019</v>
      </c>
      <c r="T774" s="2">
        <v>83171</v>
      </c>
      <c r="U774" s="2">
        <v>77997</v>
      </c>
      <c r="V774" s="2">
        <v>93374</v>
      </c>
      <c r="W774" s="2">
        <v>86499</v>
      </c>
      <c r="X774" s="2"/>
      <c r="Y774">
        <f>AVERAGE(C774:E774)</f>
        <v>92432</v>
      </c>
      <c r="Z774">
        <f>AVERAGE(U774:W774)</f>
        <v>85956.666666666672</v>
      </c>
      <c r="AA774">
        <f>LN(Z774/Y774)/19</f>
        <v>-3.822628723292081E-3</v>
      </c>
      <c r="AB774">
        <f>EXP(AA774)-1</f>
        <v>-3.8153317789114682E-3</v>
      </c>
    </row>
    <row r="775" spans="1:28" x14ac:dyDescent="0.25">
      <c r="A775" s="3" t="s">
        <v>1577</v>
      </c>
      <c r="B775" s="3" t="s">
        <v>1578</v>
      </c>
      <c r="C775" s="2">
        <v>8695</v>
      </c>
      <c r="D775" s="2">
        <v>8760</v>
      </c>
      <c r="E775" s="2">
        <v>8680</v>
      </c>
      <c r="F775" s="2">
        <v>7205</v>
      </c>
      <c r="G775" s="2">
        <v>7210</v>
      </c>
      <c r="H775" s="2">
        <v>7218</v>
      </c>
      <c r="I775" s="2">
        <v>7225</v>
      </c>
      <c r="J775" s="2">
        <v>7320</v>
      </c>
      <c r="K775" s="2">
        <v>8120</v>
      </c>
      <c r="L775" s="2">
        <v>7952</v>
      </c>
      <c r="M775" s="2">
        <v>7700</v>
      </c>
      <c r="N775" s="2">
        <v>8300</v>
      </c>
      <c r="O775" s="2">
        <v>6567</v>
      </c>
      <c r="P775" s="2">
        <v>6081</v>
      </c>
      <c r="Q775" s="2">
        <v>5840</v>
      </c>
      <c r="R775" s="2">
        <v>6094</v>
      </c>
      <c r="S775" s="2">
        <v>5383</v>
      </c>
      <c r="T775" s="2">
        <v>4948</v>
      </c>
      <c r="U775" s="2">
        <v>3886</v>
      </c>
      <c r="V775" s="2">
        <v>5222</v>
      </c>
      <c r="W775" s="2">
        <v>6084</v>
      </c>
      <c r="X775" s="2"/>
      <c r="Y775">
        <f>AVERAGE(C775:E775)</f>
        <v>8711.6666666666661</v>
      </c>
      <c r="Z775">
        <f>AVERAGE(U775:W775)</f>
        <v>5064</v>
      </c>
      <c r="AA775">
        <f>LN(Z775/Y775)/19</f>
        <v>-2.8552970455521076E-2</v>
      </c>
      <c r="AB775">
        <f>EXP(AA775)-1</f>
        <v>-2.8149186597615117E-2</v>
      </c>
    </row>
    <row r="776" spans="1:28" x14ac:dyDescent="0.25">
      <c r="A776" s="3" t="s">
        <v>1579</v>
      </c>
      <c r="B776" s="3" t="s">
        <v>1580</v>
      </c>
      <c r="C776" s="2">
        <v>61000</v>
      </c>
      <c r="D776" s="2">
        <v>67858</v>
      </c>
      <c r="E776" s="2">
        <v>68775</v>
      </c>
      <c r="F776" s="2">
        <v>73652</v>
      </c>
      <c r="G776" s="2">
        <v>73652</v>
      </c>
      <c r="H776" s="2">
        <v>90185</v>
      </c>
      <c r="I776" s="2">
        <v>79837</v>
      </c>
      <c r="J776" s="2">
        <v>76063</v>
      </c>
      <c r="K776" s="2">
        <v>77118</v>
      </c>
      <c r="L776" s="2">
        <v>78274</v>
      </c>
      <c r="M776" s="2">
        <v>105147</v>
      </c>
      <c r="N776" s="2">
        <v>95220</v>
      </c>
      <c r="O776" s="2">
        <v>91992</v>
      </c>
      <c r="P776" s="2">
        <v>84907</v>
      </c>
      <c r="Q776" s="2">
        <v>78606</v>
      </c>
      <c r="R776" s="2">
        <v>82551</v>
      </c>
      <c r="S776" s="2">
        <v>87393</v>
      </c>
      <c r="T776" s="2">
        <v>90619</v>
      </c>
      <c r="U776" s="2">
        <v>97888</v>
      </c>
      <c r="V776" s="2">
        <v>113143</v>
      </c>
      <c r="W776" s="2">
        <v>121996</v>
      </c>
      <c r="X776" s="2"/>
      <c r="Y776">
        <f>AVERAGE(C776:E776)</f>
        <v>65877.666666666672</v>
      </c>
      <c r="Z776">
        <f>AVERAGE(U776:W776)</f>
        <v>111009</v>
      </c>
      <c r="AA776">
        <f>LN(Z776/Y776)/19</f>
        <v>2.7463778545047626E-2</v>
      </c>
      <c r="AB776">
        <f>EXP(AA776)-1</f>
        <v>2.7844384413913792E-2</v>
      </c>
    </row>
    <row r="777" spans="1:28" x14ac:dyDescent="0.25">
      <c r="A777" s="3" t="s">
        <v>1581</v>
      </c>
      <c r="B777" s="3" t="s">
        <v>1582</v>
      </c>
      <c r="C777" s="2">
        <v>8440</v>
      </c>
      <c r="D777" s="2">
        <v>8778</v>
      </c>
      <c r="E777" s="2">
        <v>9831</v>
      </c>
      <c r="F777" s="2">
        <v>11265</v>
      </c>
      <c r="G777" s="2">
        <v>11768</v>
      </c>
      <c r="H777" s="2">
        <v>12195</v>
      </c>
      <c r="I777" s="2">
        <v>12438</v>
      </c>
      <c r="J777" s="2">
        <v>11734</v>
      </c>
      <c r="K777" s="2">
        <v>11800</v>
      </c>
      <c r="L777" s="2">
        <v>12050</v>
      </c>
      <c r="M777" s="2">
        <v>8435</v>
      </c>
      <c r="N777" s="2">
        <v>9800</v>
      </c>
      <c r="O777" s="2">
        <v>13881</v>
      </c>
      <c r="P777" s="2">
        <v>14262</v>
      </c>
      <c r="Q777" s="2">
        <v>14155</v>
      </c>
      <c r="R777" s="2">
        <v>13740</v>
      </c>
      <c r="S777" s="2">
        <v>12681</v>
      </c>
      <c r="T777" s="2">
        <v>13281</v>
      </c>
      <c r="U777" s="2">
        <v>12228</v>
      </c>
      <c r="V777" s="2">
        <v>16649</v>
      </c>
      <c r="W777" s="2">
        <v>19560</v>
      </c>
      <c r="X777" s="2"/>
      <c r="Y777">
        <f>AVERAGE(C777:E777)</f>
        <v>9016.3333333333339</v>
      </c>
      <c r="Z777">
        <f>AVERAGE(U777:W777)</f>
        <v>16145.666666666666</v>
      </c>
      <c r="AA777">
        <f>LN(Z777/Y777)/19</f>
        <v>3.0663892023537698E-2</v>
      </c>
      <c r="AB777">
        <f>EXP(AA777)-1</f>
        <v>3.113887163725626E-2</v>
      </c>
    </row>
    <row r="778" spans="1:28" x14ac:dyDescent="0.25">
      <c r="A778" s="3" t="s">
        <v>1583</v>
      </c>
      <c r="B778" s="3" t="s">
        <v>1584</v>
      </c>
      <c r="C778" s="2">
        <v>54100</v>
      </c>
      <c r="D778" s="2">
        <v>69421</v>
      </c>
      <c r="E778" s="2">
        <v>59665</v>
      </c>
      <c r="F778" s="2">
        <v>59040</v>
      </c>
      <c r="G778" s="2">
        <v>61142</v>
      </c>
      <c r="H778" s="2">
        <v>66544</v>
      </c>
      <c r="I778" s="2">
        <v>68259</v>
      </c>
      <c r="J778" s="2">
        <v>65993</v>
      </c>
      <c r="K778" s="2">
        <v>61301</v>
      </c>
      <c r="L778" s="2">
        <v>60020</v>
      </c>
      <c r="M778" s="2">
        <v>50000</v>
      </c>
      <c r="N778" s="2">
        <v>74987</v>
      </c>
      <c r="O778" s="2">
        <v>72882</v>
      </c>
      <c r="P778" s="2">
        <v>67613</v>
      </c>
      <c r="Q778" s="2">
        <v>64946</v>
      </c>
      <c r="R778" s="2">
        <v>62313</v>
      </c>
      <c r="S778" s="2">
        <v>63949</v>
      </c>
      <c r="T778" s="2">
        <v>61581</v>
      </c>
      <c r="U778" s="2">
        <v>58963</v>
      </c>
      <c r="V778" s="2">
        <v>70140</v>
      </c>
      <c r="W778" s="2">
        <v>72522</v>
      </c>
      <c r="X778" s="2"/>
      <c r="Y778">
        <f>AVERAGE(C778:E778)</f>
        <v>61062</v>
      </c>
      <c r="Z778">
        <f>AVERAGE(U778:W778)</f>
        <v>67208.333333333328</v>
      </c>
      <c r="AA778">
        <f>LN(Z778/Y778)/19</f>
        <v>5.0477634915480881E-3</v>
      </c>
      <c r="AB778">
        <f>EXP(AA778)-1</f>
        <v>5.0605249128583552E-3</v>
      </c>
    </row>
    <row r="779" spans="1:28" x14ac:dyDescent="0.25">
      <c r="A779" s="3" t="s">
        <v>1585</v>
      </c>
      <c r="B779" s="3" t="s">
        <v>1586</v>
      </c>
      <c r="C779" s="2">
        <v>6933</v>
      </c>
      <c r="D779" s="2">
        <v>7101</v>
      </c>
      <c r="E779" s="2">
        <v>7101</v>
      </c>
      <c r="F779" s="2">
        <v>7101</v>
      </c>
      <c r="G779" s="2">
        <v>10092</v>
      </c>
      <c r="H779" s="2">
        <v>10150</v>
      </c>
      <c r="I779" s="2">
        <v>10372</v>
      </c>
      <c r="J779" s="2">
        <v>7800</v>
      </c>
      <c r="K779" s="2">
        <v>7873</v>
      </c>
      <c r="L779" s="2">
        <v>7920</v>
      </c>
      <c r="M779" s="2">
        <v>6800</v>
      </c>
      <c r="N779" s="2">
        <v>8749</v>
      </c>
      <c r="O779" s="2">
        <v>8889</v>
      </c>
      <c r="P779" s="2">
        <v>8270</v>
      </c>
      <c r="Q779" s="2">
        <v>8770</v>
      </c>
      <c r="R779" s="2">
        <v>8812</v>
      </c>
      <c r="S779" s="2">
        <v>7581</v>
      </c>
      <c r="T779" s="2">
        <v>7181</v>
      </c>
      <c r="U779" s="2">
        <v>4849</v>
      </c>
      <c r="V779" s="2">
        <v>8969</v>
      </c>
      <c r="W779" s="2">
        <v>8826</v>
      </c>
      <c r="X779" s="2"/>
      <c r="Y779">
        <f>AVERAGE(C779:E779)</f>
        <v>7045</v>
      </c>
      <c r="Z779">
        <f>AVERAGE(U779:W779)</f>
        <v>7548</v>
      </c>
      <c r="AA779">
        <f>LN(Z779/Y779)/19</f>
        <v>3.6297095871400151E-3</v>
      </c>
      <c r="AB779">
        <f>EXP(AA779)-1</f>
        <v>3.6363049603322928E-3</v>
      </c>
    </row>
    <row r="780" spans="1:28" x14ac:dyDescent="0.25">
      <c r="A780" s="3" t="s">
        <v>1587</v>
      </c>
      <c r="B780" s="3" t="s">
        <v>1588</v>
      </c>
      <c r="C780" s="2">
        <v>18483</v>
      </c>
      <c r="D780" s="2">
        <v>28530</v>
      </c>
      <c r="E780" s="2">
        <v>27132</v>
      </c>
      <c r="F780" s="2">
        <v>30401</v>
      </c>
      <c r="G780" s="2">
        <v>30462</v>
      </c>
      <c r="H780" s="2">
        <v>30767</v>
      </c>
      <c r="I780" s="2">
        <v>31382</v>
      </c>
      <c r="J780" s="2">
        <v>31538</v>
      </c>
      <c r="K780" s="2">
        <v>34476</v>
      </c>
      <c r="L780" s="2">
        <v>35100</v>
      </c>
      <c r="M780" s="2">
        <v>35156</v>
      </c>
      <c r="N780" s="2">
        <v>35605</v>
      </c>
      <c r="O780" s="2">
        <v>30564</v>
      </c>
      <c r="P780" s="2">
        <v>31172</v>
      </c>
      <c r="Q780" s="2">
        <v>33620</v>
      </c>
      <c r="R780" s="2">
        <v>31728</v>
      </c>
      <c r="S780" s="2">
        <v>31937</v>
      </c>
      <c r="T780" s="2">
        <v>33077</v>
      </c>
      <c r="U780" s="2">
        <v>32912</v>
      </c>
      <c r="V780" s="2">
        <v>34649</v>
      </c>
      <c r="W780" s="2">
        <v>37702</v>
      </c>
      <c r="X780" s="2"/>
      <c r="Y780">
        <f>AVERAGE(C780:E780)</f>
        <v>24715</v>
      </c>
      <c r="Z780">
        <f>AVERAGE(U780:W780)</f>
        <v>35087.666666666664</v>
      </c>
      <c r="AA780">
        <f>LN(Z780/Y780)/19</f>
        <v>1.8444176049867603E-2</v>
      </c>
      <c r="AB780">
        <f>EXP(AA780)-1</f>
        <v>1.8615320451530248E-2</v>
      </c>
    </row>
    <row r="781" spans="1:28" x14ac:dyDescent="0.25">
      <c r="A781" s="3" t="s">
        <v>1589</v>
      </c>
      <c r="B781" s="3" t="s">
        <v>1590</v>
      </c>
      <c r="C781" s="2">
        <v>3125</v>
      </c>
      <c r="D781" s="2">
        <v>2229</v>
      </c>
      <c r="E781" s="2">
        <v>3125</v>
      </c>
      <c r="F781" s="2">
        <v>2906</v>
      </c>
      <c r="G781" s="2">
        <v>2393</v>
      </c>
      <c r="H781" s="2">
        <v>1890</v>
      </c>
      <c r="I781" s="2">
        <v>1821</v>
      </c>
      <c r="J781" s="2">
        <v>1721</v>
      </c>
      <c r="K781" s="2">
        <v>1686</v>
      </c>
      <c r="L781" s="2">
        <v>1550</v>
      </c>
      <c r="M781" s="2">
        <v>1080</v>
      </c>
      <c r="N781" s="2">
        <v>1179</v>
      </c>
      <c r="O781" s="2">
        <v>1140</v>
      </c>
      <c r="P781" s="2">
        <v>1327</v>
      </c>
      <c r="Q781" s="2">
        <v>951</v>
      </c>
      <c r="R781" s="2">
        <v>820</v>
      </c>
      <c r="S781" s="2">
        <v>734</v>
      </c>
      <c r="T781" s="2">
        <v>792</v>
      </c>
      <c r="U781" s="2">
        <v>503</v>
      </c>
      <c r="V781" s="2">
        <v>684</v>
      </c>
      <c r="W781" s="2">
        <v>801</v>
      </c>
      <c r="X781" s="2"/>
      <c r="Y781">
        <f>AVERAGE(C781:E781)</f>
        <v>2826.3333333333335</v>
      </c>
      <c r="Z781">
        <f>AVERAGE(U781:W781)</f>
        <v>662.66666666666663</v>
      </c>
      <c r="AA781">
        <f>LN(Z781/Y781)/19</f>
        <v>-7.6340179478288625E-2</v>
      </c>
      <c r="AB781">
        <f>EXP(AA781)-1</f>
        <v>-7.3499023673766484E-2</v>
      </c>
    </row>
    <row r="782" spans="1:28" x14ac:dyDescent="0.25">
      <c r="A782" s="3" t="s">
        <v>1591</v>
      </c>
      <c r="B782" s="3" t="s">
        <v>1592</v>
      </c>
      <c r="C782" s="2">
        <v>680</v>
      </c>
      <c r="D782" s="2">
        <v>700</v>
      </c>
      <c r="E782" s="2">
        <v>710</v>
      </c>
      <c r="F782" s="2">
        <v>797</v>
      </c>
      <c r="G782" s="2">
        <v>746</v>
      </c>
      <c r="H782" s="2">
        <v>715</v>
      </c>
      <c r="I782" s="2">
        <v>110</v>
      </c>
      <c r="J782" s="2">
        <v>105</v>
      </c>
      <c r="K782" s="2">
        <v>90</v>
      </c>
      <c r="L782" s="2">
        <v>107</v>
      </c>
      <c r="M782" s="2">
        <v>110</v>
      </c>
      <c r="N782" s="2">
        <v>115</v>
      </c>
      <c r="O782" s="2">
        <v>137</v>
      </c>
      <c r="P782" s="2">
        <v>95</v>
      </c>
      <c r="Q782" s="2">
        <v>19</v>
      </c>
      <c r="R782" s="2">
        <v>31</v>
      </c>
      <c r="S782" s="2">
        <v>73</v>
      </c>
      <c r="T782" s="2">
        <v>103</v>
      </c>
      <c r="U782" s="2">
        <v>300</v>
      </c>
      <c r="V782" s="2">
        <v>112</v>
      </c>
      <c r="W782" s="2">
        <v>44</v>
      </c>
      <c r="X782" s="2"/>
      <c r="Y782">
        <f>AVERAGE(C782:E782)</f>
        <v>696.66666666666663</v>
      </c>
      <c r="Z782">
        <f>AVERAGE(U782:W782)</f>
        <v>152</v>
      </c>
      <c r="AA782">
        <f>LN(Z782/Y782)/19</f>
        <v>-8.0127712391814238E-2</v>
      </c>
      <c r="AB782">
        <f>EXP(AA782)-1</f>
        <v>-7.7001539481980741E-2</v>
      </c>
    </row>
    <row r="783" spans="1:28" x14ac:dyDescent="0.25">
      <c r="A783" s="3" t="s">
        <v>1593</v>
      </c>
      <c r="B783" s="3" t="s">
        <v>1594</v>
      </c>
      <c r="C783" s="2">
        <v>26496</v>
      </c>
      <c r="D783" s="2">
        <v>27556</v>
      </c>
      <c r="E783" s="2">
        <v>29842</v>
      </c>
      <c r="F783" s="2">
        <v>32161</v>
      </c>
      <c r="G783" s="2">
        <v>33612</v>
      </c>
      <c r="H783" s="2">
        <v>17985</v>
      </c>
      <c r="I783" s="2">
        <v>34010</v>
      </c>
      <c r="J783" s="2">
        <v>33378</v>
      </c>
      <c r="K783" s="2">
        <v>28568</v>
      </c>
      <c r="L783" s="2">
        <v>33707</v>
      </c>
      <c r="M783" s="2">
        <v>36857</v>
      </c>
      <c r="N783" s="2">
        <v>39000</v>
      </c>
      <c r="O783" s="2">
        <v>30843</v>
      </c>
      <c r="P783" s="2">
        <v>31476</v>
      </c>
      <c r="Q783" s="2">
        <v>25078</v>
      </c>
      <c r="R783" s="2">
        <v>28075</v>
      </c>
      <c r="S783" s="2">
        <v>30382</v>
      </c>
      <c r="T783" s="2">
        <v>31268</v>
      </c>
      <c r="U783" s="2">
        <v>28902</v>
      </c>
      <c r="V783" s="2">
        <v>25026</v>
      </c>
      <c r="W783" s="2">
        <v>23918</v>
      </c>
      <c r="X783" s="2"/>
      <c r="Y783">
        <f>AVERAGE(C783:E783)</f>
        <v>27964.666666666668</v>
      </c>
      <c r="Z783">
        <f>AVERAGE(U783:W783)</f>
        <v>25948.666666666668</v>
      </c>
      <c r="AA783">
        <f>LN(Z783/Y783)/19</f>
        <v>-3.9379779531475449E-3</v>
      </c>
      <c r="AB783">
        <f>EXP(AA783)-1</f>
        <v>-3.9302342860993988E-3</v>
      </c>
    </row>
    <row r="784" spans="1:28" x14ac:dyDescent="0.25">
      <c r="A784" s="3" t="s">
        <v>1595</v>
      </c>
      <c r="B784" s="3" t="s">
        <v>1596</v>
      </c>
      <c r="C784" s="2">
        <v>6337</v>
      </c>
      <c r="D784" s="2">
        <v>7676</v>
      </c>
      <c r="E784" s="2">
        <v>9200</v>
      </c>
      <c r="F784" s="2">
        <v>6763</v>
      </c>
      <c r="G784" s="2">
        <v>7311</v>
      </c>
      <c r="H784" s="2">
        <v>6600</v>
      </c>
      <c r="I784" s="2">
        <v>6400</v>
      </c>
      <c r="J784" s="2">
        <v>10469</v>
      </c>
      <c r="K784" s="2">
        <v>11000</v>
      </c>
      <c r="L784" s="2">
        <v>10690</v>
      </c>
      <c r="M784" s="2">
        <v>11500</v>
      </c>
      <c r="N784" s="2">
        <v>12080</v>
      </c>
      <c r="O784" s="2">
        <v>29382</v>
      </c>
      <c r="P784" s="2">
        <v>9902</v>
      </c>
      <c r="Q784" s="2">
        <v>8923</v>
      </c>
      <c r="R784" s="2">
        <v>9564</v>
      </c>
      <c r="S784" s="2">
        <v>8613</v>
      </c>
      <c r="T784" s="2">
        <v>9102</v>
      </c>
      <c r="U784" s="2">
        <v>7865</v>
      </c>
      <c r="V784" s="2">
        <v>10647</v>
      </c>
      <c r="W784" s="2">
        <v>12066</v>
      </c>
      <c r="X784" s="2"/>
      <c r="Y784">
        <f>AVERAGE(C784:E784)</f>
        <v>7737.666666666667</v>
      </c>
      <c r="Z784">
        <f>AVERAGE(U784:W784)</f>
        <v>10192.666666666666</v>
      </c>
      <c r="AA784">
        <f>LN(Z784/Y784)/19</f>
        <v>1.4503596293321685E-2</v>
      </c>
      <c r="AB784">
        <f>EXP(AA784)-1</f>
        <v>1.4609283777428983E-2</v>
      </c>
    </row>
    <row r="785" spans="1:28" x14ac:dyDescent="0.25">
      <c r="A785" s="3" t="s">
        <v>1597</v>
      </c>
      <c r="B785" s="3" t="s">
        <v>1598</v>
      </c>
      <c r="C785" s="2">
        <v>51820</v>
      </c>
      <c r="D785" s="2">
        <v>53635</v>
      </c>
      <c r="E785" s="2">
        <v>67433</v>
      </c>
      <c r="F785" s="2">
        <v>64422</v>
      </c>
      <c r="G785" s="2">
        <v>70674</v>
      </c>
      <c r="H785" s="2">
        <v>77896</v>
      </c>
      <c r="I785" s="2">
        <v>60679</v>
      </c>
      <c r="J785" s="2">
        <v>52919</v>
      </c>
      <c r="K785" s="2">
        <v>59988</v>
      </c>
      <c r="L785" s="2">
        <v>79570</v>
      </c>
      <c r="M785" s="2">
        <v>83165</v>
      </c>
      <c r="N785" s="2">
        <v>80291</v>
      </c>
      <c r="O785" s="2">
        <v>92186</v>
      </c>
      <c r="P785" s="2">
        <v>67760</v>
      </c>
      <c r="Q785" s="2">
        <v>65837</v>
      </c>
      <c r="R785" s="2">
        <v>67027</v>
      </c>
      <c r="S785" s="2">
        <v>64525</v>
      </c>
      <c r="T785" s="2">
        <v>69847</v>
      </c>
      <c r="U785" s="2">
        <v>107081</v>
      </c>
      <c r="V785" s="2">
        <v>128781</v>
      </c>
      <c r="W785" s="2">
        <v>93600</v>
      </c>
      <c r="X785" s="2"/>
      <c r="Y785">
        <f>AVERAGE(C785:E785)</f>
        <v>57629.333333333336</v>
      </c>
      <c r="Z785">
        <f>AVERAGE(U785:W785)</f>
        <v>109820.66666666667</v>
      </c>
      <c r="AA785">
        <f>LN(Z785/Y785)/19</f>
        <v>3.3937738686281888E-2</v>
      </c>
      <c r="AB785">
        <f>EXP(AA785)-1</f>
        <v>3.4520194136577587E-2</v>
      </c>
    </row>
    <row r="786" spans="1:28" x14ac:dyDescent="0.25">
      <c r="A786" s="3" t="s">
        <v>1599</v>
      </c>
      <c r="B786" s="3" t="s">
        <v>1600</v>
      </c>
      <c r="C786" s="2">
        <v>52000</v>
      </c>
      <c r="D786" s="2">
        <v>58584</v>
      </c>
      <c r="E786" s="2">
        <v>58937</v>
      </c>
      <c r="F786" s="2">
        <v>62482</v>
      </c>
      <c r="G786" s="2">
        <v>62482</v>
      </c>
      <c r="H786" s="2">
        <v>79840</v>
      </c>
      <c r="I786" s="2">
        <v>63639</v>
      </c>
      <c r="J786" s="2">
        <v>62132</v>
      </c>
      <c r="K786" s="2">
        <v>60543</v>
      </c>
      <c r="L786" s="2">
        <v>59455</v>
      </c>
      <c r="M786" s="2">
        <v>83902</v>
      </c>
      <c r="N786" s="2">
        <v>86716</v>
      </c>
      <c r="O786" s="2">
        <v>86923</v>
      </c>
      <c r="P786" s="2">
        <v>96631</v>
      </c>
      <c r="Q786" s="2">
        <v>92682</v>
      </c>
      <c r="R786" s="2">
        <v>100453</v>
      </c>
      <c r="S786" s="2">
        <v>102616</v>
      </c>
      <c r="T786" s="2">
        <v>112736</v>
      </c>
      <c r="U786" s="2">
        <v>70202</v>
      </c>
      <c r="V786" s="2">
        <v>128781</v>
      </c>
      <c r="W786" s="2">
        <v>148726</v>
      </c>
      <c r="X786" s="2"/>
      <c r="Y786">
        <f>AVERAGE(C786:E786)</f>
        <v>56507</v>
      </c>
      <c r="Z786">
        <f>AVERAGE(U786:W786)</f>
        <v>115903</v>
      </c>
      <c r="AA786">
        <f>LN(Z786/Y786)/19</f>
        <v>3.7809953163699929E-2</v>
      </c>
      <c r="AB786">
        <f>EXP(AA786)-1</f>
        <v>3.8533844051078292E-2</v>
      </c>
    </row>
    <row r="787" spans="1:28" x14ac:dyDescent="0.25">
      <c r="A787" s="3" t="s">
        <v>1601</v>
      </c>
      <c r="B787" s="3" t="s">
        <v>1602</v>
      </c>
      <c r="C787" s="2">
        <v>59079</v>
      </c>
      <c r="D787" s="2">
        <v>66787</v>
      </c>
      <c r="E787" s="2">
        <v>54076</v>
      </c>
      <c r="F787" s="2">
        <v>61966</v>
      </c>
      <c r="G787" s="2">
        <v>61966</v>
      </c>
      <c r="H787" s="2">
        <v>86108</v>
      </c>
      <c r="I787" s="2">
        <v>78913</v>
      </c>
      <c r="J787" s="2">
        <v>90839</v>
      </c>
      <c r="K787" s="2">
        <v>65388</v>
      </c>
      <c r="L787" s="2">
        <v>62120</v>
      </c>
      <c r="M787" s="2">
        <v>80445</v>
      </c>
      <c r="N787" s="2">
        <v>83843</v>
      </c>
      <c r="O787" s="2">
        <v>69974</v>
      </c>
      <c r="P787" s="2">
        <v>64982</v>
      </c>
      <c r="Q787" s="2">
        <v>68730</v>
      </c>
      <c r="R787" s="2">
        <v>60652</v>
      </c>
      <c r="S787" s="2">
        <v>58395</v>
      </c>
      <c r="T787" s="2">
        <v>62946</v>
      </c>
      <c r="U787" s="2">
        <v>62793</v>
      </c>
      <c r="V787" s="2">
        <v>77696</v>
      </c>
      <c r="W787" s="2">
        <v>84392</v>
      </c>
      <c r="X787" s="2"/>
      <c r="Y787">
        <f>AVERAGE(C787:E787)</f>
        <v>59980.666666666664</v>
      </c>
      <c r="Z787">
        <f>AVERAGE(U787:W787)</f>
        <v>74960.333333333328</v>
      </c>
      <c r="AA787">
        <f>LN(Z787/Y787)/19</f>
        <v>1.1733515613748193E-2</v>
      </c>
      <c r="AB787">
        <f>EXP(AA787)-1</f>
        <v>1.1802623335759321E-2</v>
      </c>
    </row>
    <row r="788" spans="1:28" x14ac:dyDescent="0.25">
      <c r="A788" s="3" t="s">
        <v>1603</v>
      </c>
      <c r="B788" s="3" t="s">
        <v>1604</v>
      </c>
      <c r="C788" s="2">
        <v>5392</v>
      </c>
      <c r="D788" s="2">
        <v>5397</v>
      </c>
      <c r="E788" s="2">
        <v>5405</v>
      </c>
      <c r="F788" s="2">
        <v>5395</v>
      </c>
      <c r="G788" s="2">
        <v>5290</v>
      </c>
      <c r="H788" s="2">
        <v>5253</v>
      </c>
      <c r="I788" s="2">
        <v>5244</v>
      </c>
      <c r="J788" s="2">
        <v>3600</v>
      </c>
      <c r="K788" s="2">
        <v>3918</v>
      </c>
      <c r="L788" s="2">
        <v>3788</v>
      </c>
      <c r="M788" s="2">
        <v>4735</v>
      </c>
      <c r="N788" s="2">
        <v>4643</v>
      </c>
      <c r="O788" s="2">
        <v>5187</v>
      </c>
      <c r="P788" s="2">
        <v>4270</v>
      </c>
      <c r="Q788" s="2">
        <v>4500</v>
      </c>
      <c r="R788" s="2">
        <v>4400</v>
      </c>
      <c r="S788" s="2">
        <v>4472</v>
      </c>
      <c r="T788" s="2">
        <v>4384</v>
      </c>
      <c r="U788" s="2">
        <v>3804</v>
      </c>
      <c r="V788" s="2">
        <v>4026</v>
      </c>
      <c r="W788" s="2">
        <v>4409</v>
      </c>
      <c r="X788" s="2"/>
      <c r="Y788">
        <f>AVERAGE(C788:E788)</f>
        <v>5398</v>
      </c>
      <c r="Z788">
        <f>AVERAGE(U788:W788)</f>
        <v>4079.6666666666665</v>
      </c>
      <c r="AA788">
        <f>LN(Z788/Y788)/19</f>
        <v>-1.4737538361248487E-2</v>
      </c>
      <c r="AB788">
        <f>EXP(AA788)-1</f>
        <v>-1.4629472369681151E-2</v>
      </c>
    </row>
    <row r="789" spans="1:28" x14ac:dyDescent="0.25">
      <c r="A789" s="3" t="s">
        <v>1605</v>
      </c>
      <c r="B789" s="3" t="s">
        <v>1606</v>
      </c>
      <c r="C789" s="2">
        <v>40900</v>
      </c>
      <c r="D789" s="2">
        <v>39380</v>
      </c>
      <c r="E789" s="2">
        <v>41650</v>
      </c>
      <c r="F789" s="2">
        <v>41355</v>
      </c>
      <c r="G789" s="2">
        <v>40222</v>
      </c>
      <c r="H789" s="2">
        <v>49990</v>
      </c>
      <c r="I789" s="2">
        <v>58011</v>
      </c>
      <c r="J789" s="2">
        <v>43946</v>
      </c>
      <c r="K789" s="2">
        <v>51349</v>
      </c>
      <c r="L789" s="2">
        <v>53915</v>
      </c>
      <c r="M789" s="2">
        <v>63638</v>
      </c>
      <c r="N789" s="2">
        <v>63999</v>
      </c>
      <c r="O789" s="2">
        <v>63901</v>
      </c>
      <c r="P789" s="2">
        <v>64940</v>
      </c>
      <c r="Q789" s="2">
        <v>64711</v>
      </c>
      <c r="R789" s="2">
        <v>60633</v>
      </c>
      <c r="S789" s="2">
        <v>53326</v>
      </c>
      <c r="T789" s="2">
        <v>53477</v>
      </c>
      <c r="U789" s="2">
        <v>54100</v>
      </c>
      <c r="V789" s="2">
        <v>63954</v>
      </c>
      <c r="W789" s="2">
        <v>66759</v>
      </c>
      <c r="X789" s="2"/>
      <c r="Y789">
        <f>AVERAGE(C789:E789)</f>
        <v>40643.333333333336</v>
      </c>
      <c r="Z789">
        <f>AVERAGE(U789:W789)</f>
        <v>61604.333333333336</v>
      </c>
      <c r="AA789">
        <f>LN(Z789/Y789)/19</f>
        <v>2.1889336499030018E-2</v>
      </c>
      <c r="AB789">
        <f>EXP(AA789)-1</f>
        <v>2.2130665653581572E-2</v>
      </c>
    </row>
    <row r="790" spans="1:28" x14ac:dyDescent="0.25">
      <c r="A790" s="3" t="s">
        <v>1607</v>
      </c>
      <c r="B790" s="3" t="s">
        <v>1608</v>
      </c>
      <c r="C790" s="2">
        <v>13444</v>
      </c>
      <c r="D790" s="2">
        <v>13518</v>
      </c>
      <c r="E790" s="2">
        <v>23456</v>
      </c>
      <c r="F790" s="2">
        <v>15141</v>
      </c>
      <c r="G790" s="2">
        <v>14566</v>
      </c>
      <c r="H790" s="2">
        <v>13711</v>
      </c>
      <c r="I790" s="2">
        <v>14048</v>
      </c>
      <c r="J790" s="2">
        <v>14150</v>
      </c>
      <c r="K790" s="2">
        <v>13502</v>
      </c>
      <c r="L790" s="2">
        <v>14542</v>
      </c>
      <c r="M790" s="2">
        <v>13669</v>
      </c>
      <c r="N790" s="2">
        <v>16014</v>
      </c>
      <c r="O790" s="2">
        <v>16746</v>
      </c>
      <c r="P790" s="2">
        <v>16829</v>
      </c>
      <c r="Q790" s="2">
        <v>16228</v>
      </c>
      <c r="R790" s="2">
        <v>15935</v>
      </c>
      <c r="S790" s="2">
        <v>13661</v>
      </c>
      <c r="T790" s="2">
        <v>13105</v>
      </c>
      <c r="U790" s="2">
        <v>9937</v>
      </c>
      <c r="V790" s="2">
        <v>13469</v>
      </c>
      <c r="W790" s="2">
        <v>15272</v>
      </c>
      <c r="X790" s="2"/>
      <c r="Y790">
        <f>AVERAGE(C790:E790)</f>
        <v>16806</v>
      </c>
      <c r="Z790">
        <f>AVERAGE(U790:W790)</f>
        <v>12892.666666666666</v>
      </c>
      <c r="AA790">
        <f>LN(Z790/Y790)/19</f>
        <v>-1.3951436380738392E-2</v>
      </c>
      <c r="AB790">
        <f>EXP(AA790)-1</f>
        <v>-1.3854566108606248E-2</v>
      </c>
    </row>
    <row r="791" spans="1:28" x14ac:dyDescent="0.25">
      <c r="A791" s="3" t="s">
        <v>1609</v>
      </c>
      <c r="B791" s="3" t="s">
        <v>1610</v>
      </c>
      <c r="C791" s="2">
        <v>12530</v>
      </c>
      <c r="D791" s="2">
        <v>13050</v>
      </c>
      <c r="E791" s="2">
        <v>13440</v>
      </c>
      <c r="F791" s="2">
        <v>10127</v>
      </c>
      <c r="G791" s="2">
        <v>10183</v>
      </c>
      <c r="H791" s="2">
        <v>9002</v>
      </c>
      <c r="I791" s="2">
        <v>9330</v>
      </c>
      <c r="J791" s="2">
        <v>10295</v>
      </c>
      <c r="K791" s="2">
        <v>9200</v>
      </c>
      <c r="L791" s="2">
        <v>9510</v>
      </c>
      <c r="M791" s="2">
        <v>9755</v>
      </c>
      <c r="N791" s="2">
        <v>9961</v>
      </c>
      <c r="O791" s="2">
        <v>9768</v>
      </c>
      <c r="P791" s="2">
        <v>9783</v>
      </c>
      <c r="Q791" s="2">
        <v>10814</v>
      </c>
      <c r="R791" s="2">
        <v>9424</v>
      </c>
      <c r="S791" s="2">
        <v>9449</v>
      </c>
      <c r="T791" s="2">
        <v>10318</v>
      </c>
      <c r="U791" s="2">
        <v>8689</v>
      </c>
      <c r="V791" s="2">
        <v>11250</v>
      </c>
      <c r="W791" s="2">
        <v>12780</v>
      </c>
      <c r="X791" s="2"/>
      <c r="Y791">
        <f>AVERAGE(C791:E791)</f>
        <v>13006.666666666666</v>
      </c>
      <c r="Z791">
        <f>AVERAGE(U791:W791)</f>
        <v>10906.333333333334</v>
      </c>
      <c r="AA791">
        <f>LN(Z791/Y791)/19</f>
        <v>-9.2693887512971078E-3</v>
      </c>
      <c r="AB791">
        <f>EXP(AA791)-1</f>
        <v>-9.2265604004193591E-3</v>
      </c>
    </row>
    <row r="792" spans="1:28" x14ac:dyDescent="0.25">
      <c r="A792" s="3" t="s">
        <v>1611</v>
      </c>
      <c r="B792" s="3" t="s">
        <v>1612</v>
      </c>
      <c r="C792" s="2">
        <v>13022</v>
      </c>
      <c r="D792" s="2">
        <v>13064</v>
      </c>
      <c r="E792" s="2">
        <v>14367</v>
      </c>
      <c r="F792" s="2">
        <v>16064</v>
      </c>
      <c r="G792" s="2">
        <v>13770</v>
      </c>
      <c r="H792" s="2">
        <v>15405</v>
      </c>
      <c r="I792" s="2">
        <v>14284</v>
      </c>
      <c r="J792" s="2">
        <v>14578</v>
      </c>
      <c r="K792" s="2">
        <v>15936</v>
      </c>
      <c r="L792" s="2">
        <v>16131</v>
      </c>
      <c r="M792" s="2">
        <v>12750</v>
      </c>
      <c r="N792" s="2">
        <v>10966</v>
      </c>
      <c r="O792" s="2">
        <v>11773</v>
      </c>
      <c r="P792" s="2">
        <v>13271</v>
      </c>
      <c r="Q792" s="2">
        <v>14047</v>
      </c>
      <c r="R792" s="2">
        <v>12567</v>
      </c>
      <c r="S792" s="2">
        <v>11283</v>
      </c>
      <c r="T792" s="2">
        <v>11923</v>
      </c>
      <c r="U792" s="2">
        <v>12537</v>
      </c>
      <c r="V792" s="2">
        <v>19664</v>
      </c>
      <c r="W792" s="2">
        <v>21850</v>
      </c>
      <c r="X792" s="2"/>
      <c r="Y792">
        <f>AVERAGE(C792:E792)</f>
        <v>13484.333333333334</v>
      </c>
      <c r="Z792">
        <f>AVERAGE(U792:W792)</f>
        <v>18017</v>
      </c>
      <c r="AA792">
        <f>LN(Z792/Y792)/19</f>
        <v>1.5251959942669395E-2</v>
      </c>
      <c r="AB792">
        <f>EXP(AA792)-1</f>
        <v>1.5368864669612625E-2</v>
      </c>
    </row>
    <row r="793" spans="1:28" x14ac:dyDescent="0.25">
      <c r="A793" s="3" t="s">
        <v>1613</v>
      </c>
      <c r="B793" s="3" t="s">
        <v>1614</v>
      </c>
      <c r="C793" s="2">
        <v>21500</v>
      </c>
      <c r="D793" s="2">
        <v>24107</v>
      </c>
      <c r="E793" s="2">
        <v>27050</v>
      </c>
      <c r="F793" s="2">
        <v>28637</v>
      </c>
      <c r="G793" s="2">
        <v>42861</v>
      </c>
      <c r="H793" s="2">
        <v>32300</v>
      </c>
      <c r="I793" s="2">
        <v>34989</v>
      </c>
      <c r="J793" s="2">
        <v>27015</v>
      </c>
      <c r="K793" s="2">
        <v>25819</v>
      </c>
      <c r="L793" s="2">
        <v>28403</v>
      </c>
      <c r="M793" s="2">
        <v>23500</v>
      </c>
      <c r="N793" s="2">
        <v>27260</v>
      </c>
      <c r="O793" s="2">
        <v>33694</v>
      </c>
      <c r="P793" s="2">
        <v>30479</v>
      </c>
      <c r="Q793" s="2">
        <v>29146</v>
      </c>
      <c r="R793" s="2">
        <v>29126</v>
      </c>
      <c r="S793" s="2">
        <v>29102</v>
      </c>
      <c r="T793" s="2">
        <v>31851</v>
      </c>
      <c r="U793" s="2">
        <v>31184</v>
      </c>
      <c r="V793" s="2">
        <v>39170</v>
      </c>
      <c r="W793" s="2">
        <v>41243</v>
      </c>
      <c r="X793" s="2"/>
      <c r="Y793">
        <f>AVERAGE(C793:E793)</f>
        <v>24219</v>
      </c>
      <c r="Z793">
        <f>AVERAGE(U793:W793)</f>
        <v>37199</v>
      </c>
      <c r="AA793">
        <f>LN(Z793/Y793)/19</f>
        <v>2.2586548953492772E-2</v>
      </c>
      <c r="AB793">
        <f>EXP(AA793)-1</f>
        <v>2.2843556373029372E-2</v>
      </c>
    </row>
    <row r="794" spans="1:28" x14ac:dyDescent="0.25">
      <c r="A794" s="3" t="s">
        <v>1615</v>
      </c>
      <c r="B794" s="3" t="s">
        <v>1616</v>
      </c>
      <c r="C794" s="2">
        <v>42121</v>
      </c>
      <c r="D794" s="2">
        <v>42268</v>
      </c>
      <c r="E794" s="2">
        <v>42998</v>
      </c>
      <c r="F794" s="2">
        <v>74448</v>
      </c>
      <c r="G794" s="2">
        <v>78190</v>
      </c>
      <c r="H794" s="2">
        <v>82216</v>
      </c>
      <c r="I794" s="2">
        <v>84254</v>
      </c>
      <c r="J794" s="2">
        <v>65100</v>
      </c>
      <c r="K794" s="2">
        <v>76507</v>
      </c>
      <c r="L794" s="2">
        <v>78997</v>
      </c>
      <c r="M794" s="2">
        <v>76438</v>
      </c>
      <c r="N794" s="2">
        <v>73909</v>
      </c>
      <c r="O794" s="2">
        <v>78094</v>
      </c>
      <c r="P794" s="2">
        <v>76050</v>
      </c>
      <c r="Q794" s="2">
        <v>69911</v>
      </c>
      <c r="R794" s="2">
        <v>68159</v>
      </c>
      <c r="S794" s="2">
        <v>70513</v>
      </c>
      <c r="T794" s="2">
        <v>77143</v>
      </c>
      <c r="U794" s="2">
        <v>78735</v>
      </c>
      <c r="V794" s="2">
        <v>87402</v>
      </c>
      <c r="W794" s="2">
        <v>94724</v>
      </c>
      <c r="X794" s="2"/>
      <c r="Y794">
        <f>AVERAGE(C794:E794)</f>
        <v>42462.333333333336</v>
      </c>
      <c r="Z794">
        <f>AVERAGE(U794:W794)</f>
        <v>86953.666666666672</v>
      </c>
      <c r="AA794">
        <f>LN(Z794/Y794)/19</f>
        <v>3.7724105331235012E-2</v>
      </c>
      <c r="AB794">
        <f>EXP(AA794)-1</f>
        <v>3.8444691998435143E-2</v>
      </c>
    </row>
    <row r="795" spans="1:28" x14ac:dyDescent="0.25">
      <c r="A795" s="3" t="s">
        <v>1617</v>
      </c>
      <c r="B795" s="3" t="s">
        <v>1618</v>
      </c>
      <c r="C795" s="2">
        <v>39960</v>
      </c>
      <c r="D795" s="2">
        <v>40960</v>
      </c>
      <c r="E795" s="2">
        <v>82898</v>
      </c>
      <c r="F795" s="2">
        <v>79850</v>
      </c>
      <c r="G795" s="2">
        <v>87362</v>
      </c>
      <c r="H795" s="2">
        <v>95191</v>
      </c>
      <c r="I795" s="2">
        <v>74395</v>
      </c>
      <c r="J795" s="2">
        <v>71869</v>
      </c>
      <c r="K795" s="2">
        <v>79254</v>
      </c>
      <c r="L795" s="2">
        <v>83500</v>
      </c>
      <c r="M795" s="2">
        <v>89107</v>
      </c>
      <c r="N795" s="2">
        <v>88625</v>
      </c>
      <c r="O795" s="2">
        <v>69853</v>
      </c>
      <c r="P795" s="2">
        <v>70011</v>
      </c>
      <c r="Q795" s="2">
        <v>68498</v>
      </c>
      <c r="R795" s="2">
        <v>69932</v>
      </c>
      <c r="S795" s="2">
        <v>72428</v>
      </c>
      <c r="T795" s="2">
        <v>78630</v>
      </c>
      <c r="U795" s="2">
        <v>81605</v>
      </c>
      <c r="V795" s="2">
        <v>95293</v>
      </c>
      <c r="W795" s="2">
        <v>97011</v>
      </c>
      <c r="X795" s="2"/>
      <c r="Y795">
        <f>AVERAGE(C795:E795)</f>
        <v>54606</v>
      </c>
      <c r="Z795">
        <f>AVERAGE(U795:W795)</f>
        <v>91303</v>
      </c>
      <c r="AA795">
        <f>LN(Z795/Y795)/19</f>
        <v>2.7054730470809002E-2</v>
      </c>
      <c r="AB795">
        <f>EXP(AA795)-1</f>
        <v>2.7424032625757988E-2</v>
      </c>
    </row>
    <row r="796" spans="1:28" x14ac:dyDescent="0.25">
      <c r="A796" s="3" t="s">
        <v>1619</v>
      </c>
      <c r="B796" s="3" t="s">
        <v>1620</v>
      </c>
      <c r="C796" s="2">
        <v>37247</v>
      </c>
      <c r="D796" s="2">
        <v>37287</v>
      </c>
      <c r="E796" s="2">
        <v>37815</v>
      </c>
      <c r="F796" s="2">
        <v>47689</v>
      </c>
      <c r="G796" s="2">
        <v>47994</v>
      </c>
      <c r="H796" s="2">
        <v>51117</v>
      </c>
      <c r="I796" s="2">
        <v>53324</v>
      </c>
      <c r="J796" s="2">
        <v>45300</v>
      </c>
      <c r="K796" s="2">
        <v>34415</v>
      </c>
      <c r="L796" s="2">
        <v>35573</v>
      </c>
      <c r="M796" s="2">
        <v>32015</v>
      </c>
      <c r="N796" s="2">
        <v>30284</v>
      </c>
      <c r="O796" s="2">
        <v>36388</v>
      </c>
      <c r="P796" s="2">
        <v>36047</v>
      </c>
      <c r="Q796" s="2">
        <v>35244</v>
      </c>
      <c r="R796" s="2">
        <v>37535</v>
      </c>
      <c r="S796" s="2">
        <v>38739</v>
      </c>
      <c r="T796" s="2">
        <v>43502</v>
      </c>
      <c r="U796" s="2">
        <v>45469</v>
      </c>
      <c r="V796" s="2">
        <v>54181</v>
      </c>
      <c r="W796" s="2">
        <v>56136</v>
      </c>
      <c r="X796" s="2"/>
      <c r="Y796">
        <f>AVERAGE(C796:E796)</f>
        <v>37449.666666666664</v>
      </c>
      <c r="Z796">
        <f>AVERAGE(U796:W796)</f>
        <v>51928.666666666664</v>
      </c>
      <c r="AA796">
        <f>LN(Z796/Y796)/19</f>
        <v>1.7203851198453576E-2</v>
      </c>
      <c r="AB796">
        <f>EXP(AA796)-1</f>
        <v>1.7352689753529438E-2</v>
      </c>
    </row>
    <row r="797" spans="1:28" x14ac:dyDescent="0.25">
      <c r="A797" s="3" t="s">
        <v>1621</v>
      </c>
      <c r="B797" s="3" t="s">
        <v>1622</v>
      </c>
      <c r="C797" s="2">
        <v>24059</v>
      </c>
      <c r="D797" s="2">
        <v>24540</v>
      </c>
      <c r="E797" s="2">
        <v>25472</v>
      </c>
      <c r="F797" s="2">
        <v>18251</v>
      </c>
      <c r="G797" s="2">
        <v>18798</v>
      </c>
      <c r="H797" s="2">
        <v>19532</v>
      </c>
      <c r="I797" s="2">
        <v>20274</v>
      </c>
      <c r="J797" s="2">
        <v>19400</v>
      </c>
      <c r="K797" s="2">
        <v>29477</v>
      </c>
      <c r="L797" s="2">
        <v>30361</v>
      </c>
      <c r="M797" s="2">
        <v>35133</v>
      </c>
      <c r="N797" s="2">
        <v>34316</v>
      </c>
      <c r="O797" s="2">
        <v>26446</v>
      </c>
      <c r="P797" s="2">
        <v>28751</v>
      </c>
      <c r="Q797" s="2">
        <v>28024</v>
      </c>
      <c r="R797" s="2">
        <v>28980</v>
      </c>
      <c r="S797" s="2">
        <v>28762</v>
      </c>
      <c r="T797" s="2">
        <v>29063</v>
      </c>
      <c r="U797" s="2">
        <v>26956</v>
      </c>
      <c r="V797" s="2">
        <v>34073</v>
      </c>
      <c r="W797" s="2">
        <v>34350</v>
      </c>
      <c r="X797" s="2"/>
      <c r="Y797">
        <f>AVERAGE(C797:E797)</f>
        <v>24690.333333333332</v>
      </c>
      <c r="Z797">
        <f>AVERAGE(U797:W797)</f>
        <v>31793</v>
      </c>
      <c r="AA797">
        <f>LN(Z797/Y797)/19</f>
        <v>1.3307070303170321E-2</v>
      </c>
      <c r="AB797">
        <f>EXP(AA797)-1</f>
        <v>1.3396003405041768E-2</v>
      </c>
    </row>
    <row r="798" spans="1:28" x14ac:dyDescent="0.25">
      <c r="A798" s="3" t="s">
        <v>1623</v>
      </c>
      <c r="B798" s="3" t="s">
        <v>1624</v>
      </c>
      <c r="C798" s="2">
        <v>4523</v>
      </c>
      <c r="D798" s="2">
        <v>4670</v>
      </c>
      <c r="E798" s="2">
        <v>4280</v>
      </c>
      <c r="F798" s="2">
        <v>1227</v>
      </c>
      <c r="G798" s="2">
        <v>1215</v>
      </c>
      <c r="H798" s="2">
        <v>1210</v>
      </c>
      <c r="I798" s="2">
        <v>1195</v>
      </c>
      <c r="J798" s="2">
        <v>1915</v>
      </c>
      <c r="K798" s="2">
        <v>1784</v>
      </c>
      <c r="L798" s="2">
        <v>1850</v>
      </c>
      <c r="M798" s="2">
        <v>1700</v>
      </c>
      <c r="N798" s="2">
        <v>1880</v>
      </c>
      <c r="O798" s="2">
        <v>1664</v>
      </c>
      <c r="P798" s="2">
        <v>1165</v>
      </c>
      <c r="Q798" s="2">
        <v>1105</v>
      </c>
      <c r="R798" s="2">
        <v>1073</v>
      </c>
      <c r="S798" s="2">
        <v>983</v>
      </c>
      <c r="T798" s="2">
        <v>786</v>
      </c>
      <c r="U798" s="2">
        <v>458</v>
      </c>
      <c r="V798" s="2">
        <v>859</v>
      </c>
      <c r="W798" s="2">
        <v>814</v>
      </c>
      <c r="X798" s="2"/>
      <c r="Y798">
        <f>AVERAGE(C798:E798)</f>
        <v>4491</v>
      </c>
      <c r="Z798">
        <f>AVERAGE(U798:W798)</f>
        <v>710.33333333333337</v>
      </c>
      <c r="AA798">
        <f>LN(Z798/Y798)/19</f>
        <v>-9.7057701560906873E-2</v>
      </c>
      <c r="AB798">
        <f>EXP(AA798)-1</f>
        <v>-9.2496359754080437E-2</v>
      </c>
    </row>
    <row r="799" spans="1:28" x14ac:dyDescent="0.25">
      <c r="A799" s="3" t="s">
        <v>1625</v>
      </c>
      <c r="B799" s="3" t="s">
        <v>1626</v>
      </c>
      <c r="C799" s="2">
        <v>3928</v>
      </c>
      <c r="D799" s="2">
        <v>4371</v>
      </c>
      <c r="E799" s="2">
        <v>4881</v>
      </c>
      <c r="F799" s="2">
        <v>3679</v>
      </c>
      <c r="G799" s="2">
        <v>3679</v>
      </c>
      <c r="H799" s="2">
        <v>4011</v>
      </c>
      <c r="I799" s="2">
        <v>3963</v>
      </c>
      <c r="J799" s="2">
        <v>4035</v>
      </c>
      <c r="K799" s="2">
        <v>4554</v>
      </c>
      <c r="L799" s="2">
        <v>4302</v>
      </c>
      <c r="M799" s="2">
        <v>5771</v>
      </c>
      <c r="N799" s="2">
        <v>4579</v>
      </c>
      <c r="O799" s="2">
        <v>3721</v>
      </c>
      <c r="P799" s="2">
        <v>3195</v>
      </c>
      <c r="Q799" s="2">
        <v>3137</v>
      </c>
      <c r="R799" s="2">
        <v>2610</v>
      </c>
      <c r="S799" s="2">
        <v>2331</v>
      </c>
      <c r="T799" s="2">
        <v>2027</v>
      </c>
      <c r="U799" s="2">
        <v>1416</v>
      </c>
      <c r="V799" s="2">
        <v>1801</v>
      </c>
      <c r="W799" s="2">
        <v>1718</v>
      </c>
      <c r="X799" s="2"/>
      <c r="Y799">
        <f>AVERAGE(C799:E799)</f>
        <v>4393.333333333333</v>
      </c>
      <c r="Z799">
        <f>AVERAGE(U799:W799)</f>
        <v>1645</v>
      </c>
      <c r="AA799">
        <f>LN(Z799/Y799)/19</f>
        <v>-5.170251874678506E-2</v>
      </c>
      <c r="AB799">
        <f>EXP(AA799)-1</f>
        <v>-5.0388683606448659E-2</v>
      </c>
    </row>
    <row r="800" spans="1:28" x14ac:dyDescent="0.25">
      <c r="A800" s="3" t="s">
        <v>1627</v>
      </c>
      <c r="B800" s="3" t="s">
        <v>1628</v>
      </c>
      <c r="C800" s="2">
        <v>4700</v>
      </c>
      <c r="D800" s="2">
        <v>5160</v>
      </c>
      <c r="E800" s="2">
        <v>5210</v>
      </c>
      <c r="F800" s="2">
        <v>4793</v>
      </c>
      <c r="G800" s="2">
        <v>5290</v>
      </c>
      <c r="H800" s="2">
        <v>5830</v>
      </c>
      <c r="I800" s="2">
        <v>6210</v>
      </c>
      <c r="J800" s="2">
        <v>7900</v>
      </c>
      <c r="K800" s="2">
        <v>8362</v>
      </c>
      <c r="L800" s="2">
        <v>8110</v>
      </c>
      <c r="M800" s="2">
        <v>8447</v>
      </c>
      <c r="N800" s="2">
        <v>8468</v>
      </c>
      <c r="O800" s="2">
        <v>8436</v>
      </c>
      <c r="P800" s="2">
        <v>6333</v>
      </c>
      <c r="Q800" s="2">
        <v>7449</v>
      </c>
      <c r="R800" s="2">
        <v>7356</v>
      </c>
      <c r="S800" s="2">
        <v>7201</v>
      </c>
      <c r="T800" s="2">
        <v>5372</v>
      </c>
      <c r="U800" s="2">
        <v>4240</v>
      </c>
      <c r="V800" s="2">
        <v>6273</v>
      </c>
      <c r="W800" s="2">
        <v>6704</v>
      </c>
      <c r="X800" s="2"/>
      <c r="Y800">
        <f>AVERAGE(C800:E800)</f>
        <v>5023.333333333333</v>
      </c>
      <c r="Z800">
        <f>AVERAGE(U800:W800)</f>
        <v>5739</v>
      </c>
      <c r="AA800">
        <f>LN(Z800/Y800)/19</f>
        <v>7.0100660608384867E-3</v>
      </c>
      <c r="AB800">
        <f>EXP(AA800)-1</f>
        <v>7.0346940883267983E-3</v>
      </c>
    </row>
    <row r="801" spans="1:28" x14ac:dyDescent="0.25">
      <c r="A801" s="3" t="s">
        <v>1629</v>
      </c>
      <c r="B801" s="3" t="s">
        <v>1630</v>
      </c>
      <c r="C801" s="2">
        <v>2200</v>
      </c>
      <c r="D801" s="2">
        <v>2100</v>
      </c>
      <c r="E801" s="2">
        <v>2000</v>
      </c>
      <c r="F801" s="2">
        <v>2120</v>
      </c>
      <c r="G801" s="2">
        <v>2340</v>
      </c>
      <c r="H801" s="2">
        <v>2280</v>
      </c>
      <c r="I801" s="2">
        <v>2485</v>
      </c>
      <c r="J801" s="2">
        <v>2530</v>
      </c>
      <c r="K801" s="2">
        <v>3244</v>
      </c>
      <c r="L801" s="2">
        <v>3476</v>
      </c>
      <c r="M801" s="2">
        <v>3364</v>
      </c>
      <c r="N801" s="2">
        <v>3511</v>
      </c>
      <c r="O801" s="2">
        <v>3175</v>
      </c>
      <c r="P801" s="2">
        <v>2665</v>
      </c>
      <c r="Q801" s="2">
        <v>2609</v>
      </c>
      <c r="R801" s="2">
        <v>2637</v>
      </c>
      <c r="S801" s="2">
        <v>2861</v>
      </c>
      <c r="T801" s="2">
        <v>2628</v>
      </c>
      <c r="U801" s="2">
        <v>2449</v>
      </c>
      <c r="V801" s="2">
        <v>3033</v>
      </c>
      <c r="W801" s="2">
        <v>2982</v>
      </c>
      <c r="X801" s="2"/>
      <c r="Y801">
        <f>AVERAGE(C801:E801)</f>
        <v>2100</v>
      </c>
      <c r="Z801">
        <f>AVERAGE(U801:W801)</f>
        <v>2821.3333333333335</v>
      </c>
      <c r="AA801">
        <f>LN(Z801/Y801)/19</f>
        <v>1.5540644300971398E-2</v>
      </c>
      <c r="AB801">
        <f>EXP(AA801)-1</f>
        <v>1.5662028092561009E-2</v>
      </c>
    </row>
    <row r="802" spans="1:28" x14ac:dyDescent="0.25">
      <c r="A802" s="3" t="s">
        <v>1631</v>
      </c>
      <c r="B802" s="3" t="s">
        <v>1632</v>
      </c>
      <c r="C802" s="2">
        <v>18100</v>
      </c>
      <c r="D802" s="2">
        <v>18470</v>
      </c>
      <c r="E802" s="2">
        <v>18750</v>
      </c>
      <c r="F802" s="2">
        <v>12165</v>
      </c>
      <c r="G802" s="2">
        <v>12190</v>
      </c>
      <c r="H802" s="2">
        <v>10855</v>
      </c>
      <c r="I802" s="2">
        <v>10784</v>
      </c>
      <c r="J802" s="2">
        <v>11109</v>
      </c>
      <c r="K802" s="2">
        <v>11124</v>
      </c>
      <c r="L802" s="2">
        <v>10405</v>
      </c>
      <c r="M802" s="2">
        <v>10648</v>
      </c>
      <c r="N802" s="2">
        <v>10940</v>
      </c>
      <c r="O802" s="2">
        <v>11561</v>
      </c>
      <c r="P802" s="2">
        <v>11272</v>
      </c>
      <c r="Q802" s="2">
        <v>12552</v>
      </c>
      <c r="R802" s="2">
        <v>11159</v>
      </c>
      <c r="S802" s="2">
        <v>11123</v>
      </c>
      <c r="T802" s="2">
        <v>11099</v>
      </c>
      <c r="U802" s="2">
        <v>10501</v>
      </c>
      <c r="V802" s="2">
        <v>12921</v>
      </c>
      <c r="W802" s="2">
        <v>13806</v>
      </c>
      <c r="X802" s="2"/>
      <c r="Y802">
        <f>AVERAGE(C802:E802)</f>
        <v>18440</v>
      </c>
      <c r="Z802">
        <f>AVERAGE(U802:W802)</f>
        <v>12409.333333333334</v>
      </c>
      <c r="AA802">
        <f>LN(Z802/Y802)/19</f>
        <v>-2.0845965288057551E-2</v>
      </c>
      <c r="AB802">
        <f>EXP(AA802)-1</f>
        <v>-2.0630190101994295E-2</v>
      </c>
    </row>
    <row r="803" spans="1:28" x14ac:dyDescent="0.25">
      <c r="A803" s="3" t="s">
        <v>1633</v>
      </c>
      <c r="B803" s="3" t="s">
        <v>1634</v>
      </c>
      <c r="C803" s="2">
        <v>66523</v>
      </c>
      <c r="D803" s="2">
        <v>64239</v>
      </c>
      <c r="E803" s="2">
        <v>71112</v>
      </c>
      <c r="F803" s="2">
        <v>64530</v>
      </c>
      <c r="G803" s="2">
        <v>71292</v>
      </c>
      <c r="H803" s="2">
        <v>70588</v>
      </c>
      <c r="I803" s="2">
        <v>60465</v>
      </c>
      <c r="J803" s="2">
        <v>56071</v>
      </c>
      <c r="K803" s="2">
        <v>55740</v>
      </c>
      <c r="L803" s="2">
        <v>53080</v>
      </c>
      <c r="M803" s="2">
        <v>58325</v>
      </c>
      <c r="N803" s="2">
        <v>72780</v>
      </c>
      <c r="O803" s="2">
        <v>78474</v>
      </c>
      <c r="P803" s="2">
        <v>67481</v>
      </c>
      <c r="Q803" s="2">
        <v>70015</v>
      </c>
      <c r="R803" s="2">
        <v>66398</v>
      </c>
      <c r="S803" s="2">
        <v>68129</v>
      </c>
      <c r="T803" s="2">
        <v>66853</v>
      </c>
      <c r="U803" s="2">
        <v>62699</v>
      </c>
      <c r="V803" s="2">
        <v>67692</v>
      </c>
      <c r="W803" s="2">
        <v>71444</v>
      </c>
      <c r="X803" s="2"/>
      <c r="Y803">
        <f>AVERAGE(C803:E803)</f>
        <v>67291.333333333328</v>
      </c>
      <c r="Z803">
        <f>AVERAGE(U803:W803)</f>
        <v>67278.333333333328</v>
      </c>
      <c r="AA803">
        <f>LN(Z803/Y803)/19</f>
        <v>-1.0168867106418328E-5</v>
      </c>
      <c r="AB803">
        <f>EXP(AA803)-1</f>
        <v>-1.0168815403610587E-5</v>
      </c>
    </row>
    <row r="804" spans="1:28" x14ac:dyDescent="0.25">
      <c r="A804" s="3" t="s">
        <v>1635</v>
      </c>
      <c r="B804" s="3" t="s">
        <v>1636</v>
      </c>
      <c r="C804" s="2">
        <v>65000</v>
      </c>
      <c r="D804" s="2">
        <v>79725</v>
      </c>
      <c r="E804" s="2">
        <v>83353</v>
      </c>
      <c r="F804" s="2">
        <v>82920</v>
      </c>
      <c r="G804" s="2">
        <v>82920</v>
      </c>
      <c r="H804" s="2">
        <v>112550</v>
      </c>
      <c r="I804" s="2">
        <v>104300</v>
      </c>
      <c r="J804" s="2">
        <v>99638</v>
      </c>
      <c r="K804" s="2">
        <v>132353</v>
      </c>
      <c r="L804" s="2">
        <v>148235</v>
      </c>
      <c r="M804" s="2">
        <v>148337</v>
      </c>
      <c r="N804" s="2">
        <v>116274</v>
      </c>
      <c r="O804" s="2">
        <v>113172</v>
      </c>
      <c r="P804" s="2">
        <v>107046</v>
      </c>
      <c r="Q804" s="2">
        <v>94160</v>
      </c>
      <c r="R804" s="2">
        <v>87727</v>
      </c>
      <c r="S804" s="2">
        <v>92973</v>
      </c>
      <c r="T804" s="2">
        <v>93758</v>
      </c>
      <c r="U804" s="2">
        <v>93320</v>
      </c>
      <c r="V804" s="2">
        <v>113892</v>
      </c>
      <c r="W804" s="2">
        <v>127433</v>
      </c>
      <c r="X804" s="2"/>
      <c r="Y804">
        <f>AVERAGE(C804:E804)</f>
        <v>76026</v>
      </c>
      <c r="Z804">
        <f>AVERAGE(U804:W804)</f>
        <v>111548.33333333333</v>
      </c>
      <c r="AA804">
        <f>LN(Z804/Y804)/19</f>
        <v>2.017803119678847E-2</v>
      </c>
      <c r="AB804">
        <f>EXP(AA804)-1</f>
        <v>2.038298386094084E-2</v>
      </c>
    </row>
    <row r="805" spans="1:28" x14ac:dyDescent="0.25">
      <c r="A805" s="3" t="s">
        <v>1637</v>
      </c>
      <c r="B805" s="3" t="s">
        <v>1638</v>
      </c>
      <c r="C805" s="2">
        <v>9168</v>
      </c>
      <c r="D805" s="2">
        <v>8799</v>
      </c>
      <c r="E805" s="2">
        <v>8934</v>
      </c>
      <c r="F805" s="2">
        <v>8401</v>
      </c>
      <c r="G805" s="2">
        <v>8740</v>
      </c>
      <c r="H805" s="2">
        <v>10349</v>
      </c>
      <c r="I805" s="2">
        <v>9069</v>
      </c>
      <c r="J805" s="2">
        <v>9127</v>
      </c>
      <c r="K805" s="2">
        <v>9325</v>
      </c>
      <c r="L805" s="2">
        <v>8220</v>
      </c>
      <c r="M805" s="2">
        <v>9445</v>
      </c>
      <c r="N805" s="2">
        <v>9805</v>
      </c>
      <c r="O805" s="2">
        <v>9382</v>
      </c>
      <c r="P805" s="2">
        <v>8322</v>
      </c>
      <c r="Q805" s="2">
        <v>8848</v>
      </c>
      <c r="R805" s="2">
        <v>7933</v>
      </c>
      <c r="S805" s="2">
        <v>7441</v>
      </c>
      <c r="T805" s="2">
        <v>7348</v>
      </c>
      <c r="U805" s="2">
        <v>5630</v>
      </c>
      <c r="V805" s="2">
        <v>7652</v>
      </c>
      <c r="W805" s="2">
        <v>8593</v>
      </c>
      <c r="X805" s="2"/>
      <c r="Y805">
        <f>AVERAGE(C805:E805)</f>
        <v>8967</v>
      </c>
      <c r="Z805">
        <f>AVERAGE(U805:W805)</f>
        <v>7291.666666666667</v>
      </c>
      <c r="AA805">
        <f>LN(Z805/Y805)/19</f>
        <v>-1.0885212020754841E-2</v>
      </c>
      <c r="AB805">
        <f>EXP(AA805)-1</f>
        <v>-1.0826182477562063E-2</v>
      </c>
    </row>
    <row r="806" spans="1:28" x14ac:dyDescent="0.25">
      <c r="A806" s="3" t="s">
        <v>1639</v>
      </c>
      <c r="B806" s="3" t="s">
        <v>1640</v>
      </c>
      <c r="C806" s="2">
        <v>43980</v>
      </c>
      <c r="D806" s="2">
        <v>43450</v>
      </c>
      <c r="E806" s="2">
        <v>44857</v>
      </c>
      <c r="F806" s="2">
        <v>45708</v>
      </c>
      <c r="G806" s="2">
        <v>50046</v>
      </c>
      <c r="H806" s="2">
        <v>52223</v>
      </c>
      <c r="I806" s="2">
        <v>55356</v>
      </c>
      <c r="J806" s="2">
        <v>55822</v>
      </c>
      <c r="K806" s="2">
        <v>57455</v>
      </c>
      <c r="L806" s="2">
        <v>61398</v>
      </c>
      <c r="M806" s="2">
        <v>61480</v>
      </c>
      <c r="N806" s="2">
        <v>62181</v>
      </c>
      <c r="O806" s="2">
        <v>62817</v>
      </c>
      <c r="P806" s="2">
        <v>62899</v>
      </c>
      <c r="Q806" s="2">
        <v>66615</v>
      </c>
      <c r="R806" s="2">
        <v>54254</v>
      </c>
      <c r="S806" s="2">
        <v>54154</v>
      </c>
      <c r="T806" s="2">
        <v>56294</v>
      </c>
      <c r="U806" s="2">
        <v>54969</v>
      </c>
      <c r="V806" s="2">
        <v>55027</v>
      </c>
      <c r="W806" s="2">
        <v>53198</v>
      </c>
      <c r="X806" s="2"/>
      <c r="Y806">
        <f>AVERAGE(C806:E806)</f>
        <v>44095.666666666664</v>
      </c>
      <c r="Z806">
        <f>AVERAGE(U806:W806)</f>
        <v>54398</v>
      </c>
      <c r="AA806">
        <f>LN(Z806/Y806)/19</f>
        <v>1.1050835388536262E-2</v>
      </c>
      <c r="AB806">
        <f>EXP(AA806)-1</f>
        <v>1.1112121415810972E-2</v>
      </c>
    </row>
    <row r="807" spans="1:28" x14ac:dyDescent="0.25">
      <c r="A807" s="3" t="s">
        <v>1641</v>
      </c>
      <c r="B807" s="3" t="s">
        <v>1642</v>
      </c>
      <c r="C807" s="2">
        <v>78125</v>
      </c>
      <c r="D807" s="2">
        <v>83745</v>
      </c>
      <c r="E807" s="2">
        <v>91072</v>
      </c>
      <c r="F807" s="2">
        <v>89445</v>
      </c>
      <c r="G807" s="2">
        <v>87760</v>
      </c>
      <c r="H807" s="2">
        <v>92987</v>
      </c>
      <c r="I807" s="2">
        <v>96202</v>
      </c>
      <c r="J807" s="2">
        <v>93001</v>
      </c>
      <c r="K807" s="2">
        <v>97848</v>
      </c>
      <c r="L807" s="2">
        <v>103195</v>
      </c>
      <c r="M807" s="2">
        <v>104513</v>
      </c>
      <c r="N807" s="2">
        <v>105573</v>
      </c>
      <c r="O807" s="2">
        <v>99850</v>
      </c>
      <c r="P807" s="2">
        <v>101075</v>
      </c>
      <c r="Q807" s="2">
        <v>107994</v>
      </c>
      <c r="R807" s="2">
        <v>104811</v>
      </c>
      <c r="S807" s="2">
        <v>102331</v>
      </c>
      <c r="T807" s="2">
        <v>102478</v>
      </c>
      <c r="U807" s="2">
        <v>102986</v>
      </c>
      <c r="V807" s="2">
        <v>107096</v>
      </c>
      <c r="W807" s="2">
        <v>105265</v>
      </c>
      <c r="X807" s="2"/>
      <c r="Y807">
        <f>AVERAGE(C807:E807)</f>
        <v>84314</v>
      </c>
      <c r="Z807">
        <f>AVERAGE(U807:W807)</f>
        <v>105115.66666666667</v>
      </c>
      <c r="AA807">
        <f>LN(Z807/Y807)/19</f>
        <v>1.1605968757424222E-2</v>
      </c>
      <c r="AB807">
        <f>EXP(AA807)-1</f>
        <v>1.1673579321686667E-2</v>
      </c>
    </row>
    <row r="808" spans="1:28" x14ac:dyDescent="0.25">
      <c r="A808" s="3" t="s">
        <v>1643</v>
      </c>
      <c r="B808" s="3" t="s">
        <v>1644</v>
      </c>
      <c r="C808" s="2">
        <v>18643</v>
      </c>
      <c r="D808" s="2">
        <v>18444</v>
      </c>
      <c r="E808" s="2">
        <v>17983</v>
      </c>
      <c r="F808" s="2">
        <v>18910</v>
      </c>
      <c r="G808" s="2">
        <v>21461</v>
      </c>
      <c r="H808" s="2">
        <v>22331</v>
      </c>
      <c r="I808" s="2">
        <v>21955</v>
      </c>
      <c r="J808" s="2">
        <v>21625</v>
      </c>
      <c r="K808" s="2">
        <v>20994</v>
      </c>
      <c r="L808" s="2">
        <v>21733</v>
      </c>
      <c r="M808" s="2">
        <v>21154</v>
      </c>
      <c r="N808" s="2">
        <v>20179</v>
      </c>
      <c r="O808" s="2">
        <v>20054</v>
      </c>
      <c r="P808" s="2">
        <v>20540</v>
      </c>
      <c r="Q808" s="2">
        <v>21027</v>
      </c>
      <c r="R808" s="2">
        <v>22205</v>
      </c>
      <c r="S808" s="2">
        <v>22309</v>
      </c>
      <c r="T808" s="2">
        <v>23116</v>
      </c>
      <c r="U808" s="2">
        <v>23329</v>
      </c>
      <c r="V808" s="2">
        <v>23919</v>
      </c>
      <c r="W808" s="2">
        <v>23761</v>
      </c>
      <c r="X808" s="2"/>
      <c r="Y808">
        <f>AVERAGE(C808:E808)</f>
        <v>18356.666666666668</v>
      </c>
      <c r="Z808">
        <f>AVERAGE(U808:W808)</f>
        <v>23669.666666666668</v>
      </c>
      <c r="AA808">
        <f>LN(Z808/Y808)/19</f>
        <v>1.3379027699834964E-2</v>
      </c>
      <c r="AB808">
        <f>EXP(AA808)-1</f>
        <v>1.3468927366914851E-2</v>
      </c>
    </row>
    <row r="809" spans="1:28" x14ac:dyDescent="0.25">
      <c r="A809" s="3" t="s">
        <v>1645</v>
      </c>
      <c r="B809" s="3" t="s">
        <v>1646</v>
      </c>
      <c r="C809" s="2">
        <v>50882</v>
      </c>
      <c r="D809" s="2">
        <v>52441</v>
      </c>
      <c r="E809" s="2">
        <v>54014</v>
      </c>
      <c r="F809" s="2">
        <v>46341</v>
      </c>
      <c r="G809" s="2">
        <v>52133</v>
      </c>
      <c r="H809" s="2">
        <v>50623</v>
      </c>
      <c r="I809" s="2">
        <v>54856</v>
      </c>
      <c r="J809" s="2">
        <v>54500</v>
      </c>
      <c r="K809" s="2">
        <v>54450</v>
      </c>
      <c r="L809" s="2">
        <v>59023</v>
      </c>
      <c r="M809" s="2">
        <v>59831</v>
      </c>
      <c r="N809" s="2">
        <v>64573</v>
      </c>
      <c r="O809" s="2">
        <v>61124</v>
      </c>
      <c r="P809" s="2">
        <v>63188</v>
      </c>
      <c r="Q809" s="2">
        <v>63105</v>
      </c>
      <c r="R809" s="2">
        <v>59170</v>
      </c>
      <c r="S809" s="2">
        <v>59244</v>
      </c>
      <c r="T809" s="2">
        <v>59805</v>
      </c>
      <c r="U809" s="2">
        <v>60665</v>
      </c>
      <c r="V809" s="2">
        <v>63346</v>
      </c>
      <c r="W809" s="2">
        <v>63009</v>
      </c>
      <c r="X809" s="2"/>
      <c r="Y809">
        <f>AVERAGE(C809:E809)</f>
        <v>52445.666666666664</v>
      </c>
      <c r="Z809">
        <f>AVERAGE(U809:W809)</f>
        <v>62340</v>
      </c>
      <c r="AA809">
        <f>LN(Z809/Y809)/19</f>
        <v>9.0960821724562439E-3</v>
      </c>
      <c r="AB809">
        <f>EXP(AA809)-1</f>
        <v>9.1375772466761873E-3</v>
      </c>
    </row>
    <row r="810" spans="1:28" x14ac:dyDescent="0.25">
      <c r="A810" s="3" t="s">
        <v>1647</v>
      </c>
      <c r="B810" s="3" t="s">
        <v>1648</v>
      </c>
      <c r="C810" s="2">
        <v>30780</v>
      </c>
      <c r="D810" s="2">
        <v>29450</v>
      </c>
      <c r="E810" s="2">
        <v>26559</v>
      </c>
      <c r="F810" s="2">
        <v>13883</v>
      </c>
      <c r="G810" s="2">
        <v>14047</v>
      </c>
      <c r="H810" s="2">
        <v>15358</v>
      </c>
      <c r="I810" s="2">
        <v>17247</v>
      </c>
      <c r="J810" s="2">
        <v>17680</v>
      </c>
      <c r="K810" s="2">
        <v>13718</v>
      </c>
      <c r="L810" s="2">
        <v>14317</v>
      </c>
      <c r="M810" s="2">
        <v>13640</v>
      </c>
      <c r="N810" s="2">
        <v>12932</v>
      </c>
      <c r="O810" s="2">
        <v>12193</v>
      </c>
      <c r="P810" s="2">
        <v>10933</v>
      </c>
      <c r="Q810" s="2">
        <v>9846</v>
      </c>
      <c r="R810" s="2">
        <v>7415</v>
      </c>
      <c r="S810" s="2">
        <v>7547</v>
      </c>
      <c r="T810" s="2">
        <v>7297</v>
      </c>
      <c r="U810" s="2">
        <v>8171</v>
      </c>
      <c r="V810" s="2">
        <v>7986</v>
      </c>
      <c r="W810" s="2">
        <v>7604</v>
      </c>
      <c r="X810" s="2"/>
      <c r="Y810">
        <f>AVERAGE(C810:E810)</f>
        <v>28929.666666666668</v>
      </c>
      <c r="Z810">
        <f>AVERAGE(U810:W810)</f>
        <v>7920.333333333333</v>
      </c>
      <c r="AA810">
        <f>LN(Z810/Y810)/19</f>
        <v>-6.8180752861797062E-2</v>
      </c>
      <c r="AB810">
        <f>EXP(AA810)-1</f>
        <v>-6.5908381416078021E-2</v>
      </c>
    </row>
    <row r="811" spans="1:28" x14ac:dyDescent="0.25">
      <c r="A811" s="3" t="s">
        <v>1649</v>
      </c>
      <c r="B811" s="3" t="s">
        <v>1650</v>
      </c>
      <c r="C811" s="2">
        <v>10300</v>
      </c>
      <c r="D811" s="2">
        <v>10200</v>
      </c>
      <c r="E811" s="2">
        <v>10500</v>
      </c>
      <c r="F811" s="2">
        <v>11759</v>
      </c>
      <c r="G811" s="2">
        <v>12194</v>
      </c>
      <c r="H811" s="2">
        <v>11121</v>
      </c>
      <c r="I811" s="2">
        <v>13562</v>
      </c>
      <c r="J811" s="2">
        <v>12398</v>
      </c>
      <c r="K811" s="2">
        <v>13567</v>
      </c>
      <c r="L811" s="2">
        <v>14319</v>
      </c>
      <c r="M811" s="2">
        <v>14604</v>
      </c>
      <c r="N811" s="2">
        <v>15850</v>
      </c>
      <c r="O811" s="2">
        <v>15235</v>
      </c>
      <c r="P811" s="2">
        <v>17767</v>
      </c>
      <c r="Q811" s="2">
        <v>18403</v>
      </c>
      <c r="R811" s="2">
        <v>17058</v>
      </c>
      <c r="S811" s="2">
        <v>15232</v>
      </c>
      <c r="T811" s="2">
        <v>15420</v>
      </c>
      <c r="U811" s="2">
        <v>15281</v>
      </c>
      <c r="V811" s="2">
        <v>15131</v>
      </c>
      <c r="W811" s="2">
        <v>15625</v>
      </c>
      <c r="X811" s="2"/>
      <c r="Y811">
        <f>AVERAGE(C811:E811)</f>
        <v>10333.333333333334</v>
      </c>
      <c r="Z811">
        <f>AVERAGE(U811:W811)</f>
        <v>15345.666666666666</v>
      </c>
      <c r="AA811">
        <f>LN(Z811/Y811)/19</f>
        <v>2.0813590342930673E-2</v>
      </c>
      <c r="AB811">
        <f>EXP(AA811)-1</f>
        <v>2.1031703726986928E-2</v>
      </c>
    </row>
    <row r="812" spans="1:28" x14ac:dyDescent="0.25">
      <c r="A812" s="3" t="s">
        <v>1651</v>
      </c>
      <c r="B812" s="3" t="s">
        <v>1652</v>
      </c>
      <c r="C812" s="2">
        <v>11860</v>
      </c>
      <c r="D812" s="2">
        <v>12215</v>
      </c>
      <c r="E812" s="2">
        <v>13854</v>
      </c>
      <c r="F812" s="2">
        <v>14188</v>
      </c>
      <c r="G812" s="2">
        <v>14734</v>
      </c>
      <c r="H812" s="2">
        <v>15403</v>
      </c>
      <c r="I812" s="2">
        <v>16265</v>
      </c>
      <c r="J812" s="2">
        <v>17438</v>
      </c>
      <c r="K812" s="2">
        <v>15826</v>
      </c>
      <c r="L812" s="2">
        <v>16104</v>
      </c>
      <c r="M812" s="2">
        <v>11500</v>
      </c>
      <c r="N812" s="2">
        <v>8276</v>
      </c>
      <c r="O812" s="2">
        <v>8075</v>
      </c>
      <c r="P812" s="2">
        <v>7336</v>
      </c>
      <c r="Q812" s="2">
        <v>7494</v>
      </c>
      <c r="R812" s="2">
        <v>8756</v>
      </c>
      <c r="S812" s="2">
        <v>8858</v>
      </c>
      <c r="T812" s="2">
        <v>7766</v>
      </c>
      <c r="U812" s="2">
        <v>8600</v>
      </c>
      <c r="V812" s="2">
        <v>8490</v>
      </c>
      <c r="W812" s="2">
        <v>7846</v>
      </c>
      <c r="X812" s="2"/>
      <c r="Y812">
        <f>AVERAGE(C812:E812)</f>
        <v>12643</v>
      </c>
      <c r="Z812">
        <f>AVERAGE(U812:W812)</f>
        <v>8312</v>
      </c>
      <c r="AA812">
        <f>LN(Z812/Y812)/19</f>
        <v>-2.2073865712254441E-2</v>
      </c>
      <c r="AB812">
        <f>EXP(AA812)-1</f>
        <v>-2.1832020691864185E-2</v>
      </c>
    </row>
    <row r="813" spans="1:28" x14ac:dyDescent="0.25">
      <c r="A813" s="3" t="s">
        <v>1653</v>
      </c>
      <c r="B813" s="3" t="s">
        <v>1654</v>
      </c>
      <c r="C813" s="2">
        <v>17556</v>
      </c>
      <c r="D813" s="2">
        <v>17494</v>
      </c>
      <c r="E813" s="2">
        <v>18612</v>
      </c>
      <c r="F813" s="2">
        <v>20568</v>
      </c>
      <c r="G813" s="2">
        <v>21454</v>
      </c>
      <c r="H813" s="2">
        <v>21531</v>
      </c>
      <c r="I813" s="2">
        <v>21697</v>
      </c>
      <c r="J813" s="2">
        <v>23650</v>
      </c>
      <c r="K813" s="2">
        <v>22613</v>
      </c>
      <c r="L813" s="2">
        <v>23065</v>
      </c>
      <c r="M813" s="2">
        <v>24293</v>
      </c>
      <c r="N813" s="2">
        <v>23687</v>
      </c>
      <c r="O813" s="2">
        <v>25440</v>
      </c>
      <c r="P813" s="2">
        <v>25731</v>
      </c>
      <c r="Q813" s="2">
        <v>27891</v>
      </c>
      <c r="R813" s="2">
        <v>27331</v>
      </c>
      <c r="S813" s="2">
        <v>28187</v>
      </c>
      <c r="T813" s="2">
        <v>27836</v>
      </c>
      <c r="U813" s="2">
        <v>28354</v>
      </c>
      <c r="V813" s="2">
        <v>27528</v>
      </c>
      <c r="W813" s="2">
        <v>27235</v>
      </c>
      <c r="X813" s="2"/>
      <c r="Y813">
        <f>AVERAGE(C813:E813)</f>
        <v>17887.333333333332</v>
      </c>
      <c r="Z813">
        <f>AVERAGE(U813:W813)</f>
        <v>27705.666666666668</v>
      </c>
      <c r="AA813">
        <f>LN(Z813/Y813)/19</f>
        <v>2.30286388278639E-2</v>
      </c>
      <c r="AB813">
        <f>EXP(AA813)-1</f>
        <v>2.3295845121139136E-2</v>
      </c>
    </row>
    <row r="814" spans="1:28" x14ac:dyDescent="0.25">
      <c r="A814" s="3" t="s">
        <v>1655</v>
      </c>
      <c r="B814" s="3" t="s">
        <v>1656</v>
      </c>
      <c r="C814" s="2">
        <v>5274</v>
      </c>
      <c r="D814" s="2">
        <v>5158</v>
      </c>
      <c r="E814" s="2">
        <v>5380</v>
      </c>
      <c r="F814" s="2">
        <v>8585</v>
      </c>
      <c r="G814" s="2">
        <v>8566</v>
      </c>
      <c r="H814" s="2">
        <v>8025</v>
      </c>
      <c r="I814" s="2">
        <v>7198</v>
      </c>
      <c r="J814" s="2">
        <v>7547</v>
      </c>
      <c r="K814" s="2">
        <v>7228</v>
      </c>
      <c r="L814" s="2">
        <v>6933</v>
      </c>
      <c r="M814" s="2">
        <v>6671</v>
      </c>
      <c r="N814" s="2">
        <v>7222</v>
      </c>
      <c r="O814" s="2">
        <v>7141</v>
      </c>
      <c r="P814" s="2">
        <v>7692</v>
      </c>
      <c r="Q814" s="2">
        <v>8105</v>
      </c>
      <c r="R814" s="2">
        <v>8043</v>
      </c>
      <c r="S814" s="2">
        <v>8037</v>
      </c>
      <c r="T814" s="2">
        <v>8233</v>
      </c>
      <c r="U814" s="2">
        <v>7838</v>
      </c>
      <c r="V814" s="2">
        <v>7917</v>
      </c>
      <c r="W814" s="2">
        <v>8138</v>
      </c>
      <c r="X814" s="2"/>
      <c r="Y814">
        <f>AVERAGE(C814:E814)</f>
        <v>5270.666666666667</v>
      </c>
      <c r="Z814">
        <f>AVERAGE(U814:W814)</f>
        <v>7964.333333333333</v>
      </c>
      <c r="AA814">
        <f>LN(Z814/Y814)/19</f>
        <v>2.1727178082839707E-2</v>
      </c>
      <c r="AB814">
        <f>EXP(AA814)-1</f>
        <v>2.1964932001615978E-2</v>
      </c>
    </row>
    <row r="815" spans="1:28" x14ac:dyDescent="0.25">
      <c r="A815" s="3" t="s">
        <v>1657</v>
      </c>
      <c r="B815" s="3" t="s">
        <v>1658</v>
      </c>
      <c r="C815" s="2">
        <v>5383</v>
      </c>
      <c r="D815" s="2">
        <v>5729</v>
      </c>
      <c r="E815" s="2">
        <v>3987</v>
      </c>
      <c r="F815" s="2">
        <v>4136</v>
      </c>
      <c r="G815" s="2">
        <v>3915</v>
      </c>
      <c r="H815" s="2">
        <v>4112</v>
      </c>
      <c r="I815" s="2">
        <v>4067</v>
      </c>
      <c r="J815" s="2">
        <v>7156</v>
      </c>
      <c r="K815" s="2">
        <v>4851</v>
      </c>
      <c r="L815" s="2">
        <v>4917</v>
      </c>
      <c r="M815" s="2">
        <v>4278</v>
      </c>
      <c r="N815" s="2">
        <v>5003</v>
      </c>
      <c r="O815" s="2">
        <v>4819</v>
      </c>
      <c r="P815" s="2">
        <v>5500</v>
      </c>
      <c r="Q815" s="2">
        <v>5899</v>
      </c>
      <c r="R815" s="2">
        <v>5250</v>
      </c>
      <c r="S815" s="2">
        <v>5040</v>
      </c>
      <c r="T815" s="2">
        <v>5320</v>
      </c>
      <c r="U815" s="2">
        <v>5656</v>
      </c>
      <c r="V815" s="2">
        <v>6194</v>
      </c>
      <c r="W815" s="2">
        <v>6174</v>
      </c>
      <c r="X815" s="2"/>
      <c r="Y815">
        <f>AVERAGE(C815:E815)</f>
        <v>5033</v>
      </c>
      <c r="Z815">
        <f>AVERAGE(U815:W815)</f>
        <v>6008</v>
      </c>
      <c r="AA815">
        <f>LN(Z815/Y815)/19</f>
        <v>9.3197729825058202E-3</v>
      </c>
      <c r="AB815">
        <f>EXP(AA815)-1</f>
        <v>9.3633372980648222E-3</v>
      </c>
    </row>
    <row r="816" spans="1:28" x14ac:dyDescent="0.25">
      <c r="A816" s="3" t="s">
        <v>1659</v>
      </c>
      <c r="B816" s="3" t="s">
        <v>1660</v>
      </c>
      <c r="C816" s="2">
        <v>21000</v>
      </c>
      <c r="D816" s="2">
        <v>21500</v>
      </c>
      <c r="E816" s="2">
        <v>18800</v>
      </c>
      <c r="F816" s="2">
        <v>18519</v>
      </c>
      <c r="G816" s="2">
        <v>19935</v>
      </c>
      <c r="H816" s="2">
        <v>20791</v>
      </c>
      <c r="I816" s="2">
        <v>19662</v>
      </c>
      <c r="J816" s="2">
        <v>25240</v>
      </c>
      <c r="K816" s="2">
        <v>25046</v>
      </c>
      <c r="L816" s="2">
        <v>26700</v>
      </c>
      <c r="M816" s="2">
        <v>26000</v>
      </c>
      <c r="N816" s="2">
        <v>28810</v>
      </c>
      <c r="O816" s="2">
        <v>28850</v>
      </c>
      <c r="P816" s="2">
        <v>28880</v>
      </c>
      <c r="Q816" s="2">
        <v>29200</v>
      </c>
      <c r="R816" s="2">
        <v>27634</v>
      </c>
      <c r="S816" s="2">
        <v>27248</v>
      </c>
      <c r="T816" s="2">
        <v>28200</v>
      </c>
      <c r="U816" s="2">
        <v>28450</v>
      </c>
      <c r="V816" s="2">
        <v>28598</v>
      </c>
      <c r="W816" s="2">
        <v>28407</v>
      </c>
      <c r="X816" s="2"/>
      <c r="Y816">
        <f>AVERAGE(C816:E816)</f>
        <v>20433.333333333332</v>
      </c>
      <c r="Z816">
        <f>AVERAGE(U816:W816)</f>
        <v>28485</v>
      </c>
      <c r="AA816">
        <f>LN(Z816/Y816)/19</f>
        <v>1.7484740982015939E-2</v>
      </c>
      <c r="AB816">
        <f>EXP(AA816)-1</f>
        <v>1.7638493868209704E-2</v>
      </c>
    </row>
    <row r="817" spans="1:28" x14ac:dyDescent="0.25">
      <c r="A817" s="3" t="s">
        <v>1661</v>
      </c>
      <c r="B817" s="3" t="s">
        <v>1662</v>
      </c>
      <c r="C817" s="2">
        <v>16900</v>
      </c>
      <c r="D817" s="2">
        <v>14300</v>
      </c>
      <c r="E817" s="2">
        <v>14820</v>
      </c>
      <c r="F817" s="2">
        <v>16424</v>
      </c>
      <c r="G817" s="2">
        <v>18394</v>
      </c>
      <c r="H817" s="2">
        <v>17915</v>
      </c>
      <c r="I817" s="2">
        <v>17960</v>
      </c>
      <c r="J817" s="2">
        <v>22000</v>
      </c>
      <c r="K817" s="2">
        <v>21400</v>
      </c>
      <c r="L817" s="2">
        <v>22500</v>
      </c>
      <c r="M817" s="2">
        <v>21200</v>
      </c>
      <c r="N817" s="2">
        <v>21150</v>
      </c>
      <c r="O817" s="2">
        <v>20500</v>
      </c>
      <c r="P817" s="2">
        <v>20350</v>
      </c>
      <c r="Q817" s="2">
        <v>22309</v>
      </c>
      <c r="R817" s="2">
        <v>21152</v>
      </c>
      <c r="S817" s="2">
        <v>19444</v>
      </c>
      <c r="T817" s="2">
        <v>20854</v>
      </c>
      <c r="U817" s="2">
        <v>21765</v>
      </c>
      <c r="V817" s="2">
        <v>22179</v>
      </c>
      <c r="W817" s="2">
        <v>21755</v>
      </c>
      <c r="X817" s="2"/>
      <c r="Y817">
        <f>AVERAGE(C817:E817)</f>
        <v>15340</v>
      </c>
      <c r="Z817">
        <f>AVERAGE(U817:W817)</f>
        <v>21899.666666666668</v>
      </c>
      <c r="AA817">
        <f>LN(Z817/Y817)/19</f>
        <v>1.8737243161439834E-2</v>
      </c>
      <c r="AB817">
        <f>EXP(AA817)-1</f>
        <v>1.891388684915718E-2</v>
      </c>
    </row>
    <row r="818" spans="1:28" x14ac:dyDescent="0.25">
      <c r="A818" s="3" t="s">
        <v>1663</v>
      </c>
      <c r="B818" s="3" t="s">
        <v>1664</v>
      </c>
      <c r="C818" s="2">
        <v>1430</v>
      </c>
      <c r="D818" s="2">
        <v>1280</v>
      </c>
      <c r="E818" s="2">
        <v>1401</v>
      </c>
      <c r="F818" s="2">
        <v>1293</v>
      </c>
      <c r="G818" s="2">
        <v>1083</v>
      </c>
      <c r="H818" s="2">
        <v>1200</v>
      </c>
      <c r="I818" s="2">
        <v>1164</v>
      </c>
      <c r="J818" s="2">
        <v>1369</v>
      </c>
      <c r="K818" s="2">
        <v>1395</v>
      </c>
      <c r="L818" s="2">
        <v>1402</v>
      </c>
      <c r="M818" s="2">
        <v>1477</v>
      </c>
      <c r="N818" s="2">
        <v>1399</v>
      </c>
      <c r="O818" s="2">
        <v>1347</v>
      </c>
      <c r="P818" s="2">
        <v>1346</v>
      </c>
      <c r="Q818" s="2">
        <v>1138</v>
      </c>
      <c r="R818" s="2">
        <v>1118</v>
      </c>
      <c r="S818" s="2">
        <v>1366</v>
      </c>
      <c r="T818" s="2">
        <v>1438</v>
      </c>
      <c r="U818" s="2">
        <v>1055</v>
      </c>
      <c r="V818" s="2">
        <v>875</v>
      </c>
      <c r="W818" s="2">
        <v>1033</v>
      </c>
      <c r="X818" s="2"/>
      <c r="Y818">
        <f>AVERAGE(C818:E818)</f>
        <v>1370.3333333333333</v>
      </c>
      <c r="Z818">
        <f>AVERAGE(U818:W818)</f>
        <v>987.66666666666663</v>
      </c>
      <c r="AA818">
        <f>LN(Z818/Y818)/19</f>
        <v>-1.7234949438121743E-2</v>
      </c>
      <c r="AB818">
        <f>EXP(AA818)-1</f>
        <v>-1.7087277288138858E-2</v>
      </c>
    </row>
    <row r="819" spans="1:28" x14ac:dyDescent="0.25">
      <c r="A819" s="3" t="s">
        <v>1665</v>
      </c>
      <c r="B819" s="3" t="s">
        <v>1666</v>
      </c>
      <c r="C819" s="2">
        <v>22567</v>
      </c>
      <c r="D819" s="2">
        <v>20383</v>
      </c>
      <c r="E819" s="2">
        <v>16120</v>
      </c>
      <c r="F819" s="2">
        <v>15220</v>
      </c>
      <c r="G819" s="2">
        <v>15451</v>
      </c>
      <c r="H819" s="2">
        <v>15271</v>
      </c>
      <c r="I819" s="2">
        <v>15216</v>
      </c>
      <c r="J819" s="2">
        <v>16765</v>
      </c>
      <c r="K819" s="2">
        <v>15982</v>
      </c>
      <c r="L819" s="2">
        <v>16902</v>
      </c>
      <c r="M819" s="2">
        <v>17161</v>
      </c>
      <c r="N819" s="2">
        <v>17537</v>
      </c>
      <c r="O819" s="2">
        <v>15918</v>
      </c>
      <c r="P819" s="2">
        <v>18885</v>
      </c>
      <c r="Q819" s="2">
        <v>20195</v>
      </c>
      <c r="R819" s="2">
        <v>19975</v>
      </c>
      <c r="S819" s="2">
        <v>20018</v>
      </c>
      <c r="T819" s="2">
        <v>20211</v>
      </c>
      <c r="U819" s="2">
        <v>20684</v>
      </c>
      <c r="V819" s="2">
        <v>21109</v>
      </c>
      <c r="W819" s="2">
        <v>21532</v>
      </c>
      <c r="X819" s="2"/>
      <c r="Y819">
        <f>AVERAGE(C819:E819)</f>
        <v>19690</v>
      </c>
      <c r="Z819">
        <f>AVERAGE(U819:W819)</f>
        <v>21108.333333333332</v>
      </c>
      <c r="AA819">
        <f>LN(Z819/Y819)/19</f>
        <v>3.6608955036102685E-3</v>
      </c>
      <c r="AB819">
        <f>EXP(AA819)-1</f>
        <v>3.6676047663593003E-3</v>
      </c>
    </row>
    <row r="820" spans="1:28" x14ac:dyDescent="0.25">
      <c r="A820" s="3" t="s">
        <v>1667</v>
      </c>
      <c r="B820" s="3" t="s">
        <v>1668</v>
      </c>
      <c r="C820" s="2">
        <v>5910</v>
      </c>
      <c r="D820" s="2">
        <v>5840</v>
      </c>
      <c r="E820" s="2">
        <v>5766</v>
      </c>
      <c r="F820" s="2">
        <v>5262</v>
      </c>
      <c r="G820" s="2">
        <v>7353</v>
      </c>
      <c r="H820" s="2">
        <v>7266</v>
      </c>
      <c r="I820" s="2">
        <v>7484</v>
      </c>
      <c r="J820" s="2">
        <v>6750</v>
      </c>
      <c r="K820" s="2">
        <v>7483</v>
      </c>
      <c r="L820" s="2">
        <v>7776</v>
      </c>
      <c r="M820" s="2">
        <v>7130</v>
      </c>
      <c r="N820" s="2">
        <v>8207</v>
      </c>
      <c r="O820" s="2">
        <v>8372</v>
      </c>
      <c r="P820" s="2">
        <v>7782</v>
      </c>
      <c r="Q820" s="2">
        <v>8172</v>
      </c>
      <c r="R820" s="2">
        <v>7212</v>
      </c>
      <c r="S820" s="2">
        <v>7207</v>
      </c>
      <c r="T820" s="2">
        <v>7993</v>
      </c>
      <c r="U820" s="2">
        <v>8188</v>
      </c>
      <c r="V820" s="2">
        <v>8463</v>
      </c>
      <c r="W820" s="2">
        <v>7781</v>
      </c>
      <c r="X820" s="2"/>
      <c r="Y820">
        <f>AVERAGE(C820:E820)</f>
        <v>5838.666666666667</v>
      </c>
      <c r="Z820">
        <f>AVERAGE(U820:W820)</f>
        <v>8144</v>
      </c>
      <c r="AA820">
        <f>LN(Z820/Y820)/19</f>
        <v>1.7514684186164454E-2</v>
      </c>
      <c r="AB820">
        <f>EXP(AA820)-1</f>
        <v>1.7668965681590709E-2</v>
      </c>
    </row>
    <row r="821" spans="1:28" x14ac:dyDescent="0.25">
      <c r="A821" s="3" t="s">
        <v>1669</v>
      </c>
      <c r="B821" s="3" t="s">
        <v>1670</v>
      </c>
      <c r="C821" s="2">
        <v>24590</v>
      </c>
      <c r="D821" s="2">
        <v>25081</v>
      </c>
      <c r="E821" s="2">
        <v>20913</v>
      </c>
      <c r="F821" s="2">
        <v>21391</v>
      </c>
      <c r="G821" s="2">
        <v>23871</v>
      </c>
      <c r="H821" s="2">
        <v>24267</v>
      </c>
      <c r="I821" s="2">
        <v>25253</v>
      </c>
      <c r="J821" s="2">
        <v>23742</v>
      </c>
      <c r="K821" s="2">
        <v>23553</v>
      </c>
      <c r="L821" s="2">
        <v>24654</v>
      </c>
      <c r="M821" s="2">
        <v>24721</v>
      </c>
      <c r="N821" s="2">
        <v>26168</v>
      </c>
      <c r="O821" s="2">
        <v>25383</v>
      </c>
      <c r="P821" s="2">
        <v>25566</v>
      </c>
      <c r="Q821" s="2">
        <v>27999</v>
      </c>
      <c r="R821" s="2">
        <v>28279</v>
      </c>
      <c r="S821" s="2">
        <v>27201</v>
      </c>
      <c r="T821" s="2">
        <v>27908</v>
      </c>
      <c r="U821" s="2">
        <v>28253</v>
      </c>
      <c r="V821" s="2">
        <v>28801</v>
      </c>
      <c r="W821" s="2">
        <v>29287</v>
      </c>
      <c r="X821" s="2"/>
      <c r="Y821">
        <f>AVERAGE(C821:E821)</f>
        <v>23528</v>
      </c>
      <c r="Z821">
        <f>AVERAGE(U821:W821)</f>
        <v>28780.333333333332</v>
      </c>
      <c r="AA821">
        <f>LN(Z821/Y821)/19</f>
        <v>1.0605320118824561E-2</v>
      </c>
      <c r="AB821">
        <f>EXP(AA821)-1</f>
        <v>1.0661755856145705E-2</v>
      </c>
    </row>
    <row r="822" spans="1:28" x14ac:dyDescent="0.25">
      <c r="A822" s="3" t="s">
        <v>1671</v>
      </c>
      <c r="B822" s="3" t="s">
        <v>1672</v>
      </c>
      <c r="C822" s="2">
        <v>2368</v>
      </c>
      <c r="D822" s="2">
        <v>2486</v>
      </c>
      <c r="E822" s="2">
        <v>2610</v>
      </c>
      <c r="F822" s="2">
        <v>2250</v>
      </c>
      <c r="G822" s="2">
        <v>2309</v>
      </c>
      <c r="H822" s="2">
        <v>2248</v>
      </c>
      <c r="I822" s="2">
        <v>2576</v>
      </c>
      <c r="J822" s="2">
        <v>2500</v>
      </c>
      <c r="K822" s="2">
        <v>2450</v>
      </c>
      <c r="L822" s="2">
        <v>2800</v>
      </c>
      <c r="M822" s="2">
        <v>2600</v>
      </c>
      <c r="N822" s="2">
        <v>2453</v>
      </c>
      <c r="O822" s="2">
        <v>2503</v>
      </c>
      <c r="P822" s="2">
        <v>2392</v>
      </c>
      <c r="Q822" s="2">
        <v>2395</v>
      </c>
      <c r="R822" s="2">
        <v>2484</v>
      </c>
      <c r="S822" s="2">
        <v>2538</v>
      </c>
      <c r="T822" s="2">
        <v>2687</v>
      </c>
      <c r="U822" s="2">
        <v>2850</v>
      </c>
      <c r="V822" s="2">
        <v>2857</v>
      </c>
      <c r="W822" s="2">
        <v>2643</v>
      </c>
      <c r="X822" s="2"/>
      <c r="Y822">
        <f>AVERAGE(C822:E822)</f>
        <v>2488</v>
      </c>
      <c r="Z822">
        <f>AVERAGE(U822:W822)</f>
        <v>2783.3333333333335</v>
      </c>
      <c r="AA822">
        <f>LN(Z822/Y822)/19</f>
        <v>5.9036881746169171E-3</v>
      </c>
      <c r="AB822">
        <f>EXP(AA822)-1</f>
        <v>5.9211492863897597E-3</v>
      </c>
    </row>
    <row r="823" spans="1:28" x14ac:dyDescent="0.25">
      <c r="A823" s="3" t="s">
        <v>1673</v>
      </c>
      <c r="B823" s="3" t="s">
        <v>1674</v>
      </c>
      <c r="C823" s="2">
        <v>8112</v>
      </c>
      <c r="D823" s="2">
        <v>8830</v>
      </c>
      <c r="E823" s="2">
        <v>8566</v>
      </c>
      <c r="F823" s="2">
        <v>7647</v>
      </c>
      <c r="G823" s="2">
        <v>7875</v>
      </c>
      <c r="H823" s="2">
        <v>8157</v>
      </c>
      <c r="I823" s="2">
        <v>8418</v>
      </c>
      <c r="J823" s="2">
        <v>9062</v>
      </c>
      <c r="K823" s="2">
        <v>8903</v>
      </c>
      <c r="L823" s="2">
        <v>9110</v>
      </c>
      <c r="M823" s="2">
        <v>9174</v>
      </c>
      <c r="N823" s="2">
        <v>9771</v>
      </c>
      <c r="O823" s="2">
        <v>12250</v>
      </c>
      <c r="P823" s="2">
        <v>8224</v>
      </c>
      <c r="Q823" s="2">
        <v>7444</v>
      </c>
      <c r="R823" s="2">
        <v>6097</v>
      </c>
      <c r="S823" s="2">
        <v>6373</v>
      </c>
      <c r="T823" s="2">
        <v>6607</v>
      </c>
      <c r="U823" s="2">
        <v>6455</v>
      </c>
      <c r="V823" s="2">
        <v>7057</v>
      </c>
      <c r="W823" s="2">
        <v>6744</v>
      </c>
      <c r="X823" s="2"/>
      <c r="Y823">
        <f>AVERAGE(C823:E823)</f>
        <v>8502.6666666666661</v>
      </c>
      <c r="Z823">
        <f>AVERAGE(U823:W823)</f>
        <v>6752</v>
      </c>
      <c r="AA823">
        <f>LN(Z823/Y823)/19</f>
        <v>-1.2133741183750494E-2</v>
      </c>
      <c r="AB823">
        <f>EXP(AA823)-1</f>
        <v>-1.206042418229869E-2</v>
      </c>
    </row>
    <row r="824" spans="1:28" x14ac:dyDescent="0.25">
      <c r="A824" s="3" t="s">
        <v>1675</v>
      </c>
      <c r="B824" s="3" t="s">
        <v>1676</v>
      </c>
      <c r="C824" s="2">
        <v>2789</v>
      </c>
      <c r="D824" s="2">
        <v>2872</v>
      </c>
      <c r="E824" s="2">
        <v>1726</v>
      </c>
      <c r="F824" s="2">
        <v>1657</v>
      </c>
      <c r="G824" s="2">
        <v>1693</v>
      </c>
      <c r="H824" s="2">
        <v>1680</v>
      </c>
      <c r="I824" s="2">
        <v>1692</v>
      </c>
      <c r="J824" s="2">
        <v>1700</v>
      </c>
      <c r="K824" s="2">
        <v>1610</v>
      </c>
      <c r="L824" s="2">
        <v>1702</v>
      </c>
      <c r="M824" s="2">
        <v>1924</v>
      </c>
      <c r="N824" s="2">
        <v>1991</v>
      </c>
      <c r="O824" s="2">
        <v>1949</v>
      </c>
      <c r="P824" s="2">
        <v>2311</v>
      </c>
      <c r="Q824" s="2">
        <v>2551</v>
      </c>
      <c r="R824" s="2">
        <v>2761</v>
      </c>
      <c r="S824" s="2">
        <v>2823</v>
      </c>
      <c r="T824" s="2">
        <v>3200</v>
      </c>
      <c r="U824" s="2">
        <v>2971</v>
      </c>
      <c r="V824" s="2">
        <v>3291</v>
      </c>
      <c r="W824" s="2">
        <v>3506</v>
      </c>
      <c r="X824" s="2"/>
      <c r="Y824">
        <f>AVERAGE(C824:E824)</f>
        <v>2462.3333333333335</v>
      </c>
      <c r="Z824">
        <f>AVERAGE(U824:W824)</f>
        <v>3256</v>
      </c>
      <c r="AA824">
        <f>LN(Z824/Y824)/19</f>
        <v>1.4704738855884353E-2</v>
      </c>
      <c r="AB824">
        <f>EXP(AA824)-1</f>
        <v>1.4813385414842895E-2</v>
      </c>
    </row>
    <row r="825" spans="1:28" x14ac:dyDescent="0.25">
      <c r="A825" s="3" t="s">
        <v>1677</v>
      </c>
      <c r="B825" s="3" t="s">
        <v>1678</v>
      </c>
      <c r="C825" s="2">
        <v>10150</v>
      </c>
      <c r="D825" s="2">
        <v>10200</v>
      </c>
      <c r="E825" s="2">
        <v>9960</v>
      </c>
      <c r="F825" s="2">
        <v>5008</v>
      </c>
      <c r="G825" s="2">
        <v>5619</v>
      </c>
      <c r="H825" s="2">
        <v>5663</v>
      </c>
      <c r="I825" s="2">
        <v>5753</v>
      </c>
      <c r="J825" s="2">
        <v>5707</v>
      </c>
      <c r="K825" s="2">
        <v>5723</v>
      </c>
      <c r="L825" s="2">
        <v>5763</v>
      </c>
      <c r="M825" s="2">
        <v>4990</v>
      </c>
      <c r="N825" s="2">
        <v>5014</v>
      </c>
      <c r="O825" s="2">
        <v>5435</v>
      </c>
      <c r="P825" s="2">
        <v>4998</v>
      </c>
      <c r="Q825" s="2">
        <v>4700</v>
      </c>
      <c r="R825" s="2">
        <v>5556</v>
      </c>
      <c r="S825" s="2">
        <v>5359</v>
      </c>
      <c r="T825" s="2">
        <v>5951</v>
      </c>
      <c r="U825" s="2">
        <v>5428</v>
      </c>
      <c r="V825" s="2">
        <v>5910</v>
      </c>
      <c r="W825" s="2">
        <v>5596</v>
      </c>
      <c r="X825" s="2"/>
      <c r="Y825">
        <f>AVERAGE(C825:E825)</f>
        <v>10103.333333333334</v>
      </c>
      <c r="Z825">
        <f>AVERAGE(U825:W825)</f>
        <v>5644.666666666667</v>
      </c>
      <c r="AA825">
        <f>LN(Z825/Y825)/19</f>
        <v>-3.0639697676296124E-2</v>
      </c>
      <c r="AB825">
        <f>EXP(AA825)-1</f>
        <v>-3.0175059687086447E-2</v>
      </c>
    </row>
    <row r="826" spans="1:28" x14ac:dyDescent="0.25">
      <c r="A826" s="3" t="s">
        <v>1679</v>
      </c>
      <c r="B826" s="3" t="s">
        <v>1680</v>
      </c>
      <c r="C826" s="2">
        <v>13852</v>
      </c>
      <c r="D826" s="2">
        <v>14283</v>
      </c>
      <c r="E826" s="2">
        <v>13878</v>
      </c>
      <c r="F826" s="2">
        <v>14834</v>
      </c>
      <c r="G826" s="2">
        <v>13545</v>
      </c>
      <c r="H826" s="2">
        <v>13317</v>
      </c>
      <c r="I826" s="2">
        <v>14945</v>
      </c>
      <c r="J826" s="2">
        <v>15241</v>
      </c>
      <c r="K826" s="2">
        <v>17598</v>
      </c>
      <c r="L826" s="2">
        <v>19182</v>
      </c>
      <c r="M826" s="2">
        <v>16609</v>
      </c>
      <c r="N826" s="2">
        <v>16715</v>
      </c>
      <c r="O826" s="2">
        <v>19552</v>
      </c>
      <c r="P826" s="2">
        <v>21507</v>
      </c>
      <c r="Q826" s="2">
        <v>20095</v>
      </c>
      <c r="R826" s="2">
        <v>19601</v>
      </c>
      <c r="S826" s="2">
        <v>18863</v>
      </c>
      <c r="T826" s="2">
        <v>20574</v>
      </c>
      <c r="U826" s="2">
        <v>21754</v>
      </c>
      <c r="V826" s="2">
        <v>23044</v>
      </c>
      <c r="W826" s="2">
        <v>19797</v>
      </c>
      <c r="X826" s="2"/>
      <c r="Y826">
        <f>AVERAGE(C826:E826)</f>
        <v>14004.333333333334</v>
      </c>
      <c r="Z826">
        <f>AVERAGE(U826:W826)</f>
        <v>21531.666666666668</v>
      </c>
      <c r="AA826">
        <f>LN(Z826/Y826)/19</f>
        <v>2.2639890221683397E-2</v>
      </c>
      <c r="AB826">
        <f>EXP(AA826)-1</f>
        <v>2.2898117600656409E-2</v>
      </c>
    </row>
    <row r="827" spans="1:28" x14ac:dyDescent="0.25">
      <c r="A827" s="3" t="s">
        <v>1681</v>
      </c>
      <c r="B827" s="3" t="s">
        <v>1682</v>
      </c>
      <c r="C827" s="2">
        <v>23000</v>
      </c>
      <c r="D827" s="2">
        <v>23350</v>
      </c>
      <c r="E827" s="2">
        <v>22000</v>
      </c>
      <c r="F827" s="2">
        <v>19590</v>
      </c>
      <c r="G827" s="2">
        <v>17998</v>
      </c>
      <c r="H827" s="2">
        <v>18272</v>
      </c>
      <c r="I827" s="2">
        <v>19680</v>
      </c>
      <c r="J827" s="2">
        <v>21400</v>
      </c>
      <c r="K827" s="2">
        <v>21650</v>
      </c>
      <c r="L827" s="2">
        <v>24500</v>
      </c>
      <c r="M827" s="2">
        <v>24900</v>
      </c>
      <c r="N827" s="2">
        <v>24800</v>
      </c>
      <c r="O827" s="2">
        <v>23500</v>
      </c>
      <c r="P827" s="2">
        <v>25000</v>
      </c>
      <c r="Q827" s="2">
        <v>26000</v>
      </c>
      <c r="R827" s="2">
        <v>24954</v>
      </c>
      <c r="S827" s="2">
        <v>24001</v>
      </c>
      <c r="T827" s="2">
        <v>23997</v>
      </c>
      <c r="U827" s="2">
        <v>24800</v>
      </c>
      <c r="V827" s="2">
        <v>24711</v>
      </c>
      <c r="W827" s="2">
        <v>24660</v>
      </c>
      <c r="X827" s="2"/>
      <c r="Y827">
        <f>AVERAGE(C827:E827)</f>
        <v>22783.333333333332</v>
      </c>
      <c r="Z827">
        <f>AVERAGE(U827:W827)</f>
        <v>24723.666666666668</v>
      </c>
      <c r="AA827">
        <f>LN(Z827/Y827)/19</f>
        <v>4.3016671067226389E-3</v>
      </c>
      <c r="AB827">
        <f>EXP(AA827)-1</f>
        <v>4.3109325575356738E-3</v>
      </c>
    </row>
    <row r="828" spans="1:28" x14ac:dyDescent="0.25">
      <c r="A828" s="3" t="s">
        <v>1683</v>
      </c>
      <c r="B828" s="3" t="s">
        <v>1684</v>
      </c>
      <c r="C828" s="2">
        <v>4253</v>
      </c>
      <c r="D828" s="2">
        <v>4465</v>
      </c>
      <c r="E828" s="2">
        <v>4554</v>
      </c>
      <c r="F828" s="2">
        <v>4222</v>
      </c>
      <c r="G828" s="2">
        <v>4238</v>
      </c>
      <c r="H828" s="2">
        <v>4589</v>
      </c>
      <c r="I828" s="2">
        <v>5955</v>
      </c>
      <c r="J828" s="2">
        <v>6250</v>
      </c>
      <c r="K828" s="2">
        <v>5697</v>
      </c>
      <c r="L828" s="2">
        <v>7085</v>
      </c>
      <c r="M828" s="2">
        <v>6780</v>
      </c>
      <c r="N828" s="2">
        <v>7185</v>
      </c>
      <c r="O828" s="2">
        <v>7150</v>
      </c>
      <c r="P828" s="2">
        <v>6620</v>
      </c>
      <c r="Q828" s="2">
        <v>6845</v>
      </c>
      <c r="R828" s="2">
        <v>7157</v>
      </c>
      <c r="S828" s="2">
        <v>7204</v>
      </c>
      <c r="T828" s="2">
        <v>7250</v>
      </c>
      <c r="U828" s="2">
        <v>6934</v>
      </c>
      <c r="V828" s="2">
        <v>6985</v>
      </c>
      <c r="W828" s="2">
        <v>7011</v>
      </c>
      <c r="X828" s="2"/>
      <c r="Y828">
        <f>AVERAGE(C828:E828)</f>
        <v>4424</v>
      </c>
      <c r="Z828">
        <f>AVERAGE(U828:W828)</f>
        <v>6976.666666666667</v>
      </c>
      <c r="AA828">
        <f>LN(Z828/Y828)/19</f>
        <v>2.3975104398408689E-2</v>
      </c>
      <c r="AB828">
        <f>EXP(AA828)-1</f>
        <v>2.4264817884373846E-2</v>
      </c>
    </row>
    <row r="829" spans="1:28" x14ac:dyDescent="0.25">
      <c r="A829" s="3" t="s">
        <v>1685</v>
      </c>
      <c r="B829" s="3" t="s">
        <v>1686</v>
      </c>
      <c r="C829" s="2">
        <v>109700</v>
      </c>
      <c r="D829" s="2">
        <v>110000</v>
      </c>
      <c r="E829" s="2">
        <v>112000</v>
      </c>
      <c r="F829" s="2">
        <v>117202</v>
      </c>
      <c r="G829" s="2">
        <v>120718</v>
      </c>
      <c r="H829" s="2">
        <v>120464</v>
      </c>
      <c r="I829" s="2">
        <v>123500</v>
      </c>
      <c r="J829" s="2">
        <v>116862</v>
      </c>
      <c r="K829" s="2">
        <v>129269</v>
      </c>
      <c r="L829" s="2">
        <v>137030</v>
      </c>
      <c r="M829" s="2">
        <v>141261</v>
      </c>
      <c r="N829" s="2">
        <v>130000</v>
      </c>
      <c r="O829" s="2">
        <v>126300</v>
      </c>
      <c r="P829" s="2">
        <v>124430</v>
      </c>
      <c r="Q829" s="2">
        <v>122024</v>
      </c>
      <c r="R829" s="2">
        <v>105825</v>
      </c>
      <c r="S829" s="2">
        <v>104945</v>
      </c>
      <c r="T829" s="2">
        <v>108862</v>
      </c>
      <c r="U829" s="2">
        <v>112289</v>
      </c>
      <c r="V829" s="2">
        <v>114328</v>
      </c>
      <c r="W829" s="2">
        <v>113008</v>
      </c>
      <c r="X829" s="2"/>
      <c r="Y829">
        <f>AVERAGE(C829:E829)</f>
        <v>110566.66666666667</v>
      </c>
      <c r="Z829">
        <f>AVERAGE(U829:W829)</f>
        <v>113208.33333333333</v>
      </c>
      <c r="AA829">
        <f>LN(Z829/Y829)/19</f>
        <v>1.2426906207107856E-3</v>
      </c>
      <c r="AB829">
        <f>EXP(AA829)-1</f>
        <v>1.24346308064327E-3</v>
      </c>
    </row>
    <row r="830" spans="1:28" x14ac:dyDescent="0.25">
      <c r="A830" s="3" t="s">
        <v>1687</v>
      </c>
      <c r="B830" s="3" t="s">
        <v>1688</v>
      </c>
      <c r="C830" s="2">
        <v>95218</v>
      </c>
      <c r="D830" s="2">
        <v>99252</v>
      </c>
      <c r="E830" s="2">
        <v>99468</v>
      </c>
      <c r="F830" s="2">
        <v>107183</v>
      </c>
      <c r="G830" s="2">
        <v>111218</v>
      </c>
      <c r="H830" s="2">
        <v>125520</v>
      </c>
      <c r="I830" s="2">
        <v>128382</v>
      </c>
      <c r="J830" s="2">
        <v>115555</v>
      </c>
      <c r="K830" s="2">
        <v>117881</v>
      </c>
      <c r="L830" s="2">
        <v>132263</v>
      </c>
      <c r="M830" s="2">
        <v>151656</v>
      </c>
      <c r="N830" s="2">
        <v>154826</v>
      </c>
      <c r="O830" s="2">
        <v>157953</v>
      </c>
      <c r="P830" s="2">
        <v>146462</v>
      </c>
      <c r="Q830" s="2">
        <v>119809</v>
      </c>
      <c r="R830" s="2">
        <v>117537</v>
      </c>
      <c r="S830" s="2">
        <v>121014</v>
      </c>
      <c r="T830" s="2">
        <v>120532</v>
      </c>
      <c r="U830" s="2">
        <v>118893</v>
      </c>
      <c r="V830" s="2">
        <v>116142</v>
      </c>
      <c r="W830" s="2">
        <v>118715</v>
      </c>
      <c r="X830" s="2"/>
      <c r="Y830">
        <f>AVERAGE(C830:E830)</f>
        <v>97979.333333333328</v>
      </c>
      <c r="Z830">
        <f>AVERAGE(U830:W830)</f>
        <v>117916.66666666667</v>
      </c>
      <c r="AA830">
        <f>LN(Z830/Y830)/19</f>
        <v>9.7485046427231228E-3</v>
      </c>
      <c r="AB830">
        <f>EXP(AA830)-1</f>
        <v>9.7961760966454037E-3</v>
      </c>
    </row>
    <row r="831" spans="1:28" x14ac:dyDescent="0.25">
      <c r="A831" s="3" t="s">
        <v>1689</v>
      </c>
      <c r="B831" s="3" t="s">
        <v>1690</v>
      </c>
      <c r="C831" s="2">
        <v>26360</v>
      </c>
      <c r="D831" s="2">
        <v>27278</v>
      </c>
      <c r="E831" s="2">
        <v>30362</v>
      </c>
      <c r="F831" s="2">
        <v>31044</v>
      </c>
      <c r="G831" s="2">
        <v>28822</v>
      </c>
      <c r="H831" s="2">
        <v>29963</v>
      </c>
      <c r="I831" s="2">
        <v>31460</v>
      </c>
      <c r="J831" s="2">
        <v>28473</v>
      </c>
      <c r="K831" s="2">
        <v>28896</v>
      </c>
      <c r="L831" s="2">
        <v>37790</v>
      </c>
      <c r="M831" s="2">
        <v>37648</v>
      </c>
      <c r="N831" s="2">
        <v>37990</v>
      </c>
      <c r="O831" s="2">
        <v>33602</v>
      </c>
      <c r="P831" s="2">
        <v>29702</v>
      </c>
      <c r="Q831" s="2">
        <v>27889</v>
      </c>
      <c r="R831" s="2">
        <v>30881</v>
      </c>
      <c r="S831" s="2">
        <v>29446</v>
      </c>
      <c r="T831" s="2">
        <v>30881</v>
      </c>
      <c r="U831" s="2">
        <v>29615</v>
      </c>
      <c r="V831" s="2">
        <v>32776</v>
      </c>
      <c r="W831" s="2">
        <v>34252</v>
      </c>
      <c r="X831" s="2"/>
      <c r="Y831">
        <f>AVERAGE(C831:E831)</f>
        <v>28000</v>
      </c>
      <c r="Z831">
        <f>AVERAGE(U831:W831)</f>
        <v>32214.333333333332</v>
      </c>
      <c r="AA831">
        <f>LN(Z831/Y831)/19</f>
        <v>7.3793146267222874E-3</v>
      </c>
      <c r="AB831">
        <f>EXP(AA831)-1</f>
        <v>7.4066088651874029E-3</v>
      </c>
    </row>
    <row r="832" spans="1:28" x14ac:dyDescent="0.25">
      <c r="A832" s="3" t="s">
        <v>1691</v>
      </c>
      <c r="B832" s="3" t="s">
        <v>1692</v>
      </c>
      <c r="C832" s="2">
        <v>71790</v>
      </c>
      <c r="D832" s="2">
        <v>71556</v>
      </c>
      <c r="E832" s="2">
        <v>75654</v>
      </c>
      <c r="F832" s="2">
        <v>75716</v>
      </c>
      <c r="G832" s="2">
        <v>76282</v>
      </c>
      <c r="H832" s="2">
        <v>74139</v>
      </c>
      <c r="I832" s="2">
        <v>75363</v>
      </c>
      <c r="J832" s="2">
        <v>79362</v>
      </c>
      <c r="K832" s="2">
        <v>77347</v>
      </c>
      <c r="L832" s="2">
        <v>83164</v>
      </c>
      <c r="M832" s="2">
        <v>86346</v>
      </c>
      <c r="N832" s="2">
        <v>87470</v>
      </c>
      <c r="O832" s="2">
        <v>88308</v>
      </c>
      <c r="P832" s="2">
        <v>91496</v>
      </c>
      <c r="Q832" s="2">
        <v>96065</v>
      </c>
      <c r="R832" s="2">
        <v>87073</v>
      </c>
      <c r="S832" s="2">
        <v>86739</v>
      </c>
      <c r="T832" s="2">
        <v>94188</v>
      </c>
      <c r="U832" s="2">
        <v>95550</v>
      </c>
      <c r="V832" s="2">
        <v>98834</v>
      </c>
      <c r="W832" s="2">
        <v>93387</v>
      </c>
      <c r="X832" s="2"/>
      <c r="Y832">
        <f>AVERAGE(C832:E832)</f>
        <v>73000</v>
      </c>
      <c r="Z832">
        <f>AVERAGE(U832:W832)</f>
        <v>95923.666666666672</v>
      </c>
      <c r="AA832">
        <f>LN(Z832/Y832)/19</f>
        <v>1.4373331323155556E-2</v>
      </c>
      <c r="AB832">
        <f>EXP(AA832)-1</f>
        <v>1.4477124337406888E-2</v>
      </c>
    </row>
    <row r="833" spans="1:28" x14ac:dyDescent="0.25">
      <c r="A833" s="3" t="s">
        <v>1693</v>
      </c>
      <c r="B833" s="3" t="s">
        <v>1694</v>
      </c>
      <c r="C833" s="2">
        <v>19285</v>
      </c>
      <c r="D833" s="2">
        <v>18389</v>
      </c>
      <c r="E833" s="2">
        <v>18187</v>
      </c>
      <c r="F833" s="2">
        <v>22003</v>
      </c>
      <c r="G833" s="2">
        <v>22193</v>
      </c>
      <c r="H833" s="2">
        <v>34603</v>
      </c>
      <c r="I833" s="2">
        <v>22786</v>
      </c>
      <c r="J833" s="2">
        <v>23512</v>
      </c>
      <c r="K833" s="2">
        <v>23372</v>
      </c>
      <c r="L833" s="2">
        <v>23368</v>
      </c>
      <c r="M833" s="2">
        <v>23763</v>
      </c>
      <c r="N833" s="2">
        <v>25453</v>
      </c>
      <c r="O833" s="2">
        <v>19820</v>
      </c>
      <c r="P833" s="2">
        <v>24687</v>
      </c>
      <c r="Q833" s="2">
        <v>22564</v>
      </c>
      <c r="R833" s="2">
        <v>19367</v>
      </c>
      <c r="S833" s="2">
        <v>21226</v>
      </c>
      <c r="T833" s="2">
        <v>22882</v>
      </c>
      <c r="U833" s="2">
        <v>23836</v>
      </c>
      <c r="V833" s="2">
        <v>25077</v>
      </c>
      <c r="W833" s="2">
        <v>25230</v>
      </c>
      <c r="X833" s="2"/>
      <c r="Y833">
        <f>AVERAGE(C833:E833)</f>
        <v>18620.333333333332</v>
      </c>
      <c r="Z833">
        <f>AVERAGE(U833:W833)</f>
        <v>24714.333333333332</v>
      </c>
      <c r="AA833">
        <f>LN(Z833/Y833)/19</f>
        <v>1.4901536770347262E-2</v>
      </c>
      <c r="AB833">
        <f>EXP(AA833)-1</f>
        <v>1.5013118225517097E-2</v>
      </c>
    </row>
    <row r="834" spans="1:28" x14ac:dyDescent="0.25">
      <c r="A834" s="3" t="s">
        <v>1695</v>
      </c>
      <c r="B834" s="3" t="s">
        <v>1696</v>
      </c>
      <c r="C834" s="2">
        <v>18103</v>
      </c>
      <c r="D834" s="2">
        <v>17628</v>
      </c>
      <c r="E834" s="2">
        <v>16211</v>
      </c>
      <c r="F834" s="2">
        <v>16050</v>
      </c>
      <c r="G834" s="2">
        <v>16685</v>
      </c>
      <c r="H834" s="2">
        <v>16606</v>
      </c>
      <c r="I834" s="2">
        <v>16669</v>
      </c>
      <c r="J834" s="2">
        <v>16760</v>
      </c>
      <c r="K834" s="2">
        <v>16901</v>
      </c>
      <c r="L834" s="2">
        <v>14955</v>
      </c>
      <c r="M834" s="2">
        <v>14250</v>
      </c>
      <c r="N834" s="2">
        <v>14399</v>
      </c>
      <c r="O834" s="2">
        <v>13817</v>
      </c>
      <c r="P834" s="2">
        <v>13853</v>
      </c>
      <c r="Q834" s="2">
        <v>13206</v>
      </c>
      <c r="R834" s="2">
        <v>16892</v>
      </c>
      <c r="S834" s="2">
        <v>16725</v>
      </c>
      <c r="T834" s="2">
        <v>18161</v>
      </c>
      <c r="U834" s="2">
        <v>19342</v>
      </c>
      <c r="V834" s="2">
        <v>20639</v>
      </c>
      <c r="W834" s="2">
        <v>17160</v>
      </c>
      <c r="X834" s="2"/>
      <c r="Y834">
        <f>AVERAGE(C834:E834)</f>
        <v>17314</v>
      </c>
      <c r="Z834">
        <f>AVERAGE(U834:W834)</f>
        <v>19047</v>
      </c>
      <c r="AA834">
        <f>LN(Z834/Y834)/19</f>
        <v>5.020746634886347E-3</v>
      </c>
      <c r="AB834">
        <f>EXP(AA834)-1</f>
        <v>5.0333717035191405E-3</v>
      </c>
    </row>
    <row r="835" spans="1:28" x14ac:dyDescent="0.25">
      <c r="A835" s="3" t="s">
        <v>1697</v>
      </c>
      <c r="B835" s="3" t="s">
        <v>1698</v>
      </c>
      <c r="C835" s="2">
        <v>18800</v>
      </c>
      <c r="D835" s="2">
        <v>18980</v>
      </c>
      <c r="E835" s="2">
        <v>19300</v>
      </c>
      <c r="F835" s="2">
        <v>13883</v>
      </c>
      <c r="G835" s="2">
        <v>16211</v>
      </c>
      <c r="H835" s="2">
        <v>16582</v>
      </c>
      <c r="I835" s="2">
        <v>15800</v>
      </c>
      <c r="J835" s="2">
        <v>15480</v>
      </c>
      <c r="K835" s="2">
        <v>16010</v>
      </c>
      <c r="L835" s="2">
        <v>16695</v>
      </c>
      <c r="M835" s="2">
        <v>16961</v>
      </c>
      <c r="N835" s="2">
        <v>19991</v>
      </c>
      <c r="O835" s="2">
        <v>19269</v>
      </c>
      <c r="P835" s="2">
        <v>18044</v>
      </c>
      <c r="Q835" s="2">
        <v>18514</v>
      </c>
      <c r="R835" s="2">
        <v>17032</v>
      </c>
      <c r="S835" s="2">
        <v>20393</v>
      </c>
      <c r="T835" s="2">
        <v>19599</v>
      </c>
      <c r="U835" s="2">
        <v>19043</v>
      </c>
      <c r="V835" s="2">
        <v>19583</v>
      </c>
      <c r="W835" s="2">
        <v>17463</v>
      </c>
      <c r="X835" s="2"/>
      <c r="Y835">
        <f>AVERAGE(C835:E835)</f>
        <v>19026.666666666668</v>
      </c>
      <c r="Z835">
        <f>AVERAGE(U835:W835)</f>
        <v>18696.333333333332</v>
      </c>
      <c r="AA835">
        <f>LN(Z835/Y835)/19</f>
        <v>-9.2179356511824133E-4</v>
      </c>
      <c r="AB835">
        <f>EXP(AA835)-1</f>
        <v>-9.2136884394167229E-4</v>
      </c>
    </row>
    <row r="836" spans="1:28" x14ac:dyDescent="0.25">
      <c r="A836" s="3" t="s">
        <v>1699</v>
      </c>
      <c r="B836" s="3" t="s">
        <v>1700</v>
      </c>
      <c r="C836" s="2">
        <v>15220</v>
      </c>
      <c r="D836" s="2">
        <v>15433</v>
      </c>
      <c r="E836" s="2">
        <v>16920</v>
      </c>
      <c r="F836" s="2">
        <v>14991</v>
      </c>
      <c r="G836" s="2">
        <v>15088</v>
      </c>
      <c r="H836" s="2">
        <v>15036</v>
      </c>
      <c r="I836" s="2">
        <v>19792</v>
      </c>
      <c r="J836" s="2">
        <v>17866</v>
      </c>
      <c r="K836" s="2">
        <v>16603</v>
      </c>
      <c r="L836" s="2">
        <v>18587</v>
      </c>
      <c r="M836" s="2">
        <v>19906</v>
      </c>
      <c r="N836" s="2">
        <v>19067</v>
      </c>
      <c r="O836" s="2">
        <v>18786</v>
      </c>
      <c r="P836" s="2">
        <v>18002</v>
      </c>
      <c r="Q836" s="2">
        <v>17892</v>
      </c>
      <c r="R836" s="2">
        <v>19113</v>
      </c>
      <c r="S836" s="2">
        <v>19520</v>
      </c>
      <c r="T836" s="2">
        <v>18991</v>
      </c>
      <c r="U836" s="2">
        <v>18290</v>
      </c>
      <c r="V836" s="2">
        <v>18402</v>
      </c>
      <c r="W836" s="2">
        <v>19009</v>
      </c>
      <c r="X836" s="2"/>
      <c r="Y836">
        <f>AVERAGE(C836:E836)</f>
        <v>15857.666666666666</v>
      </c>
      <c r="Z836">
        <f>AVERAGE(U836:W836)</f>
        <v>18567</v>
      </c>
      <c r="AA836">
        <f>LN(Z836/Y836)/19</f>
        <v>8.3017224568873154E-3</v>
      </c>
      <c r="AB836">
        <f>EXP(AA836)-1</f>
        <v>8.3362773101749443E-3</v>
      </c>
    </row>
    <row r="837" spans="1:28" x14ac:dyDescent="0.25">
      <c r="A837" s="3" t="s">
        <v>1701</v>
      </c>
      <c r="B837" s="3" t="s">
        <v>1702</v>
      </c>
      <c r="C837" s="2">
        <v>24001</v>
      </c>
      <c r="D837" s="2">
        <v>25439</v>
      </c>
      <c r="E837" s="2">
        <v>27804</v>
      </c>
      <c r="F837" s="2">
        <v>28719</v>
      </c>
      <c r="G837" s="2">
        <v>31797</v>
      </c>
      <c r="H837" s="2">
        <v>34014</v>
      </c>
      <c r="I837" s="2">
        <v>33295</v>
      </c>
      <c r="J837" s="2">
        <v>29823</v>
      </c>
      <c r="K837" s="2">
        <v>30244</v>
      </c>
      <c r="L837" s="2">
        <v>32276</v>
      </c>
      <c r="M837" s="2">
        <v>34514</v>
      </c>
      <c r="N837" s="2">
        <v>34077</v>
      </c>
      <c r="O837" s="2">
        <v>34490</v>
      </c>
      <c r="P837" s="2">
        <v>35786</v>
      </c>
      <c r="Q837" s="2">
        <v>33486</v>
      </c>
      <c r="R837" s="2">
        <v>30019</v>
      </c>
      <c r="S837" s="2">
        <v>32844</v>
      </c>
      <c r="T837" s="2">
        <v>33466</v>
      </c>
      <c r="U837" s="2">
        <v>33847</v>
      </c>
      <c r="V837" s="2">
        <v>33959</v>
      </c>
      <c r="W837" s="2">
        <v>32498</v>
      </c>
      <c r="X837" s="2"/>
      <c r="Y837">
        <f>AVERAGE(C837:E837)</f>
        <v>25748</v>
      </c>
      <c r="Z837">
        <f>AVERAGE(U837:W837)</f>
        <v>33434.666666666664</v>
      </c>
      <c r="AA837">
        <f>LN(Z837/Y837)/19</f>
        <v>1.3749280614375449E-2</v>
      </c>
      <c r="AB837">
        <f>EXP(AA837)-1</f>
        <v>1.3844236666462173E-2</v>
      </c>
    </row>
    <row r="838" spans="1:28" x14ac:dyDescent="0.25">
      <c r="A838" s="3" t="s">
        <v>1703</v>
      </c>
      <c r="B838" s="3" t="s">
        <v>1704</v>
      </c>
      <c r="C838" s="2">
        <v>4657</v>
      </c>
      <c r="D838" s="2">
        <v>3172</v>
      </c>
      <c r="E838" s="2">
        <v>5125</v>
      </c>
      <c r="F838" s="2">
        <v>5611</v>
      </c>
      <c r="G838" s="2">
        <v>6077</v>
      </c>
      <c r="H838" s="2">
        <v>6719</v>
      </c>
      <c r="I838" s="2">
        <v>10598</v>
      </c>
      <c r="J838" s="2">
        <v>10352</v>
      </c>
      <c r="K838" s="2">
        <v>9041</v>
      </c>
      <c r="L838" s="2">
        <v>9680</v>
      </c>
      <c r="M838" s="2">
        <v>8178</v>
      </c>
      <c r="N838" s="2">
        <v>7890</v>
      </c>
      <c r="O838" s="2">
        <v>6624</v>
      </c>
      <c r="P838" s="2">
        <v>6355</v>
      </c>
      <c r="Q838" s="2">
        <v>5750</v>
      </c>
      <c r="R838" s="2">
        <v>10966</v>
      </c>
      <c r="S838" s="2">
        <v>11513</v>
      </c>
      <c r="T838" s="2">
        <v>13227</v>
      </c>
      <c r="U838" s="2">
        <v>15288</v>
      </c>
      <c r="V838" s="2">
        <v>16649</v>
      </c>
      <c r="W838" s="2">
        <v>17478</v>
      </c>
      <c r="X838" s="2"/>
      <c r="Y838">
        <f>AVERAGE(C838:E838)</f>
        <v>4318</v>
      </c>
      <c r="Z838">
        <f>AVERAGE(U838:W838)</f>
        <v>16471.666666666668</v>
      </c>
      <c r="AA838">
        <f>LN(Z838/Y838)/19</f>
        <v>7.0465757950916946E-2</v>
      </c>
      <c r="AB838">
        <f>EXP(AA838)-1</f>
        <v>7.3007826814972976E-2</v>
      </c>
    </row>
    <row r="839" spans="1:28" x14ac:dyDescent="0.25">
      <c r="A839" s="3" t="s">
        <v>1705</v>
      </c>
      <c r="B839" s="3" t="s">
        <v>1706</v>
      </c>
      <c r="C839" s="2">
        <v>9243</v>
      </c>
      <c r="D839" s="2">
        <v>7993</v>
      </c>
      <c r="E839" s="2">
        <v>8904</v>
      </c>
      <c r="F839" s="2">
        <v>8837</v>
      </c>
      <c r="G839" s="2">
        <v>8502</v>
      </c>
      <c r="H839" s="2">
        <v>8399</v>
      </c>
      <c r="I839" s="2">
        <v>9839</v>
      </c>
      <c r="J839" s="2">
        <v>10468</v>
      </c>
      <c r="K839" s="2">
        <v>11024</v>
      </c>
      <c r="L839" s="2">
        <v>11645</v>
      </c>
      <c r="M839" s="2">
        <v>10934</v>
      </c>
      <c r="N839" s="2">
        <v>11969</v>
      </c>
      <c r="O839" s="2">
        <v>10447</v>
      </c>
      <c r="P839" s="2">
        <v>12974</v>
      </c>
      <c r="Q839" s="2">
        <v>13240</v>
      </c>
      <c r="R839" s="2">
        <v>13375</v>
      </c>
      <c r="S839" s="2">
        <v>13545</v>
      </c>
      <c r="T839" s="2">
        <v>13883</v>
      </c>
      <c r="U839" s="2">
        <v>14043</v>
      </c>
      <c r="V839" s="2">
        <v>15013</v>
      </c>
      <c r="W839" s="2">
        <v>15404</v>
      </c>
      <c r="X839" s="2"/>
      <c r="Y839">
        <f>AVERAGE(C839:E839)</f>
        <v>8713.3333333333339</v>
      </c>
      <c r="Z839">
        <f>AVERAGE(U839:W839)</f>
        <v>14820</v>
      </c>
      <c r="AA839">
        <f>LN(Z839/Y839)/19</f>
        <v>2.7953852649472342E-2</v>
      </c>
      <c r="AB839">
        <f>EXP(AA839)-1</f>
        <v>2.8348227780302437E-2</v>
      </c>
    </row>
    <row r="840" spans="1:28" x14ac:dyDescent="0.25">
      <c r="A840" s="3" t="s">
        <v>1707</v>
      </c>
      <c r="B840" s="3" t="s">
        <v>1708</v>
      </c>
      <c r="C840" s="2">
        <v>16695</v>
      </c>
      <c r="D840" s="2">
        <v>16805</v>
      </c>
      <c r="E840" s="2">
        <v>18350</v>
      </c>
      <c r="F840" s="2">
        <v>17590</v>
      </c>
      <c r="G840" s="2">
        <v>18070</v>
      </c>
      <c r="H840" s="2">
        <v>17145</v>
      </c>
      <c r="I840" s="2">
        <v>18397</v>
      </c>
      <c r="J840" s="2">
        <v>20068</v>
      </c>
      <c r="K840" s="2">
        <v>22710</v>
      </c>
      <c r="L840" s="2">
        <v>23558</v>
      </c>
      <c r="M840" s="2">
        <v>24973</v>
      </c>
      <c r="N840" s="2">
        <v>25826</v>
      </c>
      <c r="O840" s="2">
        <v>26937</v>
      </c>
      <c r="P840" s="2">
        <v>27854</v>
      </c>
      <c r="Q840" s="2">
        <v>29126</v>
      </c>
      <c r="R840" s="2">
        <v>24520</v>
      </c>
      <c r="S840" s="2">
        <v>23690</v>
      </c>
      <c r="T840" s="2">
        <v>24044</v>
      </c>
      <c r="U840" s="2">
        <v>24619</v>
      </c>
      <c r="V840" s="2">
        <v>25692</v>
      </c>
      <c r="W840" s="2">
        <v>24640</v>
      </c>
      <c r="X840" s="2"/>
      <c r="Y840">
        <f>AVERAGE(C840:E840)</f>
        <v>17283.333333333332</v>
      </c>
      <c r="Z840">
        <f>AVERAGE(U840:W840)</f>
        <v>24983.666666666668</v>
      </c>
      <c r="AA840">
        <f>LN(Z840/Y840)/19</f>
        <v>1.9393664842748206E-2</v>
      </c>
      <c r="AB840">
        <f>EXP(AA840)-1</f>
        <v>1.9582943583520196E-2</v>
      </c>
    </row>
    <row r="841" spans="1:28" x14ac:dyDescent="0.25">
      <c r="A841" s="3" t="s">
        <v>1709</v>
      </c>
      <c r="B841" s="3" t="s">
        <v>1710</v>
      </c>
      <c r="C841" s="2">
        <v>32000</v>
      </c>
      <c r="D841" s="2">
        <v>31500</v>
      </c>
      <c r="E841" s="2">
        <v>31000</v>
      </c>
      <c r="F841" s="2">
        <v>29824</v>
      </c>
      <c r="G841" s="2">
        <v>30479</v>
      </c>
      <c r="H841" s="2">
        <v>29922</v>
      </c>
      <c r="I841" s="2">
        <v>28650</v>
      </c>
      <c r="J841" s="2">
        <v>27560</v>
      </c>
      <c r="K841" s="2">
        <v>28573</v>
      </c>
      <c r="L841" s="2">
        <v>31624</v>
      </c>
      <c r="M841" s="2">
        <v>32302</v>
      </c>
      <c r="N841" s="2">
        <v>31980</v>
      </c>
      <c r="O841" s="2">
        <v>30102</v>
      </c>
      <c r="P841" s="2">
        <v>29781</v>
      </c>
      <c r="Q841" s="2">
        <v>32249</v>
      </c>
      <c r="R841" s="2">
        <v>26457</v>
      </c>
      <c r="S841" s="2">
        <v>27935</v>
      </c>
      <c r="T841" s="2">
        <v>27666</v>
      </c>
      <c r="U841" s="2">
        <v>27016</v>
      </c>
      <c r="V841" s="2">
        <v>25994</v>
      </c>
      <c r="W841" s="2">
        <v>25556</v>
      </c>
      <c r="X841" s="2"/>
      <c r="Y841">
        <f>AVERAGE(C841:E841)</f>
        <v>31500</v>
      </c>
      <c r="Z841">
        <f>AVERAGE(U841:W841)</f>
        <v>26188.666666666668</v>
      </c>
      <c r="AA841">
        <f>LN(Z841/Y841)/19</f>
        <v>-9.7189894012879689E-3</v>
      </c>
      <c r="AB841">
        <f>EXP(AA841)-1</f>
        <v>-9.6719126600223193E-3</v>
      </c>
    </row>
    <row r="842" spans="1:28" x14ac:dyDescent="0.25">
      <c r="A842" s="3" t="s">
        <v>1711</v>
      </c>
      <c r="B842" s="3" t="s">
        <v>1712</v>
      </c>
      <c r="C842" s="2">
        <v>13981</v>
      </c>
      <c r="D842" s="2">
        <v>14260</v>
      </c>
      <c r="E842" s="2">
        <v>7452</v>
      </c>
      <c r="F842" s="2">
        <v>7436</v>
      </c>
      <c r="G842" s="2">
        <v>7771</v>
      </c>
      <c r="H842" s="2">
        <v>8318</v>
      </c>
      <c r="I842" s="2">
        <v>8329</v>
      </c>
      <c r="J842" s="2">
        <v>7994</v>
      </c>
      <c r="K842" s="2">
        <v>8480</v>
      </c>
      <c r="L842" s="2">
        <v>8650</v>
      </c>
      <c r="M842" s="2">
        <v>9031</v>
      </c>
      <c r="N842" s="2">
        <v>9852</v>
      </c>
      <c r="O842" s="2">
        <v>10390</v>
      </c>
      <c r="P842" s="2">
        <v>10625</v>
      </c>
      <c r="Q842" s="2">
        <v>11138</v>
      </c>
      <c r="R842" s="2">
        <v>12877</v>
      </c>
      <c r="S842" s="2">
        <v>13338</v>
      </c>
      <c r="T842" s="2">
        <v>11964</v>
      </c>
      <c r="U842" s="2">
        <v>12390</v>
      </c>
      <c r="V842" s="2">
        <v>13398</v>
      </c>
      <c r="W842" s="2">
        <v>13225</v>
      </c>
      <c r="X842" s="2"/>
      <c r="Y842">
        <f>AVERAGE(C842:E842)</f>
        <v>11897.666666666666</v>
      </c>
      <c r="Z842">
        <f>AVERAGE(U842:W842)</f>
        <v>13004.333333333334</v>
      </c>
      <c r="AA842">
        <f>LN(Z842/Y842)/19</f>
        <v>4.6810701469176237E-3</v>
      </c>
      <c r="AB842">
        <f>EXP(AA842)-1</f>
        <v>4.6920434713970671E-3</v>
      </c>
    </row>
    <row r="843" spans="1:28" x14ac:dyDescent="0.25">
      <c r="A843" s="3" t="s">
        <v>1713</v>
      </c>
      <c r="B843" s="3" t="s">
        <v>1714</v>
      </c>
      <c r="C843" s="2">
        <v>9989</v>
      </c>
      <c r="D843" s="2">
        <v>10188</v>
      </c>
      <c r="E843" s="2">
        <v>4056</v>
      </c>
      <c r="F843" s="2">
        <v>4138</v>
      </c>
      <c r="G843" s="2">
        <v>4268</v>
      </c>
      <c r="H843" s="2">
        <v>4094</v>
      </c>
      <c r="I843" s="2">
        <v>4117</v>
      </c>
      <c r="J843" s="2">
        <v>4833</v>
      </c>
      <c r="K843" s="2">
        <v>4962</v>
      </c>
      <c r="L843" s="2">
        <v>5061</v>
      </c>
      <c r="M843" s="2">
        <v>5986</v>
      </c>
      <c r="N843" s="2">
        <v>6304</v>
      </c>
      <c r="O843" s="2">
        <v>6520</v>
      </c>
      <c r="P843" s="2">
        <v>6985</v>
      </c>
      <c r="Q843" s="2">
        <v>7582</v>
      </c>
      <c r="R843" s="2">
        <v>7313</v>
      </c>
      <c r="S843" s="2">
        <v>7470</v>
      </c>
      <c r="T843" s="2">
        <v>8286</v>
      </c>
      <c r="U843" s="2">
        <v>7999</v>
      </c>
      <c r="V843" s="2">
        <v>8300</v>
      </c>
      <c r="W843" s="2">
        <v>8667</v>
      </c>
      <c r="X843" s="2"/>
      <c r="Y843">
        <f>AVERAGE(C843:E843)</f>
        <v>8077.666666666667</v>
      </c>
      <c r="Z843">
        <f>AVERAGE(U843:W843)</f>
        <v>8322</v>
      </c>
      <c r="AA843">
        <f>LN(Z843/Y843)/19</f>
        <v>1.5683978215938227E-3</v>
      </c>
      <c r="AB843">
        <f>EXP(AA843)-1</f>
        <v>1.5696284007189476E-3</v>
      </c>
    </row>
    <row r="844" spans="1:28" x14ac:dyDescent="0.25">
      <c r="A844" s="3" t="s">
        <v>1715</v>
      </c>
      <c r="B844" s="3" t="s">
        <v>1716</v>
      </c>
      <c r="C844" s="2">
        <v>10100</v>
      </c>
      <c r="D844" s="2">
        <v>13400</v>
      </c>
      <c r="E844" s="2">
        <v>11300</v>
      </c>
      <c r="F844" s="2">
        <v>11379</v>
      </c>
      <c r="G844" s="2">
        <v>10895</v>
      </c>
      <c r="H844" s="2">
        <v>11108</v>
      </c>
      <c r="I844" s="2">
        <v>9376</v>
      </c>
      <c r="J844" s="2">
        <v>8910</v>
      </c>
      <c r="K844" s="2">
        <v>9186</v>
      </c>
      <c r="L844" s="2">
        <v>9200</v>
      </c>
      <c r="M844" s="2">
        <v>8900</v>
      </c>
      <c r="N844" s="2">
        <v>8850</v>
      </c>
      <c r="O844" s="2">
        <v>8800</v>
      </c>
      <c r="P844" s="2">
        <v>7900</v>
      </c>
      <c r="Q844" s="2">
        <v>7950</v>
      </c>
      <c r="R844" s="2">
        <v>8550</v>
      </c>
      <c r="S844" s="2">
        <v>8400</v>
      </c>
      <c r="T844" s="2">
        <v>7900</v>
      </c>
      <c r="U844" s="2">
        <v>6950</v>
      </c>
      <c r="V844" s="2">
        <v>8170</v>
      </c>
      <c r="W844" s="2">
        <v>7668</v>
      </c>
      <c r="X844" s="2"/>
      <c r="Y844">
        <f>AVERAGE(C844:E844)</f>
        <v>11600</v>
      </c>
      <c r="Z844">
        <f>AVERAGE(U844:W844)</f>
        <v>7596</v>
      </c>
      <c r="AA844">
        <f>LN(Z844/Y844)/19</f>
        <v>-2.2283331850646293E-2</v>
      </c>
      <c r="AB844">
        <f>EXP(AA844)-1</f>
        <v>-2.2036892303606614E-2</v>
      </c>
    </row>
    <row r="845" spans="1:28" x14ac:dyDescent="0.25">
      <c r="A845" s="3" t="s">
        <v>1717</v>
      </c>
      <c r="B845" s="3" t="s">
        <v>1718</v>
      </c>
      <c r="C845" s="2">
        <v>13330</v>
      </c>
      <c r="D845" s="2">
        <v>15588</v>
      </c>
      <c r="E845" s="2">
        <v>16399</v>
      </c>
      <c r="F845" s="2">
        <v>17614</v>
      </c>
      <c r="G845" s="2">
        <v>16991</v>
      </c>
      <c r="H845" s="2">
        <v>17490</v>
      </c>
      <c r="I845" s="2">
        <v>16939</v>
      </c>
      <c r="J845" s="2">
        <v>17475</v>
      </c>
      <c r="K845" s="2">
        <v>16960</v>
      </c>
      <c r="L845" s="2">
        <v>16200</v>
      </c>
      <c r="M845" s="2">
        <v>15800</v>
      </c>
      <c r="N845" s="2">
        <v>16445</v>
      </c>
      <c r="O845" s="2">
        <v>16371</v>
      </c>
      <c r="P845" s="2">
        <v>17704</v>
      </c>
      <c r="Q845" s="2">
        <v>18209</v>
      </c>
      <c r="R845" s="2">
        <v>14798</v>
      </c>
      <c r="S845" s="2">
        <v>14474</v>
      </c>
      <c r="T845" s="2">
        <v>14571</v>
      </c>
      <c r="U845" s="2">
        <v>14753</v>
      </c>
      <c r="V845" s="2">
        <v>14573</v>
      </c>
      <c r="W845" s="2">
        <v>14538</v>
      </c>
      <c r="X845" s="2"/>
      <c r="Y845">
        <f>AVERAGE(C845:E845)</f>
        <v>15105.666666666666</v>
      </c>
      <c r="Z845">
        <f>AVERAGE(U845:W845)</f>
        <v>14621.333333333334</v>
      </c>
      <c r="AA845">
        <f>LN(Z845/Y845)/19</f>
        <v>-1.7151736803698899E-3</v>
      </c>
      <c r="AB845">
        <f>EXP(AA845)-1</f>
        <v>-1.713703610588091E-3</v>
      </c>
    </row>
    <row r="846" spans="1:28" x14ac:dyDescent="0.25">
      <c r="A846" s="3" t="s">
        <v>1719</v>
      </c>
      <c r="B846" s="3" t="s">
        <v>1720</v>
      </c>
      <c r="C846" s="2">
        <v>36500</v>
      </c>
      <c r="D846" s="2">
        <v>37000</v>
      </c>
      <c r="E846" s="2">
        <v>38000</v>
      </c>
      <c r="F846" s="2">
        <v>39481</v>
      </c>
      <c r="G846" s="2">
        <v>39730</v>
      </c>
      <c r="H846" s="2">
        <v>37242</v>
      </c>
      <c r="I846" s="2">
        <v>37004</v>
      </c>
      <c r="J846" s="2">
        <v>34920</v>
      </c>
      <c r="K846" s="2">
        <v>34800</v>
      </c>
      <c r="L846" s="2">
        <v>38615</v>
      </c>
      <c r="M846" s="2">
        <v>40388</v>
      </c>
      <c r="N846" s="2">
        <v>41178</v>
      </c>
      <c r="O846" s="2">
        <v>40963</v>
      </c>
      <c r="P846" s="2">
        <v>41413</v>
      </c>
      <c r="Q846" s="2">
        <v>43650</v>
      </c>
      <c r="R846" s="2">
        <v>39922</v>
      </c>
      <c r="S846" s="2">
        <v>40174</v>
      </c>
      <c r="T846" s="2">
        <v>39060</v>
      </c>
      <c r="U846" s="2">
        <v>38720</v>
      </c>
      <c r="V846" s="2">
        <v>40480</v>
      </c>
      <c r="W846" s="2">
        <v>41206</v>
      </c>
      <c r="X846" s="2"/>
      <c r="Y846">
        <f>AVERAGE(C846:E846)</f>
        <v>37166.666666666664</v>
      </c>
      <c r="Z846">
        <f>AVERAGE(U846:W846)</f>
        <v>40135.333333333336</v>
      </c>
      <c r="AA846">
        <f>LN(Z846/Y846)/19</f>
        <v>4.0444618221012448E-3</v>
      </c>
      <c r="AB846">
        <f>EXP(AA846)-1</f>
        <v>4.0526516953038882E-3</v>
      </c>
    </row>
    <row r="847" spans="1:28" x14ac:dyDescent="0.25">
      <c r="A847" s="3" t="s">
        <v>1721</v>
      </c>
      <c r="B847" s="3" t="s">
        <v>1722</v>
      </c>
      <c r="C847" s="2">
        <v>10600</v>
      </c>
      <c r="D847" s="2">
        <v>10800</v>
      </c>
      <c r="E847" s="2">
        <v>8950</v>
      </c>
      <c r="F847" s="2">
        <v>8942</v>
      </c>
      <c r="G847" s="2">
        <v>10043</v>
      </c>
      <c r="H847" s="2">
        <v>9530</v>
      </c>
      <c r="I847" s="2">
        <v>9560</v>
      </c>
      <c r="J847" s="2">
        <v>10620</v>
      </c>
      <c r="K847" s="2">
        <v>11635</v>
      </c>
      <c r="L847" s="2">
        <v>11988</v>
      </c>
      <c r="M847" s="2">
        <v>11800</v>
      </c>
      <c r="N847" s="2">
        <v>11500</v>
      </c>
      <c r="O847" s="2">
        <v>10600</v>
      </c>
      <c r="P847" s="2">
        <v>10345</v>
      </c>
      <c r="Q847" s="2">
        <v>11216</v>
      </c>
      <c r="R847" s="2">
        <v>11183</v>
      </c>
      <c r="S847" s="2">
        <v>11203</v>
      </c>
      <c r="T847" s="2">
        <v>11588</v>
      </c>
      <c r="U847" s="2">
        <v>11991</v>
      </c>
      <c r="V847" s="2">
        <v>12718</v>
      </c>
      <c r="W847" s="2">
        <v>13020</v>
      </c>
      <c r="X847" s="2"/>
      <c r="Y847">
        <f>AVERAGE(C847:E847)</f>
        <v>10116.666666666666</v>
      </c>
      <c r="Z847">
        <f>AVERAGE(U847:W847)</f>
        <v>12576.333333333334</v>
      </c>
      <c r="AA847">
        <f>LN(Z847/Y847)/19</f>
        <v>1.1454342737438686E-2</v>
      </c>
      <c r="AB847">
        <f>EXP(AA847)-1</f>
        <v>1.1520194912157278E-2</v>
      </c>
    </row>
    <row r="848" spans="1:28" x14ac:dyDescent="0.25">
      <c r="A848" s="3" t="s">
        <v>1723</v>
      </c>
      <c r="B848" s="3" t="s">
        <v>1724</v>
      </c>
      <c r="C848" s="2">
        <v>47800</v>
      </c>
      <c r="D848" s="2">
        <v>54000</v>
      </c>
      <c r="E848" s="2">
        <v>46000</v>
      </c>
      <c r="F848" s="2">
        <v>47094</v>
      </c>
      <c r="G848" s="2">
        <v>46150</v>
      </c>
      <c r="H848" s="2">
        <v>48212</v>
      </c>
      <c r="I848" s="2">
        <v>47500</v>
      </c>
      <c r="J848" s="2">
        <v>43956</v>
      </c>
      <c r="K848" s="2">
        <v>47934</v>
      </c>
      <c r="L848" s="2">
        <v>53649</v>
      </c>
      <c r="M848" s="2">
        <v>55473</v>
      </c>
      <c r="N848" s="2">
        <v>49900</v>
      </c>
      <c r="O848" s="2">
        <v>51800</v>
      </c>
      <c r="P848" s="2">
        <v>48230</v>
      </c>
      <c r="Q848" s="2">
        <v>51693</v>
      </c>
      <c r="R848" s="2">
        <v>43427</v>
      </c>
      <c r="S848" s="2">
        <v>41968</v>
      </c>
      <c r="T848" s="2">
        <v>41640</v>
      </c>
      <c r="U848" s="2">
        <v>42358</v>
      </c>
      <c r="V848" s="2">
        <v>45729</v>
      </c>
      <c r="W848" s="2">
        <v>45572</v>
      </c>
      <c r="X848" s="2"/>
      <c r="Y848">
        <f>AVERAGE(C848:E848)</f>
        <v>49266.666666666664</v>
      </c>
      <c r="Z848">
        <f>AVERAGE(U848:W848)</f>
        <v>44553</v>
      </c>
      <c r="AA848">
        <f>LN(Z848/Y848)/19</f>
        <v>-5.2930646383723039E-3</v>
      </c>
      <c r="AB848">
        <f>EXP(AA848)-1</f>
        <v>-5.27908105462227E-3</v>
      </c>
    </row>
    <row r="849" spans="1:28" x14ac:dyDescent="0.25">
      <c r="A849" s="3" t="s">
        <v>1725</v>
      </c>
      <c r="B849" s="3" t="s">
        <v>1726</v>
      </c>
      <c r="C849" s="2">
        <v>15381</v>
      </c>
      <c r="D849" s="2">
        <v>15515</v>
      </c>
      <c r="E849" s="2">
        <v>15100</v>
      </c>
      <c r="F849" s="2">
        <v>15421</v>
      </c>
      <c r="G849" s="2">
        <v>15689</v>
      </c>
      <c r="H849" s="2">
        <v>15730</v>
      </c>
      <c r="I849" s="2">
        <v>15516</v>
      </c>
      <c r="J849" s="2">
        <v>14956</v>
      </c>
      <c r="K849" s="2">
        <v>16099</v>
      </c>
      <c r="L849" s="2">
        <v>16611</v>
      </c>
      <c r="M849" s="2">
        <v>16953</v>
      </c>
      <c r="N849" s="2">
        <v>17000</v>
      </c>
      <c r="O849" s="2">
        <v>17512</v>
      </c>
      <c r="P849" s="2">
        <v>17647</v>
      </c>
      <c r="Q849" s="2">
        <v>18522</v>
      </c>
      <c r="R849" s="2">
        <v>17008</v>
      </c>
      <c r="S849" s="2">
        <v>17161</v>
      </c>
      <c r="T849" s="2">
        <v>17000</v>
      </c>
      <c r="U849" s="2">
        <v>16423</v>
      </c>
      <c r="V849" s="2">
        <v>16430</v>
      </c>
      <c r="W849" s="2">
        <v>16881</v>
      </c>
      <c r="X849" s="2"/>
      <c r="Y849">
        <f>AVERAGE(C849:E849)</f>
        <v>15332</v>
      </c>
      <c r="Z849">
        <f>AVERAGE(U849:W849)</f>
        <v>16578</v>
      </c>
      <c r="AA849">
        <f>LN(Z849/Y849)/19</f>
        <v>4.1123351395276724E-3</v>
      </c>
      <c r="AB849">
        <f>EXP(AA849)-1</f>
        <v>4.1208023924261816E-3</v>
      </c>
    </row>
    <row r="850" spans="1:28" x14ac:dyDescent="0.25">
      <c r="A850" s="3" t="s">
        <v>1727</v>
      </c>
      <c r="B850" s="3" t="s">
        <v>1728</v>
      </c>
      <c r="C850" s="2">
        <v>52638</v>
      </c>
      <c r="D850" s="2">
        <v>52648</v>
      </c>
      <c r="E850" s="2">
        <v>71769</v>
      </c>
      <c r="F850" s="2">
        <v>67093</v>
      </c>
      <c r="G850" s="2">
        <v>67866</v>
      </c>
      <c r="H850" s="2">
        <v>68459</v>
      </c>
      <c r="I850" s="2">
        <v>65595</v>
      </c>
      <c r="J850" s="2">
        <v>67335</v>
      </c>
      <c r="K850" s="2">
        <v>66553</v>
      </c>
      <c r="L850" s="2">
        <v>78586</v>
      </c>
      <c r="M850" s="2">
        <v>79258</v>
      </c>
      <c r="N850" s="2">
        <v>72174</v>
      </c>
      <c r="O850" s="2">
        <v>68709</v>
      </c>
      <c r="P850" s="2">
        <v>64105</v>
      </c>
      <c r="Q850" s="2">
        <v>65309</v>
      </c>
      <c r="R850" s="2">
        <v>58171</v>
      </c>
      <c r="S850" s="2">
        <v>54275</v>
      </c>
      <c r="T850" s="2">
        <v>59115</v>
      </c>
      <c r="U850" s="2">
        <v>60762</v>
      </c>
      <c r="V850" s="2">
        <v>61493</v>
      </c>
      <c r="W850" s="2">
        <v>61415</v>
      </c>
      <c r="X850" s="2"/>
      <c r="Y850">
        <f>AVERAGE(C850:E850)</f>
        <v>59018.333333333336</v>
      </c>
      <c r="Z850">
        <f>AVERAGE(U850:W850)</f>
        <v>61223.333333333336</v>
      </c>
      <c r="AA850">
        <f>LN(Z850/Y850)/19</f>
        <v>1.9305394932259076E-3</v>
      </c>
      <c r="AB850">
        <f>EXP(AA850)-1</f>
        <v>1.9324041843535866E-3</v>
      </c>
    </row>
    <row r="851" spans="1:28" x14ac:dyDescent="0.25">
      <c r="A851" s="3" t="s">
        <v>1729</v>
      </c>
      <c r="B851" s="3" t="s">
        <v>1730</v>
      </c>
      <c r="C851" s="2">
        <v>15869</v>
      </c>
      <c r="D851" s="2">
        <v>16060</v>
      </c>
      <c r="E851" s="2">
        <v>18753</v>
      </c>
      <c r="F851" s="2">
        <v>18111</v>
      </c>
      <c r="G851" s="2">
        <v>18264</v>
      </c>
      <c r="H851" s="2">
        <v>19627</v>
      </c>
      <c r="I851" s="2">
        <v>19176</v>
      </c>
      <c r="J851" s="2">
        <v>20402</v>
      </c>
      <c r="K851" s="2">
        <v>19311</v>
      </c>
      <c r="L851" s="2">
        <v>19025</v>
      </c>
      <c r="M851" s="2">
        <v>19362</v>
      </c>
      <c r="N851" s="2">
        <v>20862</v>
      </c>
      <c r="O851" s="2">
        <v>21032</v>
      </c>
      <c r="P851" s="2">
        <v>22113</v>
      </c>
      <c r="Q851" s="2">
        <v>22439</v>
      </c>
      <c r="R851" s="2">
        <v>26170</v>
      </c>
      <c r="S851" s="2">
        <v>26594</v>
      </c>
      <c r="T851" s="2">
        <v>26248</v>
      </c>
      <c r="U851" s="2">
        <v>26510</v>
      </c>
      <c r="V851" s="2">
        <v>26835</v>
      </c>
      <c r="W851" s="2">
        <v>27059</v>
      </c>
      <c r="X851" s="2"/>
      <c r="Y851">
        <f>AVERAGE(C851:E851)</f>
        <v>16894</v>
      </c>
      <c r="Z851">
        <f>AVERAGE(U851:W851)</f>
        <v>26801.333333333332</v>
      </c>
      <c r="AA851">
        <f>LN(Z851/Y851)/19</f>
        <v>2.4289110958828158E-2</v>
      </c>
      <c r="AB851">
        <f>EXP(AA851)-1</f>
        <v>2.4586494258399094E-2</v>
      </c>
    </row>
    <row r="852" spans="1:28" x14ac:dyDescent="0.25">
      <c r="A852" s="3" t="s">
        <v>1731</v>
      </c>
      <c r="B852" s="3" t="s">
        <v>1732</v>
      </c>
      <c r="C852" s="2">
        <v>26754</v>
      </c>
      <c r="D852" s="2">
        <v>27317</v>
      </c>
      <c r="E852" s="2">
        <v>28074</v>
      </c>
      <c r="F852" s="2">
        <v>27687</v>
      </c>
      <c r="G852" s="2">
        <v>27845</v>
      </c>
      <c r="H852" s="2">
        <v>26418</v>
      </c>
      <c r="I852" s="2">
        <v>27100</v>
      </c>
      <c r="J852" s="2">
        <v>28396</v>
      </c>
      <c r="K852" s="2">
        <v>30950</v>
      </c>
      <c r="L852" s="2">
        <v>37090</v>
      </c>
      <c r="M852" s="2">
        <v>36973</v>
      </c>
      <c r="N852" s="2">
        <v>34769</v>
      </c>
      <c r="O852" s="2">
        <v>32911</v>
      </c>
      <c r="P852" s="2">
        <v>30170</v>
      </c>
      <c r="Q852" s="2">
        <v>27876</v>
      </c>
      <c r="R852" s="2">
        <v>25157</v>
      </c>
      <c r="S852" s="2">
        <v>24604</v>
      </c>
      <c r="T852" s="2">
        <v>25361</v>
      </c>
      <c r="U852" s="2">
        <v>25984</v>
      </c>
      <c r="V852" s="2">
        <v>27629</v>
      </c>
      <c r="W852" s="2">
        <v>28356</v>
      </c>
      <c r="X852" s="2"/>
      <c r="Y852">
        <f>AVERAGE(C852:E852)</f>
        <v>27381.666666666668</v>
      </c>
      <c r="Z852">
        <f>AVERAGE(U852:W852)</f>
        <v>27323</v>
      </c>
      <c r="AA852">
        <f>LN(Z852/Y852)/19</f>
        <v>-1.1288691331529102E-4</v>
      </c>
      <c r="AB852">
        <f>EXP(AA852)-1</f>
        <v>-1.1288054182745366E-4</v>
      </c>
    </row>
    <row r="853" spans="1:28" x14ac:dyDescent="0.25">
      <c r="A853" s="3" t="s">
        <v>1733</v>
      </c>
      <c r="B853" s="3" t="s">
        <v>1734</v>
      </c>
      <c r="C853" s="2">
        <v>4530</v>
      </c>
      <c r="D853" s="2">
        <v>3807</v>
      </c>
      <c r="E853" s="2">
        <v>5593</v>
      </c>
      <c r="F853" s="2">
        <v>6083</v>
      </c>
      <c r="G853" s="2">
        <v>6098</v>
      </c>
      <c r="H853" s="2">
        <v>6677</v>
      </c>
      <c r="I853" s="2">
        <v>6419</v>
      </c>
      <c r="J853" s="2">
        <v>6310</v>
      </c>
      <c r="K853" s="2">
        <v>6816</v>
      </c>
      <c r="L853" s="2">
        <v>7438</v>
      </c>
      <c r="M853" s="2">
        <v>6767</v>
      </c>
      <c r="N853" s="2">
        <v>7720</v>
      </c>
      <c r="O853" s="2">
        <v>9199</v>
      </c>
      <c r="P853" s="2">
        <v>9487</v>
      </c>
      <c r="Q853" s="2">
        <v>10343</v>
      </c>
      <c r="R853" s="2">
        <v>7306</v>
      </c>
      <c r="S853" s="2">
        <v>7993</v>
      </c>
      <c r="T853" s="2">
        <v>7881</v>
      </c>
      <c r="U853" s="2">
        <v>7952</v>
      </c>
      <c r="V853" s="2">
        <v>8039</v>
      </c>
      <c r="W853" s="2">
        <v>8066</v>
      </c>
      <c r="X853" s="2"/>
      <c r="Y853">
        <f>AVERAGE(C853:E853)</f>
        <v>4643.333333333333</v>
      </c>
      <c r="Z853">
        <f>AVERAGE(U853:W853)</f>
        <v>8019</v>
      </c>
      <c r="AA853">
        <f>LN(Z853/Y853)/19</f>
        <v>2.8756906668488794E-2</v>
      </c>
      <c r="AB853">
        <f>EXP(AA853)-1</f>
        <v>2.9174378635053566E-2</v>
      </c>
    </row>
    <row r="854" spans="1:28" x14ac:dyDescent="0.25">
      <c r="A854" s="3" t="s">
        <v>1735</v>
      </c>
      <c r="B854" s="3" t="s">
        <v>1736</v>
      </c>
      <c r="C854" s="2">
        <v>100000</v>
      </c>
      <c r="D854" s="2">
        <v>108000</v>
      </c>
      <c r="E854" s="2">
        <v>110000</v>
      </c>
      <c r="F854" s="2">
        <v>109470</v>
      </c>
      <c r="G854" s="2">
        <v>112432</v>
      </c>
      <c r="H854" s="2">
        <v>113902</v>
      </c>
      <c r="I854" s="2">
        <v>110500</v>
      </c>
      <c r="J854" s="2">
        <v>101566</v>
      </c>
      <c r="K854" s="2">
        <v>108000</v>
      </c>
      <c r="L854" s="2">
        <v>112463</v>
      </c>
      <c r="M854" s="2">
        <v>111882</v>
      </c>
      <c r="N854" s="2">
        <v>110950</v>
      </c>
      <c r="O854" s="2">
        <v>109250</v>
      </c>
      <c r="P854" s="2">
        <v>110185</v>
      </c>
      <c r="Q854" s="2">
        <v>107018</v>
      </c>
      <c r="R854" s="2">
        <v>92720</v>
      </c>
      <c r="S854" s="2">
        <v>89237</v>
      </c>
      <c r="T854" s="2">
        <v>88268</v>
      </c>
      <c r="U854" s="2">
        <v>87467</v>
      </c>
      <c r="V854" s="2">
        <v>91615</v>
      </c>
      <c r="W854" s="2">
        <v>93166</v>
      </c>
      <c r="X854" s="2"/>
      <c r="Y854">
        <f>AVERAGE(C854:E854)</f>
        <v>106000</v>
      </c>
      <c r="Z854">
        <f>AVERAGE(U854:W854)</f>
        <v>90749.333333333328</v>
      </c>
      <c r="AA854">
        <f>LN(Z854/Y854)/19</f>
        <v>-8.1756824833291979E-3</v>
      </c>
      <c r="AB854">
        <f>EXP(AA854)-1</f>
        <v>-8.1423524849736362E-3</v>
      </c>
    </row>
    <row r="855" spans="1:28" x14ac:dyDescent="0.25">
      <c r="A855" s="3" t="s">
        <v>1737</v>
      </c>
      <c r="B855" s="3" t="s">
        <v>1738</v>
      </c>
      <c r="C855" s="2">
        <v>94325</v>
      </c>
      <c r="D855" s="2">
        <v>95876</v>
      </c>
      <c r="E855" s="2">
        <v>108100</v>
      </c>
      <c r="F855" s="2">
        <v>115567</v>
      </c>
      <c r="G855" s="2">
        <v>118710</v>
      </c>
      <c r="H855" s="2">
        <v>116482</v>
      </c>
      <c r="I855" s="2">
        <v>133946</v>
      </c>
      <c r="J855" s="2">
        <v>103792</v>
      </c>
      <c r="K855" s="2">
        <v>107122</v>
      </c>
      <c r="L855" s="2">
        <v>115082</v>
      </c>
      <c r="M855" s="2">
        <v>129606</v>
      </c>
      <c r="N855" s="2">
        <v>105410</v>
      </c>
      <c r="O855" s="2">
        <v>101120</v>
      </c>
      <c r="P855" s="2">
        <v>88269</v>
      </c>
      <c r="Q855" s="2">
        <v>91510</v>
      </c>
      <c r="R855" s="2">
        <v>76037</v>
      </c>
      <c r="S855" s="2">
        <v>77924</v>
      </c>
      <c r="T855" s="2">
        <v>76717</v>
      </c>
      <c r="U855" s="2">
        <v>79983</v>
      </c>
      <c r="V855" s="2">
        <v>82911</v>
      </c>
      <c r="W855" s="2">
        <v>83903</v>
      </c>
      <c r="X855" s="2"/>
      <c r="Y855">
        <f>AVERAGE(C855:E855)</f>
        <v>99433.666666666672</v>
      </c>
      <c r="Z855">
        <f>AVERAGE(U855:W855)</f>
        <v>82265.666666666672</v>
      </c>
      <c r="AA855">
        <f>LN(Z855/Y855)/19</f>
        <v>-9.9756267094301184E-3</v>
      </c>
      <c r="AB855">
        <f>EXP(AA855)-1</f>
        <v>-9.9260351844797645E-3</v>
      </c>
    </row>
    <row r="856" spans="1:28" x14ac:dyDescent="0.25">
      <c r="A856" s="3" t="s">
        <v>1739</v>
      </c>
      <c r="B856" s="3" t="s">
        <v>1740</v>
      </c>
      <c r="C856" s="2">
        <v>25000</v>
      </c>
      <c r="D856" s="2">
        <v>26000</v>
      </c>
      <c r="E856" s="2">
        <v>27000</v>
      </c>
      <c r="F856" s="2">
        <v>31208</v>
      </c>
      <c r="G856" s="2">
        <v>32279</v>
      </c>
      <c r="H856" s="2">
        <v>33269</v>
      </c>
      <c r="I856" s="2">
        <v>39200</v>
      </c>
      <c r="J856" s="2">
        <v>41709</v>
      </c>
      <c r="K856" s="2">
        <v>42000</v>
      </c>
      <c r="L856" s="2">
        <v>45083</v>
      </c>
      <c r="M856" s="2">
        <v>46242</v>
      </c>
      <c r="N856" s="2">
        <v>47030</v>
      </c>
      <c r="O856" s="2">
        <v>48760</v>
      </c>
      <c r="P856" s="2">
        <v>45930</v>
      </c>
      <c r="Q856" s="2">
        <v>43915</v>
      </c>
      <c r="R856" s="2">
        <v>40343</v>
      </c>
      <c r="S856" s="2">
        <v>39738</v>
      </c>
      <c r="T856" s="2">
        <v>39152</v>
      </c>
      <c r="U856" s="2">
        <v>40091</v>
      </c>
      <c r="V856" s="2">
        <v>41370</v>
      </c>
      <c r="W856" s="2">
        <v>42511</v>
      </c>
      <c r="X856" s="2"/>
      <c r="Y856">
        <f>AVERAGE(C856:E856)</f>
        <v>26000</v>
      </c>
      <c r="Z856">
        <f>AVERAGE(U856:W856)</f>
        <v>41324</v>
      </c>
      <c r="AA856">
        <f>LN(Z856/Y856)/19</f>
        <v>2.4386679313985103E-2</v>
      </c>
      <c r="AB856">
        <f>EXP(AA856)-1</f>
        <v>2.4686466354337133E-2</v>
      </c>
    </row>
    <row r="857" spans="1:28" x14ac:dyDescent="0.25">
      <c r="A857" s="3" t="s">
        <v>1741</v>
      </c>
      <c r="B857" s="3" t="s">
        <v>1742</v>
      </c>
      <c r="C857" s="2">
        <v>18790</v>
      </c>
      <c r="D857" s="2">
        <v>17600</v>
      </c>
      <c r="E857" s="2">
        <v>16100</v>
      </c>
      <c r="F857" s="2">
        <v>18873</v>
      </c>
      <c r="G857" s="2">
        <v>19915</v>
      </c>
      <c r="H857" s="2">
        <v>21732</v>
      </c>
      <c r="I857" s="2">
        <v>20645</v>
      </c>
      <c r="J857" s="2">
        <v>20454</v>
      </c>
      <c r="K857" s="2">
        <v>20130</v>
      </c>
      <c r="L857" s="2">
        <v>21136</v>
      </c>
      <c r="M857" s="2">
        <v>20501</v>
      </c>
      <c r="N857" s="2">
        <v>17900</v>
      </c>
      <c r="O857" s="2">
        <v>18070</v>
      </c>
      <c r="P857" s="2">
        <v>18138</v>
      </c>
      <c r="Q857" s="2">
        <v>18546</v>
      </c>
      <c r="R857" s="2">
        <v>18560</v>
      </c>
      <c r="S857" s="2">
        <v>18060</v>
      </c>
      <c r="T857" s="2">
        <v>19505</v>
      </c>
      <c r="U857" s="2">
        <v>17672</v>
      </c>
      <c r="V857" s="2">
        <v>17070</v>
      </c>
      <c r="W857" s="2">
        <v>17444</v>
      </c>
      <c r="X857" s="2"/>
      <c r="Y857">
        <f>AVERAGE(C857:E857)</f>
        <v>17496.666666666668</v>
      </c>
      <c r="Z857">
        <f>AVERAGE(U857:W857)</f>
        <v>17395.333333333332</v>
      </c>
      <c r="AA857">
        <f>LN(Z857/Y857)/19</f>
        <v>-3.0570608321991191E-4</v>
      </c>
      <c r="AB857">
        <f>EXP(AA857)-1</f>
        <v>-3.0565935987658666E-4</v>
      </c>
    </row>
    <row r="858" spans="1:28" x14ac:dyDescent="0.25">
      <c r="A858" s="3" t="s">
        <v>1743</v>
      </c>
      <c r="B858" s="3" t="s">
        <v>1744</v>
      </c>
      <c r="C858" s="2">
        <v>9300</v>
      </c>
      <c r="D858" s="2">
        <v>9100</v>
      </c>
      <c r="E858" s="2">
        <v>8843</v>
      </c>
      <c r="F858" s="2">
        <v>6740</v>
      </c>
      <c r="G858" s="2">
        <v>7110</v>
      </c>
      <c r="H858" s="2">
        <v>9003</v>
      </c>
      <c r="I858" s="2">
        <v>9011</v>
      </c>
      <c r="J858" s="2">
        <v>9614</v>
      </c>
      <c r="K858" s="2">
        <v>9420</v>
      </c>
      <c r="L858" s="2">
        <v>10100</v>
      </c>
      <c r="M858" s="2">
        <v>10400</v>
      </c>
      <c r="N858" s="2">
        <v>11200</v>
      </c>
      <c r="O858" s="2">
        <v>11000</v>
      </c>
      <c r="P858" s="2">
        <v>11320</v>
      </c>
      <c r="Q858" s="2">
        <v>14000</v>
      </c>
      <c r="R858" s="2">
        <v>12396</v>
      </c>
      <c r="S858" s="2">
        <v>12000</v>
      </c>
      <c r="T858" s="2">
        <v>13200</v>
      </c>
      <c r="U858" s="2">
        <v>12583</v>
      </c>
      <c r="V858" s="2">
        <v>13444</v>
      </c>
      <c r="W858" s="2">
        <v>14900</v>
      </c>
      <c r="X858" s="2"/>
      <c r="Y858">
        <f>AVERAGE(C858:E858)</f>
        <v>9081</v>
      </c>
      <c r="Z858">
        <f>AVERAGE(U858:W858)</f>
        <v>13642.333333333334</v>
      </c>
      <c r="AA858">
        <f>LN(Z858/Y858)/19</f>
        <v>2.1420704451117777E-2</v>
      </c>
      <c r="AB858">
        <f>EXP(AA858)-1</f>
        <v>2.1651774687093894E-2</v>
      </c>
    </row>
    <row r="859" spans="1:28" x14ac:dyDescent="0.25">
      <c r="A859" s="3" t="s">
        <v>1745</v>
      </c>
      <c r="B859" s="3" t="s">
        <v>1746</v>
      </c>
      <c r="C859" s="2">
        <v>4630</v>
      </c>
      <c r="D859" s="2">
        <v>4167</v>
      </c>
      <c r="E859" s="2">
        <v>3965</v>
      </c>
      <c r="F859" s="2">
        <v>3661</v>
      </c>
      <c r="G859" s="2">
        <v>3560</v>
      </c>
      <c r="H859" s="2">
        <v>3531</v>
      </c>
      <c r="I859" s="2">
        <v>3549</v>
      </c>
      <c r="J859" s="2">
        <v>3370</v>
      </c>
      <c r="K859" s="2">
        <v>3185</v>
      </c>
      <c r="L859" s="2">
        <v>3231</v>
      </c>
      <c r="M859" s="2">
        <v>3240</v>
      </c>
      <c r="N859" s="2">
        <v>3345</v>
      </c>
      <c r="O859" s="2">
        <v>3699</v>
      </c>
      <c r="P859" s="2">
        <v>4553</v>
      </c>
      <c r="Q859" s="2">
        <v>3452</v>
      </c>
      <c r="R859" s="2">
        <v>4313</v>
      </c>
      <c r="S859" s="2">
        <v>4203</v>
      </c>
      <c r="T859" s="2">
        <v>3869</v>
      </c>
      <c r="U859" s="2">
        <v>3642</v>
      </c>
      <c r="V859" s="2">
        <v>3713</v>
      </c>
      <c r="W859" s="2">
        <v>3787</v>
      </c>
      <c r="X859" s="2"/>
      <c r="Y859">
        <f>AVERAGE(C859:E859)</f>
        <v>4254</v>
      </c>
      <c r="Z859">
        <f>AVERAGE(U859:W859)</f>
        <v>3714</v>
      </c>
      <c r="AA859">
        <f>LN(Z859/Y859)/19</f>
        <v>-7.1447502025016535E-3</v>
      </c>
      <c r="AB859">
        <f>EXP(AA859)-1</f>
        <v>-7.119287153238063E-3</v>
      </c>
    </row>
    <row r="860" spans="1:28" x14ac:dyDescent="0.25">
      <c r="A860" s="3" t="s">
        <v>1747</v>
      </c>
      <c r="B860" s="3" t="s">
        <v>1748</v>
      </c>
      <c r="C860" s="2">
        <v>33931</v>
      </c>
      <c r="D860" s="2">
        <v>25615</v>
      </c>
      <c r="E860" s="2">
        <v>34670</v>
      </c>
      <c r="F860" s="2">
        <v>32892</v>
      </c>
      <c r="G860" s="2">
        <v>39892</v>
      </c>
      <c r="H860" s="2">
        <v>40683</v>
      </c>
      <c r="I860" s="2">
        <v>43108</v>
      </c>
      <c r="J860" s="2">
        <v>46611</v>
      </c>
      <c r="K860" s="2">
        <v>47052</v>
      </c>
      <c r="L860" s="2">
        <v>46651</v>
      </c>
      <c r="M860" s="2">
        <v>46555</v>
      </c>
      <c r="N860" s="2">
        <v>46890</v>
      </c>
      <c r="O860" s="2">
        <v>47480</v>
      </c>
      <c r="P860" s="2">
        <v>49477</v>
      </c>
      <c r="Q860" s="2">
        <v>51532</v>
      </c>
      <c r="R860" s="2">
        <v>46628</v>
      </c>
      <c r="S860" s="2">
        <v>45891</v>
      </c>
      <c r="T860" s="2">
        <v>45000</v>
      </c>
      <c r="U860" s="2">
        <v>44402</v>
      </c>
      <c r="V860" s="2">
        <v>44318</v>
      </c>
      <c r="W860" s="2">
        <v>44419</v>
      </c>
      <c r="X860" s="2"/>
      <c r="Y860">
        <f>AVERAGE(C860:E860)</f>
        <v>31405.333333333332</v>
      </c>
      <c r="Z860">
        <f>AVERAGE(U860:W860)</f>
        <v>44379.666666666664</v>
      </c>
      <c r="AA860">
        <f>LN(Z860/Y860)/19</f>
        <v>1.820019351127956E-2</v>
      </c>
      <c r="AB860">
        <f>EXP(AA860)-1</f>
        <v>1.8366826415137538E-2</v>
      </c>
    </row>
    <row r="861" spans="1:28" x14ac:dyDescent="0.25">
      <c r="A861" s="3" t="s">
        <v>1749</v>
      </c>
      <c r="B861" s="3" t="s">
        <v>1750</v>
      </c>
      <c r="C861" s="2">
        <v>8450</v>
      </c>
      <c r="D861" s="2">
        <v>8500</v>
      </c>
      <c r="E861" s="2">
        <v>7600</v>
      </c>
      <c r="F861" s="2">
        <v>5768</v>
      </c>
      <c r="G861" s="2">
        <v>6201</v>
      </c>
      <c r="H861" s="2">
        <v>6678</v>
      </c>
      <c r="I861" s="2">
        <v>6730</v>
      </c>
      <c r="J861" s="2">
        <v>6750</v>
      </c>
      <c r="K861" s="2">
        <v>6716</v>
      </c>
      <c r="L861" s="2">
        <v>7229</v>
      </c>
      <c r="M861" s="2">
        <v>7327</v>
      </c>
      <c r="N861" s="2">
        <v>7815</v>
      </c>
      <c r="O861" s="2">
        <v>8124</v>
      </c>
      <c r="P861" s="2">
        <v>8444</v>
      </c>
      <c r="Q861" s="2">
        <v>9059</v>
      </c>
      <c r="R861" s="2">
        <v>8656</v>
      </c>
      <c r="S861" s="2">
        <v>9722</v>
      </c>
      <c r="T861" s="2">
        <v>9123</v>
      </c>
      <c r="U861" s="2">
        <v>9210</v>
      </c>
      <c r="V861" s="2">
        <v>8941</v>
      </c>
      <c r="W861" s="2">
        <v>9254</v>
      </c>
      <c r="X861" s="2"/>
      <c r="Y861">
        <f>AVERAGE(C861:E861)</f>
        <v>8183.333333333333</v>
      </c>
      <c r="Z861">
        <f>AVERAGE(U861:W861)</f>
        <v>9135</v>
      </c>
      <c r="AA861">
        <f>LN(Z861/Y861)/19</f>
        <v>5.7901907503973811E-3</v>
      </c>
      <c r="AB861">
        <f>EXP(AA861)-1</f>
        <v>5.8069863057024218E-3</v>
      </c>
    </row>
    <row r="862" spans="1:28" x14ac:dyDescent="0.25">
      <c r="A862" s="3" t="s">
        <v>1751</v>
      </c>
      <c r="B862" s="3" t="s">
        <v>1752</v>
      </c>
      <c r="C862" s="2">
        <v>11320</v>
      </c>
      <c r="D862" s="2">
        <v>11943</v>
      </c>
      <c r="E862" s="2">
        <v>12265</v>
      </c>
      <c r="F862" s="2">
        <v>13566</v>
      </c>
      <c r="G862" s="2">
        <v>13778</v>
      </c>
      <c r="H862" s="2">
        <v>14152</v>
      </c>
      <c r="I862" s="2">
        <v>12951</v>
      </c>
      <c r="J862" s="2">
        <v>12986</v>
      </c>
      <c r="K862" s="2">
        <v>12152</v>
      </c>
      <c r="L862" s="2">
        <v>11987</v>
      </c>
      <c r="M862" s="2">
        <v>11890</v>
      </c>
      <c r="N862" s="2">
        <v>11654</v>
      </c>
      <c r="O862" s="2">
        <v>12819</v>
      </c>
      <c r="P862" s="2">
        <v>11600</v>
      </c>
      <c r="Q862" s="2">
        <v>12000</v>
      </c>
      <c r="R862" s="2">
        <v>11400</v>
      </c>
      <c r="S862" s="2">
        <v>11500</v>
      </c>
      <c r="T862" s="2">
        <v>11100</v>
      </c>
      <c r="U862" s="2">
        <v>9469</v>
      </c>
      <c r="V862" s="2">
        <v>9841</v>
      </c>
      <c r="W862" s="2">
        <v>10274</v>
      </c>
      <c r="X862" s="2"/>
      <c r="Y862">
        <f>AVERAGE(C862:E862)</f>
        <v>11842.666666666666</v>
      </c>
      <c r="Z862">
        <f>AVERAGE(U862:W862)</f>
        <v>9861.3333333333339</v>
      </c>
      <c r="AA862">
        <f>LN(Z862/Y862)/19</f>
        <v>-9.6361812286858937E-3</v>
      </c>
      <c r="AB862">
        <f>EXP(AA862)-1</f>
        <v>-9.589902005303852E-3</v>
      </c>
    </row>
    <row r="863" spans="1:28" x14ac:dyDescent="0.25">
      <c r="A863" s="3" t="s">
        <v>1753</v>
      </c>
      <c r="B863" s="3" t="s">
        <v>1754</v>
      </c>
      <c r="C863" s="2">
        <v>11991</v>
      </c>
      <c r="D863" s="2">
        <v>9213</v>
      </c>
      <c r="E863" s="2">
        <v>13910</v>
      </c>
      <c r="F863" s="2">
        <v>15030</v>
      </c>
      <c r="G863" s="2">
        <v>15662</v>
      </c>
      <c r="H863" s="2">
        <v>13999</v>
      </c>
      <c r="I863" s="2">
        <v>13013</v>
      </c>
      <c r="J863" s="2">
        <v>11945</v>
      </c>
      <c r="K863" s="2">
        <v>11419</v>
      </c>
      <c r="L863" s="2">
        <v>11444</v>
      </c>
      <c r="M863" s="2">
        <v>10850</v>
      </c>
      <c r="N863" s="2">
        <v>11386</v>
      </c>
      <c r="O863" s="2">
        <v>14200</v>
      </c>
      <c r="P863" s="2">
        <v>11595</v>
      </c>
      <c r="Q863" s="2">
        <v>11500</v>
      </c>
      <c r="R863" s="2">
        <v>11550</v>
      </c>
      <c r="S863" s="2">
        <v>11500</v>
      </c>
      <c r="T863" s="2">
        <v>11100</v>
      </c>
      <c r="U863" s="2">
        <v>9378</v>
      </c>
      <c r="V863" s="2">
        <v>9456</v>
      </c>
      <c r="W863" s="2">
        <v>8920</v>
      </c>
      <c r="X863" s="2"/>
      <c r="Y863">
        <f>AVERAGE(C863:E863)</f>
        <v>11704.666666666666</v>
      </c>
      <c r="Z863">
        <f>AVERAGE(U863:W863)</f>
        <v>9251.3333333333339</v>
      </c>
      <c r="AA863">
        <f>LN(Z863/Y863)/19</f>
        <v>-1.2379996705168312E-2</v>
      </c>
      <c r="AB863">
        <f>EXP(AA863)-1</f>
        <v>-1.230367980492153E-2</v>
      </c>
    </row>
    <row r="864" spans="1:28" x14ac:dyDescent="0.25">
      <c r="A864" s="3" t="s">
        <v>1755</v>
      </c>
      <c r="B864" s="3" t="s">
        <v>1756</v>
      </c>
      <c r="C864" s="2">
        <v>24576</v>
      </c>
      <c r="D864" s="2">
        <v>23843</v>
      </c>
      <c r="E864" s="2">
        <v>25050</v>
      </c>
      <c r="F864" s="2">
        <v>25365</v>
      </c>
      <c r="G864" s="2">
        <v>25670</v>
      </c>
      <c r="H864" s="2">
        <v>24856</v>
      </c>
      <c r="I864" s="2">
        <v>26795</v>
      </c>
      <c r="J864" s="2">
        <v>27196</v>
      </c>
      <c r="K864" s="2">
        <v>27666</v>
      </c>
      <c r="L864" s="2">
        <v>27747</v>
      </c>
      <c r="M864" s="2">
        <v>26609</v>
      </c>
      <c r="N864" s="2">
        <v>23867</v>
      </c>
      <c r="O864" s="2">
        <v>23518</v>
      </c>
      <c r="P864" s="2">
        <v>23123</v>
      </c>
      <c r="Q864" s="2">
        <v>24608</v>
      </c>
      <c r="R864" s="2">
        <v>24927</v>
      </c>
      <c r="S864" s="2">
        <v>23500</v>
      </c>
      <c r="T864" s="2">
        <v>23000</v>
      </c>
      <c r="U864" s="2">
        <v>22722</v>
      </c>
      <c r="V864" s="2">
        <v>23105</v>
      </c>
      <c r="W864" s="2">
        <v>21546</v>
      </c>
      <c r="X864" s="2"/>
      <c r="Y864">
        <f>AVERAGE(C864:E864)</f>
        <v>24489.666666666668</v>
      </c>
      <c r="Z864">
        <f>AVERAGE(U864:W864)</f>
        <v>22457.666666666668</v>
      </c>
      <c r="AA864">
        <f>LN(Z864/Y864)/19</f>
        <v>-4.5589054923377828E-3</v>
      </c>
      <c r="AB864">
        <f>EXP(AA864)-1</f>
        <v>-4.5485294564712175E-3</v>
      </c>
    </row>
    <row r="865" spans="1:28" x14ac:dyDescent="0.25">
      <c r="A865" s="3" t="s">
        <v>1757</v>
      </c>
      <c r="B865" s="3" t="s">
        <v>1758</v>
      </c>
      <c r="C865" s="2">
        <v>344792</v>
      </c>
      <c r="D865" s="2">
        <v>362032</v>
      </c>
      <c r="E865" s="2">
        <v>381594</v>
      </c>
      <c r="F865" s="2">
        <v>357005</v>
      </c>
      <c r="G865" s="2">
        <v>354211</v>
      </c>
      <c r="H865" s="2">
        <v>348846</v>
      </c>
      <c r="I865" s="2">
        <v>304408</v>
      </c>
      <c r="J865" s="2">
        <v>308930</v>
      </c>
      <c r="K865" s="2">
        <v>336734</v>
      </c>
      <c r="L865" s="2">
        <v>316000</v>
      </c>
      <c r="M865" s="2">
        <v>313022</v>
      </c>
      <c r="N865" s="2">
        <v>347120</v>
      </c>
      <c r="O865" s="2">
        <v>357510</v>
      </c>
      <c r="P865" s="2">
        <v>371200</v>
      </c>
      <c r="Q865" s="2">
        <v>370000</v>
      </c>
      <c r="R865" s="2">
        <v>337663</v>
      </c>
      <c r="S865" s="2">
        <v>340490</v>
      </c>
      <c r="T865" s="2">
        <v>340500</v>
      </c>
      <c r="U865" s="2">
        <v>338730</v>
      </c>
      <c r="V865" s="2">
        <v>337631</v>
      </c>
      <c r="W865" s="2">
        <v>337570</v>
      </c>
      <c r="X865" s="2"/>
      <c r="Y865">
        <f>AVERAGE(C865:E865)</f>
        <v>362806</v>
      </c>
      <c r="Z865">
        <f>AVERAGE(U865:W865)</f>
        <v>337977</v>
      </c>
      <c r="AA865">
        <f>LN(Z865/Y865)/19</f>
        <v>-3.7310742269105433E-3</v>
      </c>
      <c r="AB865">
        <f>EXP(AA865)-1</f>
        <v>-3.7241224180596388E-3</v>
      </c>
    </row>
    <row r="866" spans="1:28" x14ac:dyDescent="0.25">
      <c r="A866" s="3" t="s">
        <v>1759</v>
      </c>
      <c r="B866" s="3" t="s">
        <v>1760</v>
      </c>
      <c r="C866" s="2">
        <v>3580</v>
      </c>
      <c r="D866" s="2">
        <v>3430</v>
      </c>
      <c r="E866" s="2">
        <v>3517</v>
      </c>
      <c r="F866" s="2">
        <v>4535</v>
      </c>
      <c r="G866" s="2">
        <v>4604</v>
      </c>
      <c r="H866" s="2">
        <v>5128</v>
      </c>
      <c r="I866" s="2">
        <v>4980</v>
      </c>
      <c r="J866" s="2">
        <v>4930</v>
      </c>
      <c r="K866" s="2">
        <v>4500</v>
      </c>
      <c r="L866" s="2">
        <v>6000</v>
      </c>
      <c r="M866" s="2">
        <v>5550</v>
      </c>
      <c r="N866" s="2">
        <v>5806</v>
      </c>
      <c r="O866" s="2">
        <v>5300</v>
      </c>
      <c r="P866" s="2">
        <v>5686</v>
      </c>
      <c r="Q866" s="2">
        <v>6187</v>
      </c>
      <c r="R866" s="2">
        <v>6175</v>
      </c>
      <c r="S866" s="2">
        <v>5452</v>
      </c>
      <c r="T866" s="2">
        <v>4954</v>
      </c>
      <c r="U866" s="2">
        <v>4618</v>
      </c>
      <c r="V866" s="2">
        <v>4801</v>
      </c>
      <c r="W866" s="2">
        <v>4640</v>
      </c>
      <c r="X866" s="2"/>
      <c r="Y866">
        <f>AVERAGE(C866:E866)</f>
        <v>3509</v>
      </c>
      <c r="Z866">
        <f>AVERAGE(U866:W866)</f>
        <v>4686.333333333333</v>
      </c>
      <c r="AA866">
        <f>LN(Z866/Y866)/19</f>
        <v>1.5227335517293815E-2</v>
      </c>
      <c r="AB866">
        <f>EXP(AA866)-1</f>
        <v>1.534386210261407E-2</v>
      </c>
    </row>
    <row r="867" spans="1:28" x14ac:dyDescent="0.25">
      <c r="A867" s="3" t="s">
        <v>1761</v>
      </c>
      <c r="B867" s="3" t="s">
        <v>1762</v>
      </c>
      <c r="C867" s="2">
        <v>82751</v>
      </c>
      <c r="D867" s="2">
        <v>83650</v>
      </c>
      <c r="E867" s="2">
        <v>82490</v>
      </c>
      <c r="F867" s="2">
        <v>69728</v>
      </c>
      <c r="G867" s="2">
        <v>70175</v>
      </c>
      <c r="H867" s="2">
        <v>70759</v>
      </c>
      <c r="I867" s="2">
        <v>66752</v>
      </c>
      <c r="J867" s="2">
        <v>66889</v>
      </c>
      <c r="K867" s="2">
        <v>57698</v>
      </c>
      <c r="L867" s="2">
        <v>67010</v>
      </c>
      <c r="M867" s="2">
        <v>69840</v>
      </c>
      <c r="N867" s="2">
        <v>69136</v>
      </c>
      <c r="O867" s="2">
        <v>70262</v>
      </c>
      <c r="P867" s="2">
        <v>65777</v>
      </c>
      <c r="Q867" s="2">
        <v>65744</v>
      </c>
      <c r="R867" s="2">
        <v>76819</v>
      </c>
      <c r="S867" s="2">
        <v>56133</v>
      </c>
      <c r="T867" s="2">
        <v>56817</v>
      </c>
      <c r="U867" s="2">
        <v>55472</v>
      </c>
      <c r="V867" s="2">
        <v>56447</v>
      </c>
      <c r="W867" s="2">
        <v>54464</v>
      </c>
      <c r="X867" s="2"/>
      <c r="Y867">
        <f>AVERAGE(C867:E867)</f>
        <v>82963.666666666672</v>
      </c>
      <c r="Z867">
        <f>AVERAGE(U867:W867)</f>
        <v>55461</v>
      </c>
      <c r="AA867">
        <f>LN(Z867/Y867)/19</f>
        <v>-2.1195931048064331E-2</v>
      </c>
      <c r="AB867">
        <f>EXP(AA867)-1</f>
        <v>-2.0972876034173971E-2</v>
      </c>
    </row>
    <row r="868" spans="1:28" x14ac:dyDescent="0.25">
      <c r="A868" s="3" t="s">
        <v>1763</v>
      </c>
      <c r="B868" s="3" t="s">
        <v>1764</v>
      </c>
      <c r="C868" s="2">
        <v>25850</v>
      </c>
      <c r="D868" s="2">
        <v>26740</v>
      </c>
      <c r="E868" s="2">
        <v>24300</v>
      </c>
      <c r="F868" s="2">
        <v>25461</v>
      </c>
      <c r="G868" s="2">
        <v>25163</v>
      </c>
      <c r="H868" s="2">
        <v>23243</v>
      </c>
      <c r="I868" s="2">
        <v>23440</v>
      </c>
      <c r="J868" s="2">
        <v>22931</v>
      </c>
      <c r="K868" s="2">
        <v>22285</v>
      </c>
      <c r="L868" s="2">
        <v>23705</v>
      </c>
      <c r="M868" s="2">
        <v>21992</v>
      </c>
      <c r="N868" s="2">
        <v>24000</v>
      </c>
      <c r="O868" s="2">
        <v>22159</v>
      </c>
      <c r="P868" s="2">
        <v>22890</v>
      </c>
      <c r="Q868" s="2">
        <v>23777</v>
      </c>
      <c r="R868" s="2">
        <v>21629</v>
      </c>
      <c r="S868" s="2">
        <v>21053</v>
      </c>
      <c r="T868" s="2">
        <v>20923</v>
      </c>
      <c r="U868" s="2">
        <v>20672</v>
      </c>
      <c r="V868" s="2">
        <v>20371</v>
      </c>
      <c r="W868" s="2">
        <v>20258</v>
      </c>
      <c r="X868" s="2"/>
      <c r="Y868">
        <f>AVERAGE(C868:E868)</f>
        <v>25630</v>
      </c>
      <c r="Z868">
        <f>AVERAGE(U868:W868)</f>
        <v>20433.666666666668</v>
      </c>
      <c r="AA868">
        <f>LN(Z868/Y868)/19</f>
        <v>-1.1925245948488396E-2</v>
      </c>
      <c r="AB868">
        <f>EXP(AA868)-1</f>
        <v>-1.1854422013524712E-2</v>
      </c>
    </row>
    <row r="869" spans="1:28" x14ac:dyDescent="0.25">
      <c r="A869" s="3" t="s">
        <v>1765</v>
      </c>
      <c r="B869" s="3" t="s">
        <v>1766</v>
      </c>
      <c r="C869" s="2">
        <v>22500</v>
      </c>
      <c r="D869" s="2">
        <v>22800</v>
      </c>
      <c r="E869" s="2">
        <v>23205</v>
      </c>
      <c r="F869" s="2">
        <v>23641</v>
      </c>
      <c r="G869" s="2">
        <v>27838</v>
      </c>
      <c r="H869" s="2">
        <v>27057</v>
      </c>
      <c r="I869" s="2">
        <v>26980</v>
      </c>
      <c r="J869" s="2">
        <v>26100</v>
      </c>
      <c r="K869" s="2">
        <v>27330</v>
      </c>
      <c r="L869" s="2">
        <v>27850</v>
      </c>
      <c r="M869" s="2">
        <v>28340</v>
      </c>
      <c r="N869" s="2">
        <v>27719</v>
      </c>
      <c r="O869" s="2">
        <v>27850</v>
      </c>
      <c r="P869" s="2">
        <v>28500</v>
      </c>
      <c r="Q869" s="2">
        <v>30172</v>
      </c>
      <c r="R869" s="2">
        <v>29766</v>
      </c>
      <c r="S869" s="2">
        <v>24655</v>
      </c>
      <c r="T869" s="2">
        <v>22262</v>
      </c>
      <c r="U869" s="2">
        <v>21338</v>
      </c>
      <c r="V869" s="2">
        <v>22271</v>
      </c>
      <c r="W869" s="2">
        <v>22848</v>
      </c>
      <c r="X869" s="2"/>
      <c r="Y869">
        <f>AVERAGE(C869:E869)</f>
        <v>22835</v>
      </c>
      <c r="Z869">
        <f>AVERAGE(U869:W869)</f>
        <v>22152.333333333332</v>
      </c>
      <c r="AA869">
        <f>LN(Z869/Y869)/19</f>
        <v>-1.5974533332240007E-3</v>
      </c>
      <c r="AB869">
        <f>EXP(AA869)-1</f>
        <v>-1.5961780837889794E-3</v>
      </c>
    </row>
    <row r="870" spans="1:28" x14ac:dyDescent="0.25">
      <c r="A870" s="3" t="s">
        <v>1767</v>
      </c>
      <c r="B870" s="3" t="s">
        <v>1768</v>
      </c>
      <c r="C870" s="2">
        <v>6612</v>
      </c>
      <c r="D870" s="2">
        <v>6658</v>
      </c>
      <c r="E870" s="2">
        <v>6491</v>
      </c>
      <c r="F870" s="2">
        <v>4348</v>
      </c>
      <c r="G870" s="2">
        <v>4418</v>
      </c>
      <c r="H870" s="2">
        <v>4746</v>
      </c>
      <c r="I870" s="2">
        <v>4944</v>
      </c>
      <c r="J870" s="2">
        <v>5195</v>
      </c>
      <c r="K870" s="2">
        <v>5303</v>
      </c>
      <c r="L870" s="2">
        <v>5385</v>
      </c>
      <c r="M870" s="2">
        <v>5701</v>
      </c>
      <c r="N870" s="2">
        <v>5696</v>
      </c>
      <c r="O870" s="2">
        <v>5273</v>
      </c>
      <c r="P870" s="2">
        <v>5260</v>
      </c>
      <c r="Q870" s="2">
        <v>5184</v>
      </c>
      <c r="R870" s="2">
        <v>6741</v>
      </c>
      <c r="S870" s="2">
        <v>6406</v>
      </c>
      <c r="T870" s="2">
        <v>6372</v>
      </c>
      <c r="U870" s="2">
        <v>5985</v>
      </c>
      <c r="V870" s="2">
        <v>6619</v>
      </c>
      <c r="W870" s="2">
        <v>6352</v>
      </c>
      <c r="X870" s="2"/>
      <c r="Y870">
        <f>AVERAGE(C870:E870)</f>
        <v>6587</v>
      </c>
      <c r="Z870">
        <f>AVERAGE(U870:W870)</f>
        <v>6318.666666666667</v>
      </c>
      <c r="AA870">
        <f>LN(Z870/Y870)/19</f>
        <v>-2.1889365379644033E-3</v>
      </c>
      <c r="AB870">
        <f>EXP(AA870)-1</f>
        <v>-2.1865425634520763E-3</v>
      </c>
    </row>
    <row r="871" spans="1:28" x14ac:dyDescent="0.25">
      <c r="A871" s="3" t="s">
        <v>1769</v>
      </c>
      <c r="B871" s="3" t="s">
        <v>1770</v>
      </c>
      <c r="C871" s="2">
        <v>55140</v>
      </c>
      <c r="D871" s="2">
        <v>50514</v>
      </c>
      <c r="E871" s="2">
        <v>50145</v>
      </c>
      <c r="F871" s="2">
        <v>46672</v>
      </c>
      <c r="G871" s="2">
        <v>42157</v>
      </c>
      <c r="H871" s="2">
        <v>44069</v>
      </c>
      <c r="I871" s="2">
        <v>46459</v>
      </c>
      <c r="J871" s="2">
        <v>49051</v>
      </c>
      <c r="K871" s="2">
        <v>53043</v>
      </c>
      <c r="L871" s="2">
        <v>53556</v>
      </c>
      <c r="M871" s="2">
        <v>50809</v>
      </c>
      <c r="N871" s="2">
        <v>49386</v>
      </c>
      <c r="O871" s="2">
        <v>47668</v>
      </c>
      <c r="P871" s="2">
        <v>48847</v>
      </c>
      <c r="Q871" s="2">
        <v>50664</v>
      </c>
      <c r="R871" s="2">
        <v>44200</v>
      </c>
      <c r="S871" s="2">
        <v>45045</v>
      </c>
      <c r="T871" s="2">
        <v>45200</v>
      </c>
      <c r="U871" s="2">
        <v>44720</v>
      </c>
      <c r="V871" s="2">
        <v>42000</v>
      </c>
      <c r="W871" s="2">
        <v>34400</v>
      </c>
      <c r="X871" s="2"/>
      <c r="Y871">
        <f>AVERAGE(C871:E871)</f>
        <v>51933</v>
      </c>
      <c r="Z871">
        <f>AVERAGE(U871:W871)</f>
        <v>40373.333333333336</v>
      </c>
      <c r="AA871">
        <f>LN(Z871/Y871)/19</f>
        <v>-1.3251838170614377E-2</v>
      </c>
      <c r="AB871">
        <f>EXP(AA871)-1</f>
        <v>-1.3164419143491757E-2</v>
      </c>
    </row>
    <row r="872" spans="1:28" x14ac:dyDescent="0.25">
      <c r="A872" s="3" t="s">
        <v>1771</v>
      </c>
      <c r="B872" s="3" t="s">
        <v>1772</v>
      </c>
      <c r="C872" s="2">
        <v>14100</v>
      </c>
      <c r="D872" s="2">
        <v>14150</v>
      </c>
      <c r="E872" s="2">
        <v>14200</v>
      </c>
      <c r="F872" s="2">
        <v>13447</v>
      </c>
      <c r="G872" s="2">
        <v>15806</v>
      </c>
      <c r="H872" s="2">
        <v>15358</v>
      </c>
      <c r="I872" s="2">
        <v>15400</v>
      </c>
      <c r="J872" s="2">
        <v>15843</v>
      </c>
      <c r="K872" s="2">
        <v>16260</v>
      </c>
      <c r="L872" s="2">
        <v>16449</v>
      </c>
      <c r="M872" s="2">
        <v>16561</v>
      </c>
      <c r="N872" s="2">
        <v>16400</v>
      </c>
      <c r="O872" s="2">
        <v>16590</v>
      </c>
      <c r="P872" s="2">
        <v>18966</v>
      </c>
      <c r="Q872" s="2">
        <v>19886</v>
      </c>
      <c r="R872" s="2">
        <v>16104</v>
      </c>
      <c r="S872" s="2">
        <v>18584</v>
      </c>
      <c r="T872" s="2">
        <v>18669</v>
      </c>
      <c r="U872" s="2">
        <v>18832</v>
      </c>
      <c r="V872" s="2">
        <v>19995</v>
      </c>
      <c r="W872" s="2">
        <v>20182</v>
      </c>
      <c r="X872" s="2"/>
      <c r="Y872">
        <f>AVERAGE(C872:E872)</f>
        <v>14150</v>
      </c>
      <c r="Z872">
        <f>AVERAGE(U872:W872)</f>
        <v>19669.666666666668</v>
      </c>
      <c r="AA872">
        <f>LN(Z872/Y872)/19</f>
        <v>1.7334897994096835E-2</v>
      </c>
      <c r="AB872">
        <f>EXP(AA872)-1</f>
        <v>1.7486019299574718E-2</v>
      </c>
    </row>
    <row r="873" spans="1:28" x14ac:dyDescent="0.25">
      <c r="A873" s="3" t="s">
        <v>1773</v>
      </c>
      <c r="B873" s="3" t="s">
        <v>1774</v>
      </c>
      <c r="C873" s="2">
        <v>35800</v>
      </c>
      <c r="D873" s="2">
        <v>35000</v>
      </c>
      <c r="E873" s="2">
        <v>34500</v>
      </c>
      <c r="F873" s="2">
        <v>34191</v>
      </c>
      <c r="G873" s="2">
        <v>34392</v>
      </c>
      <c r="H873" s="2">
        <v>32666</v>
      </c>
      <c r="I873" s="2">
        <v>36732</v>
      </c>
      <c r="J873" s="2">
        <v>36950</v>
      </c>
      <c r="K873" s="2">
        <v>38647</v>
      </c>
      <c r="L873" s="2">
        <v>39124</v>
      </c>
      <c r="M873" s="2">
        <v>38789</v>
      </c>
      <c r="N873" s="2">
        <v>38350</v>
      </c>
      <c r="O873" s="2">
        <v>37773</v>
      </c>
      <c r="P873" s="2">
        <v>43099</v>
      </c>
      <c r="Q873" s="2">
        <v>46705</v>
      </c>
      <c r="R873" s="2">
        <v>48102</v>
      </c>
      <c r="S873" s="2">
        <v>41916</v>
      </c>
      <c r="T873" s="2">
        <v>41518</v>
      </c>
      <c r="U873" s="2">
        <v>41884</v>
      </c>
      <c r="V873" s="2">
        <v>43012</v>
      </c>
      <c r="W873" s="2">
        <v>42723</v>
      </c>
      <c r="X873" s="2"/>
      <c r="Y873">
        <f>AVERAGE(C873:E873)</f>
        <v>35100</v>
      </c>
      <c r="Z873">
        <f>AVERAGE(U873:W873)</f>
        <v>42539.666666666664</v>
      </c>
      <c r="AA873">
        <f>LN(Z873/Y873)/19</f>
        <v>1.011767597406061E-2</v>
      </c>
      <c r="AB873">
        <f>EXP(AA873)-1</f>
        <v>1.0169032715107162E-2</v>
      </c>
    </row>
    <row r="874" spans="1:28" x14ac:dyDescent="0.25">
      <c r="A874" s="3" t="s">
        <v>1775</v>
      </c>
      <c r="B874" s="3" t="s">
        <v>1776</v>
      </c>
      <c r="C874" s="2">
        <v>2180</v>
      </c>
      <c r="D874" s="2">
        <v>1963</v>
      </c>
      <c r="E874" s="2">
        <v>2139</v>
      </c>
      <c r="F874" s="2">
        <v>2193</v>
      </c>
      <c r="G874" s="2">
        <v>6238</v>
      </c>
      <c r="H874" s="2">
        <v>6203</v>
      </c>
      <c r="I874" s="2">
        <v>2114</v>
      </c>
      <c r="J874" s="2">
        <v>2119</v>
      </c>
      <c r="K874" s="2">
        <v>2129</v>
      </c>
      <c r="L874" s="2">
        <v>1901</v>
      </c>
      <c r="M874" s="2">
        <v>1760</v>
      </c>
      <c r="N874" s="2">
        <v>2120</v>
      </c>
      <c r="O874" s="2">
        <v>2016</v>
      </c>
      <c r="P874" s="2">
        <v>2027</v>
      </c>
      <c r="Q874" s="2">
        <v>1880</v>
      </c>
      <c r="R874" s="2">
        <v>2312</v>
      </c>
      <c r="S874" s="2">
        <v>2114</v>
      </c>
      <c r="T874" s="2">
        <v>2491</v>
      </c>
      <c r="U874" s="2">
        <v>2312</v>
      </c>
      <c r="V874" s="2">
        <v>1951</v>
      </c>
      <c r="W874" s="2">
        <v>1930</v>
      </c>
      <c r="X874" s="2"/>
      <c r="Y874">
        <f>AVERAGE(C874:E874)</f>
        <v>2094</v>
      </c>
      <c r="Z874">
        <f>AVERAGE(U874:W874)</f>
        <v>2064.3333333333335</v>
      </c>
      <c r="AA874">
        <f>LN(Z874/Y874)/19</f>
        <v>-7.5098837687004219E-4</v>
      </c>
      <c r="AB874">
        <f>EXP(AA874)-1</f>
        <v>-7.5070645567654193E-4</v>
      </c>
    </row>
    <row r="875" spans="1:28" x14ac:dyDescent="0.25">
      <c r="A875" s="3" t="s">
        <v>1777</v>
      </c>
      <c r="B875" s="3" t="s">
        <v>1778</v>
      </c>
      <c r="C875" s="2">
        <v>11151</v>
      </c>
      <c r="D875" s="2">
        <v>11374</v>
      </c>
      <c r="E875" s="2">
        <v>11601</v>
      </c>
      <c r="F875" s="2">
        <v>11689</v>
      </c>
      <c r="G875" s="2">
        <v>13186</v>
      </c>
      <c r="H875" s="2">
        <v>14004</v>
      </c>
      <c r="I875" s="2">
        <v>14458</v>
      </c>
      <c r="J875" s="2">
        <v>16828</v>
      </c>
      <c r="K875" s="2">
        <v>12050</v>
      </c>
      <c r="L875" s="2">
        <v>18218</v>
      </c>
      <c r="M875" s="2">
        <v>18917</v>
      </c>
      <c r="N875" s="2">
        <v>17600</v>
      </c>
      <c r="O875" s="2">
        <v>16877</v>
      </c>
      <c r="P875" s="2">
        <v>16500</v>
      </c>
      <c r="Q875" s="2">
        <v>16458</v>
      </c>
      <c r="R875" s="2">
        <v>16652</v>
      </c>
      <c r="S875" s="2">
        <v>16884</v>
      </c>
      <c r="T875" s="2">
        <v>17002</v>
      </c>
      <c r="U875" s="2">
        <v>16920</v>
      </c>
      <c r="V875" s="2">
        <v>17167</v>
      </c>
      <c r="W875" s="2">
        <v>17293</v>
      </c>
      <c r="X875" s="2"/>
      <c r="Y875">
        <f>AVERAGE(C875:E875)</f>
        <v>11375.333333333334</v>
      </c>
      <c r="Z875">
        <f>AVERAGE(U875:W875)</f>
        <v>17126.666666666668</v>
      </c>
      <c r="AA875">
        <f>LN(Z875/Y875)/19</f>
        <v>2.1536286030350755E-2</v>
      </c>
      <c r="AB875">
        <f>EXP(AA875)-1</f>
        <v>2.1769865637076169E-2</v>
      </c>
    </row>
    <row r="876" spans="1:28" x14ac:dyDescent="0.25">
      <c r="A876" s="3" t="s">
        <v>1779</v>
      </c>
      <c r="B876" s="3" t="s">
        <v>1780</v>
      </c>
      <c r="C876" s="2">
        <v>15000</v>
      </c>
      <c r="D876" s="2">
        <v>10600</v>
      </c>
      <c r="E876" s="2">
        <v>19000</v>
      </c>
      <c r="F876" s="2">
        <v>19052</v>
      </c>
      <c r="G876" s="2">
        <v>17015</v>
      </c>
      <c r="H876" s="2">
        <v>15980</v>
      </c>
      <c r="I876" s="2">
        <v>15551</v>
      </c>
      <c r="J876" s="2">
        <v>15289</v>
      </c>
      <c r="K876" s="2">
        <v>15847</v>
      </c>
      <c r="L876" s="2">
        <v>15420</v>
      </c>
      <c r="M876" s="2">
        <v>15680</v>
      </c>
      <c r="N876" s="2">
        <v>15620</v>
      </c>
      <c r="O876" s="2">
        <v>15500</v>
      </c>
      <c r="P876" s="2">
        <v>15560</v>
      </c>
      <c r="Q876" s="2">
        <v>15500</v>
      </c>
      <c r="R876" s="2">
        <v>15143</v>
      </c>
      <c r="S876" s="2">
        <v>14900</v>
      </c>
      <c r="T876" s="2">
        <v>13200</v>
      </c>
      <c r="U876" s="2">
        <v>12000</v>
      </c>
      <c r="V876" s="2">
        <v>11270</v>
      </c>
      <c r="W876" s="2">
        <v>10730</v>
      </c>
      <c r="X876" s="2"/>
      <c r="Y876">
        <f>AVERAGE(C876:E876)</f>
        <v>14866.666666666666</v>
      </c>
      <c r="Z876">
        <f>AVERAGE(U876:W876)</f>
        <v>11333.333333333334</v>
      </c>
      <c r="AA876">
        <f>LN(Z876/Y876)/19</f>
        <v>-1.4282807074202994E-2</v>
      </c>
      <c r="AB876">
        <f>EXP(AA876)-1</f>
        <v>-1.4181291668264429E-2</v>
      </c>
    </row>
    <row r="877" spans="1:28" x14ac:dyDescent="0.25">
      <c r="A877" s="3" t="s">
        <v>1781</v>
      </c>
      <c r="B877" s="3" t="s">
        <v>1782</v>
      </c>
      <c r="C877" s="2">
        <v>42047</v>
      </c>
      <c r="D877" s="2">
        <v>32770</v>
      </c>
      <c r="E877" s="2">
        <v>32200</v>
      </c>
      <c r="F877" s="2">
        <v>27579</v>
      </c>
      <c r="G877" s="2">
        <v>29211</v>
      </c>
      <c r="H877" s="2">
        <v>34626</v>
      </c>
      <c r="I877" s="2">
        <v>36500</v>
      </c>
      <c r="J877" s="2">
        <v>35285</v>
      </c>
      <c r="K877" s="2">
        <v>33520</v>
      </c>
      <c r="L877" s="2">
        <v>40000</v>
      </c>
      <c r="M877" s="2">
        <v>40700</v>
      </c>
      <c r="N877" s="2">
        <v>40662</v>
      </c>
      <c r="O877" s="2">
        <v>43000</v>
      </c>
      <c r="P877" s="2">
        <v>39000</v>
      </c>
      <c r="Q877" s="2">
        <v>38846</v>
      </c>
      <c r="R877" s="2">
        <v>35992</v>
      </c>
      <c r="S877" s="2">
        <v>40000</v>
      </c>
      <c r="T877" s="2">
        <v>38340</v>
      </c>
      <c r="U877" s="2">
        <v>45450</v>
      </c>
      <c r="V877" s="2">
        <v>44200</v>
      </c>
      <c r="W877" s="2">
        <v>37580</v>
      </c>
      <c r="X877" s="2"/>
      <c r="Y877">
        <f>AVERAGE(C877:E877)</f>
        <v>35672.333333333336</v>
      </c>
      <c r="Z877">
        <f>AVERAGE(U877:W877)</f>
        <v>42410</v>
      </c>
      <c r="AA877">
        <f>LN(Z877/Y877)/19</f>
        <v>9.1057248319938375E-3</v>
      </c>
      <c r="AB877">
        <f>EXP(AA877)-1</f>
        <v>9.1473080636754744E-3</v>
      </c>
    </row>
    <row r="878" spans="1:28" x14ac:dyDescent="0.25">
      <c r="A878" s="3" t="s">
        <v>1783</v>
      </c>
      <c r="B878" s="3" t="s">
        <v>1784</v>
      </c>
      <c r="C878" s="2">
        <v>4094</v>
      </c>
      <c r="D878" s="2">
        <v>4165</v>
      </c>
      <c r="E878" s="2">
        <v>4528</v>
      </c>
      <c r="F878" s="2">
        <v>3745</v>
      </c>
      <c r="G878" s="2">
        <v>3923</v>
      </c>
      <c r="H878" s="2">
        <v>4053</v>
      </c>
      <c r="I878" s="2">
        <v>4603</v>
      </c>
      <c r="J878" s="2">
        <v>4362</v>
      </c>
      <c r="K878" s="2">
        <v>4545</v>
      </c>
      <c r="L878" s="2">
        <v>4100</v>
      </c>
      <c r="M878" s="2">
        <v>4200</v>
      </c>
      <c r="N878" s="2">
        <v>4350</v>
      </c>
      <c r="O878" s="2">
        <v>4310</v>
      </c>
      <c r="P878" s="2">
        <v>5600</v>
      </c>
      <c r="Q878" s="2">
        <v>5610</v>
      </c>
      <c r="R878" s="2">
        <v>5904</v>
      </c>
      <c r="S878" s="2">
        <v>5859</v>
      </c>
      <c r="T878" s="2">
        <v>5760</v>
      </c>
      <c r="U878" s="2">
        <v>5923</v>
      </c>
      <c r="V878" s="2">
        <v>5786</v>
      </c>
      <c r="W878" s="2">
        <v>5882</v>
      </c>
      <c r="X878" s="2"/>
      <c r="Y878">
        <f>AVERAGE(C878:E878)</f>
        <v>4262.333333333333</v>
      </c>
      <c r="Z878">
        <f>AVERAGE(U878:W878)</f>
        <v>5863.666666666667</v>
      </c>
      <c r="AA878">
        <f>LN(Z878/Y878)/19</f>
        <v>1.6787283041459863E-2</v>
      </c>
      <c r="AB878">
        <f>EXP(AA878)-1</f>
        <v>1.6928981276403077E-2</v>
      </c>
    </row>
    <row r="879" spans="1:28" x14ac:dyDescent="0.25">
      <c r="A879" s="3" t="s">
        <v>1785</v>
      </c>
      <c r="B879" s="3" t="s">
        <v>1786</v>
      </c>
      <c r="C879" s="2">
        <v>7200</v>
      </c>
      <c r="D879" s="2">
        <v>6500</v>
      </c>
      <c r="E879" s="2">
        <v>5438</v>
      </c>
      <c r="F879" s="2">
        <v>5634</v>
      </c>
      <c r="G879" s="2">
        <v>5586</v>
      </c>
      <c r="H879" s="2">
        <v>5272</v>
      </c>
      <c r="I879" s="2">
        <v>5450</v>
      </c>
      <c r="J879" s="2">
        <v>5384</v>
      </c>
      <c r="K879" s="2">
        <v>4660</v>
      </c>
      <c r="L879" s="2">
        <v>4898</v>
      </c>
      <c r="M879" s="2">
        <v>4803</v>
      </c>
      <c r="N879" s="2">
        <v>4751</v>
      </c>
      <c r="O879" s="2">
        <v>4641</v>
      </c>
      <c r="P879" s="2">
        <v>5201</v>
      </c>
      <c r="Q879" s="2">
        <v>5175</v>
      </c>
      <c r="R879" s="2">
        <v>6090</v>
      </c>
      <c r="S879" s="2">
        <v>7119</v>
      </c>
      <c r="T879" s="2">
        <v>6474</v>
      </c>
      <c r="U879" s="2">
        <v>6323</v>
      </c>
      <c r="V879" s="2">
        <v>6603</v>
      </c>
      <c r="W879" s="2">
        <v>6887</v>
      </c>
      <c r="X879" s="2"/>
      <c r="Y879">
        <f>AVERAGE(C879:E879)</f>
        <v>6379.333333333333</v>
      </c>
      <c r="Z879">
        <f>AVERAGE(U879:W879)</f>
        <v>6604.333333333333</v>
      </c>
      <c r="AA879">
        <f>LN(Z879/Y879)/19</f>
        <v>1.8243368713184598E-3</v>
      </c>
      <c r="AB879">
        <f>EXP(AA879)-1</f>
        <v>1.8260019862514909E-3</v>
      </c>
    </row>
    <row r="880" spans="1:28" x14ac:dyDescent="0.25">
      <c r="A880" s="3" t="s">
        <v>1787</v>
      </c>
      <c r="B880" s="3" t="s">
        <v>1788</v>
      </c>
      <c r="C880" s="2">
        <v>11475</v>
      </c>
      <c r="D880" s="2">
        <v>10527</v>
      </c>
      <c r="E880" s="2">
        <v>13639</v>
      </c>
      <c r="F880" s="2">
        <v>13444</v>
      </c>
      <c r="G880" s="2">
        <v>13821</v>
      </c>
      <c r="H880" s="2">
        <v>13445</v>
      </c>
      <c r="I880" s="2">
        <v>12785</v>
      </c>
      <c r="J880" s="2">
        <v>13077</v>
      </c>
      <c r="K880" s="2">
        <v>11781</v>
      </c>
      <c r="L880" s="2">
        <v>12685</v>
      </c>
      <c r="M880" s="2">
        <v>12699</v>
      </c>
      <c r="N880" s="2">
        <v>13682</v>
      </c>
      <c r="O880" s="2">
        <v>14618</v>
      </c>
      <c r="P880" s="2">
        <v>15182</v>
      </c>
      <c r="Q880" s="2">
        <v>16304</v>
      </c>
      <c r="R880" s="2">
        <v>14985</v>
      </c>
      <c r="S880" s="2">
        <v>14924</v>
      </c>
      <c r="T880" s="2">
        <v>14824</v>
      </c>
      <c r="U880" s="2">
        <v>15407</v>
      </c>
      <c r="V880" s="2">
        <v>15873</v>
      </c>
      <c r="W880" s="2">
        <v>15856</v>
      </c>
      <c r="X880" s="2"/>
      <c r="Y880">
        <f>AVERAGE(C880:E880)</f>
        <v>11880.333333333334</v>
      </c>
      <c r="Z880">
        <f>AVERAGE(U880:W880)</f>
        <v>15712</v>
      </c>
      <c r="AA880">
        <f>LN(Z880/Y880)/19</f>
        <v>1.4712651563676208E-2</v>
      </c>
      <c r="AB880">
        <f>EXP(AA880)-1</f>
        <v>1.4821415368394097E-2</v>
      </c>
    </row>
    <row r="881" spans="1:28" x14ac:dyDescent="0.25">
      <c r="A881" s="3" t="s">
        <v>1789</v>
      </c>
      <c r="B881" s="3" t="s">
        <v>1790</v>
      </c>
      <c r="C881" s="2">
        <v>4885</v>
      </c>
      <c r="D881" s="2">
        <v>5129</v>
      </c>
      <c r="E881" s="2">
        <v>5050</v>
      </c>
      <c r="F881" s="2">
        <v>3550</v>
      </c>
      <c r="G881" s="2">
        <v>3948</v>
      </c>
      <c r="H881" s="2">
        <v>4178</v>
      </c>
      <c r="I881" s="2">
        <v>4742</v>
      </c>
      <c r="J881" s="2">
        <v>5089</v>
      </c>
      <c r="K881" s="2">
        <v>8306</v>
      </c>
      <c r="L881" s="2">
        <v>5838</v>
      </c>
      <c r="M881" s="2">
        <v>4989</v>
      </c>
      <c r="N881" s="2">
        <v>4950</v>
      </c>
      <c r="O881" s="2">
        <v>5444</v>
      </c>
      <c r="P881" s="2">
        <v>5082</v>
      </c>
      <c r="Q881" s="2">
        <v>4876</v>
      </c>
      <c r="R881" s="2">
        <v>4370</v>
      </c>
      <c r="S881" s="2">
        <v>4351</v>
      </c>
      <c r="T881" s="2">
        <v>4251</v>
      </c>
      <c r="U881" s="2">
        <v>4300</v>
      </c>
      <c r="V881" s="2">
        <v>4244</v>
      </c>
      <c r="W881" s="2">
        <v>4416</v>
      </c>
      <c r="X881" s="2"/>
      <c r="Y881">
        <f>AVERAGE(C881:E881)</f>
        <v>5021.333333333333</v>
      </c>
      <c r="Z881">
        <f>AVERAGE(U881:W881)</f>
        <v>4320</v>
      </c>
      <c r="AA881">
        <f>LN(Z881/Y881)/19</f>
        <v>-7.9179000226696113E-3</v>
      </c>
      <c r="AB881">
        <f>EXP(AA881)-1</f>
        <v>-7.8866360217796361E-3</v>
      </c>
    </row>
    <row r="882" spans="1:28" x14ac:dyDescent="0.25">
      <c r="A882" s="3" t="s">
        <v>1791</v>
      </c>
      <c r="B882" s="3" t="s">
        <v>1792</v>
      </c>
      <c r="C882" s="2">
        <v>228463</v>
      </c>
      <c r="D882" s="2">
        <v>215293</v>
      </c>
      <c r="E882" s="2">
        <v>238698</v>
      </c>
      <c r="F882" s="2">
        <v>251314</v>
      </c>
      <c r="G882" s="2">
        <v>268652</v>
      </c>
      <c r="H882" s="2">
        <v>284516</v>
      </c>
      <c r="I882" s="2">
        <v>274080</v>
      </c>
      <c r="J882" s="2">
        <v>251408</v>
      </c>
      <c r="K882" s="2">
        <v>258439</v>
      </c>
      <c r="L882" s="2">
        <v>297064</v>
      </c>
      <c r="M882" s="2">
        <v>300929</v>
      </c>
      <c r="N882" s="2">
        <v>298652</v>
      </c>
      <c r="O882" s="2">
        <v>297770</v>
      </c>
      <c r="P882" s="2">
        <v>283130</v>
      </c>
      <c r="Q882" s="2">
        <v>231623</v>
      </c>
      <c r="R882" s="2">
        <v>207772</v>
      </c>
      <c r="S882" s="2">
        <v>220093</v>
      </c>
      <c r="T882" s="2">
        <v>229339</v>
      </c>
      <c r="U882" s="2">
        <v>237128</v>
      </c>
      <c r="V882" s="2">
        <v>248072</v>
      </c>
      <c r="W882" s="2">
        <v>250027</v>
      </c>
      <c r="X882" s="2"/>
      <c r="Y882">
        <f>AVERAGE(C882:E882)</f>
        <v>227484.66666666666</v>
      </c>
      <c r="Z882">
        <f>AVERAGE(U882:W882)</f>
        <v>245075.66666666666</v>
      </c>
      <c r="AA882">
        <f>LN(Z882/Y882)/19</f>
        <v>3.9202194498747815E-3</v>
      </c>
      <c r="AB882">
        <f>EXP(AA882)-1</f>
        <v>3.9279135610583715E-3</v>
      </c>
    </row>
    <row r="883" spans="1:28" x14ac:dyDescent="0.25">
      <c r="A883" s="3" t="s">
        <v>1793</v>
      </c>
      <c r="B883" s="3" t="s">
        <v>1794</v>
      </c>
      <c r="C883" s="2">
        <v>4132</v>
      </c>
      <c r="D883" s="2">
        <v>4148</v>
      </c>
      <c r="E883" s="2">
        <v>4520</v>
      </c>
      <c r="F883" s="2">
        <v>4239</v>
      </c>
      <c r="G883" s="2">
        <v>4545</v>
      </c>
      <c r="H883" s="2">
        <v>4665</v>
      </c>
      <c r="I883" s="2">
        <v>4588</v>
      </c>
      <c r="J883" s="2">
        <v>5005</v>
      </c>
      <c r="K883" s="2">
        <v>5249</v>
      </c>
      <c r="L883" s="2">
        <v>5415</v>
      </c>
      <c r="M883" s="2">
        <v>5496</v>
      </c>
      <c r="N883" s="2">
        <v>5437</v>
      </c>
      <c r="O883" s="2">
        <v>5401</v>
      </c>
      <c r="P883" s="2">
        <v>4450</v>
      </c>
      <c r="Q883" s="2">
        <v>4520</v>
      </c>
      <c r="R883" s="2">
        <v>4645</v>
      </c>
      <c r="S883" s="2">
        <v>4674</v>
      </c>
      <c r="T883" s="2">
        <v>4648</v>
      </c>
      <c r="U883" s="2">
        <v>4677</v>
      </c>
      <c r="V883" s="2">
        <v>4718</v>
      </c>
      <c r="W883" s="2">
        <v>4770</v>
      </c>
      <c r="X883" s="2"/>
      <c r="Y883">
        <f>AVERAGE(C883:E883)</f>
        <v>4266.666666666667</v>
      </c>
      <c r="Z883">
        <f>AVERAGE(U883:W883)</f>
        <v>4721.666666666667</v>
      </c>
      <c r="AA883">
        <f>LN(Z883/Y883)/19</f>
        <v>5.3331032819425488E-3</v>
      </c>
      <c r="AB883">
        <f>EXP(AA883)-1</f>
        <v>5.3473495916716018E-3</v>
      </c>
    </row>
    <row r="884" spans="1:28" x14ac:dyDescent="0.25">
      <c r="A884" s="3" t="s">
        <v>1795</v>
      </c>
      <c r="B884" s="3" t="s">
        <v>1796</v>
      </c>
      <c r="C884" s="2">
        <v>13630</v>
      </c>
      <c r="D884" s="2">
        <v>11160</v>
      </c>
      <c r="E884" s="2">
        <v>16231</v>
      </c>
      <c r="F884" s="2">
        <v>16308</v>
      </c>
      <c r="G884" s="2">
        <v>19604</v>
      </c>
      <c r="H884" s="2">
        <v>19284</v>
      </c>
      <c r="I884" s="2">
        <v>16468</v>
      </c>
      <c r="J884" s="2">
        <v>14615</v>
      </c>
      <c r="K884" s="2">
        <v>13830</v>
      </c>
      <c r="L884" s="2">
        <v>14952</v>
      </c>
      <c r="M884" s="2">
        <v>14379</v>
      </c>
      <c r="N884" s="2">
        <v>14541</v>
      </c>
      <c r="O884" s="2">
        <v>14340</v>
      </c>
      <c r="P884" s="2">
        <v>14780</v>
      </c>
      <c r="Q884" s="2">
        <v>14800</v>
      </c>
      <c r="R884" s="2">
        <v>14400</v>
      </c>
      <c r="S884" s="2">
        <v>13900</v>
      </c>
      <c r="T884" s="2">
        <v>13400</v>
      </c>
      <c r="U884" s="2">
        <v>13369</v>
      </c>
      <c r="V884" s="2">
        <v>13436</v>
      </c>
      <c r="W884" s="2">
        <v>12992</v>
      </c>
      <c r="X884" s="2"/>
      <c r="Y884">
        <f>AVERAGE(C884:E884)</f>
        <v>13673.666666666666</v>
      </c>
      <c r="Z884">
        <f>AVERAGE(U884:W884)</f>
        <v>13265.666666666666</v>
      </c>
      <c r="AA884">
        <f>LN(Z884/Y884)/19</f>
        <v>-1.5943472702168915E-3</v>
      </c>
      <c r="AB884">
        <f>EXP(AA884)-1</f>
        <v>-1.5930769737954042E-3</v>
      </c>
    </row>
    <row r="885" spans="1:28" x14ac:dyDescent="0.25">
      <c r="A885" s="3" t="s">
        <v>1797</v>
      </c>
      <c r="B885" s="3" t="s">
        <v>1798</v>
      </c>
      <c r="C885" s="2">
        <v>21003</v>
      </c>
      <c r="D885" s="2">
        <v>16180</v>
      </c>
      <c r="E885" s="2">
        <v>16950</v>
      </c>
      <c r="F885" s="2">
        <v>17424</v>
      </c>
      <c r="G885" s="2">
        <v>18705</v>
      </c>
      <c r="H885" s="2">
        <v>19306</v>
      </c>
      <c r="I885" s="2">
        <v>18227</v>
      </c>
      <c r="J885" s="2">
        <v>18976</v>
      </c>
      <c r="K885" s="2">
        <v>19253</v>
      </c>
      <c r="L885" s="2">
        <v>21583</v>
      </c>
      <c r="M885" s="2">
        <v>21222</v>
      </c>
      <c r="N885" s="2">
        <v>21047</v>
      </c>
      <c r="O885" s="2">
        <v>20688</v>
      </c>
      <c r="P885" s="2">
        <v>21540</v>
      </c>
      <c r="Q885" s="2">
        <v>24057</v>
      </c>
      <c r="R885" s="2">
        <v>20652</v>
      </c>
      <c r="S885" s="2">
        <v>20715</v>
      </c>
      <c r="T885" s="2">
        <v>20755</v>
      </c>
      <c r="U885" s="2">
        <v>20197</v>
      </c>
      <c r="V885" s="2">
        <v>20439</v>
      </c>
      <c r="W885" s="2">
        <v>20210</v>
      </c>
      <c r="X885" s="2"/>
      <c r="Y885">
        <f>AVERAGE(C885:E885)</f>
        <v>18044.333333333332</v>
      </c>
      <c r="Z885">
        <f>AVERAGE(U885:W885)</f>
        <v>20282</v>
      </c>
      <c r="AA885">
        <f>LN(Z885/Y885)/19</f>
        <v>6.1527421290985627E-3</v>
      </c>
      <c r="AB885">
        <f>EXP(AA885)-1</f>
        <v>6.1717091266806356E-3</v>
      </c>
    </row>
    <row r="886" spans="1:28" x14ac:dyDescent="0.25">
      <c r="A886" s="3" t="s">
        <v>1799</v>
      </c>
      <c r="B886" s="3" t="s">
        <v>1800</v>
      </c>
      <c r="C886" s="2">
        <v>71728</v>
      </c>
      <c r="D886" s="2">
        <v>71737</v>
      </c>
      <c r="E886" s="2">
        <v>77724</v>
      </c>
      <c r="F886" s="2">
        <v>85139</v>
      </c>
      <c r="G886" s="2">
        <v>81528</v>
      </c>
      <c r="H886" s="2">
        <v>86222</v>
      </c>
      <c r="I886" s="2">
        <v>92186</v>
      </c>
      <c r="J886" s="2">
        <v>91723</v>
      </c>
      <c r="K886" s="2">
        <v>100412</v>
      </c>
      <c r="L886" s="2">
        <v>106452</v>
      </c>
      <c r="M886" s="2">
        <v>107238</v>
      </c>
      <c r="N886" s="2">
        <v>119028</v>
      </c>
      <c r="O886" s="2">
        <v>112983</v>
      </c>
      <c r="P886" s="2">
        <v>128695</v>
      </c>
      <c r="Q886" s="2">
        <v>131936</v>
      </c>
      <c r="R886" s="2">
        <v>121397</v>
      </c>
      <c r="S886" s="2">
        <v>121500</v>
      </c>
      <c r="T886" s="2">
        <v>123602</v>
      </c>
      <c r="U886" s="2">
        <v>128725</v>
      </c>
      <c r="V886" s="2">
        <v>129758</v>
      </c>
      <c r="W886" s="2">
        <v>128459</v>
      </c>
      <c r="X886" s="2"/>
      <c r="Y886">
        <f>AVERAGE(C886:E886)</f>
        <v>73729.666666666672</v>
      </c>
      <c r="Z886">
        <f>AVERAGE(U886:W886)</f>
        <v>128980.66666666667</v>
      </c>
      <c r="AA886">
        <f>LN(Z886/Y886)/19</f>
        <v>2.9434593228294396E-2</v>
      </c>
      <c r="AB886">
        <f>EXP(AA886)-1</f>
        <v>2.9872072661381255E-2</v>
      </c>
    </row>
    <row r="887" spans="1:28" x14ac:dyDescent="0.25">
      <c r="A887" s="3" t="s">
        <v>1801</v>
      </c>
      <c r="B887" s="3" t="s">
        <v>1802</v>
      </c>
      <c r="C887" s="2">
        <v>35000</v>
      </c>
      <c r="D887" s="2">
        <v>35000</v>
      </c>
      <c r="E887" s="2">
        <v>34600</v>
      </c>
      <c r="F887" s="2">
        <v>30609</v>
      </c>
      <c r="G887" s="2">
        <v>38155</v>
      </c>
      <c r="H887" s="2">
        <v>38608</v>
      </c>
      <c r="I887" s="2">
        <v>36000</v>
      </c>
      <c r="J887" s="2">
        <v>36500</v>
      </c>
      <c r="K887" s="2">
        <v>38700</v>
      </c>
      <c r="L887" s="2">
        <v>38700</v>
      </c>
      <c r="M887" s="2">
        <v>37900</v>
      </c>
      <c r="N887" s="2">
        <v>40573</v>
      </c>
      <c r="O887" s="2">
        <v>40290</v>
      </c>
      <c r="P887" s="2">
        <v>42000</v>
      </c>
      <c r="Q887" s="2">
        <v>43820</v>
      </c>
      <c r="R887" s="2">
        <v>43500</v>
      </c>
      <c r="S887" s="2">
        <v>42517</v>
      </c>
      <c r="T887" s="2">
        <v>44339</v>
      </c>
      <c r="U887" s="2">
        <v>42604</v>
      </c>
      <c r="V887" s="2">
        <v>40348</v>
      </c>
      <c r="W887" s="2">
        <v>38839</v>
      </c>
      <c r="X887" s="2"/>
      <c r="Y887">
        <f>AVERAGE(C887:E887)</f>
        <v>34866.666666666664</v>
      </c>
      <c r="Z887">
        <f>AVERAGE(U887:W887)</f>
        <v>40597</v>
      </c>
      <c r="AA887">
        <f>LN(Z887/Y887)/19</f>
        <v>8.0085741731177815E-3</v>
      </c>
      <c r="AB887">
        <f>EXP(AA887)-1</f>
        <v>8.0407285829364739E-3</v>
      </c>
    </row>
    <row r="888" spans="1:28" x14ac:dyDescent="0.25">
      <c r="A888" s="3" t="s">
        <v>1803</v>
      </c>
      <c r="B888" s="3" t="s">
        <v>1804</v>
      </c>
      <c r="C888" s="2">
        <v>271473</v>
      </c>
      <c r="D888" s="2">
        <v>279386</v>
      </c>
      <c r="E888" s="2">
        <v>306938</v>
      </c>
      <c r="F888" s="2">
        <v>247336</v>
      </c>
      <c r="G888" s="2">
        <v>242207</v>
      </c>
      <c r="H888" s="2">
        <v>239777</v>
      </c>
      <c r="I888" s="2">
        <v>247264</v>
      </c>
      <c r="J888" s="2">
        <v>228976</v>
      </c>
      <c r="K888" s="2">
        <v>217276</v>
      </c>
      <c r="L888" s="2">
        <v>224560</v>
      </c>
      <c r="M888" s="2">
        <v>213500</v>
      </c>
      <c r="N888" s="2">
        <v>223100</v>
      </c>
      <c r="O888" s="2">
        <v>219900</v>
      </c>
      <c r="P888" s="2">
        <v>237430</v>
      </c>
      <c r="Q888" s="2">
        <v>237000</v>
      </c>
      <c r="R888" s="2">
        <v>223740</v>
      </c>
      <c r="S888" s="2">
        <v>191205</v>
      </c>
      <c r="T888" s="2">
        <v>192000</v>
      </c>
      <c r="U888" s="2">
        <v>193015</v>
      </c>
      <c r="V888" s="2">
        <v>193275</v>
      </c>
      <c r="W888" s="2">
        <v>190723</v>
      </c>
      <c r="X888" s="2"/>
      <c r="Y888">
        <f>AVERAGE(C888:E888)</f>
        <v>285932.33333333331</v>
      </c>
      <c r="Z888">
        <f>AVERAGE(U888:W888)</f>
        <v>192337.66666666666</v>
      </c>
      <c r="AA888">
        <f>LN(Z888/Y888)/19</f>
        <v>-2.0868562009176698E-2</v>
      </c>
      <c r="AB888">
        <f>EXP(AA888)-1</f>
        <v>-2.0652320398424018E-2</v>
      </c>
    </row>
    <row r="889" spans="1:28" x14ac:dyDescent="0.25">
      <c r="A889" s="3" t="s">
        <v>1805</v>
      </c>
      <c r="B889" s="3" t="s">
        <v>1806</v>
      </c>
      <c r="C889" s="2">
        <v>19600</v>
      </c>
      <c r="D889" s="2">
        <v>22000</v>
      </c>
      <c r="E889" s="2">
        <v>24000</v>
      </c>
      <c r="F889" s="2">
        <v>18499</v>
      </c>
      <c r="G889" s="2">
        <v>20105</v>
      </c>
      <c r="H889" s="2">
        <v>19296</v>
      </c>
      <c r="I889" s="2">
        <v>19030</v>
      </c>
      <c r="J889" s="2">
        <v>19520</v>
      </c>
      <c r="K889" s="2">
        <v>19730</v>
      </c>
      <c r="L889" s="2">
        <v>20469</v>
      </c>
      <c r="M889" s="2">
        <v>19996</v>
      </c>
      <c r="N889" s="2">
        <v>20000</v>
      </c>
      <c r="O889" s="2">
        <v>19623</v>
      </c>
      <c r="P889" s="2">
        <v>18267</v>
      </c>
      <c r="Q889" s="2">
        <v>18226</v>
      </c>
      <c r="R889" s="2">
        <v>20790</v>
      </c>
      <c r="S889" s="2">
        <v>20083</v>
      </c>
      <c r="T889" s="2">
        <v>19050</v>
      </c>
      <c r="U889" s="2">
        <v>18100</v>
      </c>
      <c r="V889" s="2">
        <v>18750</v>
      </c>
      <c r="W889" s="2">
        <v>19942</v>
      </c>
      <c r="X889" s="2"/>
      <c r="Y889">
        <f>AVERAGE(C889:E889)</f>
        <v>21866.666666666668</v>
      </c>
      <c r="Z889">
        <f>AVERAGE(U889:W889)</f>
        <v>18930.666666666668</v>
      </c>
      <c r="AA889">
        <f>LN(Z889/Y889)/19</f>
        <v>-7.5884329059451886E-3</v>
      </c>
      <c r="AB889">
        <f>EXP(AA889)-1</f>
        <v>-7.5597134401230726E-3</v>
      </c>
    </row>
    <row r="890" spans="1:28" x14ac:dyDescent="0.25">
      <c r="A890" s="3" t="s">
        <v>1807</v>
      </c>
      <c r="B890" s="3" t="s">
        <v>1808</v>
      </c>
      <c r="C890" s="2">
        <v>3400</v>
      </c>
      <c r="D890" s="2">
        <v>3300</v>
      </c>
      <c r="E890" s="2">
        <v>3326</v>
      </c>
      <c r="F890" s="2">
        <v>3544</v>
      </c>
      <c r="G890" s="2">
        <v>3777</v>
      </c>
      <c r="H890" s="2">
        <v>3544</v>
      </c>
      <c r="I890" s="2">
        <v>3500</v>
      </c>
      <c r="J890" s="2">
        <v>3400</v>
      </c>
      <c r="K890" s="2">
        <v>3900</v>
      </c>
      <c r="L890" s="2">
        <v>4150</v>
      </c>
      <c r="M890" s="2">
        <v>4330</v>
      </c>
      <c r="N890" s="2">
        <v>4430</v>
      </c>
      <c r="O890" s="2">
        <v>4960</v>
      </c>
      <c r="P890" s="2">
        <v>5390</v>
      </c>
      <c r="Q890" s="2">
        <v>5333</v>
      </c>
      <c r="R890" s="2">
        <v>4508</v>
      </c>
      <c r="S890" s="2">
        <v>4110</v>
      </c>
      <c r="T890" s="2">
        <v>4187</v>
      </c>
      <c r="U890" s="2">
        <v>4059</v>
      </c>
      <c r="V890" s="2">
        <v>3789</v>
      </c>
      <c r="W890" s="2">
        <v>3791</v>
      </c>
      <c r="X890" s="2"/>
      <c r="Y890">
        <f>AVERAGE(C890:E890)</f>
        <v>3342</v>
      </c>
      <c r="Z890">
        <f>AVERAGE(U890:W890)</f>
        <v>3879.6666666666665</v>
      </c>
      <c r="AA890">
        <f>LN(Z890/Y890)/19</f>
        <v>7.8515689009751363E-3</v>
      </c>
      <c r="AB890">
        <f>EXP(AA890)-1</f>
        <v>7.8824732977964551E-3</v>
      </c>
    </row>
    <row r="891" spans="1:28" x14ac:dyDescent="0.25">
      <c r="A891" s="3" t="s">
        <v>1809</v>
      </c>
      <c r="B891" s="3" t="s">
        <v>1810</v>
      </c>
      <c r="C891" s="2">
        <v>10547</v>
      </c>
      <c r="D891" s="2">
        <v>8748</v>
      </c>
      <c r="E891" s="2">
        <v>8822</v>
      </c>
      <c r="F891" s="2">
        <v>10074</v>
      </c>
      <c r="G891" s="2">
        <v>9979</v>
      </c>
      <c r="H891" s="2">
        <v>10300</v>
      </c>
      <c r="I891" s="2">
        <v>10321</v>
      </c>
      <c r="J891" s="2">
        <v>11175</v>
      </c>
      <c r="K891" s="2">
        <v>10297</v>
      </c>
      <c r="L891" s="2">
        <v>10280</v>
      </c>
      <c r="M891" s="2">
        <v>11350</v>
      </c>
      <c r="N891" s="2">
        <v>11904</v>
      </c>
      <c r="O891" s="2">
        <v>12615</v>
      </c>
      <c r="P891" s="2">
        <v>14174</v>
      </c>
      <c r="Q891" s="2">
        <v>14930</v>
      </c>
      <c r="R891" s="2">
        <v>15089</v>
      </c>
      <c r="S891" s="2">
        <v>15413</v>
      </c>
      <c r="T891" s="2">
        <v>15939</v>
      </c>
      <c r="U891" s="2">
        <v>15859</v>
      </c>
      <c r="V891" s="2">
        <v>16803</v>
      </c>
      <c r="W891" s="2">
        <v>17209</v>
      </c>
      <c r="X891" s="2"/>
      <c r="Y891">
        <f>AVERAGE(C891:E891)</f>
        <v>9372.3333333333339</v>
      </c>
      <c r="Z891">
        <f>AVERAGE(U891:W891)</f>
        <v>16623.666666666668</v>
      </c>
      <c r="AA891">
        <f>LN(Z891/Y891)/19</f>
        <v>3.0161331361810342E-2</v>
      </c>
      <c r="AB891">
        <f>EXP(AA891)-1</f>
        <v>3.0620791997721053E-2</v>
      </c>
    </row>
    <row r="892" spans="1:28" x14ac:dyDescent="0.25">
      <c r="A892" s="3" t="s">
        <v>1811</v>
      </c>
      <c r="B892" s="3" t="s">
        <v>1812</v>
      </c>
      <c r="C892" s="2">
        <v>6800</v>
      </c>
      <c r="D892" s="2">
        <v>6200</v>
      </c>
      <c r="E892" s="2">
        <v>4418</v>
      </c>
      <c r="F892" s="2">
        <v>4555</v>
      </c>
      <c r="G892" s="2">
        <v>4766</v>
      </c>
      <c r="H892" s="2">
        <v>4916</v>
      </c>
      <c r="I892" s="2">
        <v>5300</v>
      </c>
      <c r="J892" s="2">
        <v>5244</v>
      </c>
      <c r="K892" s="2">
        <v>5146</v>
      </c>
      <c r="L892" s="2">
        <v>5602</v>
      </c>
      <c r="M892" s="2">
        <v>6171</v>
      </c>
      <c r="N892" s="2">
        <v>6050</v>
      </c>
      <c r="O892" s="2">
        <v>6040</v>
      </c>
      <c r="P892" s="2">
        <v>6020</v>
      </c>
      <c r="Q892" s="2">
        <v>6261</v>
      </c>
      <c r="R892" s="2">
        <v>8908</v>
      </c>
      <c r="S892" s="2">
        <v>9183</v>
      </c>
      <c r="T892" s="2">
        <v>8791</v>
      </c>
      <c r="U892" s="2">
        <v>8710</v>
      </c>
      <c r="V892" s="2">
        <v>8945</v>
      </c>
      <c r="W892" s="2">
        <v>9326</v>
      </c>
      <c r="X892" s="2"/>
      <c r="Y892">
        <f>AVERAGE(C892:E892)</f>
        <v>5806</v>
      </c>
      <c r="Z892">
        <f>AVERAGE(U892:W892)</f>
        <v>8993.6666666666661</v>
      </c>
      <c r="AA892">
        <f>LN(Z892/Y892)/19</f>
        <v>2.3033092648126689E-2</v>
      </c>
      <c r="AB892">
        <f>EXP(AA892)-1</f>
        <v>2.3300402707058243E-2</v>
      </c>
    </row>
    <row r="893" spans="1:28" x14ac:dyDescent="0.25">
      <c r="A893" s="3" t="s">
        <v>1813</v>
      </c>
      <c r="B893" s="3" t="s">
        <v>1814</v>
      </c>
      <c r="C893" s="2">
        <v>24797</v>
      </c>
      <c r="D893" s="2">
        <v>26391</v>
      </c>
      <c r="E893" s="2">
        <v>25724</v>
      </c>
      <c r="F893" s="2">
        <v>23804</v>
      </c>
      <c r="G893" s="2">
        <v>23638</v>
      </c>
      <c r="H893" s="2">
        <v>24135</v>
      </c>
      <c r="I893" s="2">
        <v>24825</v>
      </c>
      <c r="J893" s="2">
        <v>25652</v>
      </c>
      <c r="K893" s="2">
        <v>27138</v>
      </c>
      <c r="L893" s="2">
        <v>28919</v>
      </c>
      <c r="M893" s="2">
        <v>27733</v>
      </c>
      <c r="N893" s="2">
        <v>25967</v>
      </c>
      <c r="O893" s="2">
        <v>26854</v>
      </c>
      <c r="P893" s="2">
        <v>28576</v>
      </c>
      <c r="Q893" s="2">
        <v>33498</v>
      </c>
      <c r="R893" s="2">
        <v>27758</v>
      </c>
      <c r="S893" s="2">
        <v>28394</v>
      </c>
      <c r="T893" s="2">
        <v>28136</v>
      </c>
      <c r="U893" s="2">
        <v>29007</v>
      </c>
      <c r="V893" s="2">
        <v>30011</v>
      </c>
      <c r="W893" s="2">
        <v>30470</v>
      </c>
      <c r="X893" s="2"/>
      <c r="Y893">
        <f>AVERAGE(C893:E893)</f>
        <v>25637.333333333332</v>
      </c>
      <c r="Z893">
        <f>AVERAGE(U893:W893)</f>
        <v>29829.333333333332</v>
      </c>
      <c r="AA893">
        <f>LN(Z893/Y893)/19</f>
        <v>7.9706645751382726E-3</v>
      </c>
      <c r="AB893">
        <f>EXP(AA893)-1</f>
        <v>8.0025148885063402E-3</v>
      </c>
    </row>
    <row r="894" spans="1:28" x14ac:dyDescent="0.25">
      <c r="A894" s="3" t="s">
        <v>1815</v>
      </c>
      <c r="B894" s="3" t="s">
        <v>1816</v>
      </c>
      <c r="C894" s="2">
        <v>46900</v>
      </c>
      <c r="D894" s="2">
        <v>60000</v>
      </c>
      <c r="E894" s="2">
        <v>54000</v>
      </c>
      <c r="F894" s="2">
        <v>52007</v>
      </c>
      <c r="G894" s="2">
        <v>55053</v>
      </c>
      <c r="H894" s="2">
        <v>52357</v>
      </c>
      <c r="I894" s="2">
        <v>51983</v>
      </c>
      <c r="J894" s="2">
        <v>53408</v>
      </c>
      <c r="K894" s="2">
        <v>55614</v>
      </c>
      <c r="L894" s="2">
        <v>58200</v>
      </c>
      <c r="M894" s="2">
        <v>57800</v>
      </c>
      <c r="N894" s="2">
        <v>56930</v>
      </c>
      <c r="O894" s="2">
        <v>55980</v>
      </c>
      <c r="P894" s="2">
        <v>55500</v>
      </c>
      <c r="Q894" s="2">
        <v>55430</v>
      </c>
      <c r="R894" s="2">
        <v>47099</v>
      </c>
      <c r="S894" s="2">
        <v>46600</v>
      </c>
      <c r="T894" s="2">
        <v>45794</v>
      </c>
      <c r="U894" s="2">
        <v>44900</v>
      </c>
      <c r="V894" s="2">
        <v>44981</v>
      </c>
      <c r="W894" s="2">
        <v>44022</v>
      </c>
      <c r="X894" s="2"/>
      <c r="Y894">
        <f>AVERAGE(C894:E894)</f>
        <v>53633.333333333336</v>
      </c>
      <c r="Z894">
        <f>AVERAGE(U894:W894)</f>
        <v>44634.333333333336</v>
      </c>
      <c r="AA894">
        <f>LN(Z894/Y894)/19</f>
        <v>-9.6667050932898787E-3</v>
      </c>
      <c r="AB894">
        <f>EXP(AA894)-1</f>
        <v>-9.6201326876564908E-3</v>
      </c>
    </row>
    <row r="895" spans="1:28" x14ac:dyDescent="0.25">
      <c r="A895" s="3" t="s">
        <v>1817</v>
      </c>
      <c r="B895" s="3" t="s">
        <v>1818</v>
      </c>
      <c r="C895" s="2">
        <v>14498</v>
      </c>
      <c r="D895" s="2">
        <v>14476</v>
      </c>
      <c r="E895" s="2">
        <v>13316</v>
      </c>
      <c r="F895" s="2">
        <v>8675</v>
      </c>
      <c r="G895" s="2">
        <v>8526</v>
      </c>
      <c r="H895" s="2">
        <v>8440</v>
      </c>
      <c r="I895" s="2">
        <v>8040</v>
      </c>
      <c r="J895" s="2">
        <v>8776</v>
      </c>
      <c r="K895" s="2">
        <v>9108</v>
      </c>
      <c r="L895" s="2">
        <v>9584</v>
      </c>
      <c r="M895" s="2">
        <v>10358</v>
      </c>
      <c r="N895" s="2">
        <v>11003</v>
      </c>
      <c r="O895" s="2">
        <v>12031</v>
      </c>
      <c r="P895" s="2">
        <v>11505</v>
      </c>
      <c r="Q895" s="2">
        <v>12434</v>
      </c>
      <c r="R895" s="2">
        <v>13215</v>
      </c>
      <c r="S895" s="2">
        <v>13305</v>
      </c>
      <c r="T895" s="2">
        <v>13294</v>
      </c>
      <c r="U895" s="2">
        <v>12908</v>
      </c>
      <c r="V895" s="2">
        <v>13304</v>
      </c>
      <c r="W895" s="2">
        <v>13803</v>
      </c>
      <c r="X895" s="2"/>
      <c r="Y895">
        <f>AVERAGE(C895:E895)</f>
        <v>14096.666666666666</v>
      </c>
      <c r="Z895">
        <f>AVERAGE(U895:W895)</f>
        <v>13338.333333333334</v>
      </c>
      <c r="AA895">
        <f>LN(Z895/Y895)/19</f>
        <v>-2.9103298771256661E-3</v>
      </c>
      <c r="AB895">
        <f>EXP(AA895)-1</f>
        <v>-2.9060989725666619E-3</v>
      </c>
    </row>
    <row r="896" spans="1:28" x14ac:dyDescent="0.25">
      <c r="A896" s="3" t="s">
        <v>1819</v>
      </c>
      <c r="B896" s="3" t="s">
        <v>1820</v>
      </c>
      <c r="C896" s="2">
        <v>2800</v>
      </c>
      <c r="D896" s="2">
        <v>2500</v>
      </c>
      <c r="E896" s="2">
        <v>1496</v>
      </c>
      <c r="F896" s="2">
        <v>1701</v>
      </c>
      <c r="G896" s="2">
        <v>1869</v>
      </c>
      <c r="H896" s="2">
        <v>1791</v>
      </c>
      <c r="I896" s="2">
        <v>1800</v>
      </c>
      <c r="J896" s="2">
        <v>1613</v>
      </c>
      <c r="K896" s="2">
        <v>1545</v>
      </c>
      <c r="L896" s="2">
        <v>1604</v>
      </c>
      <c r="M896" s="2">
        <v>1525</v>
      </c>
      <c r="N896" s="2">
        <v>1523</v>
      </c>
      <c r="O896" s="2">
        <v>1467</v>
      </c>
      <c r="P896" s="2">
        <v>1562</v>
      </c>
      <c r="Q896" s="2">
        <v>1769</v>
      </c>
      <c r="R896" s="2">
        <v>2590</v>
      </c>
      <c r="S896" s="2">
        <v>2703</v>
      </c>
      <c r="T896" s="2">
        <v>2811</v>
      </c>
      <c r="U896" s="2">
        <v>2797</v>
      </c>
      <c r="V896" s="2">
        <v>3119</v>
      </c>
      <c r="W896" s="2">
        <v>2891</v>
      </c>
      <c r="X896" s="2"/>
      <c r="Y896">
        <f>AVERAGE(C896:E896)</f>
        <v>2265.3333333333335</v>
      </c>
      <c r="Z896">
        <f>AVERAGE(U896:W896)</f>
        <v>2935.6666666666665</v>
      </c>
      <c r="AA896">
        <f>LN(Z896/Y896)/19</f>
        <v>1.3642771369138778E-2</v>
      </c>
      <c r="AB896">
        <f>EXP(AA896)-1</f>
        <v>1.3736258632458753E-2</v>
      </c>
    </row>
    <row r="897" spans="1:28" x14ac:dyDescent="0.25">
      <c r="A897" s="3" t="s">
        <v>1821</v>
      </c>
      <c r="B897" s="3" t="s">
        <v>1822</v>
      </c>
      <c r="C897" s="2">
        <v>7056</v>
      </c>
      <c r="D897" s="2">
        <v>7887</v>
      </c>
      <c r="E897" s="2">
        <v>8795</v>
      </c>
      <c r="F897" s="2">
        <v>7807</v>
      </c>
      <c r="G897" s="2">
        <v>7880</v>
      </c>
      <c r="H897" s="2">
        <v>8136</v>
      </c>
      <c r="I897" s="2">
        <v>7369</v>
      </c>
      <c r="J897" s="2">
        <v>8247</v>
      </c>
      <c r="K897" s="2">
        <v>8312</v>
      </c>
      <c r="L897" s="2">
        <v>8943</v>
      </c>
      <c r="M897" s="2">
        <v>9705</v>
      </c>
      <c r="N897" s="2">
        <v>10231</v>
      </c>
      <c r="O897" s="2">
        <v>10384</v>
      </c>
      <c r="P897" s="2">
        <v>10063</v>
      </c>
      <c r="Q897" s="2">
        <v>10305</v>
      </c>
      <c r="R897" s="2">
        <v>10038</v>
      </c>
      <c r="S897" s="2">
        <v>9624</v>
      </c>
      <c r="T897" s="2">
        <v>10154</v>
      </c>
      <c r="U897" s="2">
        <v>10915</v>
      </c>
      <c r="V897" s="2">
        <v>11130</v>
      </c>
      <c r="W897" s="2">
        <v>10844</v>
      </c>
      <c r="X897" s="2"/>
      <c r="Y897">
        <f>AVERAGE(C897:E897)</f>
        <v>7912.666666666667</v>
      </c>
      <c r="Z897">
        <f>AVERAGE(U897:W897)</f>
        <v>10963</v>
      </c>
      <c r="AA897">
        <f>LN(Z897/Y897)/19</f>
        <v>1.7161111354010484E-2</v>
      </c>
      <c r="AB897">
        <f>EXP(AA897)-1</f>
        <v>1.7309209187008623E-2</v>
      </c>
    </row>
    <row r="898" spans="1:28" x14ac:dyDescent="0.25">
      <c r="A898" s="3" t="s">
        <v>1823</v>
      </c>
      <c r="B898" s="3" t="s">
        <v>1824</v>
      </c>
      <c r="C898" s="2">
        <v>18797</v>
      </c>
      <c r="D898" s="2">
        <v>15673</v>
      </c>
      <c r="E898" s="2">
        <v>14762</v>
      </c>
      <c r="F898" s="2">
        <v>33233</v>
      </c>
      <c r="G898" s="2">
        <v>15833</v>
      </c>
      <c r="H898" s="2">
        <v>16968</v>
      </c>
      <c r="I898" s="2">
        <v>19376</v>
      </c>
      <c r="J898" s="2">
        <v>20366</v>
      </c>
      <c r="K898" s="2">
        <v>20265</v>
      </c>
      <c r="L898" s="2">
        <v>19791</v>
      </c>
      <c r="M898" s="2">
        <v>17681</v>
      </c>
      <c r="N898" s="2">
        <v>17560</v>
      </c>
      <c r="O898" s="2">
        <v>17851</v>
      </c>
      <c r="P898" s="2">
        <v>17948</v>
      </c>
      <c r="Q898" s="2">
        <v>19498</v>
      </c>
      <c r="R898" s="2">
        <v>16570</v>
      </c>
      <c r="S898" s="2">
        <v>18393</v>
      </c>
      <c r="T898" s="2">
        <v>21100</v>
      </c>
      <c r="U898" s="2">
        <v>21468</v>
      </c>
      <c r="V898" s="2">
        <v>20500</v>
      </c>
      <c r="W898" s="2">
        <v>21600</v>
      </c>
      <c r="X898" s="2"/>
      <c r="Y898">
        <f>AVERAGE(C898:E898)</f>
        <v>16410.666666666668</v>
      </c>
      <c r="Z898">
        <f>AVERAGE(U898:W898)</f>
        <v>21189.333333333332</v>
      </c>
      <c r="AA898">
        <f>LN(Z898/Y898)/19</f>
        <v>1.345086213118721E-2</v>
      </c>
      <c r="AB898">
        <f>EXP(AA898)-1</f>
        <v>1.3541731945911906E-2</v>
      </c>
    </row>
    <row r="899" spans="1:28" x14ac:dyDescent="0.25">
      <c r="A899" s="3" t="s">
        <v>1825</v>
      </c>
      <c r="B899" s="3" t="s">
        <v>1826</v>
      </c>
      <c r="C899" s="2">
        <v>5569</v>
      </c>
      <c r="D899" s="2">
        <v>3834</v>
      </c>
      <c r="E899" s="2">
        <v>7207</v>
      </c>
      <c r="F899" s="2">
        <v>6552</v>
      </c>
      <c r="G899" s="2">
        <v>6955</v>
      </c>
      <c r="H899" s="2">
        <v>6859</v>
      </c>
      <c r="I899" s="2">
        <v>7230</v>
      </c>
      <c r="J899" s="2">
        <v>8837</v>
      </c>
      <c r="K899" s="2">
        <v>8615</v>
      </c>
      <c r="L899" s="2">
        <v>10900</v>
      </c>
      <c r="M899" s="2">
        <v>11000</v>
      </c>
      <c r="N899" s="2">
        <v>11500</v>
      </c>
      <c r="O899" s="2">
        <v>11810</v>
      </c>
      <c r="P899" s="2">
        <v>12030</v>
      </c>
      <c r="Q899" s="2">
        <v>10851</v>
      </c>
      <c r="R899" s="2">
        <v>13033</v>
      </c>
      <c r="S899" s="2">
        <v>13939</v>
      </c>
      <c r="T899" s="2">
        <v>14863</v>
      </c>
      <c r="U899" s="2">
        <v>15071</v>
      </c>
      <c r="V899" s="2">
        <v>12131</v>
      </c>
      <c r="W899" s="2">
        <v>12562</v>
      </c>
      <c r="X899" s="2"/>
      <c r="Y899">
        <f>AVERAGE(C899:E899)</f>
        <v>5536.666666666667</v>
      </c>
      <c r="Z899">
        <f>AVERAGE(U899:W899)</f>
        <v>13254.666666666666</v>
      </c>
      <c r="AA899">
        <f>LN(Z899/Y899)/19</f>
        <v>4.5945108248668168E-2</v>
      </c>
      <c r="AB899">
        <f>EXP(AA899)-1</f>
        <v>4.7016936786188346E-2</v>
      </c>
    </row>
    <row r="900" spans="1:28" x14ac:dyDescent="0.25">
      <c r="A900" s="3" t="s">
        <v>1827</v>
      </c>
      <c r="B900" s="3" t="s">
        <v>1828</v>
      </c>
      <c r="C900" s="2">
        <v>17650</v>
      </c>
      <c r="D900" s="2">
        <v>17965</v>
      </c>
      <c r="E900" s="2">
        <v>18593</v>
      </c>
      <c r="F900" s="2">
        <v>16674</v>
      </c>
      <c r="G900" s="2">
        <v>18244</v>
      </c>
      <c r="H900" s="2">
        <v>18928</v>
      </c>
      <c r="I900" s="2">
        <v>20679</v>
      </c>
      <c r="J900" s="2">
        <v>21066</v>
      </c>
      <c r="K900" s="2">
        <v>20845</v>
      </c>
      <c r="L900" s="2">
        <v>22164</v>
      </c>
      <c r="M900" s="2">
        <v>19016</v>
      </c>
      <c r="N900" s="2">
        <v>23315</v>
      </c>
      <c r="O900" s="2">
        <v>24657</v>
      </c>
      <c r="P900" s="2">
        <v>24539</v>
      </c>
      <c r="Q900" s="2">
        <v>25637</v>
      </c>
      <c r="R900" s="2">
        <v>22683</v>
      </c>
      <c r="S900" s="2">
        <v>22716</v>
      </c>
      <c r="T900" s="2">
        <v>22597</v>
      </c>
      <c r="U900" s="2">
        <v>22898</v>
      </c>
      <c r="V900" s="2">
        <v>23079</v>
      </c>
      <c r="W900" s="2">
        <v>22503</v>
      </c>
      <c r="X900" s="2"/>
      <c r="Y900">
        <f>AVERAGE(C900:E900)</f>
        <v>18069.333333333332</v>
      </c>
      <c r="Z900">
        <f>AVERAGE(U900:W900)</f>
        <v>22826.666666666668</v>
      </c>
      <c r="AA900">
        <f>LN(Z900/Y900)/19</f>
        <v>1.230069646336303E-2</v>
      </c>
      <c r="AB900">
        <f>EXP(AA900)-1</f>
        <v>1.237666118355385E-2</v>
      </c>
    </row>
    <row r="901" spans="1:28" x14ac:dyDescent="0.25">
      <c r="A901" s="3" t="s">
        <v>1829</v>
      </c>
      <c r="B901" s="3" t="s">
        <v>1830</v>
      </c>
      <c r="C901" s="2">
        <v>8000</v>
      </c>
      <c r="D901" s="2">
        <v>8500</v>
      </c>
      <c r="E901" s="2">
        <v>10700</v>
      </c>
      <c r="F901" s="2">
        <v>9122</v>
      </c>
      <c r="G901" s="2">
        <v>8943</v>
      </c>
      <c r="H901" s="2">
        <v>10650</v>
      </c>
      <c r="I901" s="2">
        <v>10033</v>
      </c>
      <c r="J901" s="2">
        <v>10198</v>
      </c>
      <c r="K901" s="2">
        <v>11143</v>
      </c>
      <c r="L901" s="2">
        <v>10830</v>
      </c>
      <c r="M901" s="2">
        <v>11300</v>
      </c>
      <c r="N901" s="2">
        <v>11500</v>
      </c>
      <c r="O901" s="2">
        <v>11350</v>
      </c>
      <c r="P901" s="2">
        <v>11100</v>
      </c>
      <c r="Q901" s="2">
        <v>11150</v>
      </c>
      <c r="R901" s="2">
        <v>10700</v>
      </c>
      <c r="S901" s="2">
        <v>10500</v>
      </c>
      <c r="T901" s="2">
        <v>10460</v>
      </c>
      <c r="U901" s="2">
        <v>9700</v>
      </c>
      <c r="V901" s="2">
        <v>9120</v>
      </c>
      <c r="W901" s="2">
        <v>9594</v>
      </c>
      <c r="X901" s="2"/>
      <c r="Y901">
        <f>AVERAGE(C901:E901)</f>
        <v>9066.6666666666661</v>
      </c>
      <c r="Z901">
        <f>AVERAGE(U901:W901)</f>
        <v>9471.3333333333339</v>
      </c>
      <c r="AA901">
        <f>LN(Z901/Y901)/19</f>
        <v>2.2981583235754609E-3</v>
      </c>
      <c r="AB901">
        <f>EXP(AA901)-1</f>
        <v>2.3008011135443596E-3</v>
      </c>
    </row>
    <row r="902" spans="1:28" x14ac:dyDescent="0.25">
      <c r="A902" s="3" t="s">
        <v>1831</v>
      </c>
      <c r="B902" s="3" t="s">
        <v>1832</v>
      </c>
      <c r="C902" s="2">
        <v>32600</v>
      </c>
      <c r="D902" s="2">
        <v>33760</v>
      </c>
      <c r="E902" s="2">
        <v>35324</v>
      </c>
      <c r="F902" s="2">
        <v>36417</v>
      </c>
      <c r="G902" s="2">
        <v>35869</v>
      </c>
      <c r="H902" s="2">
        <v>40761</v>
      </c>
      <c r="I902" s="2">
        <v>39546</v>
      </c>
      <c r="J902" s="2">
        <v>38161</v>
      </c>
      <c r="K902" s="2">
        <v>39680</v>
      </c>
      <c r="L902" s="2">
        <v>41664</v>
      </c>
      <c r="M902" s="2">
        <v>40850</v>
      </c>
      <c r="N902" s="2">
        <v>36831</v>
      </c>
      <c r="O902" s="2">
        <v>29593</v>
      </c>
      <c r="P902" s="2">
        <v>25067</v>
      </c>
      <c r="Q902" s="2">
        <v>21985</v>
      </c>
      <c r="R902" s="2">
        <v>21324</v>
      </c>
      <c r="S902" s="2">
        <v>21749</v>
      </c>
      <c r="T902" s="2">
        <v>23335</v>
      </c>
      <c r="U902" s="2">
        <v>24048</v>
      </c>
      <c r="V902" s="2">
        <v>25518</v>
      </c>
      <c r="W902" s="2">
        <v>25543</v>
      </c>
      <c r="X902" s="2"/>
      <c r="Y902">
        <f>AVERAGE(C902:E902)</f>
        <v>33894.666666666664</v>
      </c>
      <c r="Z902">
        <f>AVERAGE(U902:W902)</f>
        <v>25036.333333333332</v>
      </c>
      <c r="AA902">
        <f>LN(Z902/Y902)/19</f>
        <v>-1.5943661758296378E-2</v>
      </c>
      <c r="AB902">
        <f>EXP(AA902)-1</f>
        <v>-1.5817234380052336E-2</v>
      </c>
    </row>
    <row r="903" spans="1:28" x14ac:dyDescent="0.25">
      <c r="A903" s="3" t="s">
        <v>1833</v>
      </c>
      <c r="B903" s="3" t="s">
        <v>1834</v>
      </c>
      <c r="C903" s="2">
        <v>5968</v>
      </c>
      <c r="D903" s="2">
        <v>6100</v>
      </c>
      <c r="E903" s="2">
        <v>6222</v>
      </c>
      <c r="F903" s="2">
        <v>4870</v>
      </c>
      <c r="G903" s="2">
        <v>5450</v>
      </c>
      <c r="H903" s="2">
        <v>5490</v>
      </c>
      <c r="I903" s="2">
        <v>5577</v>
      </c>
      <c r="J903" s="2">
        <v>5698</v>
      </c>
      <c r="K903" s="2">
        <v>5722</v>
      </c>
      <c r="L903" s="2">
        <v>5765</v>
      </c>
      <c r="M903" s="2">
        <v>5554</v>
      </c>
      <c r="N903" s="2">
        <v>5189</v>
      </c>
      <c r="O903" s="2">
        <v>5038</v>
      </c>
      <c r="P903" s="2">
        <v>5399</v>
      </c>
      <c r="Q903" s="2">
        <v>5578</v>
      </c>
      <c r="R903" s="2">
        <v>5264</v>
      </c>
      <c r="S903" s="2">
        <v>5250</v>
      </c>
      <c r="T903" s="2">
        <v>5735</v>
      </c>
      <c r="U903" s="2">
        <v>5915</v>
      </c>
      <c r="V903" s="2">
        <v>6202</v>
      </c>
      <c r="W903" s="2">
        <v>6052</v>
      </c>
      <c r="X903" s="2"/>
      <c r="Y903">
        <f>AVERAGE(C903:E903)</f>
        <v>6096.666666666667</v>
      </c>
      <c r="Z903">
        <f>AVERAGE(U903:W903)</f>
        <v>6056.333333333333</v>
      </c>
      <c r="AA903">
        <f>LN(Z903/Y903)/19</f>
        <v>-3.4934827802478871E-4</v>
      </c>
      <c r="AB903">
        <f>EXP(AA903)-1</f>
        <v>-3.4928726302052571E-4</v>
      </c>
    </row>
    <row r="904" spans="1:28" x14ac:dyDescent="0.25">
      <c r="A904" s="3" t="s">
        <v>1835</v>
      </c>
      <c r="B904" s="3" t="s">
        <v>1836</v>
      </c>
      <c r="C904" s="2">
        <v>90452</v>
      </c>
      <c r="D904" s="2">
        <v>91036</v>
      </c>
      <c r="E904" s="2">
        <v>92715</v>
      </c>
      <c r="F904" s="2">
        <v>83294</v>
      </c>
      <c r="G904" s="2">
        <v>83271</v>
      </c>
      <c r="H904" s="2">
        <v>83377</v>
      </c>
      <c r="I904" s="2">
        <v>83417</v>
      </c>
      <c r="J904" s="2">
        <v>81224</v>
      </c>
      <c r="K904" s="2">
        <v>73114</v>
      </c>
      <c r="L904" s="2">
        <v>69754</v>
      </c>
      <c r="M904" s="2">
        <v>78604</v>
      </c>
      <c r="N904" s="2">
        <v>87869</v>
      </c>
      <c r="O904" s="2">
        <v>96033</v>
      </c>
      <c r="P904" s="2">
        <v>93222</v>
      </c>
      <c r="Q904" s="2">
        <v>61694</v>
      </c>
      <c r="R904" s="2">
        <v>60448</v>
      </c>
      <c r="S904" s="2">
        <v>79352</v>
      </c>
      <c r="T904" s="2">
        <v>80000</v>
      </c>
      <c r="U904" s="2">
        <v>74010</v>
      </c>
      <c r="V904" s="2">
        <v>72591</v>
      </c>
      <c r="W904" s="2">
        <v>72242</v>
      </c>
      <c r="X904" s="2"/>
      <c r="Y904">
        <f>AVERAGE(C904:E904)</f>
        <v>91401</v>
      </c>
      <c r="Z904">
        <f>AVERAGE(U904:W904)</f>
        <v>72947.666666666672</v>
      </c>
      <c r="AA904">
        <f>LN(Z904/Y904)/19</f>
        <v>-1.1869164749481652E-2</v>
      </c>
      <c r="AB904">
        <f>EXP(AA904)-1</f>
        <v>-1.1799004070780272E-2</v>
      </c>
    </row>
    <row r="905" spans="1:28" x14ac:dyDescent="0.25">
      <c r="A905" s="3" t="s">
        <v>1837</v>
      </c>
      <c r="B905" s="3" t="s">
        <v>1838</v>
      </c>
      <c r="C905" s="2">
        <v>15500</v>
      </c>
      <c r="D905" s="2">
        <v>13900</v>
      </c>
      <c r="E905" s="2">
        <v>14100</v>
      </c>
      <c r="F905" s="2">
        <v>14003</v>
      </c>
      <c r="G905" s="2">
        <v>18299</v>
      </c>
      <c r="H905" s="2">
        <v>17370</v>
      </c>
      <c r="I905" s="2">
        <v>16500</v>
      </c>
      <c r="J905" s="2">
        <v>17400</v>
      </c>
      <c r="K905" s="2">
        <v>16750</v>
      </c>
      <c r="L905" s="2">
        <v>17100</v>
      </c>
      <c r="M905" s="2">
        <v>16500</v>
      </c>
      <c r="N905" s="2">
        <v>16821</v>
      </c>
      <c r="O905" s="2">
        <v>18300</v>
      </c>
      <c r="P905" s="2">
        <v>18250</v>
      </c>
      <c r="Q905" s="2">
        <v>19230</v>
      </c>
      <c r="R905" s="2">
        <v>19200</v>
      </c>
      <c r="S905" s="2">
        <v>17665</v>
      </c>
      <c r="T905" s="2">
        <v>17914</v>
      </c>
      <c r="U905" s="2">
        <v>16590</v>
      </c>
      <c r="V905" s="2">
        <v>15580</v>
      </c>
      <c r="W905" s="2">
        <v>15531</v>
      </c>
      <c r="X905" s="2"/>
      <c r="Y905">
        <f>AVERAGE(C905:E905)</f>
        <v>14500</v>
      </c>
      <c r="Z905">
        <f>AVERAGE(U905:W905)</f>
        <v>15900.333333333334</v>
      </c>
      <c r="AA905">
        <f>LN(Z905/Y905)/19</f>
        <v>4.8521802073944768E-3</v>
      </c>
      <c r="AB905">
        <f>EXP(AA905)-1</f>
        <v>4.8639710965696636E-3</v>
      </c>
    </row>
    <row r="906" spans="1:28" x14ac:dyDescent="0.25">
      <c r="A906" s="3" t="s">
        <v>1839</v>
      </c>
      <c r="B906" s="3" t="s">
        <v>1840</v>
      </c>
      <c r="C906" s="2">
        <v>5346</v>
      </c>
      <c r="D906" s="2">
        <v>5536</v>
      </c>
      <c r="E906" s="2">
        <v>5824</v>
      </c>
      <c r="F906" s="2">
        <v>6173</v>
      </c>
      <c r="G906" s="2">
        <v>6118</v>
      </c>
      <c r="H906" s="2">
        <v>5814</v>
      </c>
      <c r="I906" s="2">
        <v>5930</v>
      </c>
      <c r="J906" s="2">
        <v>5812</v>
      </c>
      <c r="K906" s="2">
        <v>5737</v>
      </c>
      <c r="L906" s="2">
        <v>5791</v>
      </c>
      <c r="M906" s="2">
        <v>5792</v>
      </c>
      <c r="N906" s="2">
        <v>6059</v>
      </c>
      <c r="O906" s="2">
        <v>5968</v>
      </c>
      <c r="P906" s="2">
        <v>6915</v>
      </c>
      <c r="Q906" s="2">
        <v>7595</v>
      </c>
      <c r="R906" s="2">
        <v>7562</v>
      </c>
      <c r="S906" s="2">
        <v>6227</v>
      </c>
      <c r="T906" s="2">
        <v>7295</v>
      </c>
      <c r="U906" s="2">
        <v>6551</v>
      </c>
      <c r="V906" s="2">
        <v>6887</v>
      </c>
      <c r="W906" s="2">
        <v>5834</v>
      </c>
      <c r="X906" s="2"/>
      <c r="Y906">
        <f>AVERAGE(C906:E906)</f>
        <v>5568.666666666667</v>
      </c>
      <c r="Z906">
        <f>AVERAGE(U906:W906)</f>
        <v>6424</v>
      </c>
      <c r="AA906">
        <f>LN(Z906/Y906)/19</f>
        <v>7.5202804725713448E-3</v>
      </c>
      <c r="AB906">
        <f>EXP(AA906)-1</f>
        <v>7.5486287996648915E-3</v>
      </c>
    </row>
    <row r="907" spans="1:28" x14ac:dyDescent="0.25">
      <c r="A907" s="3" t="s">
        <v>1841</v>
      </c>
      <c r="B907" s="3" t="s">
        <v>1842</v>
      </c>
      <c r="C907" s="2">
        <v>48894</v>
      </c>
      <c r="D907" s="2">
        <v>51680</v>
      </c>
      <c r="E907" s="2">
        <v>49493</v>
      </c>
      <c r="F907" s="2">
        <v>41971</v>
      </c>
      <c r="G907" s="2">
        <v>39447</v>
      </c>
      <c r="H907" s="2">
        <v>37303</v>
      </c>
      <c r="I907" s="2">
        <v>38156</v>
      </c>
      <c r="J907" s="2">
        <v>38813</v>
      </c>
      <c r="K907" s="2">
        <v>35032</v>
      </c>
      <c r="L907" s="2">
        <v>39877</v>
      </c>
      <c r="M907" s="2">
        <v>37360</v>
      </c>
      <c r="N907" s="2">
        <v>39222</v>
      </c>
      <c r="O907" s="2">
        <v>40057</v>
      </c>
      <c r="P907" s="2">
        <v>38493</v>
      </c>
      <c r="Q907" s="2">
        <v>41031</v>
      </c>
      <c r="R907" s="2">
        <v>37167</v>
      </c>
      <c r="S907" s="2">
        <v>33070</v>
      </c>
      <c r="T907" s="2">
        <v>33519</v>
      </c>
      <c r="U907" s="2">
        <v>32546</v>
      </c>
      <c r="V907" s="2">
        <v>35734</v>
      </c>
      <c r="W907" s="2">
        <v>35304</v>
      </c>
      <c r="X907" s="2"/>
      <c r="Y907">
        <f>AVERAGE(C907:E907)</f>
        <v>50022.333333333336</v>
      </c>
      <c r="Z907">
        <f>AVERAGE(U907:W907)</f>
        <v>34528</v>
      </c>
      <c r="AA907">
        <f>LN(Z907/Y907)/19</f>
        <v>-1.9510472804906739E-2</v>
      </c>
      <c r="AB907">
        <f>EXP(AA907)-1</f>
        <v>-1.9321375321026735E-2</v>
      </c>
    </row>
    <row r="908" spans="1:28" x14ac:dyDescent="0.25">
      <c r="A908" s="3" t="s">
        <v>1843</v>
      </c>
      <c r="B908" s="3" t="s">
        <v>1844</v>
      </c>
      <c r="C908" s="2">
        <v>6783</v>
      </c>
      <c r="D908" s="2">
        <v>8368</v>
      </c>
      <c r="E908" s="2">
        <v>6419</v>
      </c>
      <c r="F908" s="2">
        <v>6051</v>
      </c>
      <c r="G908" s="2">
        <v>6315</v>
      </c>
      <c r="H908" s="2">
        <v>6638</v>
      </c>
      <c r="I908" s="2">
        <v>7209</v>
      </c>
      <c r="J908" s="2">
        <v>8778</v>
      </c>
      <c r="K908" s="2">
        <v>11006</v>
      </c>
      <c r="L908" s="2">
        <v>11234</v>
      </c>
      <c r="M908" s="2">
        <v>11198</v>
      </c>
      <c r="N908" s="2">
        <v>11747</v>
      </c>
      <c r="O908" s="2">
        <v>11978</v>
      </c>
      <c r="P908" s="2">
        <v>11712</v>
      </c>
      <c r="Q908" s="2">
        <v>11083</v>
      </c>
      <c r="R908" s="2">
        <v>14975</v>
      </c>
      <c r="S908" s="2">
        <v>15576</v>
      </c>
      <c r="T908" s="2">
        <v>17152</v>
      </c>
      <c r="U908" s="2">
        <v>17352</v>
      </c>
      <c r="V908" s="2">
        <v>17800</v>
      </c>
      <c r="W908" s="2">
        <v>18278</v>
      </c>
      <c r="X908" s="2"/>
      <c r="Y908">
        <f>AVERAGE(C908:E908)</f>
        <v>7190</v>
      </c>
      <c r="Z908">
        <f>AVERAGE(U908:W908)</f>
        <v>17810</v>
      </c>
      <c r="AA908">
        <f>LN(Z908/Y908)/19</f>
        <v>4.7740469766769204E-2</v>
      </c>
      <c r="AB908">
        <f>EXP(AA908)-1</f>
        <v>4.8898399150477667E-2</v>
      </c>
    </row>
    <row r="909" spans="1:28" x14ac:dyDescent="0.25">
      <c r="A909" s="3" t="s">
        <v>1845</v>
      </c>
      <c r="B909" s="3" t="s">
        <v>1846</v>
      </c>
      <c r="C909" s="2">
        <v>19355</v>
      </c>
      <c r="D909" s="2">
        <v>18210</v>
      </c>
      <c r="E909" s="2">
        <v>20792</v>
      </c>
      <c r="F909" s="2">
        <v>22392</v>
      </c>
      <c r="G909" s="2">
        <v>22268</v>
      </c>
      <c r="H909" s="2">
        <v>21844</v>
      </c>
      <c r="I909" s="2">
        <v>21467</v>
      </c>
      <c r="J909" s="2">
        <v>21330</v>
      </c>
      <c r="K909" s="2">
        <v>23523</v>
      </c>
      <c r="L909" s="2">
        <v>22855</v>
      </c>
      <c r="M909" s="2">
        <v>22704</v>
      </c>
      <c r="N909" s="2">
        <v>21678</v>
      </c>
      <c r="O909" s="2">
        <v>21169</v>
      </c>
      <c r="P909" s="2">
        <v>23712</v>
      </c>
      <c r="Q909" s="2">
        <v>23900</v>
      </c>
      <c r="R909" s="2">
        <v>22500</v>
      </c>
      <c r="S909" s="2">
        <v>21000</v>
      </c>
      <c r="T909" s="2">
        <v>20000</v>
      </c>
      <c r="U909" s="2">
        <v>19503</v>
      </c>
      <c r="V909" s="2">
        <v>21338</v>
      </c>
      <c r="W909" s="2">
        <v>20900</v>
      </c>
      <c r="X909" s="2"/>
      <c r="Y909">
        <f>AVERAGE(C909:E909)</f>
        <v>19452.333333333332</v>
      </c>
      <c r="Z909">
        <f>AVERAGE(U909:W909)</f>
        <v>20580.333333333332</v>
      </c>
      <c r="AA909">
        <f>LN(Z909/Y909)/19</f>
        <v>2.9667841387623476E-3</v>
      </c>
      <c r="AB909">
        <f>EXP(AA909)-1</f>
        <v>2.9711893982327098E-3</v>
      </c>
    </row>
    <row r="910" spans="1:28" x14ac:dyDescent="0.25">
      <c r="A910" s="3" t="s">
        <v>1847</v>
      </c>
      <c r="B910" s="3" t="s">
        <v>1848</v>
      </c>
      <c r="C910" s="2">
        <v>43320</v>
      </c>
      <c r="D910" s="2">
        <v>43645</v>
      </c>
      <c r="E910" s="2">
        <v>39346</v>
      </c>
      <c r="F910" s="2">
        <v>28118</v>
      </c>
      <c r="G910" s="2">
        <v>27982</v>
      </c>
      <c r="H910" s="2">
        <v>28453</v>
      </c>
      <c r="I910" s="2">
        <v>27799</v>
      </c>
      <c r="J910" s="2">
        <v>25967</v>
      </c>
      <c r="K910" s="2">
        <v>24091</v>
      </c>
      <c r="L910" s="2">
        <v>25830</v>
      </c>
      <c r="M910" s="2">
        <v>24770</v>
      </c>
      <c r="N910" s="2">
        <v>24588</v>
      </c>
      <c r="O910" s="2">
        <v>23915</v>
      </c>
      <c r="P910" s="2">
        <v>24302</v>
      </c>
      <c r="Q910" s="2">
        <v>25084</v>
      </c>
      <c r="R910" s="2">
        <v>21731</v>
      </c>
      <c r="S910" s="2">
        <v>20980</v>
      </c>
      <c r="T910" s="2">
        <v>20092</v>
      </c>
      <c r="U910" s="2">
        <v>19736</v>
      </c>
      <c r="V910" s="2">
        <v>20228</v>
      </c>
      <c r="W910" s="2">
        <v>21191</v>
      </c>
      <c r="X910" s="2"/>
      <c r="Y910">
        <f>AVERAGE(C910:E910)</f>
        <v>42103.666666666664</v>
      </c>
      <c r="Z910">
        <f>AVERAGE(U910:W910)</f>
        <v>20385</v>
      </c>
      <c r="AA910">
        <f>LN(Z910/Y910)/19</f>
        <v>-3.8175552360249915E-2</v>
      </c>
      <c r="AB910">
        <f>EXP(AA910)-1</f>
        <v>-3.7456050803937546E-2</v>
      </c>
    </row>
    <row r="911" spans="1:28" x14ac:dyDescent="0.25">
      <c r="A911" s="3" t="s">
        <v>1849</v>
      </c>
      <c r="B911" s="3" t="s">
        <v>1850</v>
      </c>
      <c r="C911" s="2">
        <v>5747</v>
      </c>
      <c r="D911" s="2">
        <v>6693</v>
      </c>
      <c r="E911" s="2">
        <v>6779</v>
      </c>
      <c r="F911" s="2">
        <v>7511</v>
      </c>
      <c r="G911" s="2">
        <v>7643</v>
      </c>
      <c r="H911" s="2">
        <v>7808</v>
      </c>
      <c r="I911" s="2">
        <v>7607</v>
      </c>
      <c r="J911" s="2">
        <v>8155</v>
      </c>
      <c r="K911" s="2">
        <v>8120</v>
      </c>
      <c r="L911" s="2">
        <v>7600</v>
      </c>
      <c r="M911" s="2">
        <v>7160</v>
      </c>
      <c r="N911" s="2">
        <v>7967</v>
      </c>
      <c r="O911" s="2">
        <v>7569</v>
      </c>
      <c r="P911" s="2">
        <v>8262</v>
      </c>
      <c r="Q911" s="2">
        <v>8921</v>
      </c>
      <c r="R911" s="2">
        <v>8959</v>
      </c>
      <c r="S911" s="2">
        <v>8839</v>
      </c>
      <c r="T911" s="2">
        <v>8734</v>
      </c>
      <c r="U911" s="2">
        <v>8395</v>
      </c>
      <c r="V911" s="2">
        <v>8272</v>
      </c>
      <c r="W911" s="2">
        <v>8677</v>
      </c>
      <c r="X911" s="2"/>
      <c r="Y911">
        <f>AVERAGE(C911:E911)</f>
        <v>6406.333333333333</v>
      </c>
      <c r="Z911">
        <f>AVERAGE(U911:W911)</f>
        <v>8448</v>
      </c>
      <c r="AA911">
        <f>LN(Z911/Y911)/19</f>
        <v>1.4560139083144616E-2</v>
      </c>
      <c r="AB911">
        <f>EXP(AA911)-1</f>
        <v>1.4666654238841614E-2</v>
      </c>
    </row>
    <row r="912" spans="1:28" x14ac:dyDescent="0.25">
      <c r="A912" s="3" t="s">
        <v>1851</v>
      </c>
      <c r="B912" s="3" t="s">
        <v>1852</v>
      </c>
      <c r="C912" s="2">
        <v>11471</v>
      </c>
      <c r="D912" s="2">
        <v>11464</v>
      </c>
      <c r="E912" s="2">
        <v>12553</v>
      </c>
      <c r="F912" s="2">
        <v>12399</v>
      </c>
      <c r="G912" s="2">
        <v>13600</v>
      </c>
      <c r="H912" s="2">
        <v>13548</v>
      </c>
      <c r="I912" s="2">
        <v>13550</v>
      </c>
      <c r="J912" s="2">
        <v>14608</v>
      </c>
      <c r="K912" s="2">
        <v>13400</v>
      </c>
      <c r="L912" s="2">
        <v>15351</v>
      </c>
      <c r="M912" s="2">
        <v>14375</v>
      </c>
      <c r="N912" s="2">
        <v>14760</v>
      </c>
      <c r="O912" s="2">
        <v>13268</v>
      </c>
      <c r="P912" s="2">
        <v>13758</v>
      </c>
      <c r="Q912" s="2">
        <v>14363</v>
      </c>
      <c r="R912" s="2">
        <v>13648</v>
      </c>
      <c r="S912" s="2">
        <v>13113</v>
      </c>
      <c r="T912" s="2">
        <v>12609</v>
      </c>
      <c r="U912" s="2">
        <v>12668</v>
      </c>
      <c r="V912" s="2">
        <v>12892</v>
      </c>
      <c r="W912" s="2">
        <v>12727</v>
      </c>
      <c r="X912" s="2"/>
      <c r="Y912">
        <f>AVERAGE(C912:E912)</f>
        <v>11829.333333333334</v>
      </c>
      <c r="Z912">
        <f>AVERAGE(U912:W912)</f>
        <v>12762.333333333334</v>
      </c>
      <c r="AA912">
        <f>LN(Z912/Y912)/19</f>
        <v>3.9955685164880734E-3</v>
      </c>
      <c r="AB912">
        <f>EXP(AA912)-1</f>
        <v>4.0035614422551102E-3</v>
      </c>
    </row>
    <row r="913" spans="1:28" x14ac:dyDescent="0.25">
      <c r="A913" s="3" t="s">
        <v>1853</v>
      </c>
      <c r="B913" s="3" t="s">
        <v>1854</v>
      </c>
      <c r="C913" s="2">
        <v>29580</v>
      </c>
      <c r="D913" s="2">
        <v>30139</v>
      </c>
      <c r="E913" s="2">
        <v>30358</v>
      </c>
      <c r="F913" s="2">
        <v>30829</v>
      </c>
      <c r="G913" s="2">
        <v>31261</v>
      </c>
      <c r="H913" s="2">
        <v>31679</v>
      </c>
      <c r="I913" s="2">
        <v>31872</v>
      </c>
      <c r="J913" s="2">
        <v>33945</v>
      </c>
      <c r="K913" s="2">
        <v>31995</v>
      </c>
      <c r="L913" s="2">
        <v>34695</v>
      </c>
      <c r="M913" s="2">
        <v>32266</v>
      </c>
      <c r="N913" s="2">
        <v>33233</v>
      </c>
      <c r="O913" s="2">
        <v>35850</v>
      </c>
      <c r="P913" s="2">
        <v>29379</v>
      </c>
      <c r="Q913" s="2">
        <v>28133</v>
      </c>
      <c r="R913" s="2">
        <v>28688</v>
      </c>
      <c r="S913" s="2">
        <v>29460</v>
      </c>
      <c r="T913" s="2">
        <v>29402</v>
      </c>
      <c r="U913" s="2">
        <v>30125</v>
      </c>
      <c r="V913" s="2">
        <v>31136</v>
      </c>
      <c r="W913" s="2">
        <v>31152</v>
      </c>
      <c r="X913" s="2"/>
      <c r="Y913">
        <f>AVERAGE(C913:E913)</f>
        <v>30025.666666666668</v>
      </c>
      <c r="Z913">
        <f>AVERAGE(U913:W913)</f>
        <v>30804.333333333332</v>
      </c>
      <c r="AA913">
        <f>LN(Z913/Y913)/19</f>
        <v>1.3475158571194068E-3</v>
      </c>
      <c r="AB913">
        <f>EXP(AA913)-1</f>
        <v>1.3484241645524975E-3</v>
      </c>
    </row>
    <row r="914" spans="1:28" x14ac:dyDescent="0.25">
      <c r="A914" s="3" t="s">
        <v>1855</v>
      </c>
      <c r="B914" s="3" t="s">
        <v>1856</v>
      </c>
      <c r="C914" s="2">
        <v>9413</v>
      </c>
      <c r="D914" s="2">
        <v>10415</v>
      </c>
      <c r="E914" s="2">
        <v>10340</v>
      </c>
      <c r="F914" s="2">
        <v>11463</v>
      </c>
      <c r="G914" s="2">
        <v>11735</v>
      </c>
      <c r="H914" s="2">
        <v>11661</v>
      </c>
      <c r="I914" s="2">
        <v>11700</v>
      </c>
      <c r="J914" s="2">
        <v>10438</v>
      </c>
      <c r="K914" s="2">
        <v>10300</v>
      </c>
      <c r="L914" s="2">
        <v>11328</v>
      </c>
      <c r="M914" s="2">
        <v>10553</v>
      </c>
      <c r="N914" s="2">
        <v>10105</v>
      </c>
      <c r="O914" s="2">
        <v>9454</v>
      </c>
      <c r="P914" s="2">
        <v>8673</v>
      </c>
      <c r="Q914" s="2">
        <v>8847</v>
      </c>
      <c r="R914" s="2">
        <v>10430</v>
      </c>
      <c r="S914" s="2">
        <v>9313</v>
      </c>
      <c r="T914" s="2">
        <v>8750</v>
      </c>
      <c r="U914" s="2">
        <v>8550</v>
      </c>
      <c r="V914" s="2">
        <v>7723</v>
      </c>
      <c r="W914" s="2">
        <v>8581</v>
      </c>
      <c r="X914" s="2"/>
      <c r="Y914">
        <f>AVERAGE(C914:E914)</f>
        <v>10056</v>
      </c>
      <c r="Z914">
        <f>AVERAGE(U914:W914)</f>
        <v>8284.6666666666661</v>
      </c>
      <c r="AA914">
        <f>LN(Z914/Y914)/19</f>
        <v>-1.0198055503802801E-2</v>
      </c>
      <c r="AB914">
        <f>EXP(AA914)-1</f>
        <v>-1.0146231652888082E-2</v>
      </c>
    </row>
    <row r="915" spans="1:28" x14ac:dyDescent="0.25">
      <c r="A915" s="3" t="s">
        <v>1857</v>
      </c>
      <c r="B915" s="3" t="s">
        <v>1858</v>
      </c>
      <c r="C915" s="2">
        <v>116500</v>
      </c>
      <c r="D915" s="2">
        <v>115560</v>
      </c>
      <c r="E915" s="2">
        <v>117334</v>
      </c>
      <c r="F915" s="2">
        <v>106909</v>
      </c>
      <c r="G915" s="2">
        <v>111519</v>
      </c>
      <c r="H915" s="2">
        <v>112616</v>
      </c>
      <c r="I915" s="2">
        <v>119705</v>
      </c>
      <c r="J915" s="2">
        <v>121982</v>
      </c>
      <c r="K915" s="2">
        <v>122843</v>
      </c>
      <c r="L915" s="2">
        <v>126737</v>
      </c>
      <c r="M915" s="2">
        <v>125806</v>
      </c>
      <c r="N915" s="2">
        <v>129456</v>
      </c>
      <c r="O915" s="2">
        <v>127697</v>
      </c>
      <c r="P915" s="2">
        <v>133564</v>
      </c>
      <c r="Q915" s="2">
        <v>132937</v>
      </c>
      <c r="R915" s="2">
        <v>120050</v>
      </c>
      <c r="S915" s="2">
        <v>117980</v>
      </c>
      <c r="T915" s="2">
        <v>116007</v>
      </c>
      <c r="U915" s="2">
        <v>115938</v>
      </c>
      <c r="V915" s="2">
        <v>118015</v>
      </c>
      <c r="W915" s="2">
        <v>118602</v>
      </c>
      <c r="X915" s="2"/>
      <c r="Y915">
        <f>AVERAGE(C915:E915)</f>
        <v>116464.66666666667</v>
      </c>
      <c r="Z915">
        <f>AVERAGE(U915:W915)</f>
        <v>117518.33333333333</v>
      </c>
      <c r="AA915">
        <f>LN(Z915/Y915)/19</f>
        <v>4.7402174699002174E-4</v>
      </c>
      <c r="AB915">
        <f>EXP(AA915)-1</f>
        <v>4.7413411305230468E-4</v>
      </c>
    </row>
    <row r="916" spans="1:28" x14ac:dyDescent="0.25">
      <c r="A916" s="3" t="s">
        <v>1859</v>
      </c>
      <c r="B916" s="3" t="s">
        <v>1860</v>
      </c>
      <c r="C916" s="2">
        <v>7816</v>
      </c>
      <c r="D916" s="2">
        <v>7878</v>
      </c>
      <c r="E916" s="2">
        <v>7906</v>
      </c>
      <c r="F916" s="2">
        <v>8108</v>
      </c>
      <c r="G916" s="2">
        <v>8909</v>
      </c>
      <c r="H916" s="2">
        <v>9725</v>
      </c>
      <c r="I916" s="2">
        <v>10035</v>
      </c>
      <c r="J916" s="2">
        <v>9901</v>
      </c>
      <c r="K916" s="2">
        <v>9796</v>
      </c>
      <c r="L916" s="2">
        <v>9206</v>
      </c>
      <c r="M916" s="2">
        <v>9003</v>
      </c>
      <c r="N916" s="2">
        <v>10320</v>
      </c>
      <c r="O916" s="2">
        <v>9280</v>
      </c>
      <c r="P916" s="2">
        <v>9310</v>
      </c>
      <c r="Q916" s="2">
        <v>9451</v>
      </c>
      <c r="R916" s="2">
        <v>11110</v>
      </c>
      <c r="S916" s="2">
        <v>10650</v>
      </c>
      <c r="T916" s="2">
        <v>10841</v>
      </c>
      <c r="U916" s="2">
        <v>9671</v>
      </c>
      <c r="V916" s="2">
        <v>10128</v>
      </c>
      <c r="W916" s="2">
        <v>10988</v>
      </c>
      <c r="X916" s="2"/>
      <c r="Y916">
        <f>AVERAGE(C916:E916)</f>
        <v>7866.666666666667</v>
      </c>
      <c r="Z916">
        <f>AVERAGE(U916:W916)</f>
        <v>10262.333333333334</v>
      </c>
      <c r="AA916">
        <f>LN(Z916/Y916)/19</f>
        <v>1.3991884785575158E-2</v>
      </c>
      <c r="AB916">
        <f>EXP(AA916)-1</f>
        <v>1.4090229345442573E-2</v>
      </c>
    </row>
    <row r="917" spans="1:28" x14ac:dyDescent="0.25">
      <c r="A917" s="3" t="s">
        <v>1861</v>
      </c>
      <c r="B917" s="3" t="s">
        <v>1862</v>
      </c>
      <c r="C917" s="2">
        <v>5222</v>
      </c>
      <c r="D917" s="2">
        <v>5269</v>
      </c>
      <c r="E917" s="2">
        <v>5163</v>
      </c>
      <c r="F917" s="2">
        <v>3835</v>
      </c>
      <c r="G917" s="2">
        <v>4282</v>
      </c>
      <c r="H917" s="2">
        <v>4126</v>
      </c>
      <c r="I917" s="2">
        <v>4062</v>
      </c>
      <c r="J917" s="2">
        <v>4329</v>
      </c>
      <c r="K917" s="2">
        <v>3988</v>
      </c>
      <c r="L917" s="2">
        <v>4303</v>
      </c>
      <c r="M917" s="2">
        <v>4689</v>
      </c>
      <c r="N917" s="2">
        <v>4855</v>
      </c>
      <c r="O917" s="2">
        <v>5258</v>
      </c>
      <c r="P917" s="2">
        <v>5636</v>
      </c>
      <c r="Q917" s="2">
        <v>5672</v>
      </c>
      <c r="R917" s="2">
        <v>6440</v>
      </c>
      <c r="S917" s="2">
        <v>6642</v>
      </c>
      <c r="T917" s="2">
        <v>6712</v>
      </c>
      <c r="U917" s="2">
        <v>6924</v>
      </c>
      <c r="V917" s="2">
        <v>6993</v>
      </c>
      <c r="W917" s="2">
        <v>6838</v>
      </c>
      <c r="X917" s="2"/>
      <c r="Y917">
        <f>AVERAGE(C917:E917)</f>
        <v>5218</v>
      </c>
      <c r="Z917">
        <f>AVERAGE(U917:W917)</f>
        <v>6918.333333333333</v>
      </c>
      <c r="AA917">
        <f>LN(Z917/Y917)/19</f>
        <v>1.4845300322229244E-2</v>
      </c>
      <c r="AB917">
        <f>EXP(AA917)-1</f>
        <v>1.4956039097933749E-2</v>
      </c>
    </row>
    <row r="918" spans="1:28" x14ac:dyDescent="0.25">
      <c r="A918" s="3" t="s">
        <v>1863</v>
      </c>
      <c r="B918" s="3" t="s">
        <v>1864</v>
      </c>
      <c r="C918" s="2">
        <v>26912</v>
      </c>
      <c r="D918" s="2">
        <v>27508</v>
      </c>
      <c r="E918" s="2">
        <v>28058</v>
      </c>
      <c r="F918" s="2">
        <v>25065</v>
      </c>
      <c r="G918" s="2">
        <v>29832</v>
      </c>
      <c r="H918" s="2">
        <v>27651</v>
      </c>
      <c r="I918" s="2">
        <v>27167</v>
      </c>
      <c r="J918" s="2">
        <v>29475</v>
      </c>
      <c r="K918" s="2">
        <v>28908</v>
      </c>
      <c r="L918" s="2">
        <v>30173</v>
      </c>
      <c r="M918" s="2">
        <v>31539</v>
      </c>
      <c r="N918" s="2">
        <v>30304</v>
      </c>
      <c r="O918" s="2">
        <v>29724</v>
      </c>
      <c r="P918" s="2">
        <v>34005</v>
      </c>
      <c r="Q918" s="2">
        <v>36366</v>
      </c>
      <c r="R918" s="2">
        <v>34883</v>
      </c>
      <c r="S918" s="2">
        <v>33639</v>
      </c>
      <c r="T918" s="2">
        <v>32714</v>
      </c>
      <c r="U918" s="2">
        <v>32485</v>
      </c>
      <c r="V918" s="2">
        <v>35038</v>
      </c>
      <c r="W918" s="2">
        <v>31542</v>
      </c>
      <c r="X918" s="2"/>
      <c r="Y918">
        <f>AVERAGE(C918:E918)</f>
        <v>27492.666666666668</v>
      </c>
      <c r="Z918">
        <f>AVERAGE(U918:W918)</f>
        <v>33021.666666666664</v>
      </c>
      <c r="AA918">
        <f>LN(Z918/Y918)/19</f>
        <v>9.6444531175858602E-3</v>
      </c>
      <c r="AB918">
        <f>EXP(AA918)-1</f>
        <v>9.6911107306454358E-3</v>
      </c>
    </row>
    <row r="919" spans="1:28" x14ac:dyDescent="0.25">
      <c r="A919" s="3" t="s">
        <v>1865</v>
      </c>
      <c r="B919" s="3" t="s">
        <v>1866</v>
      </c>
      <c r="C919" s="2">
        <v>51479</v>
      </c>
      <c r="D919" s="2">
        <v>54986</v>
      </c>
      <c r="E919" s="2">
        <v>56785</v>
      </c>
      <c r="F919" s="2">
        <v>59893</v>
      </c>
      <c r="G919" s="2">
        <v>62889</v>
      </c>
      <c r="H919" s="2">
        <v>66905</v>
      </c>
      <c r="I919" s="2">
        <v>65608</v>
      </c>
      <c r="J919" s="2">
        <v>61763</v>
      </c>
      <c r="K919" s="2">
        <v>63922</v>
      </c>
      <c r="L919" s="2">
        <v>70604</v>
      </c>
      <c r="M919" s="2">
        <v>71489</v>
      </c>
      <c r="N919" s="2">
        <v>71886</v>
      </c>
      <c r="O919" s="2">
        <v>68624</v>
      </c>
      <c r="P919" s="2">
        <v>67543</v>
      </c>
      <c r="Q919" s="2">
        <v>63267</v>
      </c>
      <c r="R919" s="2">
        <v>61220</v>
      </c>
      <c r="S919" s="2">
        <v>57200</v>
      </c>
      <c r="T919" s="2">
        <v>57558</v>
      </c>
      <c r="U919" s="2">
        <v>58359</v>
      </c>
      <c r="V919" s="2">
        <v>58052</v>
      </c>
      <c r="W919" s="2">
        <v>58827</v>
      </c>
      <c r="X919" s="2"/>
      <c r="Y919">
        <f>AVERAGE(C919:E919)</f>
        <v>54416.666666666664</v>
      </c>
      <c r="Z919">
        <f>AVERAGE(U919:W919)</f>
        <v>58412.666666666664</v>
      </c>
      <c r="AA919">
        <f>LN(Z919/Y919)/19</f>
        <v>3.7295937791897182E-3</v>
      </c>
      <c r="AB919">
        <f>EXP(AA919)-1</f>
        <v>3.7365573684970954E-3</v>
      </c>
    </row>
    <row r="920" spans="1:28" x14ac:dyDescent="0.25">
      <c r="A920" s="3" t="s">
        <v>1867</v>
      </c>
      <c r="B920" s="3" t="s">
        <v>1868</v>
      </c>
      <c r="C920" s="2">
        <v>31600</v>
      </c>
      <c r="D920" s="2">
        <v>31700</v>
      </c>
      <c r="E920" s="2">
        <v>31500</v>
      </c>
      <c r="F920" s="2">
        <v>28966</v>
      </c>
      <c r="G920" s="2">
        <v>32448</v>
      </c>
      <c r="H920" s="2">
        <v>32395</v>
      </c>
      <c r="I920" s="2">
        <v>34596</v>
      </c>
      <c r="J920" s="2">
        <v>35020</v>
      </c>
      <c r="K920" s="2">
        <v>35113</v>
      </c>
      <c r="L920" s="2">
        <v>35712</v>
      </c>
      <c r="M920" s="2">
        <v>34761</v>
      </c>
      <c r="N920" s="2">
        <v>33870</v>
      </c>
      <c r="O920" s="2">
        <v>33595</v>
      </c>
      <c r="P920" s="2">
        <v>35139</v>
      </c>
      <c r="Q920" s="2">
        <v>35729</v>
      </c>
      <c r="R920" s="2">
        <v>34474</v>
      </c>
      <c r="S920" s="2">
        <v>30919</v>
      </c>
      <c r="T920" s="2">
        <v>31143</v>
      </c>
      <c r="U920" s="2">
        <v>30782</v>
      </c>
      <c r="V920" s="2">
        <v>30780</v>
      </c>
      <c r="W920" s="2">
        <v>30310</v>
      </c>
      <c r="X920" s="2"/>
      <c r="Y920">
        <f>AVERAGE(C920:E920)</f>
        <v>31600</v>
      </c>
      <c r="Z920">
        <f>AVERAGE(U920:W920)</f>
        <v>30624</v>
      </c>
      <c r="AA920">
        <f>LN(Z920/Y920)/19</f>
        <v>-1.6512160695959306E-3</v>
      </c>
      <c r="AB920">
        <f>EXP(AA920)-1</f>
        <v>-1.6498535623761246E-3</v>
      </c>
    </row>
    <row r="921" spans="1:28" x14ac:dyDescent="0.25">
      <c r="A921" s="3" t="s">
        <v>1869</v>
      </c>
      <c r="B921" s="3" t="s">
        <v>1870</v>
      </c>
      <c r="C921" s="2">
        <v>6400</v>
      </c>
      <c r="D921" s="2">
        <v>6350</v>
      </c>
      <c r="E921" s="2">
        <v>6025</v>
      </c>
      <c r="F921" s="2">
        <v>6457</v>
      </c>
      <c r="G921" s="2">
        <v>6576</v>
      </c>
      <c r="H921" s="2">
        <v>7416</v>
      </c>
      <c r="I921" s="2">
        <v>7600</v>
      </c>
      <c r="J921" s="2">
        <v>7505</v>
      </c>
      <c r="K921" s="2">
        <v>7368</v>
      </c>
      <c r="L921" s="2">
        <v>7350</v>
      </c>
      <c r="M921" s="2">
        <v>7926</v>
      </c>
      <c r="N921" s="2">
        <v>7425</v>
      </c>
      <c r="O921" s="2">
        <v>7482</v>
      </c>
      <c r="P921" s="2">
        <v>8458</v>
      </c>
      <c r="Q921" s="2">
        <v>9100</v>
      </c>
      <c r="R921" s="2">
        <v>8490</v>
      </c>
      <c r="S921" s="2">
        <v>8281</v>
      </c>
      <c r="T921" s="2">
        <v>8597</v>
      </c>
      <c r="U921" s="2">
        <v>8889</v>
      </c>
      <c r="V921" s="2">
        <v>9286</v>
      </c>
      <c r="W921" s="2">
        <v>9157</v>
      </c>
      <c r="X921" s="2"/>
      <c r="Y921">
        <f>AVERAGE(C921:E921)</f>
        <v>6258.333333333333</v>
      </c>
      <c r="Z921">
        <f>AVERAGE(U921:W921)</f>
        <v>9110.6666666666661</v>
      </c>
      <c r="AA921">
        <f>LN(Z921/Y921)/19</f>
        <v>1.9764841014122812E-2</v>
      </c>
      <c r="AB921">
        <f>EXP(AA921)-1</f>
        <v>1.9961458720472391E-2</v>
      </c>
    </row>
    <row r="922" spans="1:28" x14ac:dyDescent="0.25">
      <c r="A922" s="3" t="s">
        <v>1871</v>
      </c>
      <c r="B922" s="3" t="s">
        <v>1872</v>
      </c>
      <c r="C922" s="2">
        <v>20230</v>
      </c>
      <c r="D922" s="2">
        <v>16600</v>
      </c>
      <c r="E922" s="2">
        <v>22000</v>
      </c>
      <c r="F922" s="2">
        <v>21436</v>
      </c>
      <c r="G922" s="2">
        <v>22340</v>
      </c>
      <c r="H922" s="2">
        <v>22044</v>
      </c>
      <c r="I922" s="2">
        <v>21750</v>
      </c>
      <c r="J922" s="2">
        <v>21578</v>
      </c>
      <c r="K922" s="2">
        <v>21625</v>
      </c>
      <c r="L922" s="2">
        <v>20495</v>
      </c>
      <c r="M922" s="2">
        <v>20506</v>
      </c>
      <c r="N922" s="2">
        <v>22153</v>
      </c>
      <c r="O922" s="2">
        <v>22752</v>
      </c>
      <c r="P922" s="2">
        <v>23989</v>
      </c>
      <c r="Q922" s="2">
        <v>25806</v>
      </c>
      <c r="R922" s="2">
        <v>24152</v>
      </c>
      <c r="S922" s="2">
        <v>24301</v>
      </c>
      <c r="T922" s="2">
        <v>23742</v>
      </c>
      <c r="U922" s="2">
        <v>23202</v>
      </c>
      <c r="V922" s="2">
        <v>23924</v>
      </c>
      <c r="W922" s="2">
        <v>24360</v>
      </c>
      <c r="X922" s="2"/>
      <c r="Y922">
        <f>AVERAGE(C922:E922)</f>
        <v>19610</v>
      </c>
      <c r="Z922">
        <f>AVERAGE(U922:W922)</f>
        <v>23828.666666666668</v>
      </c>
      <c r="AA922">
        <f>LN(Z922/Y922)/19</f>
        <v>1.0255247234507841E-2</v>
      </c>
      <c r="AB922">
        <f>EXP(AA922)-1</f>
        <v>1.0308012501795361E-2</v>
      </c>
    </row>
    <row r="923" spans="1:28" x14ac:dyDescent="0.25">
      <c r="A923" s="3" t="s">
        <v>1873</v>
      </c>
      <c r="B923" s="3" t="s">
        <v>1874</v>
      </c>
      <c r="C923" s="2">
        <v>13404</v>
      </c>
      <c r="D923" s="2">
        <v>14217</v>
      </c>
      <c r="E923" s="2">
        <v>13954</v>
      </c>
      <c r="F923" s="2">
        <v>15793</v>
      </c>
      <c r="G923" s="2">
        <v>16403</v>
      </c>
      <c r="H923" s="2">
        <v>16345</v>
      </c>
      <c r="I923" s="2">
        <v>17019</v>
      </c>
      <c r="J923" s="2">
        <v>17528</v>
      </c>
      <c r="K923" s="2">
        <v>19654</v>
      </c>
      <c r="L923" s="2">
        <v>21765</v>
      </c>
      <c r="M923" s="2">
        <v>21836</v>
      </c>
      <c r="N923" s="2">
        <v>24070</v>
      </c>
      <c r="O923" s="2">
        <v>24010</v>
      </c>
      <c r="P923" s="2">
        <v>23960</v>
      </c>
      <c r="Q923" s="2">
        <v>25039</v>
      </c>
      <c r="R923" s="2">
        <v>22970</v>
      </c>
      <c r="S923" s="2">
        <v>23698</v>
      </c>
      <c r="T923" s="2">
        <v>23802</v>
      </c>
      <c r="U923" s="2">
        <v>24412</v>
      </c>
      <c r="V923" s="2">
        <v>25374</v>
      </c>
      <c r="W923" s="2">
        <v>25720</v>
      </c>
      <c r="X923" s="2"/>
      <c r="Y923">
        <f>AVERAGE(C923:E923)</f>
        <v>13858.333333333334</v>
      </c>
      <c r="Z923">
        <f>AVERAGE(U923:W923)</f>
        <v>25168.666666666668</v>
      </c>
      <c r="AA923">
        <f>LN(Z923/Y923)/19</f>
        <v>3.1405952537740749E-2</v>
      </c>
      <c r="AB923">
        <f>EXP(AA923)-1</f>
        <v>3.1904323049067429E-2</v>
      </c>
    </row>
    <row r="924" spans="1:28" x14ac:dyDescent="0.25">
      <c r="A924" s="3" t="s">
        <v>1875</v>
      </c>
      <c r="B924" s="3" t="s">
        <v>1876</v>
      </c>
      <c r="C924" s="2">
        <v>19215</v>
      </c>
      <c r="D924" s="2">
        <v>21192</v>
      </c>
      <c r="E924" s="2">
        <v>21287</v>
      </c>
      <c r="F924" s="2">
        <v>23504</v>
      </c>
      <c r="G924" s="2">
        <v>23177</v>
      </c>
      <c r="H924" s="2">
        <v>23292</v>
      </c>
      <c r="I924" s="2">
        <v>23299</v>
      </c>
      <c r="J924" s="2">
        <v>24481</v>
      </c>
      <c r="K924" s="2">
        <v>22718</v>
      </c>
      <c r="L924" s="2">
        <v>23172</v>
      </c>
      <c r="M924" s="2">
        <v>23866</v>
      </c>
      <c r="N924" s="2">
        <v>23587</v>
      </c>
      <c r="O924" s="2">
        <v>24765</v>
      </c>
      <c r="P924" s="2">
        <v>24211</v>
      </c>
      <c r="Q924" s="2">
        <v>25861</v>
      </c>
      <c r="R924" s="2">
        <v>23150</v>
      </c>
      <c r="S924" s="2">
        <v>22560</v>
      </c>
      <c r="T924" s="2">
        <v>22999</v>
      </c>
      <c r="U924" s="2">
        <v>21971</v>
      </c>
      <c r="V924" s="2">
        <v>22458</v>
      </c>
      <c r="W924" s="2">
        <v>23718</v>
      </c>
      <c r="X924" s="2"/>
      <c r="Y924">
        <f>AVERAGE(C924:E924)</f>
        <v>20564.666666666668</v>
      </c>
      <c r="Z924">
        <f>AVERAGE(U924:W924)</f>
        <v>22715.666666666668</v>
      </c>
      <c r="AA924">
        <f>LN(Z924/Y924)/19</f>
        <v>5.2358134305526011E-3</v>
      </c>
      <c r="AB924">
        <f>EXP(AA924)-1</f>
        <v>5.2495442552449312E-3</v>
      </c>
    </row>
    <row r="925" spans="1:28" x14ac:dyDescent="0.25">
      <c r="A925" s="3" t="s">
        <v>1877</v>
      </c>
      <c r="B925" s="3" t="s">
        <v>1878</v>
      </c>
      <c r="C925" s="2">
        <v>2550</v>
      </c>
      <c r="D925" s="2">
        <v>2648</v>
      </c>
      <c r="E925" s="2">
        <v>2488</v>
      </c>
      <c r="F925" s="2">
        <v>2411</v>
      </c>
      <c r="G925" s="2">
        <v>2177</v>
      </c>
      <c r="H925" s="2">
        <v>2553</v>
      </c>
      <c r="I925" s="2">
        <v>2224</v>
      </c>
      <c r="J925" s="2">
        <v>2492</v>
      </c>
      <c r="K925" s="2">
        <v>2360</v>
      </c>
      <c r="L925" s="2">
        <v>2412</v>
      </c>
      <c r="M925" s="2">
        <v>2111</v>
      </c>
      <c r="N925" s="2">
        <v>2569</v>
      </c>
      <c r="O925" s="2">
        <v>2790</v>
      </c>
      <c r="P925" s="2">
        <v>2897</v>
      </c>
      <c r="Q925" s="2">
        <v>3186</v>
      </c>
      <c r="R925" s="2">
        <v>2755</v>
      </c>
      <c r="S925" s="2">
        <v>2402</v>
      </c>
      <c r="T925" s="2">
        <v>2408</v>
      </c>
      <c r="U925" s="2">
        <v>2112</v>
      </c>
      <c r="V925" s="2">
        <v>1993</v>
      </c>
      <c r="W925" s="2">
        <v>1925</v>
      </c>
      <c r="X925" s="2"/>
      <c r="Y925">
        <f>AVERAGE(C925:E925)</f>
        <v>2562</v>
      </c>
      <c r="Z925">
        <f>AVERAGE(U925:W925)</f>
        <v>2010</v>
      </c>
      <c r="AA925">
        <f>LN(Z925/Y925)/19</f>
        <v>-1.2771235863345165E-2</v>
      </c>
      <c r="AB925">
        <f>EXP(AA925)-1</f>
        <v>-1.2690029699237271E-2</v>
      </c>
    </row>
    <row r="926" spans="1:28" x14ac:dyDescent="0.25">
      <c r="A926" s="3" t="s">
        <v>1879</v>
      </c>
      <c r="B926" s="3" t="s">
        <v>1880</v>
      </c>
      <c r="C926" s="2">
        <v>11727</v>
      </c>
      <c r="D926" s="2">
        <v>12413</v>
      </c>
      <c r="E926" s="2">
        <v>12533</v>
      </c>
      <c r="F926" s="2">
        <v>12727</v>
      </c>
      <c r="G926" s="2">
        <v>14010</v>
      </c>
      <c r="H926" s="2">
        <v>13502</v>
      </c>
      <c r="I926" s="2">
        <v>14232</v>
      </c>
      <c r="J926" s="2">
        <v>14114</v>
      </c>
      <c r="K926" s="2">
        <v>13902</v>
      </c>
      <c r="L926" s="2">
        <v>13607</v>
      </c>
      <c r="M926" s="2">
        <v>13522</v>
      </c>
      <c r="N926" s="2">
        <v>13507</v>
      </c>
      <c r="O926" s="2">
        <v>13641</v>
      </c>
      <c r="P926" s="2">
        <v>13880</v>
      </c>
      <c r="Q926" s="2">
        <v>14219</v>
      </c>
      <c r="R926" s="2">
        <v>13652</v>
      </c>
      <c r="S926" s="2">
        <v>13845</v>
      </c>
      <c r="T926" s="2">
        <v>14451</v>
      </c>
      <c r="U926" s="2">
        <v>14222</v>
      </c>
      <c r="V926" s="2">
        <v>15180</v>
      </c>
      <c r="W926" s="2">
        <v>14436</v>
      </c>
      <c r="X926" s="2"/>
      <c r="Y926">
        <f>AVERAGE(C926:E926)</f>
        <v>12224.333333333334</v>
      </c>
      <c r="Z926">
        <f>AVERAGE(U926:W926)</f>
        <v>14612.666666666666</v>
      </c>
      <c r="AA926">
        <f>LN(Z926/Y926)/19</f>
        <v>9.3926437726191622E-3</v>
      </c>
      <c r="AB926">
        <f>EXP(AA926)-1</f>
        <v>9.436893081966824E-3</v>
      </c>
    </row>
    <row r="927" spans="1:28" x14ac:dyDescent="0.25">
      <c r="A927" s="3" t="s">
        <v>1881</v>
      </c>
      <c r="B927" s="3" t="s">
        <v>1882</v>
      </c>
      <c r="C927" s="2">
        <v>35500</v>
      </c>
      <c r="D927" s="2">
        <v>33000</v>
      </c>
      <c r="E927" s="2">
        <v>33500</v>
      </c>
      <c r="F927" s="2">
        <v>33017</v>
      </c>
      <c r="G927" s="2">
        <v>31834</v>
      </c>
      <c r="H927" s="2">
        <v>33142</v>
      </c>
      <c r="I927" s="2">
        <v>33174</v>
      </c>
      <c r="J927" s="2">
        <v>37092</v>
      </c>
      <c r="K927" s="2">
        <v>35992</v>
      </c>
      <c r="L927" s="2">
        <v>40550</v>
      </c>
      <c r="M927" s="2">
        <v>39200</v>
      </c>
      <c r="N927" s="2">
        <v>38320</v>
      </c>
      <c r="O927" s="2">
        <v>38180</v>
      </c>
      <c r="P927" s="2">
        <v>38200</v>
      </c>
      <c r="Q927" s="2">
        <v>40500</v>
      </c>
      <c r="R927" s="2">
        <v>33890</v>
      </c>
      <c r="S927" s="2">
        <v>33500</v>
      </c>
      <c r="T927" s="2">
        <v>33000</v>
      </c>
      <c r="U927" s="2">
        <v>33556</v>
      </c>
      <c r="V927" s="2">
        <v>32724</v>
      </c>
      <c r="W927" s="2">
        <v>34317</v>
      </c>
      <c r="X927" s="2"/>
      <c r="Y927">
        <f>AVERAGE(C927:E927)</f>
        <v>34000</v>
      </c>
      <c r="Z927">
        <f>AVERAGE(U927:W927)</f>
        <v>33532.333333333336</v>
      </c>
      <c r="AA927">
        <f>LN(Z927/Y927)/19</f>
        <v>-7.2896721772883438E-4</v>
      </c>
      <c r="AB927">
        <f>EXP(AA927)-1</f>
        <v>-7.2870158567617249E-4</v>
      </c>
    </row>
    <row r="928" spans="1:28" x14ac:dyDescent="0.25">
      <c r="A928" s="3" t="s">
        <v>1883</v>
      </c>
      <c r="B928" s="3" t="s">
        <v>1884</v>
      </c>
      <c r="C928" s="2">
        <v>5750</v>
      </c>
      <c r="D928" s="2">
        <v>5283</v>
      </c>
      <c r="E928" s="2">
        <v>5125</v>
      </c>
      <c r="F928" s="2">
        <v>5536</v>
      </c>
      <c r="G928" s="2">
        <v>6067</v>
      </c>
      <c r="H928" s="2">
        <v>5845</v>
      </c>
      <c r="I928" s="2">
        <v>5289</v>
      </c>
      <c r="J928" s="2">
        <v>8315</v>
      </c>
      <c r="K928" s="2">
        <v>7467</v>
      </c>
      <c r="L928" s="2">
        <v>8034</v>
      </c>
      <c r="M928" s="2">
        <v>7861</v>
      </c>
      <c r="N928" s="2">
        <v>7900</v>
      </c>
      <c r="O928" s="2">
        <v>7440</v>
      </c>
      <c r="P928" s="2">
        <v>8646</v>
      </c>
      <c r="Q928" s="2">
        <v>8153</v>
      </c>
      <c r="R928" s="2">
        <v>8112</v>
      </c>
      <c r="S928" s="2">
        <v>7916</v>
      </c>
      <c r="T928" s="2">
        <v>8251</v>
      </c>
      <c r="U928" s="2">
        <v>8020</v>
      </c>
      <c r="V928" s="2">
        <v>8093</v>
      </c>
      <c r="W928" s="2">
        <v>8676</v>
      </c>
      <c r="X928" s="2"/>
      <c r="Y928">
        <f>AVERAGE(C928:E928)</f>
        <v>5386</v>
      </c>
      <c r="Z928">
        <f>AVERAGE(U928:W928)</f>
        <v>8263</v>
      </c>
      <c r="AA928">
        <f>LN(Z928/Y928)/19</f>
        <v>2.2525511754191586E-2</v>
      </c>
      <c r="AB928">
        <f>EXP(AA928)-1</f>
        <v>2.2781126772308369E-2</v>
      </c>
    </row>
    <row r="929" spans="1:28" x14ac:dyDescent="0.25">
      <c r="A929" s="3" t="s">
        <v>1885</v>
      </c>
      <c r="B929" s="3" t="s">
        <v>1886</v>
      </c>
      <c r="C929" s="2">
        <v>8830</v>
      </c>
      <c r="D929" s="2">
        <v>8590</v>
      </c>
      <c r="E929" s="2">
        <v>8660</v>
      </c>
      <c r="F929" s="2">
        <v>9737</v>
      </c>
      <c r="G929" s="2">
        <v>14444</v>
      </c>
      <c r="H929" s="2">
        <v>14571</v>
      </c>
      <c r="I929" s="2">
        <v>13105</v>
      </c>
      <c r="J929" s="2">
        <v>12740</v>
      </c>
      <c r="K929" s="2">
        <v>12794</v>
      </c>
      <c r="L929" s="2">
        <v>13435</v>
      </c>
      <c r="M929" s="2">
        <v>13067</v>
      </c>
      <c r="N929" s="2">
        <v>12235</v>
      </c>
      <c r="O929" s="2">
        <v>12696</v>
      </c>
      <c r="P929" s="2">
        <v>12320</v>
      </c>
      <c r="Q929" s="2">
        <v>13647</v>
      </c>
      <c r="R929" s="2">
        <v>12945</v>
      </c>
      <c r="S929" s="2">
        <v>12975</v>
      </c>
      <c r="T929" s="2">
        <v>13050</v>
      </c>
      <c r="U929" s="2">
        <v>12476</v>
      </c>
      <c r="V929" s="2">
        <v>12557</v>
      </c>
      <c r="W929" s="2">
        <v>12466</v>
      </c>
      <c r="X929" s="2"/>
      <c r="Y929">
        <f>AVERAGE(C929:E929)</f>
        <v>8693.3333333333339</v>
      </c>
      <c r="Z929">
        <f>AVERAGE(U929:W929)</f>
        <v>12499.666666666666</v>
      </c>
      <c r="AA929">
        <f>LN(Z929/Y929)/19</f>
        <v>1.9112922573457071E-2</v>
      </c>
      <c r="AB929">
        <f>EXP(AA929)-1</f>
        <v>1.9296743730286003E-2</v>
      </c>
    </row>
    <row r="930" spans="1:28" x14ac:dyDescent="0.25">
      <c r="A930" s="3" t="s">
        <v>1887</v>
      </c>
      <c r="B930" s="3" t="s">
        <v>1888</v>
      </c>
      <c r="C930" s="2">
        <v>13200</v>
      </c>
      <c r="D930" s="2">
        <v>12800</v>
      </c>
      <c r="E930" s="2">
        <v>13088</v>
      </c>
      <c r="F930" s="2">
        <v>14836</v>
      </c>
      <c r="G930" s="2">
        <v>15150</v>
      </c>
      <c r="H930" s="2">
        <v>15068</v>
      </c>
      <c r="I930" s="2">
        <v>14600</v>
      </c>
      <c r="J930" s="2">
        <v>15300</v>
      </c>
      <c r="K930" s="2">
        <v>15700</v>
      </c>
      <c r="L930" s="2">
        <v>16500</v>
      </c>
      <c r="M930" s="2">
        <v>15800</v>
      </c>
      <c r="N930" s="2">
        <v>15491</v>
      </c>
      <c r="O930" s="2">
        <v>16650</v>
      </c>
      <c r="P930" s="2">
        <v>16614</v>
      </c>
      <c r="Q930" s="2">
        <v>17000</v>
      </c>
      <c r="R930" s="2">
        <v>16814</v>
      </c>
      <c r="S930" s="2">
        <v>16935</v>
      </c>
      <c r="T930" s="2">
        <v>15669</v>
      </c>
      <c r="U930" s="2">
        <v>15802</v>
      </c>
      <c r="V930" s="2">
        <v>15916</v>
      </c>
      <c r="W930" s="2">
        <v>14405</v>
      </c>
      <c r="X930" s="2"/>
      <c r="Y930">
        <f>AVERAGE(C930:E930)</f>
        <v>13029.333333333334</v>
      </c>
      <c r="Z930">
        <f>AVERAGE(U930:W930)</f>
        <v>15374.333333333334</v>
      </c>
      <c r="AA930">
        <f>LN(Z930/Y930)/19</f>
        <v>8.7103277090321823E-3</v>
      </c>
      <c r="AB930">
        <f>EXP(AA930)-1</f>
        <v>8.7483729955091238E-3</v>
      </c>
    </row>
    <row r="931" spans="1:28" x14ac:dyDescent="0.25">
      <c r="A931" s="3" t="s">
        <v>1889</v>
      </c>
      <c r="B931" s="3" t="s">
        <v>1890</v>
      </c>
      <c r="C931" s="2">
        <v>29500</v>
      </c>
      <c r="D931" s="2">
        <v>35000</v>
      </c>
      <c r="E931" s="2">
        <v>35000</v>
      </c>
      <c r="F931" s="2">
        <v>39228</v>
      </c>
      <c r="G931" s="2">
        <v>40113</v>
      </c>
      <c r="H931" s="2">
        <v>38982</v>
      </c>
      <c r="I931" s="2">
        <v>39000</v>
      </c>
      <c r="J931" s="2">
        <v>39906</v>
      </c>
      <c r="K931" s="2">
        <v>41000</v>
      </c>
      <c r="L931" s="2">
        <v>49851</v>
      </c>
      <c r="M931" s="2">
        <v>48957</v>
      </c>
      <c r="N931" s="2">
        <v>44450</v>
      </c>
      <c r="O931" s="2">
        <v>42580</v>
      </c>
      <c r="P931" s="2">
        <v>42215</v>
      </c>
      <c r="Q931" s="2">
        <v>44676</v>
      </c>
      <c r="R931" s="2">
        <v>35025</v>
      </c>
      <c r="S931" s="2">
        <v>34638</v>
      </c>
      <c r="T931" s="2">
        <v>35804</v>
      </c>
      <c r="U931" s="2">
        <v>36192</v>
      </c>
      <c r="V931" s="2">
        <v>38635</v>
      </c>
      <c r="W931" s="2">
        <v>39261</v>
      </c>
      <c r="X931" s="2"/>
      <c r="Y931">
        <f>AVERAGE(C931:E931)</f>
        <v>33166.666666666664</v>
      </c>
      <c r="Z931">
        <f>AVERAGE(U931:W931)</f>
        <v>38029.333333333336</v>
      </c>
      <c r="AA931">
        <f>LN(Z931/Y931)/19</f>
        <v>7.2006545405220472E-3</v>
      </c>
      <c r="AB931">
        <f>EXP(AA931)-1</f>
        <v>7.2266415905719583E-3</v>
      </c>
    </row>
    <row r="932" spans="1:28" x14ac:dyDescent="0.25">
      <c r="A932" s="3" t="s">
        <v>1891</v>
      </c>
      <c r="B932" s="3" t="s">
        <v>1892</v>
      </c>
      <c r="C932" s="2">
        <v>4517</v>
      </c>
      <c r="D932" s="2">
        <v>4000</v>
      </c>
      <c r="E932" s="2">
        <v>4950</v>
      </c>
      <c r="F932" s="2">
        <v>5493</v>
      </c>
      <c r="G932" s="2">
        <v>5690</v>
      </c>
      <c r="H932" s="2">
        <v>5828</v>
      </c>
      <c r="I932" s="2">
        <v>6036</v>
      </c>
      <c r="J932" s="2">
        <v>5853</v>
      </c>
      <c r="K932" s="2">
        <v>5966</v>
      </c>
      <c r="L932" s="2">
        <v>6079</v>
      </c>
      <c r="M932" s="2">
        <v>6085</v>
      </c>
      <c r="N932" s="2">
        <v>5698</v>
      </c>
      <c r="O932" s="2">
        <v>5550</v>
      </c>
      <c r="P932" s="2">
        <v>6099</v>
      </c>
      <c r="Q932" s="2">
        <v>6003</v>
      </c>
      <c r="R932" s="2">
        <v>5471</v>
      </c>
      <c r="S932" s="2">
        <v>5496</v>
      </c>
      <c r="T932" s="2">
        <v>5418</v>
      </c>
      <c r="U932" s="2">
        <v>5902</v>
      </c>
      <c r="V932" s="2">
        <v>5932</v>
      </c>
      <c r="W932" s="2">
        <v>6167</v>
      </c>
      <c r="X932" s="2"/>
      <c r="Y932">
        <f>AVERAGE(C932:E932)</f>
        <v>4489</v>
      </c>
      <c r="Z932">
        <f>AVERAGE(U932:W932)</f>
        <v>6000.333333333333</v>
      </c>
      <c r="AA932">
        <f>LN(Z932/Y932)/19</f>
        <v>1.5272898075824359E-2</v>
      </c>
      <c r="AB932">
        <f>EXP(AA932)-1</f>
        <v>1.539012482067581E-2</v>
      </c>
    </row>
    <row r="933" spans="1:28" x14ac:dyDescent="0.25">
      <c r="A933" s="3" t="s">
        <v>1893</v>
      </c>
      <c r="B933" s="3" t="s">
        <v>1894</v>
      </c>
      <c r="C933" s="2">
        <v>3064</v>
      </c>
      <c r="D933" s="2">
        <v>2863</v>
      </c>
      <c r="E933" s="2">
        <v>2998</v>
      </c>
      <c r="F933" s="2">
        <v>3152</v>
      </c>
      <c r="G933" s="2">
        <v>2989</v>
      </c>
      <c r="H933" s="2">
        <v>3263</v>
      </c>
      <c r="I933" s="2">
        <v>3443</v>
      </c>
      <c r="J933" s="2">
        <v>3727</v>
      </c>
      <c r="K933" s="2">
        <v>4025</v>
      </c>
      <c r="L933" s="2">
        <v>3971</v>
      </c>
      <c r="M933" s="2">
        <v>4172</v>
      </c>
      <c r="N933" s="2">
        <v>4780</v>
      </c>
      <c r="O933" s="2">
        <v>4477</v>
      </c>
      <c r="P933" s="2">
        <v>4313</v>
      </c>
      <c r="Q933" s="2">
        <v>4372</v>
      </c>
      <c r="R933" s="2">
        <v>4463</v>
      </c>
      <c r="S933" s="2">
        <v>4568</v>
      </c>
      <c r="T933" s="2">
        <v>4718</v>
      </c>
      <c r="U933" s="2">
        <v>4408</v>
      </c>
      <c r="V933" s="2">
        <v>4497</v>
      </c>
      <c r="W933" s="2">
        <v>4521</v>
      </c>
      <c r="X933" s="2"/>
      <c r="Y933">
        <f>AVERAGE(C933:E933)</f>
        <v>2975</v>
      </c>
      <c r="Z933">
        <f>AVERAGE(U933:W933)</f>
        <v>4475.333333333333</v>
      </c>
      <c r="AA933">
        <f>LN(Z933/Y933)/19</f>
        <v>2.1491410413202995E-2</v>
      </c>
      <c r="AB933">
        <f>EXP(AA933)-1</f>
        <v>2.1724014112588064E-2</v>
      </c>
    </row>
    <row r="934" spans="1:28" x14ac:dyDescent="0.25">
      <c r="A934" s="3" t="s">
        <v>1895</v>
      </c>
      <c r="B934" s="3" t="s">
        <v>1896</v>
      </c>
      <c r="C934" s="2">
        <v>10700</v>
      </c>
      <c r="D934" s="2">
        <v>10800</v>
      </c>
      <c r="E934" s="2">
        <v>9950</v>
      </c>
      <c r="F934" s="2">
        <v>7867</v>
      </c>
      <c r="G934" s="2">
        <v>7672</v>
      </c>
      <c r="H934" s="2">
        <v>7414</v>
      </c>
      <c r="I934" s="2">
        <v>8600</v>
      </c>
      <c r="J934" s="2">
        <v>10200</v>
      </c>
      <c r="K934" s="2">
        <v>9230</v>
      </c>
      <c r="L934" s="2">
        <v>9200</v>
      </c>
      <c r="M934" s="2">
        <v>9180</v>
      </c>
      <c r="N934" s="2">
        <v>8805</v>
      </c>
      <c r="O934" s="2">
        <v>8927</v>
      </c>
      <c r="P934" s="2">
        <v>9434</v>
      </c>
      <c r="Q934" s="2">
        <v>10137</v>
      </c>
      <c r="R934" s="2">
        <v>10688</v>
      </c>
      <c r="S934" s="2">
        <v>10305</v>
      </c>
      <c r="T934" s="2">
        <v>10707</v>
      </c>
      <c r="U934" s="2">
        <v>10599</v>
      </c>
      <c r="V934" s="2">
        <v>11123</v>
      </c>
      <c r="W934" s="2">
        <v>10869</v>
      </c>
      <c r="X934" s="2"/>
      <c r="Y934">
        <f>AVERAGE(C934:E934)</f>
        <v>10483.333333333334</v>
      </c>
      <c r="Z934">
        <f>AVERAGE(U934:W934)</f>
        <v>10863.666666666666</v>
      </c>
      <c r="AA934">
        <f>LN(Z934/Y934)/19</f>
        <v>1.8756417626970192E-3</v>
      </c>
      <c r="AB934">
        <f>EXP(AA934)-1</f>
        <v>1.8774018789851077E-3</v>
      </c>
    </row>
    <row r="935" spans="1:28" x14ac:dyDescent="0.25">
      <c r="A935" s="3" t="s">
        <v>1897</v>
      </c>
      <c r="B935" s="3" t="s">
        <v>1898</v>
      </c>
      <c r="C935" s="2">
        <v>15941</v>
      </c>
      <c r="D935" s="2">
        <v>14965</v>
      </c>
      <c r="E935" s="2">
        <v>16160</v>
      </c>
      <c r="F935" s="2">
        <v>15140</v>
      </c>
      <c r="G935" s="2">
        <v>15094</v>
      </c>
      <c r="H935" s="2">
        <v>14520</v>
      </c>
      <c r="I935" s="2">
        <v>16497</v>
      </c>
      <c r="J935" s="2">
        <v>18103</v>
      </c>
      <c r="K935" s="2">
        <v>19718</v>
      </c>
      <c r="L935" s="2">
        <v>20970</v>
      </c>
      <c r="M935" s="2">
        <v>21130</v>
      </c>
      <c r="N935" s="2">
        <v>21585</v>
      </c>
      <c r="O935" s="2">
        <v>21633</v>
      </c>
      <c r="P935" s="2">
        <v>22782</v>
      </c>
      <c r="Q935" s="2">
        <v>25380</v>
      </c>
      <c r="R935" s="2">
        <v>21120</v>
      </c>
      <c r="S935" s="2">
        <v>21668</v>
      </c>
      <c r="T935" s="2">
        <v>21554</v>
      </c>
      <c r="U935" s="2">
        <v>22058</v>
      </c>
      <c r="V935" s="2">
        <v>23153</v>
      </c>
      <c r="W935" s="2">
        <v>21979</v>
      </c>
      <c r="X935" s="2"/>
      <c r="Y935">
        <f>AVERAGE(C935:E935)</f>
        <v>15688.666666666666</v>
      </c>
      <c r="Z935">
        <f>AVERAGE(U935:W935)</f>
        <v>22396.666666666668</v>
      </c>
      <c r="AA935">
        <f>LN(Z935/Y935)/19</f>
        <v>1.8735450260383705E-2</v>
      </c>
      <c r="AB935">
        <f>EXP(AA935)-1</f>
        <v>1.8912060039010914E-2</v>
      </c>
    </row>
    <row r="936" spans="1:28" x14ac:dyDescent="0.25">
      <c r="A936" s="3" t="s">
        <v>1899</v>
      </c>
      <c r="B936" s="3" t="s">
        <v>1900</v>
      </c>
      <c r="C936" s="2">
        <v>5196</v>
      </c>
      <c r="D936" s="2">
        <v>3732</v>
      </c>
      <c r="E936" s="2">
        <v>4128</v>
      </c>
      <c r="F936" s="2">
        <v>3841</v>
      </c>
      <c r="G936" s="2">
        <v>3841</v>
      </c>
      <c r="H936" s="2">
        <v>4394</v>
      </c>
      <c r="I936" s="2">
        <v>4600</v>
      </c>
      <c r="J936" s="2">
        <v>5565</v>
      </c>
      <c r="K936" s="2">
        <v>5603</v>
      </c>
      <c r="L936" s="2">
        <v>5200</v>
      </c>
      <c r="M936" s="2">
        <v>5320</v>
      </c>
      <c r="N936" s="2">
        <v>5300</v>
      </c>
      <c r="O936" s="2">
        <v>5530</v>
      </c>
      <c r="P936" s="2">
        <v>4720</v>
      </c>
      <c r="Q936" s="2">
        <v>5115</v>
      </c>
      <c r="R936" s="2">
        <v>5675</v>
      </c>
      <c r="S936" s="2">
        <v>5820</v>
      </c>
      <c r="T936" s="2">
        <v>5976</v>
      </c>
      <c r="U936" s="2">
        <v>5838</v>
      </c>
      <c r="V936" s="2">
        <v>5920</v>
      </c>
      <c r="W936" s="2">
        <v>5769</v>
      </c>
      <c r="X936" s="2"/>
      <c r="Y936">
        <f>AVERAGE(C936:E936)</f>
        <v>4352</v>
      </c>
      <c r="Z936">
        <f>AVERAGE(U936:W936)</f>
        <v>5842.333333333333</v>
      </c>
      <c r="AA936">
        <f>LN(Z936/Y936)/19</f>
        <v>1.5499723729962509E-2</v>
      </c>
      <c r="AB936">
        <f>EXP(AA936)-1</f>
        <v>1.5620467472767352E-2</v>
      </c>
    </row>
    <row r="937" spans="1:28" x14ac:dyDescent="0.25">
      <c r="A937" s="3" t="s">
        <v>1901</v>
      </c>
      <c r="B937" s="3" t="s">
        <v>1902</v>
      </c>
      <c r="C937" s="2">
        <v>25402</v>
      </c>
      <c r="D937" s="2">
        <v>27090</v>
      </c>
      <c r="E937" s="2">
        <v>27072</v>
      </c>
      <c r="F937" s="2">
        <v>27262</v>
      </c>
      <c r="G937" s="2">
        <v>33087</v>
      </c>
      <c r="H937" s="2">
        <v>33096</v>
      </c>
      <c r="I937" s="2">
        <v>33100</v>
      </c>
      <c r="J937" s="2">
        <v>31438</v>
      </c>
      <c r="K937" s="2">
        <v>30642</v>
      </c>
      <c r="L937" s="2">
        <v>32311</v>
      </c>
      <c r="M937" s="2">
        <v>31872</v>
      </c>
      <c r="N937" s="2">
        <v>32531</v>
      </c>
      <c r="O937" s="2">
        <v>29797</v>
      </c>
      <c r="P937" s="2">
        <v>35320</v>
      </c>
      <c r="Q937" s="2">
        <v>36752</v>
      </c>
      <c r="R937" s="2">
        <v>34385</v>
      </c>
      <c r="S937" s="2">
        <v>33784</v>
      </c>
      <c r="T937" s="2">
        <v>33902</v>
      </c>
      <c r="U937" s="2">
        <v>33322</v>
      </c>
      <c r="V937" s="2">
        <v>33938</v>
      </c>
      <c r="W937" s="2">
        <v>33820</v>
      </c>
      <c r="X937" s="2"/>
      <c r="Y937">
        <f>AVERAGE(C937:E937)</f>
        <v>26521.333333333332</v>
      </c>
      <c r="Z937">
        <f>AVERAGE(U937:W937)</f>
        <v>33693.333333333336</v>
      </c>
      <c r="AA937">
        <f>LN(Z937/Y937)/19</f>
        <v>1.2597397540904175E-2</v>
      </c>
      <c r="AB937">
        <f>EXP(AA937)-1</f>
        <v>1.2677078994744795E-2</v>
      </c>
    </row>
    <row r="938" spans="1:28" x14ac:dyDescent="0.25">
      <c r="A938" s="3" t="s">
        <v>1903</v>
      </c>
      <c r="B938" s="3" t="s">
        <v>1904</v>
      </c>
      <c r="C938" s="2">
        <v>12918</v>
      </c>
      <c r="D938" s="2">
        <v>13120</v>
      </c>
      <c r="E938" s="2">
        <v>11152</v>
      </c>
      <c r="F938" s="2">
        <v>7702</v>
      </c>
      <c r="G938" s="2">
        <v>8808</v>
      </c>
      <c r="H938" s="2">
        <v>9847</v>
      </c>
      <c r="I938" s="2">
        <v>9369</v>
      </c>
      <c r="J938" s="2">
        <v>9299</v>
      </c>
      <c r="K938" s="2">
        <v>9558</v>
      </c>
      <c r="L938" s="2">
        <v>9955</v>
      </c>
      <c r="M938" s="2">
        <v>9494</v>
      </c>
      <c r="N938" s="2">
        <v>8700</v>
      </c>
      <c r="O938" s="2">
        <v>8325</v>
      </c>
      <c r="P938" s="2">
        <v>10900</v>
      </c>
      <c r="Q938" s="2">
        <v>10101</v>
      </c>
      <c r="R938" s="2">
        <v>9582</v>
      </c>
      <c r="S938" s="2">
        <v>9691</v>
      </c>
      <c r="T938" s="2">
        <v>9666</v>
      </c>
      <c r="U938" s="2">
        <v>9241</v>
      </c>
      <c r="V938" s="2">
        <v>9665</v>
      </c>
      <c r="W938" s="2">
        <v>10195</v>
      </c>
      <c r="X938" s="2"/>
      <c r="Y938">
        <f>AVERAGE(C938:E938)</f>
        <v>12396.666666666666</v>
      </c>
      <c r="Z938">
        <f>AVERAGE(U938:W938)</f>
        <v>9700.3333333333339</v>
      </c>
      <c r="AA938">
        <f>LN(Z938/Y938)/19</f>
        <v>-1.2908808952042163E-2</v>
      </c>
      <c r="AB938">
        <f>EXP(AA938)-1</f>
        <v>-1.2825847638691878E-2</v>
      </c>
    </row>
    <row r="939" spans="1:28" x14ac:dyDescent="0.25">
      <c r="A939" s="3" t="s">
        <v>1905</v>
      </c>
      <c r="B939" s="3" t="s">
        <v>1906</v>
      </c>
      <c r="C939" s="2">
        <v>12973</v>
      </c>
      <c r="D939" s="2">
        <v>12975</v>
      </c>
      <c r="E939" s="2">
        <v>13032</v>
      </c>
      <c r="F939" s="2">
        <v>14978</v>
      </c>
      <c r="G939" s="2">
        <v>16320</v>
      </c>
      <c r="H939" s="2">
        <v>17666</v>
      </c>
      <c r="I939" s="2">
        <v>16113</v>
      </c>
      <c r="J939" s="2">
        <v>16210</v>
      </c>
      <c r="K939" s="2">
        <v>17048</v>
      </c>
      <c r="L939" s="2">
        <v>16668</v>
      </c>
      <c r="M939" s="2">
        <v>17258</v>
      </c>
      <c r="N939" s="2">
        <v>17709</v>
      </c>
      <c r="O939" s="2">
        <v>17254</v>
      </c>
      <c r="P939" s="2">
        <v>16364</v>
      </c>
      <c r="Q939" s="2">
        <v>16922</v>
      </c>
      <c r="R939" s="2">
        <v>16622</v>
      </c>
      <c r="S939" s="2">
        <v>16320</v>
      </c>
      <c r="T939" s="2">
        <v>16173</v>
      </c>
      <c r="U939" s="2">
        <v>16078</v>
      </c>
      <c r="V939" s="2">
        <v>16921</v>
      </c>
      <c r="W939" s="2">
        <v>17046</v>
      </c>
      <c r="X939" s="2"/>
      <c r="Y939">
        <f>AVERAGE(C939:E939)</f>
        <v>12993.333333333334</v>
      </c>
      <c r="Z939">
        <f>AVERAGE(U939:W939)</f>
        <v>16681.666666666668</v>
      </c>
      <c r="AA939">
        <f>LN(Z939/Y939)/19</f>
        <v>1.315125824166144E-2</v>
      </c>
      <c r="AB939">
        <f>EXP(AA939)-1</f>
        <v>1.3238116385296594E-2</v>
      </c>
    </row>
    <row r="940" spans="1:28" x14ac:dyDescent="0.25">
      <c r="A940" s="3" t="s">
        <v>1907</v>
      </c>
      <c r="B940" s="3" t="s">
        <v>1908</v>
      </c>
      <c r="C940" s="2">
        <v>9240</v>
      </c>
      <c r="D940" s="2">
        <v>9790</v>
      </c>
      <c r="E940" s="2">
        <v>9985</v>
      </c>
      <c r="F940" s="2">
        <v>9509</v>
      </c>
      <c r="G940" s="2">
        <v>9472</v>
      </c>
      <c r="H940" s="2">
        <v>9431</v>
      </c>
      <c r="I940" s="2">
        <v>10714</v>
      </c>
      <c r="J940" s="2">
        <v>10180</v>
      </c>
      <c r="K940" s="2">
        <v>9799</v>
      </c>
      <c r="L940" s="2">
        <v>10245</v>
      </c>
      <c r="M940" s="2">
        <v>10416</v>
      </c>
      <c r="N940" s="2">
        <v>10299</v>
      </c>
      <c r="O940" s="2">
        <v>9048</v>
      </c>
      <c r="P940" s="2">
        <v>9233</v>
      </c>
      <c r="Q940" s="2">
        <v>9348</v>
      </c>
      <c r="R940" s="2">
        <v>10014</v>
      </c>
      <c r="S940" s="2">
        <v>9993</v>
      </c>
      <c r="T940" s="2">
        <v>10369</v>
      </c>
      <c r="U940" s="2">
        <v>10272</v>
      </c>
      <c r="V940" s="2">
        <v>10437</v>
      </c>
      <c r="W940" s="2">
        <v>10782</v>
      </c>
      <c r="X940" s="2"/>
      <c r="Y940">
        <f>AVERAGE(C940:E940)</f>
        <v>9671.6666666666661</v>
      </c>
      <c r="Z940">
        <f>AVERAGE(U940:W940)</f>
        <v>10497</v>
      </c>
      <c r="AA940">
        <f>LN(Z940/Y940)/19</f>
        <v>4.3099396357473034E-3</v>
      </c>
      <c r="AB940">
        <f>EXP(AA940)-1</f>
        <v>4.3192407832399748E-3</v>
      </c>
    </row>
    <row r="941" spans="1:28" x14ac:dyDescent="0.25">
      <c r="A941" s="3" t="s">
        <v>1909</v>
      </c>
      <c r="B941" s="3" t="s">
        <v>1910</v>
      </c>
      <c r="C941" s="2">
        <v>36690</v>
      </c>
      <c r="D941" s="2">
        <v>42543</v>
      </c>
      <c r="E941" s="2">
        <v>44645</v>
      </c>
      <c r="F941" s="2">
        <v>42262</v>
      </c>
      <c r="G941" s="2">
        <v>44175</v>
      </c>
      <c r="H941" s="2">
        <v>44251</v>
      </c>
      <c r="I941" s="2">
        <v>43594</v>
      </c>
      <c r="J941" s="2">
        <v>44581</v>
      </c>
      <c r="K941" s="2">
        <v>48405</v>
      </c>
      <c r="L941" s="2">
        <v>50578</v>
      </c>
      <c r="M941" s="2">
        <v>52073</v>
      </c>
      <c r="N941" s="2">
        <v>53654</v>
      </c>
      <c r="O941" s="2">
        <v>52572</v>
      </c>
      <c r="P941" s="2">
        <v>53139</v>
      </c>
      <c r="Q941" s="2">
        <v>53003</v>
      </c>
      <c r="R941" s="2">
        <v>49573</v>
      </c>
      <c r="S941" s="2">
        <v>49268</v>
      </c>
      <c r="T941" s="2">
        <v>49812</v>
      </c>
      <c r="U941" s="2">
        <v>49728</v>
      </c>
      <c r="V941" s="2">
        <v>49992</v>
      </c>
      <c r="W941" s="2">
        <v>47763</v>
      </c>
      <c r="X941" s="2"/>
      <c r="Y941">
        <f>AVERAGE(C941:E941)</f>
        <v>41292.666666666664</v>
      </c>
      <c r="Z941">
        <f>AVERAGE(U941:W941)</f>
        <v>49161</v>
      </c>
      <c r="AA941">
        <f>LN(Z941/Y941)/19</f>
        <v>9.1797739253552443E-3</v>
      </c>
      <c r="AB941">
        <f>EXP(AA941)-1</f>
        <v>9.2220372736866452E-3</v>
      </c>
    </row>
    <row r="942" spans="1:28" x14ac:dyDescent="0.25">
      <c r="A942" s="3" t="s">
        <v>1911</v>
      </c>
      <c r="B942" s="3" t="s">
        <v>1912</v>
      </c>
      <c r="C942" s="2">
        <v>44892</v>
      </c>
      <c r="D942" s="2">
        <v>45082</v>
      </c>
      <c r="E942" s="2">
        <v>49185</v>
      </c>
      <c r="F942" s="2">
        <v>52054</v>
      </c>
      <c r="G942" s="2">
        <v>55306</v>
      </c>
      <c r="H942" s="2">
        <v>57476</v>
      </c>
      <c r="I942" s="2">
        <v>55544</v>
      </c>
      <c r="J942" s="2">
        <v>54138</v>
      </c>
      <c r="K942" s="2">
        <v>49731</v>
      </c>
      <c r="L942" s="2">
        <v>50133</v>
      </c>
      <c r="M942" s="2">
        <v>50479</v>
      </c>
      <c r="N942" s="2">
        <v>65189</v>
      </c>
      <c r="O942" s="2">
        <v>61700</v>
      </c>
      <c r="P942" s="2">
        <v>64270</v>
      </c>
      <c r="Q942" s="2">
        <v>65349</v>
      </c>
      <c r="R942" s="2">
        <v>59814</v>
      </c>
      <c r="S942" s="2">
        <v>60985</v>
      </c>
      <c r="T942" s="2">
        <v>60633</v>
      </c>
      <c r="U942" s="2">
        <v>60374</v>
      </c>
      <c r="V942" s="2">
        <v>59109</v>
      </c>
      <c r="W942" s="2">
        <v>59434</v>
      </c>
      <c r="X942" s="2"/>
      <c r="Y942">
        <f>AVERAGE(C942:E942)</f>
        <v>46386.333333333336</v>
      </c>
      <c r="Z942">
        <f>AVERAGE(U942:W942)</f>
        <v>59639</v>
      </c>
      <c r="AA942">
        <f>LN(Z942/Y942)/19</f>
        <v>1.322657088783397E-2</v>
      </c>
      <c r="AB942">
        <f>EXP(AA942)-1</f>
        <v>1.3314428902657216E-2</v>
      </c>
    </row>
    <row r="943" spans="1:28" x14ac:dyDescent="0.25">
      <c r="A943" s="3" t="s">
        <v>1913</v>
      </c>
      <c r="B943" s="3" t="s">
        <v>1914</v>
      </c>
      <c r="C943" s="2">
        <v>16806</v>
      </c>
      <c r="D943" s="2">
        <v>16016</v>
      </c>
      <c r="E943" s="2">
        <v>15581</v>
      </c>
      <c r="F943" s="2">
        <v>16156</v>
      </c>
      <c r="G943" s="2">
        <v>16785</v>
      </c>
      <c r="H943" s="2">
        <v>17101</v>
      </c>
      <c r="I943" s="2">
        <v>18426</v>
      </c>
      <c r="J943" s="2">
        <v>14820</v>
      </c>
      <c r="K943" s="2">
        <v>18102</v>
      </c>
      <c r="L943" s="2">
        <v>18187</v>
      </c>
      <c r="M943" s="2">
        <v>18080</v>
      </c>
      <c r="N943" s="2">
        <v>18991</v>
      </c>
      <c r="O943" s="2">
        <v>18811</v>
      </c>
      <c r="P943" s="2">
        <v>19891</v>
      </c>
      <c r="Q943" s="2">
        <v>21724</v>
      </c>
      <c r="R943" s="2">
        <v>20381</v>
      </c>
      <c r="S943" s="2">
        <v>19396</v>
      </c>
      <c r="T943" s="2">
        <v>21382</v>
      </c>
      <c r="U943" s="2">
        <v>20789</v>
      </c>
      <c r="V943" s="2">
        <v>20845</v>
      </c>
      <c r="W943" s="2">
        <v>22467</v>
      </c>
      <c r="X943" s="2"/>
      <c r="Y943">
        <f>AVERAGE(C943:E943)</f>
        <v>16134.333333333334</v>
      </c>
      <c r="Z943">
        <f>AVERAGE(U943:W943)</f>
        <v>21367</v>
      </c>
      <c r="AA943">
        <f>LN(Z943/Y943)/19</f>
        <v>1.4784114166115601E-2</v>
      </c>
      <c r="AB943">
        <f>EXP(AA943)-1</f>
        <v>1.4893939739106798E-2</v>
      </c>
    </row>
    <row r="944" spans="1:28" x14ac:dyDescent="0.25">
      <c r="A944" s="3" t="s">
        <v>1915</v>
      </c>
      <c r="B944" s="3" t="s">
        <v>1916</v>
      </c>
      <c r="C944" s="2">
        <v>4200</v>
      </c>
      <c r="D944" s="2">
        <v>4128</v>
      </c>
      <c r="E944" s="2">
        <v>4446</v>
      </c>
      <c r="F944" s="2">
        <v>5158</v>
      </c>
      <c r="G944" s="2">
        <v>5079</v>
      </c>
      <c r="H944" s="2">
        <v>5221</v>
      </c>
      <c r="I944" s="2">
        <v>5000</v>
      </c>
      <c r="J944" s="2">
        <v>4750</v>
      </c>
      <c r="K944" s="2">
        <v>4460</v>
      </c>
      <c r="L944" s="2">
        <v>5150</v>
      </c>
      <c r="M944" s="2">
        <v>4500</v>
      </c>
      <c r="N944" s="2">
        <v>4587</v>
      </c>
      <c r="O944" s="2">
        <v>4340</v>
      </c>
      <c r="P944" s="2">
        <v>3880</v>
      </c>
      <c r="Q944" s="2">
        <v>3334</v>
      </c>
      <c r="R944" s="2">
        <v>3515</v>
      </c>
      <c r="S944" s="2">
        <v>3292</v>
      </c>
      <c r="T944" s="2">
        <v>3089</v>
      </c>
      <c r="U944" s="2">
        <v>2764</v>
      </c>
      <c r="V944" s="2">
        <v>2676</v>
      </c>
      <c r="W944" s="2">
        <v>2680</v>
      </c>
      <c r="X944" s="2"/>
      <c r="Y944">
        <f>AVERAGE(C944:E944)</f>
        <v>4258</v>
      </c>
      <c r="Z944">
        <f>AVERAGE(U944:W944)</f>
        <v>2706.6666666666665</v>
      </c>
      <c r="AA944">
        <f>LN(Z944/Y944)/19</f>
        <v>-2.3846405313990047E-2</v>
      </c>
      <c r="AB944">
        <f>EXP(AA944)-1</f>
        <v>-2.3564326428516802E-2</v>
      </c>
    </row>
    <row r="945" spans="1:28" x14ac:dyDescent="0.25">
      <c r="A945" s="3" t="s">
        <v>1917</v>
      </c>
      <c r="B945" s="3" t="s">
        <v>1918</v>
      </c>
      <c r="C945" s="2">
        <v>7000</v>
      </c>
      <c r="D945" s="2">
        <v>8025</v>
      </c>
      <c r="E945" s="2">
        <v>8460</v>
      </c>
      <c r="F945" s="2">
        <v>8652</v>
      </c>
      <c r="G945" s="2">
        <v>9738</v>
      </c>
      <c r="H945" s="2">
        <v>9938</v>
      </c>
      <c r="I945" s="2">
        <v>10037</v>
      </c>
      <c r="J945" s="2">
        <v>9530</v>
      </c>
      <c r="K945" s="2">
        <v>8758</v>
      </c>
      <c r="L945" s="2">
        <v>9090</v>
      </c>
      <c r="M945" s="2">
        <v>9204</v>
      </c>
      <c r="N945" s="2">
        <v>10049</v>
      </c>
      <c r="O945" s="2">
        <v>9106</v>
      </c>
      <c r="P945" s="2">
        <v>8749</v>
      </c>
      <c r="Q945" s="2">
        <v>10532</v>
      </c>
      <c r="R945" s="2">
        <v>10367</v>
      </c>
      <c r="S945" s="2">
        <v>10995</v>
      </c>
      <c r="T945" s="2">
        <v>11964</v>
      </c>
      <c r="U945" s="2">
        <v>11422</v>
      </c>
      <c r="V945" s="2">
        <v>10351</v>
      </c>
      <c r="W945" s="2">
        <v>11071</v>
      </c>
      <c r="X945" s="2"/>
      <c r="Y945">
        <f>AVERAGE(C945:E945)</f>
        <v>7828.333333333333</v>
      </c>
      <c r="Z945">
        <f>AVERAGE(U945:W945)</f>
        <v>10948</v>
      </c>
      <c r="AA945">
        <f>LN(Z945/Y945)/19</f>
        <v>1.7653008440399156E-2</v>
      </c>
      <c r="AB945">
        <f>EXP(AA945)-1</f>
        <v>1.7809743718610438E-2</v>
      </c>
    </row>
    <row r="946" spans="1:28" x14ac:dyDescent="0.25">
      <c r="A946" s="3" t="s">
        <v>1919</v>
      </c>
      <c r="B946" s="3" t="s">
        <v>1920</v>
      </c>
      <c r="C946" s="2">
        <v>3656</v>
      </c>
      <c r="D946" s="2">
        <v>3921</v>
      </c>
      <c r="E946" s="2">
        <v>4174</v>
      </c>
      <c r="F946" s="2">
        <v>4366</v>
      </c>
      <c r="G946" s="2">
        <v>4357</v>
      </c>
      <c r="H946" s="2">
        <v>4421</v>
      </c>
      <c r="I946" s="2">
        <v>4430</v>
      </c>
      <c r="J946" s="2">
        <v>4349</v>
      </c>
      <c r="K946" s="2">
        <v>4460</v>
      </c>
      <c r="L946" s="2">
        <v>4464</v>
      </c>
      <c r="M946" s="2">
        <v>5411</v>
      </c>
      <c r="N946" s="2">
        <v>5725</v>
      </c>
      <c r="O946" s="2">
        <v>5517</v>
      </c>
      <c r="P946" s="2">
        <v>5419</v>
      </c>
      <c r="Q946" s="2">
        <v>5754</v>
      </c>
      <c r="R946" s="2">
        <v>5203</v>
      </c>
      <c r="S946" s="2">
        <v>5338</v>
      </c>
      <c r="T946" s="2">
        <v>5006</v>
      </c>
      <c r="U946" s="2">
        <v>5558</v>
      </c>
      <c r="V946" s="2">
        <v>5473</v>
      </c>
      <c r="W946" s="2">
        <v>5470</v>
      </c>
      <c r="X946" s="2"/>
      <c r="Y946">
        <f>AVERAGE(C946:E946)</f>
        <v>3917</v>
      </c>
      <c r="Z946">
        <f>AVERAGE(U946:W946)</f>
        <v>5500.333333333333</v>
      </c>
      <c r="AA946">
        <f>LN(Z946/Y946)/19</f>
        <v>1.7867507462045473E-2</v>
      </c>
      <c r="AB946">
        <f>EXP(AA946)-1</f>
        <v>1.8028086329161086E-2</v>
      </c>
    </row>
    <row r="947" spans="1:28" x14ac:dyDescent="0.25">
      <c r="A947" s="3" t="s">
        <v>1921</v>
      </c>
      <c r="B947" s="3" t="s">
        <v>1922</v>
      </c>
      <c r="C947" s="2">
        <v>49174</v>
      </c>
      <c r="D947" s="2">
        <v>50469</v>
      </c>
      <c r="E947" s="2">
        <v>53098</v>
      </c>
      <c r="F947" s="2">
        <v>53658</v>
      </c>
      <c r="G947" s="2">
        <v>53238</v>
      </c>
      <c r="H947" s="2">
        <v>53624</v>
      </c>
      <c r="I947" s="2">
        <v>56305</v>
      </c>
      <c r="J947" s="2">
        <v>48531</v>
      </c>
      <c r="K947" s="2">
        <v>50930</v>
      </c>
      <c r="L947" s="2">
        <v>53880</v>
      </c>
      <c r="M947" s="2">
        <v>50901</v>
      </c>
      <c r="N947" s="2">
        <v>49638</v>
      </c>
      <c r="O947" s="2">
        <v>46675</v>
      </c>
      <c r="P947" s="2">
        <v>40540</v>
      </c>
      <c r="Q947" s="2">
        <v>40032</v>
      </c>
      <c r="R947" s="2">
        <v>44500</v>
      </c>
      <c r="S947" s="2">
        <v>46160</v>
      </c>
      <c r="T947" s="2">
        <v>45837</v>
      </c>
      <c r="U947" s="2">
        <v>45511</v>
      </c>
      <c r="V947" s="2">
        <v>45778</v>
      </c>
      <c r="W947" s="2">
        <v>44991</v>
      </c>
      <c r="X947" s="2"/>
      <c r="Y947">
        <f>AVERAGE(C947:E947)</f>
        <v>50913.666666666664</v>
      </c>
      <c r="Z947">
        <f>AVERAGE(U947:W947)</f>
        <v>45426.666666666664</v>
      </c>
      <c r="AA947">
        <f>LN(Z947/Y947)/19</f>
        <v>-6.0016886168157077E-3</v>
      </c>
      <c r="AB947">
        <f>EXP(AA947)-1</f>
        <v>-5.9837144600968228E-3</v>
      </c>
    </row>
    <row r="948" spans="1:28" x14ac:dyDescent="0.25">
      <c r="A948" s="3" t="s">
        <v>1923</v>
      </c>
      <c r="B948" s="3" t="s">
        <v>1924</v>
      </c>
      <c r="C948" s="2">
        <v>23492</v>
      </c>
      <c r="D948" s="2">
        <v>23876</v>
      </c>
      <c r="E948" s="2">
        <v>26041</v>
      </c>
      <c r="F948" s="2">
        <v>28587</v>
      </c>
      <c r="G948" s="2">
        <v>29553</v>
      </c>
      <c r="H948" s="2">
        <v>31768</v>
      </c>
      <c r="I948" s="2">
        <v>30969</v>
      </c>
      <c r="J948" s="2">
        <v>28222</v>
      </c>
      <c r="K948" s="2">
        <v>32456</v>
      </c>
      <c r="L948" s="2">
        <v>30740</v>
      </c>
      <c r="M948" s="2">
        <v>32584</v>
      </c>
      <c r="N948" s="2">
        <v>32067</v>
      </c>
      <c r="O948" s="2">
        <v>32355</v>
      </c>
      <c r="P948" s="2">
        <v>32419</v>
      </c>
      <c r="Q948" s="2">
        <v>32566</v>
      </c>
      <c r="R948" s="2">
        <v>34060</v>
      </c>
      <c r="S948" s="2">
        <v>33044</v>
      </c>
      <c r="T948" s="2">
        <v>34064</v>
      </c>
      <c r="U948" s="2">
        <v>34290</v>
      </c>
      <c r="V948" s="2">
        <v>35376</v>
      </c>
      <c r="W948" s="2">
        <v>36016</v>
      </c>
      <c r="X948" s="2"/>
      <c r="Y948">
        <f>AVERAGE(C948:E948)</f>
        <v>24469.666666666668</v>
      </c>
      <c r="Z948">
        <f>AVERAGE(U948:W948)</f>
        <v>35227.333333333336</v>
      </c>
      <c r="AA948">
        <f>LN(Z948/Y948)/19</f>
        <v>1.9178317957062478E-2</v>
      </c>
      <c r="AB948">
        <f>EXP(AA948)-1</f>
        <v>1.9363403211437369E-2</v>
      </c>
    </row>
    <row r="949" spans="1:28" x14ac:dyDescent="0.25">
      <c r="A949" s="3" t="s">
        <v>1925</v>
      </c>
      <c r="B949" s="3" t="s">
        <v>1926</v>
      </c>
      <c r="C949" s="2">
        <v>8100</v>
      </c>
      <c r="D949" s="2">
        <v>8946</v>
      </c>
      <c r="E949" s="2">
        <v>8893</v>
      </c>
      <c r="F949" s="2">
        <v>9528</v>
      </c>
      <c r="G949" s="2">
        <v>11012</v>
      </c>
      <c r="H949" s="2">
        <v>12021</v>
      </c>
      <c r="I949" s="2">
        <v>11898</v>
      </c>
      <c r="J949" s="2">
        <v>12392</v>
      </c>
      <c r="K949" s="2">
        <v>11536</v>
      </c>
      <c r="L949" s="2">
        <v>11930</v>
      </c>
      <c r="M949" s="2">
        <v>12076</v>
      </c>
      <c r="N949" s="2">
        <v>12239</v>
      </c>
      <c r="O949" s="2">
        <v>12293</v>
      </c>
      <c r="P949" s="2">
        <v>12545</v>
      </c>
      <c r="Q949" s="2">
        <v>12822</v>
      </c>
      <c r="R949" s="2">
        <v>13328</v>
      </c>
      <c r="S949" s="2">
        <v>12124</v>
      </c>
      <c r="T949" s="2">
        <v>11533</v>
      </c>
      <c r="U949" s="2">
        <v>11672</v>
      </c>
      <c r="V949" s="2">
        <v>13230</v>
      </c>
      <c r="W949" s="2">
        <v>14110</v>
      </c>
      <c r="X949" s="2"/>
      <c r="Y949">
        <f>AVERAGE(C949:E949)</f>
        <v>8646.3333333333339</v>
      </c>
      <c r="Z949">
        <f>AVERAGE(U949:W949)</f>
        <v>13004</v>
      </c>
      <c r="AA949">
        <f>LN(Z949/Y949)/19</f>
        <v>2.1480087550827209E-2</v>
      </c>
      <c r="AB949">
        <f>EXP(AA949)-1</f>
        <v>2.1712445337686237E-2</v>
      </c>
    </row>
    <row r="950" spans="1:28" x14ac:dyDescent="0.25">
      <c r="A950" s="3" t="s">
        <v>1927</v>
      </c>
      <c r="B950" s="3" t="s">
        <v>1928</v>
      </c>
      <c r="C950" s="2">
        <v>32500</v>
      </c>
      <c r="D950" s="2">
        <v>32000</v>
      </c>
      <c r="E950" s="2">
        <v>32000</v>
      </c>
      <c r="F950" s="2">
        <v>33383</v>
      </c>
      <c r="G950" s="2">
        <v>33480</v>
      </c>
      <c r="H950" s="2">
        <v>33125</v>
      </c>
      <c r="I950" s="2">
        <v>33000</v>
      </c>
      <c r="J950" s="2">
        <v>31322</v>
      </c>
      <c r="K950" s="2">
        <v>35500</v>
      </c>
      <c r="L950" s="2">
        <v>30779</v>
      </c>
      <c r="M950" s="2">
        <v>31792</v>
      </c>
      <c r="N950" s="2">
        <v>31650</v>
      </c>
      <c r="O950" s="2">
        <v>33450</v>
      </c>
      <c r="P950" s="2">
        <v>35437</v>
      </c>
      <c r="Q950" s="2">
        <v>36848</v>
      </c>
      <c r="R950" s="2">
        <v>30352</v>
      </c>
      <c r="S950" s="2">
        <v>29747</v>
      </c>
      <c r="T950" s="2">
        <v>28951</v>
      </c>
      <c r="U950" s="2">
        <v>28015</v>
      </c>
      <c r="V950" s="2">
        <v>28917</v>
      </c>
      <c r="W950" s="2">
        <v>30022</v>
      </c>
      <c r="X950" s="2"/>
      <c r="Y950">
        <f>AVERAGE(C950:E950)</f>
        <v>32166.666666666668</v>
      </c>
      <c r="Z950">
        <f>AVERAGE(U950:W950)</f>
        <v>28984.666666666668</v>
      </c>
      <c r="AA950">
        <f>LN(Z950/Y950)/19</f>
        <v>-5.4823034290797761E-3</v>
      </c>
      <c r="AB950">
        <f>EXP(AA950)-1</f>
        <v>-5.4673030284038138E-3</v>
      </c>
    </row>
    <row r="951" spans="1:28" x14ac:dyDescent="0.25">
      <c r="A951" s="3" t="s">
        <v>1929</v>
      </c>
      <c r="B951" s="3" t="s">
        <v>1930</v>
      </c>
      <c r="C951" s="2">
        <v>9500</v>
      </c>
      <c r="D951" s="2">
        <v>7500</v>
      </c>
      <c r="E951" s="2">
        <v>10100</v>
      </c>
      <c r="F951" s="2">
        <v>9285</v>
      </c>
      <c r="G951" s="2">
        <v>11029</v>
      </c>
      <c r="H951" s="2">
        <v>11162</v>
      </c>
      <c r="I951" s="2">
        <v>10984</v>
      </c>
      <c r="J951" s="2">
        <v>12656</v>
      </c>
      <c r="K951" s="2">
        <v>12992</v>
      </c>
      <c r="L951" s="2">
        <v>13420</v>
      </c>
      <c r="M951" s="2">
        <v>13620</v>
      </c>
      <c r="N951" s="2">
        <v>14690</v>
      </c>
      <c r="O951" s="2">
        <v>14350</v>
      </c>
      <c r="P951" s="2">
        <v>14160</v>
      </c>
      <c r="Q951" s="2">
        <v>14500</v>
      </c>
      <c r="R951" s="2">
        <v>12980</v>
      </c>
      <c r="S951" s="2">
        <v>12700</v>
      </c>
      <c r="T951" s="2">
        <v>12300</v>
      </c>
      <c r="U951" s="2">
        <v>11900</v>
      </c>
      <c r="V951" s="2">
        <v>12399</v>
      </c>
      <c r="W951" s="2">
        <v>13082</v>
      </c>
      <c r="X951" s="2"/>
      <c r="Y951">
        <f>AVERAGE(C951:E951)</f>
        <v>9033.3333333333339</v>
      </c>
      <c r="Z951">
        <f>AVERAGE(U951:W951)</f>
        <v>12460.333333333334</v>
      </c>
      <c r="AA951">
        <f>LN(Z951/Y951)/19</f>
        <v>1.6927832950414164E-2</v>
      </c>
      <c r="AB951">
        <f>EXP(AA951)-1</f>
        <v>1.7071920596953394E-2</v>
      </c>
    </row>
    <row r="952" spans="1:28" x14ac:dyDescent="0.25">
      <c r="A952" s="3" t="s">
        <v>1931</v>
      </c>
      <c r="B952" s="3" t="s">
        <v>1932</v>
      </c>
      <c r="C952" s="2">
        <v>13490</v>
      </c>
      <c r="D952" s="2">
        <v>15493</v>
      </c>
      <c r="E952" s="2">
        <v>15019</v>
      </c>
      <c r="F952" s="2">
        <v>10662</v>
      </c>
      <c r="G952" s="2">
        <v>11895</v>
      </c>
      <c r="H952" s="2">
        <v>11680</v>
      </c>
      <c r="I952" s="2">
        <v>11530</v>
      </c>
      <c r="J952" s="2">
        <v>11308</v>
      </c>
      <c r="K952" s="2">
        <v>10291</v>
      </c>
      <c r="L952" s="2">
        <v>9468</v>
      </c>
      <c r="M952" s="2">
        <v>9640</v>
      </c>
      <c r="N952" s="2">
        <v>10580</v>
      </c>
      <c r="O952" s="2">
        <v>10880</v>
      </c>
      <c r="P952" s="2">
        <v>9611</v>
      </c>
      <c r="Q952" s="2">
        <v>10556</v>
      </c>
      <c r="R952" s="2">
        <v>11416</v>
      </c>
      <c r="S952" s="2">
        <v>10996</v>
      </c>
      <c r="T952" s="2">
        <v>11621</v>
      </c>
      <c r="U952" s="2">
        <v>11317</v>
      </c>
      <c r="V952" s="2">
        <v>11299</v>
      </c>
      <c r="W952" s="2">
        <v>12383</v>
      </c>
      <c r="X952" s="2"/>
      <c r="Y952">
        <f>AVERAGE(C952:E952)</f>
        <v>14667.333333333334</v>
      </c>
      <c r="Z952">
        <f>AVERAGE(U952:W952)</f>
        <v>11666.333333333334</v>
      </c>
      <c r="AA952">
        <f>LN(Z952/Y952)/19</f>
        <v>-1.2048189356737784E-2</v>
      </c>
      <c r="AB952">
        <f>EXP(AA952)-1</f>
        <v>-1.1975900531084438E-2</v>
      </c>
    </row>
    <row r="953" spans="1:28" x14ac:dyDescent="0.25">
      <c r="A953" s="3" t="s">
        <v>1933</v>
      </c>
      <c r="B953" s="3" t="s">
        <v>1934</v>
      </c>
      <c r="C953" s="2">
        <v>17564</v>
      </c>
      <c r="D953" s="2">
        <v>20150</v>
      </c>
      <c r="E953" s="2">
        <v>20462</v>
      </c>
      <c r="F953" s="2">
        <v>21329</v>
      </c>
      <c r="G953" s="2">
        <v>24418</v>
      </c>
      <c r="H953" s="2">
        <v>29614</v>
      </c>
      <c r="I953" s="2">
        <v>28374</v>
      </c>
      <c r="J953" s="2">
        <v>27380</v>
      </c>
      <c r="K953" s="2">
        <v>27400</v>
      </c>
      <c r="L953" s="2">
        <v>27950</v>
      </c>
      <c r="M953" s="2">
        <v>30100</v>
      </c>
      <c r="N953" s="2">
        <v>26013</v>
      </c>
      <c r="O953" s="2">
        <v>22815</v>
      </c>
      <c r="P953" s="2">
        <v>18939</v>
      </c>
      <c r="Q953" s="2">
        <v>18791</v>
      </c>
      <c r="R953" s="2">
        <v>17480</v>
      </c>
      <c r="S953" s="2">
        <v>19770</v>
      </c>
      <c r="T953" s="2">
        <v>20373</v>
      </c>
      <c r="U953" s="2">
        <v>21109</v>
      </c>
      <c r="V953" s="2">
        <v>23212</v>
      </c>
      <c r="W953" s="2">
        <v>24125</v>
      </c>
      <c r="X953" s="2"/>
      <c r="Y953">
        <f>AVERAGE(C953:E953)</f>
        <v>19392</v>
      </c>
      <c r="Z953">
        <f>AVERAGE(U953:W953)</f>
        <v>22815.333333333332</v>
      </c>
      <c r="AA953">
        <f>LN(Z953/Y953)/19</f>
        <v>8.5564323503554383E-3</v>
      </c>
      <c r="AB953">
        <f>EXP(AA953)-1</f>
        <v>8.5931432477075465E-3</v>
      </c>
    </row>
    <row r="954" spans="1:28" x14ac:dyDescent="0.25">
      <c r="A954" s="3" t="s">
        <v>1935</v>
      </c>
      <c r="B954" s="3" t="s">
        <v>1936</v>
      </c>
      <c r="C954" s="2">
        <v>28448</v>
      </c>
      <c r="D954" s="2">
        <v>31662</v>
      </c>
      <c r="E954" s="2">
        <v>32202</v>
      </c>
      <c r="F954" s="2">
        <v>33925</v>
      </c>
      <c r="G954" s="2">
        <v>36943</v>
      </c>
      <c r="H954" s="2">
        <v>39169</v>
      </c>
      <c r="I954" s="2">
        <v>38620</v>
      </c>
      <c r="J954" s="2">
        <v>34520</v>
      </c>
      <c r="K954" s="2">
        <v>36751</v>
      </c>
      <c r="L954" s="2">
        <v>37472</v>
      </c>
      <c r="M954" s="2">
        <v>40938</v>
      </c>
      <c r="N954" s="2">
        <v>41738</v>
      </c>
      <c r="O954" s="2">
        <v>42572</v>
      </c>
      <c r="P954" s="2">
        <v>38808</v>
      </c>
      <c r="Q954" s="2">
        <v>35192</v>
      </c>
      <c r="R954" s="2">
        <v>28974</v>
      </c>
      <c r="S954" s="2">
        <v>30734</v>
      </c>
      <c r="T954" s="2">
        <v>31459</v>
      </c>
      <c r="U954" s="2">
        <v>35749</v>
      </c>
      <c r="V954" s="2">
        <v>33700</v>
      </c>
      <c r="W954" s="2">
        <v>33517</v>
      </c>
      <c r="X954" s="2"/>
      <c r="Y954">
        <f>AVERAGE(C954:E954)</f>
        <v>30770.666666666668</v>
      </c>
      <c r="Z954">
        <f>AVERAGE(U954:W954)</f>
        <v>34322</v>
      </c>
      <c r="AA954">
        <f>LN(Z954/Y954)/19</f>
        <v>5.7486680397818082E-3</v>
      </c>
      <c r="AB954">
        <f>EXP(AA954)-1</f>
        <v>5.7652233403366893E-3</v>
      </c>
    </row>
    <row r="955" spans="1:28" x14ac:dyDescent="0.25">
      <c r="A955" s="3" t="s">
        <v>1937</v>
      </c>
      <c r="B955" s="3" t="s">
        <v>1938</v>
      </c>
      <c r="C955" s="2">
        <v>4945</v>
      </c>
      <c r="D955" s="2">
        <v>4987</v>
      </c>
      <c r="E955" s="2">
        <v>4990</v>
      </c>
      <c r="F955" s="2">
        <v>5313</v>
      </c>
      <c r="G955" s="2">
        <v>5493</v>
      </c>
      <c r="H955" s="2">
        <v>5730</v>
      </c>
      <c r="I955" s="2">
        <v>5190</v>
      </c>
      <c r="J955" s="2">
        <v>6443</v>
      </c>
      <c r="K955" s="2">
        <v>6299</v>
      </c>
      <c r="L955" s="2">
        <v>6699</v>
      </c>
      <c r="M955" s="2">
        <v>6980</v>
      </c>
      <c r="N955" s="2">
        <v>7356</v>
      </c>
      <c r="O955" s="2">
        <v>7450</v>
      </c>
      <c r="P955" s="2">
        <v>7630</v>
      </c>
      <c r="Q955" s="2">
        <v>7554</v>
      </c>
      <c r="R955" s="2">
        <v>7227</v>
      </c>
      <c r="S955" s="2">
        <v>7112</v>
      </c>
      <c r="T955" s="2">
        <v>7043</v>
      </c>
      <c r="U955" s="2">
        <v>7275</v>
      </c>
      <c r="V955" s="2">
        <v>7133</v>
      </c>
      <c r="W955" s="2">
        <v>6519</v>
      </c>
      <c r="X955" s="2"/>
      <c r="Y955">
        <f>AVERAGE(C955:E955)</f>
        <v>4974</v>
      </c>
      <c r="Z955">
        <f>AVERAGE(U955:W955)</f>
        <v>6975.666666666667</v>
      </c>
      <c r="AA955">
        <f>LN(Z955/Y955)/19</f>
        <v>1.7800187221537367E-2</v>
      </c>
      <c r="AB955">
        <f>EXP(AA955)-1</f>
        <v>1.7959554740352823E-2</v>
      </c>
    </row>
    <row r="956" spans="1:28" x14ac:dyDescent="0.25">
      <c r="A956" s="3" t="s">
        <v>1939</v>
      </c>
      <c r="B956" s="3" t="s">
        <v>1940</v>
      </c>
      <c r="C956" s="2">
        <v>16600</v>
      </c>
      <c r="D956" s="2">
        <v>19080</v>
      </c>
      <c r="E956" s="2">
        <v>19166</v>
      </c>
      <c r="F956" s="2">
        <v>20195</v>
      </c>
      <c r="G956" s="2">
        <v>19658</v>
      </c>
      <c r="H956" s="2">
        <v>20358</v>
      </c>
      <c r="I956" s="2">
        <v>19819</v>
      </c>
      <c r="J956" s="2">
        <v>20270</v>
      </c>
      <c r="K956" s="2">
        <v>21100</v>
      </c>
      <c r="L956" s="2">
        <v>21400</v>
      </c>
      <c r="M956" s="2">
        <v>21300</v>
      </c>
      <c r="N956" s="2">
        <v>21282</v>
      </c>
      <c r="O956" s="2">
        <v>19747</v>
      </c>
      <c r="P956" s="2">
        <v>18017</v>
      </c>
      <c r="Q956" s="2">
        <v>15877</v>
      </c>
      <c r="R956" s="2">
        <v>14608</v>
      </c>
      <c r="S956" s="2">
        <v>14739</v>
      </c>
      <c r="T956" s="2">
        <v>15181</v>
      </c>
      <c r="U956" s="2">
        <v>15756</v>
      </c>
      <c r="V956" s="2">
        <v>17146</v>
      </c>
      <c r="W956" s="2">
        <v>17398</v>
      </c>
      <c r="X956" s="2"/>
      <c r="Y956">
        <f>AVERAGE(C956:E956)</f>
        <v>18282</v>
      </c>
      <c r="Z956">
        <f>AVERAGE(U956:W956)</f>
        <v>16766.666666666668</v>
      </c>
      <c r="AA956">
        <f>LN(Z956/Y956)/19</f>
        <v>-4.5539042523180581E-3</v>
      </c>
      <c r="AB956">
        <f>EXP(AA956)-1</f>
        <v>-4.5435509522897544E-3</v>
      </c>
    </row>
    <row r="957" spans="1:28" x14ac:dyDescent="0.25">
      <c r="A957" s="3" t="s">
        <v>1941</v>
      </c>
      <c r="B957" s="3" t="s">
        <v>1942</v>
      </c>
      <c r="C957" s="2">
        <v>10722</v>
      </c>
      <c r="D957" s="2">
        <v>10068</v>
      </c>
      <c r="E957" s="2">
        <v>10568</v>
      </c>
      <c r="F957" s="2">
        <v>6295</v>
      </c>
      <c r="G957" s="2">
        <v>8885</v>
      </c>
      <c r="H957" s="2">
        <v>9191</v>
      </c>
      <c r="I957" s="2">
        <v>10899</v>
      </c>
      <c r="J957" s="2">
        <v>11646</v>
      </c>
      <c r="K957" s="2">
        <v>11571</v>
      </c>
      <c r="L957" s="2">
        <v>11970</v>
      </c>
      <c r="M957" s="2">
        <v>11820</v>
      </c>
      <c r="N957" s="2">
        <v>12275</v>
      </c>
      <c r="O957" s="2">
        <v>12177</v>
      </c>
      <c r="P957" s="2">
        <v>13324</v>
      </c>
      <c r="Q957" s="2">
        <v>12238</v>
      </c>
      <c r="R957" s="2">
        <v>10775</v>
      </c>
      <c r="S957" s="2">
        <v>11232</v>
      </c>
      <c r="T957" s="2">
        <v>10743</v>
      </c>
      <c r="U957" s="2">
        <v>11429</v>
      </c>
      <c r="V957" s="2">
        <v>11210</v>
      </c>
      <c r="W957" s="2">
        <v>10978</v>
      </c>
      <c r="X957" s="2"/>
      <c r="Y957">
        <f>AVERAGE(C957:E957)</f>
        <v>10452.666666666666</v>
      </c>
      <c r="Z957">
        <f>AVERAGE(U957:W957)</f>
        <v>11205.666666666666</v>
      </c>
      <c r="AA957">
        <f>LN(Z957/Y957)/19</f>
        <v>3.6611828137422427E-3</v>
      </c>
      <c r="AB957">
        <f>EXP(AA957)-1</f>
        <v>3.6678931302727147E-3</v>
      </c>
    </row>
    <row r="958" spans="1:28" x14ac:dyDescent="0.25">
      <c r="A958" s="3" t="s">
        <v>1943</v>
      </c>
      <c r="B958" s="3" t="s">
        <v>1944</v>
      </c>
      <c r="C958" s="2">
        <v>24000</v>
      </c>
      <c r="D958" s="2">
        <v>23500</v>
      </c>
      <c r="E958" s="2">
        <v>24000</v>
      </c>
      <c r="F958" s="2">
        <v>26006</v>
      </c>
      <c r="G958" s="2">
        <v>29417</v>
      </c>
      <c r="H958" s="2">
        <v>30505</v>
      </c>
      <c r="I958" s="2">
        <v>31994</v>
      </c>
      <c r="J958" s="2">
        <v>32028</v>
      </c>
      <c r="K958" s="2">
        <v>33629</v>
      </c>
      <c r="L958" s="2">
        <v>33540</v>
      </c>
      <c r="M958" s="2">
        <v>33000</v>
      </c>
      <c r="N958" s="2">
        <v>34600</v>
      </c>
      <c r="O958" s="2">
        <v>34500</v>
      </c>
      <c r="P958" s="2">
        <v>36522</v>
      </c>
      <c r="Q958" s="2">
        <v>39654</v>
      </c>
      <c r="R958" s="2">
        <v>37999</v>
      </c>
      <c r="S958" s="2">
        <v>34873</v>
      </c>
      <c r="T958" s="2">
        <v>35746</v>
      </c>
      <c r="U958" s="2">
        <v>33081</v>
      </c>
      <c r="V958" s="2">
        <v>33428</v>
      </c>
      <c r="W958" s="2">
        <v>33416</v>
      </c>
      <c r="X958" s="2"/>
      <c r="Y958">
        <f>AVERAGE(C958:E958)</f>
        <v>23833.333333333332</v>
      </c>
      <c r="Z958">
        <f>AVERAGE(U958:W958)</f>
        <v>33308.333333333336</v>
      </c>
      <c r="AA958">
        <f>LN(Z958/Y958)/19</f>
        <v>1.7616971310390809E-2</v>
      </c>
      <c r="AB958">
        <f>EXP(AA958)-1</f>
        <v>1.7773065437446167E-2</v>
      </c>
    </row>
    <row r="959" spans="1:28" x14ac:dyDescent="0.25">
      <c r="A959" s="3" t="s">
        <v>1945</v>
      </c>
      <c r="B959" s="3" t="s">
        <v>1946</v>
      </c>
      <c r="C959" s="2">
        <v>6200</v>
      </c>
      <c r="D959" s="2">
        <v>7620</v>
      </c>
      <c r="E959" s="2">
        <v>7861</v>
      </c>
      <c r="F959" s="2">
        <v>6163</v>
      </c>
      <c r="G959" s="2">
        <v>7057</v>
      </c>
      <c r="H959" s="2">
        <v>7418</v>
      </c>
      <c r="I959" s="2">
        <v>7044</v>
      </c>
      <c r="J959" s="2">
        <v>7794</v>
      </c>
      <c r="K959" s="2">
        <v>7950</v>
      </c>
      <c r="L959" s="2">
        <v>8700</v>
      </c>
      <c r="M959" s="2">
        <v>9500</v>
      </c>
      <c r="N959" s="2">
        <v>9386</v>
      </c>
      <c r="O959" s="2">
        <v>7989</v>
      </c>
      <c r="P959" s="2">
        <v>6941</v>
      </c>
      <c r="Q959" s="2">
        <v>6592</v>
      </c>
      <c r="R959" s="2">
        <v>6319</v>
      </c>
      <c r="S959" s="2">
        <v>6482</v>
      </c>
      <c r="T959" s="2">
        <v>6585</v>
      </c>
      <c r="U959" s="2">
        <v>6720</v>
      </c>
      <c r="V959" s="2">
        <v>7510</v>
      </c>
      <c r="W959" s="2">
        <v>7400</v>
      </c>
      <c r="X959" s="2"/>
      <c r="Y959">
        <f>AVERAGE(C959:E959)</f>
        <v>7227</v>
      </c>
      <c r="Z959">
        <f>AVERAGE(U959:W959)</f>
        <v>7210</v>
      </c>
      <c r="AA959">
        <f>LN(Z959/Y959)/19</f>
        <v>-1.2395057915717266E-4</v>
      </c>
      <c r="AB959">
        <f>EXP(AA959)-1</f>
        <v>-1.2394289760153665E-4</v>
      </c>
    </row>
    <row r="960" spans="1:28" x14ac:dyDescent="0.25">
      <c r="A960" s="3" t="s">
        <v>1947</v>
      </c>
      <c r="B960" s="3" t="s">
        <v>1948</v>
      </c>
      <c r="C960" s="2">
        <v>80480</v>
      </c>
      <c r="D960" s="2">
        <v>77863</v>
      </c>
      <c r="E960" s="2">
        <v>84848</v>
      </c>
      <c r="F960" s="2">
        <v>86551</v>
      </c>
      <c r="G960" s="2">
        <v>85610</v>
      </c>
      <c r="H960" s="2">
        <v>91935</v>
      </c>
      <c r="I960" s="2">
        <v>84832</v>
      </c>
      <c r="J960" s="2">
        <v>82840</v>
      </c>
      <c r="K960" s="2">
        <v>94166</v>
      </c>
      <c r="L960" s="2">
        <v>107068</v>
      </c>
      <c r="M960" s="2">
        <v>154068</v>
      </c>
      <c r="N960" s="2">
        <v>105707</v>
      </c>
      <c r="O960" s="2">
        <v>107170</v>
      </c>
      <c r="P960" s="2">
        <v>118529</v>
      </c>
      <c r="Q960" s="2">
        <v>94900</v>
      </c>
      <c r="R960" s="2">
        <v>72118</v>
      </c>
      <c r="S960" s="2">
        <v>68339</v>
      </c>
      <c r="T960" s="2">
        <v>67332</v>
      </c>
      <c r="U960" s="2">
        <v>74681</v>
      </c>
      <c r="V960" s="2">
        <v>71526</v>
      </c>
      <c r="W960" s="2">
        <v>71595</v>
      </c>
      <c r="X960" s="2"/>
      <c r="Y960">
        <f>AVERAGE(C960:E960)</f>
        <v>81063.666666666672</v>
      </c>
      <c r="Z960">
        <f>AVERAGE(U960:W960)</f>
        <v>72600.666666666672</v>
      </c>
      <c r="AA960">
        <f>LN(Z960/Y960)/19</f>
        <v>-5.8031973492184089E-3</v>
      </c>
      <c r="AB960">
        <f>EXP(AA960)-1</f>
        <v>-5.7863913247557797E-3</v>
      </c>
    </row>
    <row r="961" spans="1:28" x14ac:dyDescent="0.25">
      <c r="A961" s="3" t="s">
        <v>1949</v>
      </c>
      <c r="B961" s="3" t="s">
        <v>1950</v>
      </c>
      <c r="C961" s="2">
        <v>18449</v>
      </c>
      <c r="D961" s="2">
        <v>18485</v>
      </c>
      <c r="E961" s="2">
        <v>20693</v>
      </c>
      <c r="F961" s="2">
        <v>22071</v>
      </c>
      <c r="G961" s="2">
        <v>21325</v>
      </c>
      <c r="H961" s="2">
        <v>21140</v>
      </c>
      <c r="I961" s="2">
        <v>22205</v>
      </c>
      <c r="J961" s="2">
        <v>22402</v>
      </c>
      <c r="K961" s="2">
        <v>23690</v>
      </c>
      <c r="L961" s="2">
        <v>25660</v>
      </c>
      <c r="M961" s="2">
        <v>26182</v>
      </c>
      <c r="N961" s="2">
        <v>26359</v>
      </c>
      <c r="O961" s="2">
        <v>24980</v>
      </c>
      <c r="P961" s="2">
        <v>30430</v>
      </c>
      <c r="Q961" s="2">
        <v>31333</v>
      </c>
      <c r="R961" s="2">
        <v>27613</v>
      </c>
      <c r="S961" s="2">
        <v>27263</v>
      </c>
      <c r="T961" s="2">
        <v>27065</v>
      </c>
      <c r="U961" s="2">
        <v>26296</v>
      </c>
      <c r="V961" s="2">
        <v>26924</v>
      </c>
      <c r="W961" s="2">
        <v>26033</v>
      </c>
      <c r="X961" s="2"/>
      <c r="Y961">
        <f>AVERAGE(C961:E961)</f>
        <v>19209</v>
      </c>
      <c r="Z961">
        <f>AVERAGE(U961:W961)</f>
        <v>26417.666666666668</v>
      </c>
      <c r="AA961">
        <f>LN(Z961/Y961)/19</f>
        <v>1.6771266266190375E-2</v>
      </c>
      <c r="AB961">
        <f>EXP(AA961)-1</f>
        <v>1.6912693483884356E-2</v>
      </c>
    </row>
    <row r="962" spans="1:28" x14ac:dyDescent="0.25">
      <c r="A962" s="3" t="s">
        <v>1951</v>
      </c>
      <c r="B962" s="3" t="s">
        <v>1952</v>
      </c>
      <c r="C962" s="2">
        <v>24000</v>
      </c>
      <c r="D962" s="2">
        <v>21800</v>
      </c>
      <c r="E962" s="2">
        <v>19850</v>
      </c>
      <c r="F962" s="2">
        <v>16297</v>
      </c>
      <c r="G962" s="2">
        <v>16436</v>
      </c>
      <c r="H962" s="2">
        <v>18217</v>
      </c>
      <c r="I962" s="2">
        <v>19500</v>
      </c>
      <c r="J962" s="2">
        <v>19920</v>
      </c>
      <c r="K962" s="2">
        <v>18250</v>
      </c>
      <c r="L962" s="2">
        <v>18309</v>
      </c>
      <c r="M962" s="2">
        <v>18300</v>
      </c>
      <c r="N962" s="2">
        <v>18230</v>
      </c>
      <c r="O962" s="2">
        <v>17541</v>
      </c>
      <c r="P962" s="2">
        <v>19297</v>
      </c>
      <c r="Q962" s="2">
        <v>20387</v>
      </c>
      <c r="R962" s="2">
        <v>22548</v>
      </c>
      <c r="S962" s="2">
        <v>21157</v>
      </c>
      <c r="T962" s="2">
        <v>23947</v>
      </c>
      <c r="U962" s="2">
        <v>22414</v>
      </c>
      <c r="V962" s="2">
        <v>24572</v>
      </c>
      <c r="W962" s="2">
        <v>23245</v>
      </c>
      <c r="X962" s="2"/>
      <c r="Y962">
        <f>AVERAGE(C962:E962)</f>
        <v>21883.333333333332</v>
      </c>
      <c r="Z962">
        <f>AVERAGE(U962:W962)</f>
        <v>23410.333333333332</v>
      </c>
      <c r="AA962">
        <f>LN(Z962/Y962)/19</f>
        <v>3.5501162236833556E-3</v>
      </c>
      <c r="AB962">
        <f>EXP(AA962)-1</f>
        <v>3.5564253501190191E-3</v>
      </c>
    </row>
    <row r="963" spans="1:28" x14ac:dyDescent="0.25">
      <c r="A963" s="3" t="s">
        <v>1953</v>
      </c>
      <c r="B963" s="3" t="s">
        <v>1954</v>
      </c>
      <c r="C963" s="2">
        <v>180000</v>
      </c>
      <c r="D963" s="2">
        <v>202000</v>
      </c>
      <c r="E963" s="2">
        <v>193540</v>
      </c>
      <c r="F963" s="2">
        <v>178157</v>
      </c>
      <c r="G963" s="2">
        <v>167087</v>
      </c>
      <c r="H963" s="2">
        <v>167975</v>
      </c>
      <c r="I963" s="2">
        <v>160000</v>
      </c>
      <c r="J963" s="2">
        <v>162613</v>
      </c>
      <c r="K963" s="2">
        <v>165840</v>
      </c>
      <c r="L963" s="2">
        <v>165200</v>
      </c>
      <c r="M963" s="2">
        <v>163500</v>
      </c>
      <c r="N963" s="2">
        <v>171226</v>
      </c>
      <c r="O963" s="2">
        <v>170000</v>
      </c>
      <c r="P963" s="2">
        <v>178000</v>
      </c>
      <c r="Q963" s="2">
        <v>182522</v>
      </c>
      <c r="R963" s="2">
        <v>159466</v>
      </c>
      <c r="S963" s="2">
        <v>170000</v>
      </c>
      <c r="T963" s="2">
        <v>171618</v>
      </c>
      <c r="U963" s="2">
        <v>177460</v>
      </c>
      <c r="V963" s="2">
        <v>185000</v>
      </c>
      <c r="W963" s="2">
        <v>184000</v>
      </c>
      <c r="X963" s="2"/>
      <c r="Y963">
        <f>AVERAGE(C963:E963)</f>
        <v>191846.66666666666</v>
      </c>
      <c r="Z963">
        <f>AVERAGE(U963:W963)</f>
        <v>182153.33333333334</v>
      </c>
      <c r="AA963">
        <f>LN(Z963/Y963)/19</f>
        <v>-2.7288220333607695E-3</v>
      </c>
      <c r="AB963">
        <f>EXP(AA963)-1</f>
        <v>-2.7251021828884614E-3</v>
      </c>
    </row>
    <row r="964" spans="1:28" x14ac:dyDescent="0.25">
      <c r="A964" s="3" t="s">
        <v>1955</v>
      </c>
      <c r="B964" s="3" t="s">
        <v>1956</v>
      </c>
      <c r="C964" s="2">
        <v>8293</v>
      </c>
      <c r="D964" s="2">
        <v>8305</v>
      </c>
      <c r="E964" s="2">
        <v>8889</v>
      </c>
      <c r="F964" s="2">
        <v>8715</v>
      </c>
      <c r="G964" s="2">
        <v>9370</v>
      </c>
      <c r="H964" s="2">
        <v>8798</v>
      </c>
      <c r="I964" s="2">
        <v>8600</v>
      </c>
      <c r="J964" s="2">
        <v>8620</v>
      </c>
      <c r="K964" s="2">
        <v>9160</v>
      </c>
      <c r="L964" s="2">
        <v>9345</v>
      </c>
      <c r="M964" s="2">
        <v>9236</v>
      </c>
      <c r="N964" s="2">
        <v>9761</v>
      </c>
      <c r="O964" s="2">
        <v>9688</v>
      </c>
      <c r="P964" s="2">
        <v>9712</v>
      </c>
      <c r="Q964" s="2">
        <v>10190</v>
      </c>
      <c r="R964" s="2">
        <v>10250</v>
      </c>
      <c r="S964" s="2">
        <v>10350</v>
      </c>
      <c r="T964" s="2">
        <v>10200</v>
      </c>
      <c r="U964" s="2">
        <v>10006</v>
      </c>
      <c r="V964" s="2">
        <v>10193</v>
      </c>
      <c r="W964" s="2">
        <v>10236</v>
      </c>
      <c r="X964" s="2"/>
      <c r="Y964">
        <f>AVERAGE(C964:E964)</f>
        <v>8495.6666666666661</v>
      </c>
      <c r="Z964">
        <f>AVERAGE(U964:W964)</f>
        <v>10145</v>
      </c>
      <c r="AA964">
        <f>LN(Z964/Y964)/19</f>
        <v>9.3381444051199025E-3</v>
      </c>
      <c r="AB964">
        <f>EXP(AA964)-1</f>
        <v>9.3818809088412891E-3</v>
      </c>
    </row>
    <row r="965" spans="1:28" x14ac:dyDescent="0.25">
      <c r="A965" s="3" t="s">
        <v>1957</v>
      </c>
      <c r="B965" s="3" t="s">
        <v>1958</v>
      </c>
      <c r="C965" s="2">
        <v>12097</v>
      </c>
      <c r="D965" s="2">
        <v>11009</v>
      </c>
      <c r="E965" s="2">
        <v>11122</v>
      </c>
      <c r="F965" s="2">
        <v>12785</v>
      </c>
      <c r="G965" s="2">
        <v>13890</v>
      </c>
      <c r="H965" s="2">
        <v>14312</v>
      </c>
      <c r="I965" s="2">
        <v>14224</v>
      </c>
      <c r="J965" s="2">
        <v>16166</v>
      </c>
      <c r="K965" s="2">
        <v>15106</v>
      </c>
      <c r="L965" s="2">
        <v>17246</v>
      </c>
      <c r="M965" s="2">
        <v>17112</v>
      </c>
      <c r="N965" s="2">
        <v>16108</v>
      </c>
      <c r="O965" s="2">
        <v>14912</v>
      </c>
      <c r="P965" s="2">
        <v>17852</v>
      </c>
      <c r="Q965" s="2">
        <v>18920</v>
      </c>
      <c r="R965" s="2">
        <v>17482</v>
      </c>
      <c r="S965" s="2">
        <v>17537</v>
      </c>
      <c r="T965" s="2">
        <v>18082</v>
      </c>
      <c r="U965" s="2">
        <v>17855</v>
      </c>
      <c r="V965" s="2">
        <v>18166</v>
      </c>
      <c r="W965" s="2">
        <v>18738</v>
      </c>
      <c r="X965" s="2"/>
      <c r="Y965">
        <f>AVERAGE(C965:E965)</f>
        <v>11409.333333333334</v>
      </c>
      <c r="Z965">
        <f>AVERAGE(U965:W965)</f>
        <v>18253</v>
      </c>
      <c r="AA965">
        <f>LN(Z965/Y965)/19</f>
        <v>2.4731458746997288E-2</v>
      </c>
      <c r="AB965">
        <f>EXP(AA965)-1</f>
        <v>2.5039818083926191E-2</v>
      </c>
    </row>
    <row r="966" spans="1:28" x14ac:dyDescent="0.25">
      <c r="A966" s="3" t="s">
        <v>1959</v>
      </c>
      <c r="B966" s="3" t="s">
        <v>1960</v>
      </c>
      <c r="C966" s="2">
        <v>110120</v>
      </c>
      <c r="D966" s="2">
        <v>116676</v>
      </c>
      <c r="E966" s="2">
        <v>120176</v>
      </c>
      <c r="F966" s="2">
        <v>123059</v>
      </c>
      <c r="G966" s="2">
        <v>121835</v>
      </c>
      <c r="H966" s="2">
        <v>117221</v>
      </c>
      <c r="I966" s="2">
        <v>119900</v>
      </c>
      <c r="J966" s="2">
        <v>118932</v>
      </c>
      <c r="K966" s="2">
        <v>104864</v>
      </c>
      <c r="L966" s="2">
        <v>111155</v>
      </c>
      <c r="M966" s="2">
        <v>120975</v>
      </c>
      <c r="N966" s="2">
        <v>125235</v>
      </c>
      <c r="O966" s="2">
        <v>119153</v>
      </c>
      <c r="P966" s="2">
        <v>129281</v>
      </c>
      <c r="Q966" s="2">
        <v>123807</v>
      </c>
      <c r="R966" s="2">
        <v>107989</v>
      </c>
      <c r="S966" s="2">
        <v>108822</v>
      </c>
      <c r="T966" s="2">
        <v>105231</v>
      </c>
      <c r="U966" s="2">
        <v>97297</v>
      </c>
      <c r="V966" s="2">
        <v>98007</v>
      </c>
      <c r="W966" s="2">
        <v>95953</v>
      </c>
      <c r="X966" s="2"/>
      <c r="Y966">
        <f>AVERAGE(C966:E966)</f>
        <v>115657.33333333333</v>
      </c>
      <c r="Z966">
        <f>AVERAGE(U966:W966)</f>
        <v>97085.666666666672</v>
      </c>
      <c r="AA966">
        <f>LN(Z966/Y966)/19</f>
        <v>-9.2125287432951505E-3</v>
      </c>
      <c r="AB966">
        <f>EXP(AA966)-1</f>
        <v>-9.1702234130700555E-3</v>
      </c>
    </row>
    <row r="967" spans="1:28" x14ac:dyDescent="0.25">
      <c r="A967" s="3" t="s">
        <v>1961</v>
      </c>
      <c r="B967" s="3" t="s">
        <v>1962</v>
      </c>
      <c r="C967" s="2">
        <v>25830</v>
      </c>
      <c r="D967" s="2">
        <v>26334</v>
      </c>
      <c r="E967" s="2">
        <v>31600</v>
      </c>
      <c r="F967" s="2">
        <v>33044</v>
      </c>
      <c r="G967" s="2">
        <v>37786</v>
      </c>
      <c r="H967" s="2">
        <v>38401</v>
      </c>
      <c r="I967" s="2">
        <v>32210</v>
      </c>
      <c r="J967" s="2">
        <v>33041</v>
      </c>
      <c r="K967" s="2">
        <v>37731</v>
      </c>
      <c r="L967" s="2">
        <v>37293</v>
      </c>
      <c r="M967" s="2">
        <v>38815</v>
      </c>
      <c r="N967" s="2">
        <v>40359</v>
      </c>
      <c r="O967" s="2">
        <v>39175</v>
      </c>
      <c r="P967" s="2">
        <v>32369</v>
      </c>
      <c r="Q967" s="2">
        <v>30291</v>
      </c>
      <c r="R967" s="2">
        <v>23503</v>
      </c>
      <c r="S967" s="2">
        <v>23432</v>
      </c>
      <c r="T967" s="2">
        <v>23076</v>
      </c>
      <c r="U967" s="2">
        <v>23912</v>
      </c>
      <c r="V967" s="2">
        <v>24469</v>
      </c>
      <c r="W967" s="2">
        <v>25179</v>
      </c>
      <c r="X967" s="2"/>
      <c r="Y967">
        <f>AVERAGE(C967:E967)</f>
        <v>27921.333333333332</v>
      </c>
      <c r="Z967">
        <f>AVERAGE(U967:W967)</f>
        <v>24520</v>
      </c>
      <c r="AA967">
        <f>LN(Z967/Y967)/19</f>
        <v>-6.8369432198834403E-3</v>
      </c>
      <c r="AB967">
        <f>EXP(AA967)-1</f>
        <v>-6.8136244967802462E-3</v>
      </c>
    </row>
    <row r="968" spans="1:28" x14ac:dyDescent="0.25">
      <c r="A968" s="3" t="s">
        <v>1963</v>
      </c>
      <c r="B968" s="3" t="s">
        <v>1964</v>
      </c>
      <c r="C968" s="2">
        <v>3501</v>
      </c>
      <c r="D968" s="2">
        <v>3137</v>
      </c>
      <c r="E968" s="2">
        <v>3200</v>
      </c>
      <c r="F968" s="2">
        <v>2912</v>
      </c>
      <c r="G968" s="2">
        <v>2996</v>
      </c>
      <c r="H968" s="2">
        <v>3156</v>
      </c>
      <c r="I968" s="2">
        <v>3011</v>
      </c>
      <c r="J968" s="2">
        <v>3500</v>
      </c>
      <c r="K968" s="2">
        <v>3200</v>
      </c>
      <c r="L968" s="2">
        <v>3259</v>
      </c>
      <c r="M968" s="2">
        <v>3182</v>
      </c>
      <c r="N968" s="2">
        <v>3152</v>
      </c>
      <c r="O968" s="2">
        <v>2954</v>
      </c>
      <c r="P968" s="2">
        <v>3098</v>
      </c>
      <c r="Q968" s="2">
        <v>3132</v>
      </c>
      <c r="R968" s="2">
        <v>3275</v>
      </c>
      <c r="S968" s="2">
        <v>3300</v>
      </c>
      <c r="T968" s="2">
        <v>3000</v>
      </c>
      <c r="U968" s="2">
        <v>2982</v>
      </c>
      <c r="V968" s="2">
        <v>2765</v>
      </c>
      <c r="W968" s="2">
        <v>2942</v>
      </c>
      <c r="X968" s="2"/>
      <c r="Y968">
        <f>AVERAGE(C968:E968)</f>
        <v>3279.3333333333335</v>
      </c>
      <c r="Z968">
        <f>AVERAGE(U968:W968)</f>
        <v>2896.3333333333335</v>
      </c>
      <c r="AA968">
        <f>LN(Z968/Y968)/19</f>
        <v>-6.536556869267322E-3</v>
      </c>
      <c r="AB968">
        <f>EXP(AA968)-1</f>
        <v>-6.5152400528977195E-3</v>
      </c>
    </row>
    <row r="969" spans="1:28" x14ac:dyDescent="0.25">
      <c r="A969" s="3" t="s">
        <v>1965</v>
      </c>
      <c r="B969" s="3" t="s">
        <v>1966</v>
      </c>
      <c r="C969" s="2">
        <v>11500</v>
      </c>
      <c r="D969" s="2">
        <v>12000</v>
      </c>
      <c r="E969" s="2">
        <v>12200</v>
      </c>
      <c r="F969" s="2">
        <v>11640</v>
      </c>
      <c r="G969" s="2">
        <v>12419</v>
      </c>
      <c r="H969" s="2">
        <v>11386</v>
      </c>
      <c r="I969" s="2">
        <v>10745</v>
      </c>
      <c r="J969" s="2">
        <v>11260</v>
      </c>
      <c r="K969" s="2">
        <v>11300</v>
      </c>
      <c r="L969" s="2">
        <v>11900</v>
      </c>
      <c r="M969" s="2">
        <v>12609</v>
      </c>
      <c r="N969" s="2">
        <v>12885</v>
      </c>
      <c r="O969" s="2">
        <v>12175</v>
      </c>
      <c r="P969" s="2">
        <v>12614</v>
      </c>
      <c r="Q969" s="2">
        <v>12930</v>
      </c>
      <c r="R969" s="2">
        <v>11630</v>
      </c>
      <c r="S969" s="2">
        <v>11503</v>
      </c>
      <c r="T969" s="2">
        <v>11340</v>
      </c>
      <c r="U969" s="2">
        <v>11418</v>
      </c>
      <c r="V969" s="2">
        <v>12100</v>
      </c>
      <c r="W969" s="2">
        <v>12437</v>
      </c>
      <c r="X969" s="2"/>
      <c r="Y969">
        <f>AVERAGE(C969:E969)</f>
        <v>11900</v>
      </c>
      <c r="Z969">
        <f>AVERAGE(U969:W969)</f>
        <v>11985</v>
      </c>
      <c r="AA969">
        <f>LN(Z969/Y969)/19</f>
        <v>3.746035667823134E-4</v>
      </c>
      <c r="AB969">
        <f>EXP(AA969)-1</f>
        <v>3.7467373946054039E-4</v>
      </c>
    </row>
    <row r="970" spans="1:28" x14ac:dyDescent="0.25">
      <c r="A970" s="3" t="s">
        <v>1967</v>
      </c>
      <c r="B970" s="3" t="s">
        <v>1968</v>
      </c>
      <c r="C970" s="2">
        <v>25671</v>
      </c>
      <c r="D970" s="2">
        <v>25050</v>
      </c>
      <c r="E970" s="2">
        <v>29959</v>
      </c>
      <c r="F970" s="2">
        <v>32000</v>
      </c>
      <c r="G970" s="2">
        <v>34379</v>
      </c>
      <c r="H970" s="2">
        <v>35134</v>
      </c>
      <c r="I970" s="2">
        <v>33604</v>
      </c>
      <c r="J970" s="2">
        <v>29688</v>
      </c>
      <c r="K970" s="2">
        <v>30152</v>
      </c>
      <c r="L970" s="2">
        <v>38795</v>
      </c>
      <c r="M970" s="2">
        <v>34139</v>
      </c>
      <c r="N970" s="2">
        <v>38918</v>
      </c>
      <c r="O970" s="2">
        <v>37141</v>
      </c>
      <c r="P970" s="2">
        <v>38409</v>
      </c>
      <c r="Q970" s="2">
        <v>37551</v>
      </c>
      <c r="R970" s="2">
        <v>36920</v>
      </c>
      <c r="S970" s="2">
        <v>32663</v>
      </c>
      <c r="T970" s="2">
        <v>33310</v>
      </c>
      <c r="U970" s="2">
        <v>34489</v>
      </c>
      <c r="V970" s="2">
        <v>36563</v>
      </c>
      <c r="W970" s="2">
        <v>37106</v>
      </c>
      <c r="X970" s="2"/>
      <c r="Y970">
        <f>AVERAGE(C970:E970)</f>
        <v>26893.333333333332</v>
      </c>
      <c r="Z970">
        <f>AVERAGE(U970:W970)</f>
        <v>36052.666666666664</v>
      </c>
      <c r="AA970">
        <f>LN(Z970/Y970)/19</f>
        <v>1.5426442521758931E-2</v>
      </c>
      <c r="AB970">
        <f>EXP(AA970)-1</f>
        <v>1.5546044304777906E-2</v>
      </c>
    </row>
    <row r="971" spans="1:28" x14ac:dyDescent="0.25">
      <c r="A971" s="3" t="s">
        <v>1969</v>
      </c>
      <c r="B971" s="3" t="s">
        <v>1970</v>
      </c>
      <c r="C971" s="2">
        <v>39451</v>
      </c>
      <c r="D971" s="2">
        <v>40960</v>
      </c>
      <c r="E971" s="2">
        <v>37547</v>
      </c>
      <c r="F971" s="2">
        <v>39897</v>
      </c>
      <c r="G971" s="2">
        <v>37557</v>
      </c>
      <c r="H971" s="2">
        <v>37900</v>
      </c>
      <c r="I971" s="2">
        <v>36695</v>
      </c>
      <c r="J971" s="2">
        <v>38231</v>
      </c>
      <c r="K971" s="2">
        <v>38474</v>
      </c>
      <c r="L971" s="2">
        <v>36833</v>
      </c>
      <c r="M971" s="2">
        <v>37800</v>
      </c>
      <c r="N971" s="2">
        <v>37305</v>
      </c>
      <c r="O971" s="2">
        <v>36318</v>
      </c>
      <c r="P971" s="2">
        <v>39694</v>
      </c>
      <c r="Q971" s="2">
        <v>41063</v>
      </c>
      <c r="R971" s="2">
        <v>36984</v>
      </c>
      <c r="S971" s="2">
        <v>39115</v>
      </c>
      <c r="T971" s="2">
        <v>36361</v>
      </c>
      <c r="U971" s="2">
        <v>30381</v>
      </c>
      <c r="V971" s="2">
        <v>32514</v>
      </c>
      <c r="W971" s="2">
        <v>30853</v>
      </c>
      <c r="X971" s="2"/>
      <c r="Y971">
        <f>AVERAGE(C971:E971)</f>
        <v>39319.333333333336</v>
      </c>
      <c r="Z971">
        <f>AVERAGE(U971:W971)</f>
        <v>31249.333333333332</v>
      </c>
      <c r="AA971">
        <f>LN(Z971/Y971)/19</f>
        <v>-1.2090436716512918E-2</v>
      </c>
      <c r="AB971">
        <f>EXP(AA971)-1</f>
        <v>-1.2017641058961526E-2</v>
      </c>
    </row>
    <row r="972" spans="1:28" x14ac:dyDescent="0.25">
      <c r="A972" s="3" t="s">
        <v>1971</v>
      </c>
      <c r="B972" s="3" t="s">
        <v>1972</v>
      </c>
      <c r="C972" s="2">
        <v>15800</v>
      </c>
      <c r="D972" s="2">
        <v>15900</v>
      </c>
      <c r="E972" s="2">
        <v>16000</v>
      </c>
      <c r="F972" s="2">
        <v>13885</v>
      </c>
      <c r="G972" s="2">
        <v>13447</v>
      </c>
      <c r="H972" s="2">
        <v>13952</v>
      </c>
      <c r="I972" s="2">
        <v>14008</v>
      </c>
      <c r="J972" s="2">
        <v>14092</v>
      </c>
      <c r="K972" s="2">
        <v>14550</v>
      </c>
      <c r="L972" s="2">
        <v>14562</v>
      </c>
      <c r="M972" s="2">
        <v>15820</v>
      </c>
      <c r="N972" s="2">
        <v>16368</v>
      </c>
      <c r="O972" s="2">
        <v>16742</v>
      </c>
      <c r="P972" s="2">
        <v>17142</v>
      </c>
      <c r="Q972" s="2">
        <v>17492</v>
      </c>
      <c r="R972" s="2">
        <v>16792</v>
      </c>
      <c r="S972" s="2">
        <v>15756</v>
      </c>
      <c r="T972" s="2">
        <v>14517</v>
      </c>
      <c r="U972" s="2">
        <v>13666</v>
      </c>
      <c r="V972" s="2">
        <v>13767</v>
      </c>
      <c r="W972" s="2">
        <v>13557</v>
      </c>
      <c r="X972" s="2"/>
      <c r="Y972">
        <f>AVERAGE(C972:E972)</f>
        <v>15900</v>
      </c>
      <c r="Z972">
        <f>AVERAGE(U972:W972)</f>
        <v>13663.333333333334</v>
      </c>
      <c r="AA972">
        <f>LN(Z972/Y972)/19</f>
        <v>-7.9791191251604877E-3</v>
      </c>
      <c r="AB972">
        <f>EXP(AA972)-1</f>
        <v>-7.9473704524190003E-3</v>
      </c>
    </row>
    <row r="973" spans="1:28" x14ac:dyDescent="0.25">
      <c r="A973" s="3" t="s">
        <v>1973</v>
      </c>
      <c r="B973" s="3" t="s">
        <v>1974</v>
      </c>
      <c r="C973" s="2">
        <v>3050</v>
      </c>
      <c r="D973" s="2">
        <v>3073</v>
      </c>
      <c r="E973" s="2">
        <v>3161</v>
      </c>
      <c r="F973" s="2">
        <v>3479</v>
      </c>
      <c r="G973" s="2">
        <v>3863</v>
      </c>
      <c r="H973" s="2">
        <v>4915</v>
      </c>
      <c r="I973" s="2">
        <v>5084</v>
      </c>
      <c r="J973" s="2">
        <v>5053</v>
      </c>
      <c r="K973" s="2">
        <v>4951</v>
      </c>
      <c r="L973" s="2">
        <v>4845</v>
      </c>
      <c r="M973" s="2">
        <v>4805</v>
      </c>
      <c r="N973" s="2">
        <v>4715</v>
      </c>
      <c r="O973" s="2">
        <v>4482</v>
      </c>
      <c r="P973" s="2">
        <v>5140</v>
      </c>
      <c r="Q973" s="2">
        <v>4964</v>
      </c>
      <c r="R973" s="2">
        <v>5915</v>
      </c>
      <c r="S973" s="2">
        <v>5512</v>
      </c>
      <c r="T973" s="2">
        <v>5402</v>
      </c>
      <c r="U973" s="2">
        <v>5327</v>
      </c>
      <c r="V973" s="2">
        <v>5263</v>
      </c>
      <c r="W973" s="2">
        <v>5556</v>
      </c>
      <c r="X973" s="2"/>
      <c r="Y973">
        <f>AVERAGE(C973:E973)</f>
        <v>3094.6666666666665</v>
      </c>
      <c r="Z973">
        <f>AVERAGE(U973:W973)</f>
        <v>5382</v>
      </c>
      <c r="AA973">
        <f>LN(Z973/Y973)/19</f>
        <v>2.9125255397928061E-2</v>
      </c>
      <c r="AB973">
        <f>EXP(AA973)-1</f>
        <v>2.9553543537963245E-2</v>
      </c>
    </row>
    <row r="974" spans="1:28" x14ac:dyDescent="0.25">
      <c r="A974" s="3" t="s">
        <v>1975</v>
      </c>
      <c r="B974" s="3" t="s">
        <v>1976</v>
      </c>
      <c r="C974" s="2">
        <v>8707</v>
      </c>
      <c r="D974" s="2">
        <v>8705</v>
      </c>
      <c r="E974" s="2">
        <v>8991</v>
      </c>
      <c r="F974" s="2">
        <v>10341</v>
      </c>
      <c r="G974" s="2">
        <v>10473</v>
      </c>
      <c r="H974" s="2">
        <v>11882</v>
      </c>
      <c r="I974" s="2">
        <v>12368</v>
      </c>
      <c r="J974" s="2">
        <v>12380</v>
      </c>
      <c r="K974" s="2">
        <v>10995</v>
      </c>
      <c r="L974" s="2">
        <v>10766</v>
      </c>
      <c r="M974" s="2">
        <v>10644</v>
      </c>
      <c r="N974" s="2">
        <v>10624</v>
      </c>
      <c r="O974" s="2">
        <v>11098</v>
      </c>
      <c r="P974" s="2">
        <v>11518</v>
      </c>
      <c r="Q974" s="2">
        <v>11950</v>
      </c>
      <c r="R974" s="2">
        <v>11020</v>
      </c>
      <c r="S974" s="2">
        <v>10574</v>
      </c>
      <c r="T974" s="2">
        <v>11033</v>
      </c>
      <c r="U974" s="2">
        <v>10828</v>
      </c>
      <c r="V974" s="2">
        <v>11067</v>
      </c>
      <c r="W974" s="2">
        <v>11079</v>
      </c>
      <c r="X974" s="2"/>
      <c r="Y974">
        <f>AVERAGE(C974:E974)</f>
        <v>8801</v>
      </c>
      <c r="Z974">
        <f>AVERAGE(U974:W974)</f>
        <v>10991.333333333334</v>
      </c>
      <c r="AA974">
        <f>LN(Z974/Y974)/19</f>
        <v>1.1696933267326452E-2</v>
      </c>
      <c r="AB974">
        <f>EXP(AA974)-1</f>
        <v>1.1765609898705343E-2</v>
      </c>
    </row>
    <row r="975" spans="1:28" x14ac:dyDescent="0.25">
      <c r="A975" s="3" t="s">
        <v>1977</v>
      </c>
      <c r="B975" s="3" t="s">
        <v>1978</v>
      </c>
      <c r="C975" s="2">
        <v>7882</v>
      </c>
      <c r="D975" s="2">
        <v>2420</v>
      </c>
      <c r="E975" s="2">
        <v>3597</v>
      </c>
      <c r="F975" s="2">
        <v>3676</v>
      </c>
      <c r="G975" s="2">
        <v>5393</v>
      </c>
      <c r="H975" s="2">
        <v>6167</v>
      </c>
      <c r="I975" s="2">
        <v>5984</v>
      </c>
      <c r="J975" s="2">
        <v>5562</v>
      </c>
      <c r="K975" s="2">
        <v>5226</v>
      </c>
      <c r="L975" s="2">
        <v>5669</v>
      </c>
      <c r="M975" s="2">
        <v>5268</v>
      </c>
      <c r="N975" s="2">
        <v>5147</v>
      </c>
      <c r="O975" s="2">
        <v>4681</v>
      </c>
      <c r="P975" s="2">
        <v>4870</v>
      </c>
      <c r="Q975" s="2">
        <v>4687</v>
      </c>
      <c r="R975" s="2">
        <v>7452</v>
      </c>
      <c r="S975" s="2">
        <v>7881</v>
      </c>
      <c r="T975" s="2">
        <v>8061</v>
      </c>
      <c r="U975" s="2">
        <v>8660</v>
      </c>
      <c r="V975" s="2">
        <v>9245</v>
      </c>
      <c r="W975" s="2">
        <v>9854</v>
      </c>
      <c r="X975" s="2"/>
      <c r="Y975">
        <f>AVERAGE(C975:E975)</f>
        <v>4633</v>
      </c>
      <c r="Z975">
        <f>AVERAGE(U975:W975)</f>
        <v>9253</v>
      </c>
      <c r="AA975">
        <f>LN(Z975/Y975)/19</f>
        <v>3.6407537728020099E-2</v>
      </c>
      <c r="AB975">
        <f>EXP(AA975)-1</f>
        <v>3.7078408958566955E-2</v>
      </c>
    </row>
    <row r="976" spans="1:28" x14ac:dyDescent="0.25">
      <c r="A976" s="3" t="s">
        <v>1979</v>
      </c>
      <c r="B976" s="3" t="s">
        <v>1980</v>
      </c>
      <c r="C976" s="2">
        <v>22736</v>
      </c>
      <c r="D976" s="2">
        <v>21097</v>
      </c>
      <c r="E976" s="2">
        <v>21540</v>
      </c>
      <c r="F976" s="2">
        <v>19649</v>
      </c>
      <c r="G976" s="2">
        <v>19264</v>
      </c>
      <c r="H976" s="2">
        <v>19613</v>
      </c>
      <c r="I976" s="2">
        <v>19613</v>
      </c>
      <c r="J976" s="2">
        <v>16937</v>
      </c>
      <c r="K976" s="2">
        <v>17774</v>
      </c>
      <c r="L976" s="2">
        <v>18346</v>
      </c>
      <c r="M976" s="2">
        <v>17589</v>
      </c>
      <c r="N976" s="2">
        <v>18273</v>
      </c>
      <c r="O976" s="2">
        <v>17346</v>
      </c>
      <c r="P976" s="2">
        <v>17180</v>
      </c>
      <c r="Q976" s="2">
        <v>17606</v>
      </c>
      <c r="R976" s="2">
        <v>15263</v>
      </c>
      <c r="S976" s="2">
        <v>15065</v>
      </c>
      <c r="T976" s="2">
        <v>14476</v>
      </c>
      <c r="U976" s="2">
        <v>14207</v>
      </c>
      <c r="V976" s="2">
        <v>13768</v>
      </c>
      <c r="W976" s="2">
        <v>13140</v>
      </c>
      <c r="X976" s="2"/>
      <c r="Y976">
        <f>AVERAGE(C976:E976)</f>
        <v>21791</v>
      </c>
      <c r="Z976">
        <f>AVERAGE(U976:W976)</f>
        <v>13705</v>
      </c>
      <c r="AA976">
        <f>LN(Z976/Y976)/19</f>
        <v>-2.4407174250528175E-2</v>
      </c>
      <c r="AB976">
        <f>EXP(AA976)-1</f>
        <v>-2.4111727725616983E-2</v>
      </c>
    </row>
    <row r="977" spans="1:28" x14ac:dyDescent="0.25">
      <c r="A977" s="3" t="s">
        <v>1981</v>
      </c>
      <c r="B977" s="3" t="s">
        <v>1982</v>
      </c>
      <c r="C977" s="2">
        <v>12900</v>
      </c>
      <c r="D977" s="2">
        <v>14000</v>
      </c>
      <c r="E977" s="2">
        <v>14080</v>
      </c>
      <c r="F977" s="2">
        <v>12826</v>
      </c>
      <c r="G977" s="2">
        <v>13362</v>
      </c>
      <c r="H977" s="2">
        <v>12939</v>
      </c>
      <c r="I977" s="2">
        <v>12750</v>
      </c>
      <c r="J977" s="2">
        <v>13450</v>
      </c>
      <c r="K977" s="2">
        <v>13856</v>
      </c>
      <c r="L977" s="2">
        <v>14590</v>
      </c>
      <c r="M977" s="2">
        <v>14656</v>
      </c>
      <c r="N977" s="2">
        <v>14600</v>
      </c>
      <c r="O977" s="2">
        <v>14078</v>
      </c>
      <c r="P977" s="2">
        <v>14092</v>
      </c>
      <c r="Q977" s="2">
        <v>14250</v>
      </c>
      <c r="R977" s="2">
        <v>16330</v>
      </c>
      <c r="S977" s="2">
        <v>15584</v>
      </c>
      <c r="T977" s="2">
        <v>16090</v>
      </c>
      <c r="U977" s="2">
        <v>15660</v>
      </c>
      <c r="V977" s="2">
        <v>14325</v>
      </c>
      <c r="W977" s="2">
        <v>16075</v>
      </c>
      <c r="X977" s="2"/>
      <c r="Y977">
        <f>AVERAGE(C977:E977)</f>
        <v>13660</v>
      </c>
      <c r="Z977">
        <f>AVERAGE(U977:W977)</f>
        <v>15353.333333333334</v>
      </c>
      <c r="AA977">
        <f>LN(Z977/Y977)/19</f>
        <v>6.1505658727255526E-3</v>
      </c>
      <c r="AB977">
        <f>EXP(AA977)-1</f>
        <v>6.1695194414690402E-3</v>
      </c>
    </row>
    <row r="978" spans="1:28" x14ac:dyDescent="0.25">
      <c r="A978" s="3" t="s">
        <v>1983</v>
      </c>
      <c r="B978" s="3" t="s">
        <v>1984</v>
      </c>
      <c r="C978" s="2">
        <v>26000</v>
      </c>
      <c r="D978" s="2">
        <v>19000</v>
      </c>
      <c r="E978" s="2">
        <v>28000</v>
      </c>
      <c r="F978" s="2">
        <v>28752</v>
      </c>
      <c r="G978" s="2">
        <v>29805</v>
      </c>
      <c r="H978" s="2">
        <v>31672</v>
      </c>
      <c r="I978" s="2">
        <v>30500</v>
      </c>
      <c r="J978" s="2">
        <v>31584</v>
      </c>
      <c r="K978" s="2">
        <v>28000</v>
      </c>
      <c r="L978" s="2">
        <v>28100</v>
      </c>
      <c r="M978" s="2">
        <v>31000</v>
      </c>
      <c r="N978" s="2">
        <v>29800</v>
      </c>
      <c r="O978" s="2">
        <v>32000</v>
      </c>
      <c r="P978" s="2">
        <v>34000</v>
      </c>
      <c r="Q978" s="2">
        <v>31417</v>
      </c>
      <c r="R978" s="2">
        <v>28045</v>
      </c>
      <c r="S978" s="2">
        <v>33000</v>
      </c>
      <c r="T978" s="2">
        <v>35500</v>
      </c>
      <c r="U978" s="2">
        <v>38800</v>
      </c>
      <c r="V978" s="2">
        <v>34000</v>
      </c>
      <c r="W978" s="2">
        <v>31300</v>
      </c>
      <c r="X978" s="2"/>
      <c r="Y978">
        <f>AVERAGE(C978:E978)</f>
        <v>24333.333333333332</v>
      </c>
      <c r="Z978">
        <f>AVERAGE(U978:W978)</f>
        <v>34700</v>
      </c>
      <c r="AA978">
        <f>LN(Z978/Y978)/19</f>
        <v>1.867855444592274E-2</v>
      </c>
      <c r="AB978">
        <f>EXP(AA978)-1</f>
        <v>1.8854089856636946E-2</v>
      </c>
    </row>
    <row r="979" spans="1:28" x14ac:dyDescent="0.25">
      <c r="A979" s="3" t="s">
        <v>1985</v>
      </c>
      <c r="B979" s="3" t="s">
        <v>1986</v>
      </c>
      <c r="C979" s="2">
        <v>12423</v>
      </c>
      <c r="D979" s="2">
        <v>12698</v>
      </c>
      <c r="E979" s="2">
        <v>13158</v>
      </c>
      <c r="F979" s="2">
        <v>14983</v>
      </c>
      <c r="G979" s="2">
        <v>16100</v>
      </c>
      <c r="H979" s="2">
        <v>15685</v>
      </c>
      <c r="I979" s="2">
        <v>15439</v>
      </c>
      <c r="J979" s="2">
        <v>16730</v>
      </c>
      <c r="K979" s="2">
        <v>16475</v>
      </c>
      <c r="L979" s="2">
        <v>16578</v>
      </c>
      <c r="M979" s="2">
        <v>16212</v>
      </c>
      <c r="N979" s="2">
        <v>16112</v>
      </c>
      <c r="O979" s="2">
        <v>18885</v>
      </c>
      <c r="P979" s="2">
        <v>18802</v>
      </c>
      <c r="Q979" s="2">
        <v>20496</v>
      </c>
      <c r="R979" s="2">
        <v>17179</v>
      </c>
      <c r="S979" s="2">
        <v>17207</v>
      </c>
      <c r="T979" s="2">
        <v>17237</v>
      </c>
      <c r="U979" s="2">
        <v>16539</v>
      </c>
      <c r="V979" s="2">
        <v>16905</v>
      </c>
      <c r="W979" s="2">
        <v>17053</v>
      </c>
      <c r="X979" s="2"/>
      <c r="Y979">
        <f>AVERAGE(C979:E979)</f>
        <v>12759.666666666666</v>
      </c>
      <c r="Z979">
        <f>AVERAGE(U979:W979)</f>
        <v>16832.333333333332</v>
      </c>
      <c r="AA979">
        <f>LN(Z979/Y979)/19</f>
        <v>1.4579604507082558E-2</v>
      </c>
      <c r="AB979">
        <f>EXP(AA979)-1</f>
        <v>1.4686405347653197E-2</v>
      </c>
    </row>
    <row r="980" spans="1:28" x14ac:dyDescent="0.25">
      <c r="A980" s="3" t="s">
        <v>1987</v>
      </c>
      <c r="B980" s="3" t="s">
        <v>1988</v>
      </c>
      <c r="C980" s="2">
        <v>17030</v>
      </c>
      <c r="D980" s="2">
        <v>17385</v>
      </c>
      <c r="E980" s="2">
        <v>18430</v>
      </c>
      <c r="F980" s="2">
        <v>17115</v>
      </c>
      <c r="G980" s="2">
        <v>19517</v>
      </c>
      <c r="H980" s="2">
        <v>18202</v>
      </c>
      <c r="I980" s="2">
        <v>18556</v>
      </c>
      <c r="J980" s="2">
        <v>20811</v>
      </c>
      <c r="K980" s="2">
        <v>23045</v>
      </c>
      <c r="L980" s="2">
        <v>21198</v>
      </c>
      <c r="M980" s="2">
        <v>21710</v>
      </c>
      <c r="N980" s="2">
        <v>26738</v>
      </c>
      <c r="O980" s="2">
        <v>26900</v>
      </c>
      <c r="P980" s="2">
        <v>27090</v>
      </c>
      <c r="Q980" s="2">
        <v>27456</v>
      </c>
      <c r="R980" s="2">
        <v>24902</v>
      </c>
      <c r="S980" s="2">
        <v>23577</v>
      </c>
      <c r="T980" s="2">
        <v>23273</v>
      </c>
      <c r="U980" s="2">
        <v>24175</v>
      </c>
      <c r="V980" s="2">
        <v>24921</v>
      </c>
      <c r="W980" s="2">
        <v>24214</v>
      </c>
      <c r="X980" s="2"/>
      <c r="Y980">
        <f>AVERAGE(C980:E980)</f>
        <v>17615</v>
      </c>
      <c r="Z980">
        <f>AVERAGE(U980:W980)</f>
        <v>24436.666666666668</v>
      </c>
      <c r="AA980">
        <f>LN(Z980/Y980)/19</f>
        <v>1.7228101303904456E-2</v>
      </c>
      <c r="AB980">
        <f>EXP(AA980)-1</f>
        <v>1.7377360962675281E-2</v>
      </c>
    </row>
    <row r="981" spans="1:28" x14ac:dyDescent="0.25">
      <c r="A981" s="3" t="s">
        <v>1989</v>
      </c>
      <c r="B981" s="3" t="s">
        <v>1990</v>
      </c>
      <c r="C981" s="2">
        <v>6700</v>
      </c>
      <c r="D981" s="2">
        <v>7870</v>
      </c>
      <c r="E981" s="2">
        <v>7980</v>
      </c>
      <c r="F981" s="2">
        <v>5388</v>
      </c>
      <c r="G981" s="2">
        <v>7042</v>
      </c>
      <c r="H981" s="2">
        <v>7197</v>
      </c>
      <c r="I981" s="2">
        <v>8179</v>
      </c>
      <c r="J981" s="2">
        <v>8833</v>
      </c>
      <c r="K981" s="2">
        <v>9380</v>
      </c>
      <c r="L981" s="2">
        <v>10300</v>
      </c>
      <c r="M981" s="2">
        <v>10340</v>
      </c>
      <c r="N981" s="2">
        <v>11826</v>
      </c>
      <c r="O981" s="2">
        <v>14215</v>
      </c>
      <c r="P981" s="2">
        <v>13966</v>
      </c>
      <c r="Q981" s="2">
        <v>14453</v>
      </c>
      <c r="R981" s="2">
        <v>12082</v>
      </c>
      <c r="S981" s="2">
        <v>12140</v>
      </c>
      <c r="T981" s="2">
        <v>12320</v>
      </c>
      <c r="U981" s="2">
        <v>12348</v>
      </c>
      <c r="V981" s="2">
        <v>12792</v>
      </c>
      <c r="W981" s="2">
        <v>12089</v>
      </c>
      <c r="X981" s="2"/>
      <c r="Y981">
        <f>AVERAGE(C981:E981)</f>
        <v>7516.666666666667</v>
      </c>
      <c r="Z981">
        <f>AVERAGE(U981:W981)</f>
        <v>12409.666666666666</v>
      </c>
      <c r="AA981">
        <f>LN(Z981/Y981)/19</f>
        <v>2.6386997974532009E-2</v>
      </c>
      <c r="AB981">
        <f>EXP(AA981)-1</f>
        <v>2.6738217207820103E-2</v>
      </c>
    </row>
    <row r="982" spans="1:28" x14ac:dyDescent="0.25">
      <c r="A982" s="3" t="s">
        <v>1991</v>
      </c>
      <c r="B982" s="3" t="s">
        <v>1992</v>
      </c>
      <c r="C982" s="2">
        <v>27935</v>
      </c>
      <c r="D982" s="2">
        <v>27656</v>
      </c>
      <c r="E982" s="2">
        <v>28209</v>
      </c>
      <c r="F982" s="2">
        <v>29794</v>
      </c>
      <c r="G982" s="2">
        <v>30853</v>
      </c>
      <c r="H982" s="2">
        <v>30755</v>
      </c>
      <c r="I982" s="2">
        <v>30070</v>
      </c>
      <c r="J982" s="2">
        <v>34285</v>
      </c>
      <c r="K982" s="2">
        <v>30152</v>
      </c>
      <c r="L982" s="2">
        <v>38517</v>
      </c>
      <c r="M982" s="2">
        <v>38500</v>
      </c>
      <c r="N982" s="2">
        <v>38550</v>
      </c>
      <c r="O982" s="2">
        <v>36209</v>
      </c>
      <c r="P982" s="2">
        <v>36221</v>
      </c>
      <c r="Q982" s="2">
        <v>36189</v>
      </c>
      <c r="R982" s="2">
        <v>35915</v>
      </c>
      <c r="S982" s="2">
        <v>36007</v>
      </c>
      <c r="T982" s="2">
        <v>35500</v>
      </c>
      <c r="U982" s="2">
        <v>35274</v>
      </c>
      <c r="V982" s="2">
        <v>35297</v>
      </c>
      <c r="W982" s="2">
        <v>34256</v>
      </c>
      <c r="X982" s="2"/>
      <c r="Y982">
        <f>AVERAGE(C982:E982)</f>
        <v>27933.333333333332</v>
      </c>
      <c r="Z982">
        <f>AVERAGE(U982:W982)</f>
        <v>34942.333333333336</v>
      </c>
      <c r="AA982">
        <f>LN(Z982/Y982)/19</f>
        <v>1.1783071831834578E-2</v>
      </c>
      <c r="AB982">
        <f>EXP(AA982)-1</f>
        <v>1.1852765689644107E-2</v>
      </c>
    </row>
    <row r="983" spans="1:28" x14ac:dyDescent="0.25">
      <c r="A983" s="3" t="s">
        <v>1993</v>
      </c>
      <c r="B983" s="3" t="s">
        <v>1994</v>
      </c>
      <c r="C983" s="2">
        <v>4340</v>
      </c>
      <c r="D983" s="2">
        <v>4406</v>
      </c>
      <c r="E983" s="2">
        <v>5034</v>
      </c>
      <c r="F983" s="2">
        <v>5546</v>
      </c>
      <c r="G983" s="2">
        <v>5289</v>
      </c>
      <c r="H983" s="2">
        <v>5198</v>
      </c>
      <c r="I983" s="2">
        <v>5065</v>
      </c>
      <c r="J983" s="2">
        <v>5496</v>
      </c>
      <c r="K983" s="2">
        <v>5443</v>
      </c>
      <c r="L983" s="2">
        <v>5869</v>
      </c>
      <c r="M983" s="2">
        <v>5660</v>
      </c>
      <c r="N983" s="2">
        <v>6118</v>
      </c>
      <c r="O983" s="2">
        <v>5688</v>
      </c>
      <c r="P983" s="2">
        <v>5489</v>
      </c>
      <c r="Q983" s="2">
        <v>5363</v>
      </c>
      <c r="R983" s="2">
        <v>9823</v>
      </c>
      <c r="S983" s="2">
        <v>10521</v>
      </c>
      <c r="T983" s="2">
        <v>10036</v>
      </c>
      <c r="U983" s="2">
        <v>10017</v>
      </c>
      <c r="V983" s="2">
        <v>10848</v>
      </c>
      <c r="W983" s="2">
        <v>11243</v>
      </c>
      <c r="X983" s="2"/>
      <c r="Y983">
        <f>AVERAGE(C983:E983)</f>
        <v>4593.333333333333</v>
      </c>
      <c r="Z983">
        <f>AVERAGE(U983:W983)</f>
        <v>10702.666666666666</v>
      </c>
      <c r="AA983">
        <f>LN(Z983/Y983)/19</f>
        <v>4.4520366035990411E-2</v>
      </c>
      <c r="AB983">
        <f>EXP(AA983)-1</f>
        <v>4.5526269719265766E-2</v>
      </c>
    </row>
    <row r="984" spans="1:28" x14ac:dyDescent="0.25">
      <c r="A984" s="3" t="s">
        <v>1995</v>
      </c>
      <c r="B984" s="3" t="s">
        <v>1996</v>
      </c>
      <c r="C984" s="2">
        <v>13820</v>
      </c>
      <c r="D984" s="2">
        <v>13200</v>
      </c>
      <c r="E984" s="2">
        <v>11890</v>
      </c>
      <c r="F984" s="2">
        <v>10814</v>
      </c>
      <c r="G984" s="2">
        <v>10922</v>
      </c>
      <c r="H984" s="2">
        <v>10587</v>
      </c>
      <c r="I984" s="2">
        <v>9528</v>
      </c>
      <c r="J984" s="2">
        <v>10048</v>
      </c>
      <c r="K984" s="2">
        <v>10100</v>
      </c>
      <c r="L984" s="2">
        <v>10106</v>
      </c>
      <c r="M984" s="2">
        <v>9802</v>
      </c>
      <c r="N984" s="2">
        <v>7644</v>
      </c>
      <c r="O984" s="2">
        <v>7865</v>
      </c>
      <c r="P984" s="2">
        <v>7928</v>
      </c>
      <c r="Q984" s="2">
        <v>7871</v>
      </c>
      <c r="R984" s="2">
        <v>6943</v>
      </c>
      <c r="S984" s="2">
        <v>4723</v>
      </c>
      <c r="T984" s="2">
        <v>5100</v>
      </c>
      <c r="U984" s="2">
        <v>4781</v>
      </c>
      <c r="V984" s="2">
        <v>4654</v>
      </c>
      <c r="W984" s="2">
        <v>4332</v>
      </c>
      <c r="X984" s="2"/>
      <c r="Y984">
        <f>AVERAGE(C984:E984)</f>
        <v>12970</v>
      </c>
      <c r="Z984">
        <f>AVERAGE(U984:W984)</f>
        <v>4589</v>
      </c>
      <c r="AA984">
        <f>LN(Z984/Y984)/19</f>
        <v>-5.4682992785034537E-2</v>
      </c>
      <c r="AB984">
        <f>EXP(AA984)-1</f>
        <v>-5.3214761862893645E-2</v>
      </c>
    </row>
    <row r="985" spans="1:28" x14ac:dyDescent="0.25">
      <c r="A985" s="3" t="s">
        <v>1997</v>
      </c>
      <c r="B985" s="3" t="s">
        <v>1998</v>
      </c>
      <c r="C985" s="2">
        <v>9221</v>
      </c>
      <c r="D985" s="2">
        <v>9128</v>
      </c>
      <c r="E985" s="2">
        <v>10492</v>
      </c>
      <c r="F985" s="2">
        <v>11742</v>
      </c>
      <c r="G985" s="2">
        <v>12445</v>
      </c>
      <c r="H985" s="2">
        <v>12568</v>
      </c>
      <c r="I985" s="2">
        <v>11201</v>
      </c>
      <c r="J985" s="2">
        <v>11885</v>
      </c>
      <c r="K985" s="2">
        <v>12320</v>
      </c>
      <c r="L985" s="2">
        <v>12636</v>
      </c>
      <c r="M985" s="2">
        <v>12188</v>
      </c>
      <c r="N985" s="2">
        <v>12881</v>
      </c>
      <c r="O985" s="2">
        <v>12160</v>
      </c>
      <c r="P985" s="2">
        <v>11630</v>
      </c>
      <c r="Q985" s="2">
        <v>12370</v>
      </c>
      <c r="R985" s="2">
        <v>11107</v>
      </c>
      <c r="S985" s="2">
        <v>11282</v>
      </c>
      <c r="T985" s="2">
        <v>11499</v>
      </c>
      <c r="U985" s="2">
        <v>11050</v>
      </c>
      <c r="V985" s="2">
        <v>11081</v>
      </c>
      <c r="W985" s="2">
        <v>10873</v>
      </c>
      <c r="X985" s="2"/>
      <c r="Y985">
        <f>AVERAGE(C985:E985)</f>
        <v>9613.6666666666661</v>
      </c>
      <c r="Z985">
        <f>AVERAGE(U985:W985)</f>
        <v>11001.333333333334</v>
      </c>
      <c r="AA985">
        <f>LN(Z985/Y985)/19</f>
        <v>7.0963568611936726E-3</v>
      </c>
      <c r="AB985">
        <f>EXP(AA985)-1</f>
        <v>7.1215956674144376E-3</v>
      </c>
    </row>
    <row r="986" spans="1:28" x14ac:dyDescent="0.25">
      <c r="A986" s="3" t="s">
        <v>1999</v>
      </c>
      <c r="B986" s="3" t="s">
        <v>2000</v>
      </c>
      <c r="C986" s="2">
        <v>197977</v>
      </c>
      <c r="D986" s="2">
        <v>201866</v>
      </c>
      <c r="E986" s="2">
        <v>202915</v>
      </c>
      <c r="F986" s="2">
        <v>191228</v>
      </c>
      <c r="G986" s="2">
        <v>183428</v>
      </c>
      <c r="H986" s="2">
        <v>181513</v>
      </c>
      <c r="I986" s="2">
        <v>183107</v>
      </c>
      <c r="J986" s="2">
        <v>185087</v>
      </c>
      <c r="K986" s="2">
        <v>178624</v>
      </c>
      <c r="L986" s="2">
        <v>157834</v>
      </c>
      <c r="M986" s="2">
        <v>172121</v>
      </c>
      <c r="N986" s="2">
        <v>194993</v>
      </c>
      <c r="O986" s="2">
        <v>193437</v>
      </c>
      <c r="P986" s="2">
        <v>194598</v>
      </c>
      <c r="Q986" s="2">
        <v>154113</v>
      </c>
      <c r="R986" s="2">
        <v>144361</v>
      </c>
      <c r="S986" s="2">
        <v>159718</v>
      </c>
      <c r="T986" s="2">
        <v>160000</v>
      </c>
      <c r="U986" s="2">
        <v>156295</v>
      </c>
      <c r="V986" s="2">
        <v>156400</v>
      </c>
      <c r="W986" s="2">
        <v>155118</v>
      </c>
      <c r="X986" s="2"/>
      <c r="Y986">
        <f>AVERAGE(C986:E986)</f>
        <v>200919.33333333334</v>
      </c>
      <c r="Z986">
        <f>AVERAGE(U986:W986)</f>
        <v>155937.66666666666</v>
      </c>
      <c r="AA986">
        <f>LN(Z986/Y986)/19</f>
        <v>-1.3339323476662475E-2</v>
      </c>
      <c r="AB986">
        <f>EXP(AA986)-1</f>
        <v>-1.3250748979951044E-2</v>
      </c>
    </row>
    <row r="987" spans="1:28" x14ac:dyDescent="0.25">
      <c r="A987" s="3" t="s">
        <v>2001</v>
      </c>
      <c r="B987" s="3" t="s">
        <v>2002</v>
      </c>
      <c r="C987" s="2">
        <v>17215</v>
      </c>
      <c r="D987" s="2">
        <v>19259</v>
      </c>
      <c r="E987" s="2">
        <v>19416</v>
      </c>
      <c r="F987" s="2">
        <v>20745</v>
      </c>
      <c r="G987" s="2">
        <v>21936</v>
      </c>
      <c r="H987" s="2">
        <v>24991</v>
      </c>
      <c r="I987" s="2">
        <v>24031</v>
      </c>
      <c r="J987" s="2">
        <v>24695</v>
      </c>
      <c r="K987" s="2">
        <v>24072</v>
      </c>
      <c r="L987" s="2">
        <v>26617</v>
      </c>
      <c r="M987" s="2">
        <v>27351</v>
      </c>
      <c r="N987" s="2">
        <v>28726</v>
      </c>
      <c r="O987" s="2">
        <v>29542</v>
      </c>
      <c r="P987" s="2">
        <v>25927</v>
      </c>
      <c r="Q987" s="2">
        <v>19145</v>
      </c>
      <c r="R987" s="2">
        <v>16460</v>
      </c>
      <c r="S987" s="2">
        <v>17116</v>
      </c>
      <c r="T987" s="2">
        <v>17561</v>
      </c>
      <c r="U987" s="2">
        <v>18206</v>
      </c>
      <c r="V987" s="2">
        <v>19275</v>
      </c>
      <c r="W987" s="2">
        <v>20188</v>
      </c>
      <c r="X987" s="2"/>
      <c r="Y987">
        <f>AVERAGE(C987:E987)</f>
        <v>18630</v>
      </c>
      <c r="Z987">
        <f>AVERAGE(U987:W987)</f>
        <v>19223</v>
      </c>
      <c r="AA987">
        <f>LN(Z987/Y987)/19</f>
        <v>1.649173376696116E-3</v>
      </c>
      <c r="AB987">
        <f>EXP(AA987)-1</f>
        <v>1.6505340109804756E-3</v>
      </c>
    </row>
    <row r="988" spans="1:28" x14ac:dyDescent="0.25">
      <c r="A988" s="3" t="s">
        <v>2003</v>
      </c>
      <c r="B988" s="3" t="s">
        <v>2004</v>
      </c>
      <c r="C988" s="2">
        <v>8050</v>
      </c>
      <c r="D988" s="2">
        <v>8800</v>
      </c>
      <c r="E988" s="2">
        <v>9000</v>
      </c>
      <c r="F988" s="2">
        <v>9324</v>
      </c>
      <c r="G988" s="2">
        <v>9148</v>
      </c>
      <c r="H988" s="2">
        <v>9326</v>
      </c>
      <c r="I988" s="2">
        <v>9300</v>
      </c>
      <c r="J988" s="2">
        <v>9476</v>
      </c>
      <c r="K988" s="2">
        <v>10439</v>
      </c>
      <c r="L988" s="2">
        <v>10780</v>
      </c>
      <c r="M988" s="2">
        <v>11417</v>
      </c>
      <c r="N988" s="2">
        <v>11950</v>
      </c>
      <c r="O988" s="2">
        <v>12634</v>
      </c>
      <c r="P988" s="2">
        <v>12611</v>
      </c>
      <c r="Q988" s="2">
        <v>13367</v>
      </c>
      <c r="R988" s="2">
        <v>12759</v>
      </c>
      <c r="S988" s="2">
        <v>12990</v>
      </c>
      <c r="T988" s="2">
        <v>13050</v>
      </c>
      <c r="U988" s="2">
        <v>13384</v>
      </c>
      <c r="V988" s="2">
        <v>13630</v>
      </c>
      <c r="W988" s="2">
        <v>13634</v>
      </c>
      <c r="X988" s="2"/>
      <c r="Y988">
        <f>AVERAGE(C988:E988)</f>
        <v>8616.6666666666661</v>
      </c>
      <c r="Z988">
        <f>AVERAGE(U988:W988)</f>
        <v>13549.333333333334</v>
      </c>
      <c r="AA988">
        <f>LN(Z988/Y988)/19</f>
        <v>2.3823107017736461E-2</v>
      </c>
      <c r="AB988">
        <f>EXP(AA988)-1</f>
        <v>2.4109144146240657E-2</v>
      </c>
    </row>
    <row r="989" spans="1:28" x14ac:dyDescent="0.25">
      <c r="A989" s="3" t="s">
        <v>2005</v>
      </c>
      <c r="B989" s="3" t="s">
        <v>2006</v>
      </c>
      <c r="C989" s="2">
        <v>13600</v>
      </c>
      <c r="D989" s="2">
        <v>14000</v>
      </c>
      <c r="E989" s="2">
        <v>14300</v>
      </c>
      <c r="F989" s="2">
        <v>13156</v>
      </c>
      <c r="G989" s="2">
        <v>13563</v>
      </c>
      <c r="H989" s="2">
        <v>13246</v>
      </c>
      <c r="I989" s="2">
        <v>14700</v>
      </c>
      <c r="J989" s="2">
        <v>15113</v>
      </c>
      <c r="K989" s="2">
        <v>15865</v>
      </c>
      <c r="L989" s="2">
        <v>16852</v>
      </c>
      <c r="M989" s="2">
        <v>16777</v>
      </c>
      <c r="N989" s="2">
        <v>17000</v>
      </c>
      <c r="O989" s="2">
        <v>15650</v>
      </c>
      <c r="P989" s="2">
        <v>17223</v>
      </c>
      <c r="Q989" s="2">
        <v>16149</v>
      </c>
      <c r="R989" s="2">
        <v>15808</v>
      </c>
      <c r="S989" s="2">
        <v>15938</v>
      </c>
      <c r="T989" s="2">
        <v>16572</v>
      </c>
      <c r="U989" s="2">
        <v>16530</v>
      </c>
      <c r="V989" s="2">
        <v>16766</v>
      </c>
      <c r="W989" s="2">
        <v>16693</v>
      </c>
      <c r="X989" s="2"/>
      <c r="Y989">
        <f>AVERAGE(C989:E989)</f>
        <v>13966.666666666666</v>
      </c>
      <c r="Z989">
        <f>AVERAGE(U989:W989)</f>
        <v>16663</v>
      </c>
      <c r="AA989">
        <f>LN(Z989/Y989)/19</f>
        <v>9.290376541921266E-3</v>
      </c>
      <c r="AB989">
        <f>EXP(AA989)-1</f>
        <v>9.333666044808453E-3</v>
      </c>
    </row>
    <row r="990" spans="1:28" x14ac:dyDescent="0.25">
      <c r="A990" s="3" t="s">
        <v>2007</v>
      </c>
      <c r="B990" s="3" t="s">
        <v>2008</v>
      </c>
      <c r="C990" s="2">
        <v>18430</v>
      </c>
      <c r="D990" s="2">
        <v>17960</v>
      </c>
      <c r="E990" s="2">
        <v>16190</v>
      </c>
      <c r="F990" s="2">
        <v>16179</v>
      </c>
      <c r="G990" s="2">
        <v>16466</v>
      </c>
      <c r="H990" s="2">
        <v>16740</v>
      </c>
      <c r="I990" s="2">
        <v>17577</v>
      </c>
      <c r="J990" s="2">
        <v>19741</v>
      </c>
      <c r="K990" s="2">
        <v>19840</v>
      </c>
      <c r="L990" s="2">
        <v>19940</v>
      </c>
      <c r="M990" s="2">
        <v>19341</v>
      </c>
      <c r="N990" s="2">
        <v>19241</v>
      </c>
      <c r="O990" s="2">
        <v>19397</v>
      </c>
      <c r="P990" s="2">
        <v>19329</v>
      </c>
      <c r="Q990" s="2">
        <v>19707</v>
      </c>
      <c r="R990" s="2">
        <v>19804</v>
      </c>
      <c r="S990" s="2">
        <v>17823</v>
      </c>
      <c r="T990" s="2">
        <v>19248</v>
      </c>
      <c r="U990" s="2">
        <v>19911</v>
      </c>
      <c r="V990" s="2">
        <v>19444</v>
      </c>
      <c r="W990" s="2">
        <v>19265</v>
      </c>
      <c r="X990" s="2"/>
      <c r="Y990">
        <f>AVERAGE(C990:E990)</f>
        <v>17526.666666666668</v>
      </c>
      <c r="Z990">
        <f>AVERAGE(U990:W990)</f>
        <v>19540</v>
      </c>
      <c r="AA990">
        <f>LN(Z990/Y990)/19</f>
        <v>5.7231639990005852E-3</v>
      </c>
      <c r="AB990">
        <f>EXP(AA990)-1</f>
        <v>5.7395725901647765E-3</v>
      </c>
    </row>
    <row r="991" spans="1:28" x14ac:dyDescent="0.25">
      <c r="A991" s="3" t="s">
        <v>2009</v>
      </c>
      <c r="B991" s="3" t="s">
        <v>2010</v>
      </c>
      <c r="C991" s="2">
        <v>61500</v>
      </c>
      <c r="D991" s="2">
        <v>64350</v>
      </c>
      <c r="E991" s="2">
        <v>73107</v>
      </c>
      <c r="F991" s="2">
        <v>88438</v>
      </c>
      <c r="G991" s="2">
        <v>100497</v>
      </c>
      <c r="H991" s="2">
        <v>104893</v>
      </c>
      <c r="I991" s="2">
        <v>63580</v>
      </c>
      <c r="J991" s="2">
        <v>85400</v>
      </c>
      <c r="K991" s="2">
        <v>83800</v>
      </c>
      <c r="L991" s="2">
        <v>90076</v>
      </c>
      <c r="M991" s="2">
        <v>93650</v>
      </c>
      <c r="N991" s="2">
        <v>75500</v>
      </c>
      <c r="O991" s="2">
        <v>67200</v>
      </c>
      <c r="P991" s="2">
        <v>64800</v>
      </c>
      <c r="Q991" s="2">
        <v>58500</v>
      </c>
      <c r="R991" s="2">
        <v>51825</v>
      </c>
      <c r="S991" s="2">
        <v>52697</v>
      </c>
      <c r="T991" s="2">
        <v>54265</v>
      </c>
      <c r="U991" s="2">
        <v>54641</v>
      </c>
      <c r="V991" s="2">
        <v>58631</v>
      </c>
      <c r="W991" s="2">
        <v>61919</v>
      </c>
      <c r="X991" s="2"/>
      <c r="Y991">
        <f>AVERAGE(C991:E991)</f>
        <v>66319</v>
      </c>
      <c r="Z991">
        <f>AVERAGE(U991:W991)</f>
        <v>58397</v>
      </c>
      <c r="AA991">
        <f>LN(Z991/Y991)/19</f>
        <v>-6.6953638765235753E-3</v>
      </c>
      <c r="AB991">
        <f>EXP(AA991)-1</f>
        <v>-6.6729998673660251E-3</v>
      </c>
    </row>
    <row r="992" spans="1:28" x14ac:dyDescent="0.25">
      <c r="A992" s="3" t="s">
        <v>2011</v>
      </c>
      <c r="B992" s="3" t="s">
        <v>2012</v>
      </c>
      <c r="C992" s="2">
        <v>22780</v>
      </c>
      <c r="D992" s="2">
        <v>21252</v>
      </c>
      <c r="E992" s="2">
        <v>27688</v>
      </c>
      <c r="F992" s="2">
        <v>24640</v>
      </c>
      <c r="G992" s="2">
        <v>26619</v>
      </c>
      <c r="H992" s="2">
        <v>28000</v>
      </c>
      <c r="I992" s="2">
        <v>31062</v>
      </c>
      <c r="J992" s="2">
        <v>24836</v>
      </c>
      <c r="K992" s="2">
        <v>23912</v>
      </c>
      <c r="L992" s="2">
        <v>31316</v>
      </c>
      <c r="M992" s="2">
        <v>31750</v>
      </c>
      <c r="N992" s="2">
        <v>34517</v>
      </c>
      <c r="O992" s="2">
        <v>29795</v>
      </c>
      <c r="P992" s="2">
        <v>27070</v>
      </c>
      <c r="Q992" s="2">
        <v>25458</v>
      </c>
      <c r="R992" s="2">
        <v>24375</v>
      </c>
      <c r="S992" s="2">
        <v>25518</v>
      </c>
      <c r="T992" s="2">
        <v>24812</v>
      </c>
      <c r="U992" s="2">
        <v>25360</v>
      </c>
      <c r="V992" s="2">
        <v>25920</v>
      </c>
      <c r="W992" s="2">
        <v>27866</v>
      </c>
      <c r="X992" s="2"/>
      <c r="Y992">
        <f>AVERAGE(C992:E992)</f>
        <v>23906.666666666668</v>
      </c>
      <c r="Z992">
        <f>AVERAGE(U992:W992)</f>
        <v>26382</v>
      </c>
      <c r="AA992">
        <f>LN(Z992/Y992)/19</f>
        <v>5.1855052293634527E-3</v>
      </c>
      <c r="AB992">
        <f>EXP(AA992)-1</f>
        <v>5.1989732310064873E-3</v>
      </c>
    </row>
    <row r="993" spans="1:28" x14ac:dyDescent="0.25">
      <c r="A993" s="3" t="s">
        <v>2013</v>
      </c>
      <c r="B993" s="3" t="s">
        <v>2014</v>
      </c>
      <c r="C993" s="2">
        <v>7251</v>
      </c>
      <c r="D993" s="2">
        <v>7295</v>
      </c>
      <c r="E993" s="2">
        <v>7281</v>
      </c>
      <c r="F993" s="2">
        <v>8063</v>
      </c>
      <c r="G993" s="2">
        <v>7536</v>
      </c>
      <c r="H993" s="2">
        <v>7944</v>
      </c>
      <c r="I993" s="2">
        <v>7402</v>
      </c>
      <c r="J993" s="2">
        <v>7538</v>
      </c>
      <c r="K993" s="2">
        <v>7817</v>
      </c>
      <c r="L993" s="2">
        <v>8411</v>
      </c>
      <c r="M993" s="2">
        <v>8900</v>
      </c>
      <c r="N993" s="2">
        <v>9442</v>
      </c>
      <c r="O993" s="2">
        <v>9121</v>
      </c>
      <c r="P993" s="2">
        <v>10251</v>
      </c>
      <c r="Q993" s="2">
        <v>11239</v>
      </c>
      <c r="R993" s="2">
        <v>9787</v>
      </c>
      <c r="S993" s="2">
        <v>11692</v>
      </c>
      <c r="T993" s="2">
        <v>11564</v>
      </c>
      <c r="U993" s="2">
        <v>10538</v>
      </c>
      <c r="V993" s="2">
        <v>13362</v>
      </c>
      <c r="W993" s="2">
        <v>13447</v>
      </c>
      <c r="X993" s="2"/>
      <c r="Y993">
        <f>AVERAGE(C993:E993)</f>
        <v>7275.666666666667</v>
      </c>
      <c r="Z993">
        <f>AVERAGE(U993:W993)</f>
        <v>12449</v>
      </c>
      <c r="AA993">
        <f>LN(Z993/Y993)/19</f>
        <v>2.8268676395306211E-2</v>
      </c>
      <c r="AB993">
        <f>EXP(AA993)-1</f>
        <v>2.8672027188590743E-2</v>
      </c>
    </row>
    <row r="994" spans="1:28" x14ac:dyDescent="0.25">
      <c r="A994" s="3" t="s">
        <v>2015</v>
      </c>
      <c r="B994" s="3" t="s">
        <v>2016</v>
      </c>
      <c r="C994" s="2">
        <v>17090</v>
      </c>
      <c r="D994" s="2">
        <v>18041</v>
      </c>
      <c r="E994" s="2">
        <v>19156</v>
      </c>
      <c r="F994" s="2">
        <v>17614</v>
      </c>
      <c r="G994" s="2">
        <v>27170</v>
      </c>
      <c r="H994" s="2">
        <v>26859</v>
      </c>
      <c r="I994" s="2">
        <v>25780</v>
      </c>
      <c r="J994" s="2">
        <v>25829</v>
      </c>
      <c r="K994" s="2">
        <v>25740</v>
      </c>
      <c r="L994" s="2">
        <v>26007</v>
      </c>
      <c r="M994" s="2">
        <v>25800</v>
      </c>
      <c r="N994" s="2">
        <v>27555</v>
      </c>
      <c r="O994" s="2">
        <v>27134</v>
      </c>
      <c r="P994" s="2">
        <v>26654</v>
      </c>
      <c r="Q994" s="2">
        <v>27459</v>
      </c>
      <c r="R994" s="2">
        <v>25926</v>
      </c>
      <c r="S994" s="2">
        <v>25724</v>
      </c>
      <c r="T994" s="2">
        <v>27264</v>
      </c>
      <c r="U994" s="2">
        <v>28152</v>
      </c>
      <c r="V994" s="2">
        <v>30215</v>
      </c>
      <c r="W994" s="2">
        <v>26874</v>
      </c>
      <c r="X994" s="2"/>
      <c r="Y994">
        <f>AVERAGE(C994:E994)</f>
        <v>18095.666666666668</v>
      </c>
      <c r="Z994">
        <f>AVERAGE(U994:W994)</f>
        <v>28413.666666666668</v>
      </c>
      <c r="AA994">
        <f>LN(Z994/Y994)/19</f>
        <v>2.374725006041269E-2</v>
      </c>
      <c r="AB994">
        <f>EXP(AA994)-1</f>
        <v>2.4031461289028E-2</v>
      </c>
    </row>
    <row r="995" spans="1:28" x14ac:dyDescent="0.25">
      <c r="A995" s="3" t="s">
        <v>2017</v>
      </c>
      <c r="B995" s="3" t="s">
        <v>2018</v>
      </c>
      <c r="C995" s="2">
        <v>34528</v>
      </c>
      <c r="D995" s="2">
        <v>32602</v>
      </c>
      <c r="E995" s="2">
        <v>39850</v>
      </c>
      <c r="F995" s="2">
        <v>39786</v>
      </c>
      <c r="G995" s="2">
        <v>40995</v>
      </c>
      <c r="H995" s="2">
        <v>51760</v>
      </c>
      <c r="I995" s="2">
        <v>34098</v>
      </c>
      <c r="J995" s="2">
        <v>44541</v>
      </c>
      <c r="K995" s="2">
        <v>43776</v>
      </c>
      <c r="L995" s="2">
        <v>50562</v>
      </c>
      <c r="M995" s="2">
        <v>53942</v>
      </c>
      <c r="N995" s="2">
        <v>49860</v>
      </c>
      <c r="O995" s="2">
        <v>47970</v>
      </c>
      <c r="P995" s="2">
        <v>43177</v>
      </c>
      <c r="Q995" s="2">
        <v>40759</v>
      </c>
      <c r="R995" s="2">
        <v>29419</v>
      </c>
      <c r="S995" s="2">
        <v>30298</v>
      </c>
      <c r="T995" s="2">
        <v>26329</v>
      </c>
      <c r="U995" s="2">
        <v>33525</v>
      </c>
      <c r="V995" s="2">
        <v>66679</v>
      </c>
      <c r="W995" s="2">
        <v>49378</v>
      </c>
      <c r="X995" s="2"/>
      <c r="Y995">
        <f>AVERAGE(C995:E995)</f>
        <v>35660</v>
      </c>
      <c r="Z995">
        <f>AVERAGE(U995:W995)</f>
        <v>49860.666666666664</v>
      </c>
      <c r="AA995">
        <f>LN(Z995/Y995)/19</f>
        <v>1.764225454434331E-2</v>
      </c>
      <c r="AB995">
        <f>EXP(AA995)-1</f>
        <v>1.7798798357274492E-2</v>
      </c>
    </row>
    <row r="996" spans="1:28" x14ac:dyDescent="0.25">
      <c r="A996" s="3" t="s">
        <v>2019</v>
      </c>
      <c r="B996" s="3" t="s">
        <v>2020</v>
      </c>
      <c r="C996" s="2">
        <v>17180</v>
      </c>
      <c r="D996" s="2">
        <v>16646</v>
      </c>
      <c r="E996" s="2">
        <v>15948</v>
      </c>
      <c r="F996" s="2">
        <v>13469</v>
      </c>
      <c r="G996" s="2">
        <v>14315</v>
      </c>
      <c r="H996" s="2">
        <v>14106</v>
      </c>
      <c r="I996" s="2">
        <v>18584</v>
      </c>
      <c r="J996" s="2">
        <v>16995</v>
      </c>
      <c r="K996" s="2">
        <v>15716</v>
      </c>
      <c r="L996" s="2">
        <v>16566</v>
      </c>
      <c r="M996" s="2">
        <v>15626</v>
      </c>
      <c r="N996" s="2">
        <v>16094</v>
      </c>
      <c r="O996" s="2">
        <v>17603</v>
      </c>
      <c r="P996" s="2">
        <v>13679</v>
      </c>
      <c r="Q996" s="2">
        <v>12690</v>
      </c>
      <c r="R996" s="2">
        <v>12211</v>
      </c>
      <c r="S996" s="2">
        <v>12125</v>
      </c>
      <c r="T996" s="2">
        <v>11995</v>
      </c>
      <c r="U996" s="2">
        <v>12275</v>
      </c>
      <c r="V996" s="2">
        <v>13122</v>
      </c>
      <c r="W996" s="2">
        <v>13205</v>
      </c>
      <c r="X996" s="2"/>
      <c r="Y996">
        <f>AVERAGE(C996:E996)</f>
        <v>16591.333333333332</v>
      </c>
      <c r="Z996">
        <f>AVERAGE(U996:W996)</f>
        <v>12867.333333333334</v>
      </c>
      <c r="AA996">
        <f>LN(Z996/Y996)/19</f>
        <v>-1.3378351091663051E-2</v>
      </c>
      <c r="AB996">
        <f>EXP(AA996)-1</f>
        <v>-1.3289258698345852E-2</v>
      </c>
    </row>
    <row r="997" spans="1:28" x14ac:dyDescent="0.25">
      <c r="A997" s="3" t="s">
        <v>2021</v>
      </c>
      <c r="B997" s="3" t="s">
        <v>2022</v>
      </c>
      <c r="C997" s="2">
        <v>8081</v>
      </c>
      <c r="D997" s="2">
        <v>8378</v>
      </c>
      <c r="E997" s="2">
        <v>8986</v>
      </c>
      <c r="F997" s="2">
        <v>9230</v>
      </c>
      <c r="G997" s="2">
        <v>11195</v>
      </c>
      <c r="H997" s="2">
        <v>11418</v>
      </c>
      <c r="I997" s="2">
        <v>9944</v>
      </c>
      <c r="J997" s="2">
        <v>10728</v>
      </c>
      <c r="K997" s="2">
        <v>10806</v>
      </c>
      <c r="L997" s="2">
        <v>11572</v>
      </c>
      <c r="M997" s="2">
        <v>11860</v>
      </c>
      <c r="N997" s="2">
        <v>12621</v>
      </c>
      <c r="O997" s="2">
        <v>12701</v>
      </c>
      <c r="P997" s="2">
        <v>12700</v>
      </c>
      <c r="Q997" s="2">
        <v>12750</v>
      </c>
      <c r="R997" s="2">
        <v>12800</v>
      </c>
      <c r="S997" s="2">
        <v>12680</v>
      </c>
      <c r="T997" s="2">
        <v>12850</v>
      </c>
      <c r="U997" s="2">
        <v>11564</v>
      </c>
      <c r="V997" s="2">
        <v>11774</v>
      </c>
      <c r="W997" s="2">
        <v>12350</v>
      </c>
      <c r="X997" s="2"/>
      <c r="Y997">
        <f>AVERAGE(C997:E997)</f>
        <v>8481.6666666666661</v>
      </c>
      <c r="Z997">
        <f>AVERAGE(U997:W997)</f>
        <v>11896</v>
      </c>
      <c r="AA997">
        <f>LN(Z997/Y997)/19</f>
        <v>1.7805012515008833E-2</v>
      </c>
      <c r="AB997">
        <f>EXP(AA997)-1</f>
        <v>1.7964466705797433E-2</v>
      </c>
    </row>
    <row r="998" spans="1:28" x14ac:dyDescent="0.25">
      <c r="A998" s="3" t="s">
        <v>2023</v>
      </c>
      <c r="B998" s="3" t="s">
        <v>2024</v>
      </c>
      <c r="C998" s="2">
        <v>231978</v>
      </c>
      <c r="D998" s="2">
        <v>231985</v>
      </c>
      <c r="E998" s="2">
        <v>275383</v>
      </c>
      <c r="F998" s="2">
        <v>288885</v>
      </c>
      <c r="G998" s="2">
        <v>266064</v>
      </c>
      <c r="H998" s="2">
        <v>264621</v>
      </c>
      <c r="I998" s="2">
        <v>246962</v>
      </c>
      <c r="J998" s="2">
        <v>247715</v>
      </c>
      <c r="K998" s="2">
        <v>248808</v>
      </c>
      <c r="L998" s="2">
        <v>261138</v>
      </c>
      <c r="M998" s="2">
        <v>270569</v>
      </c>
      <c r="N998" s="2">
        <v>259354</v>
      </c>
      <c r="O998" s="2">
        <v>266542</v>
      </c>
      <c r="P998" s="2">
        <v>241084</v>
      </c>
      <c r="Q998" s="2">
        <v>267086</v>
      </c>
      <c r="R998" s="2">
        <v>228140</v>
      </c>
      <c r="S998" s="2">
        <v>229982</v>
      </c>
      <c r="T998" s="2">
        <v>244413</v>
      </c>
      <c r="U998" s="2">
        <v>239487</v>
      </c>
      <c r="V998" s="2">
        <v>252396</v>
      </c>
      <c r="W998" s="2">
        <v>251396</v>
      </c>
      <c r="X998" s="2"/>
      <c r="Y998">
        <f>AVERAGE(C998:E998)</f>
        <v>246448.66666666666</v>
      </c>
      <c r="Z998">
        <f>AVERAGE(U998:W998)</f>
        <v>247759.66666666666</v>
      </c>
      <c r="AA998">
        <f>LN(Z998/Y998)/19</f>
        <v>2.7923512088691709E-4</v>
      </c>
      <c r="AB998">
        <f>EXP(AA998)-1</f>
        <v>2.7927411064232466E-4</v>
      </c>
    </row>
    <row r="999" spans="1:28" x14ac:dyDescent="0.25">
      <c r="A999" s="3" t="s">
        <v>2025</v>
      </c>
      <c r="B999" s="3" t="s">
        <v>2026</v>
      </c>
      <c r="C999" s="2">
        <v>13800</v>
      </c>
      <c r="D999" s="2">
        <v>14352</v>
      </c>
      <c r="E999" s="2">
        <v>14500</v>
      </c>
      <c r="F999" s="2">
        <v>13443</v>
      </c>
      <c r="G999" s="2">
        <v>14549</v>
      </c>
      <c r="H999" s="2">
        <v>14341</v>
      </c>
      <c r="I999" s="2">
        <v>17220</v>
      </c>
      <c r="J999" s="2">
        <v>17450</v>
      </c>
      <c r="K999" s="2">
        <v>18490</v>
      </c>
      <c r="L999" s="2">
        <v>19900</v>
      </c>
      <c r="M999" s="2">
        <v>21300</v>
      </c>
      <c r="N999" s="2">
        <v>18261</v>
      </c>
      <c r="O999" s="2">
        <v>17460</v>
      </c>
      <c r="P999" s="2">
        <v>17597</v>
      </c>
      <c r="Q999" s="2">
        <v>14672</v>
      </c>
      <c r="R999" s="2">
        <v>15610</v>
      </c>
      <c r="S999" s="2">
        <v>14050</v>
      </c>
      <c r="T999" s="2">
        <v>14893</v>
      </c>
      <c r="U999" s="2">
        <v>16213</v>
      </c>
      <c r="V999" s="2">
        <v>17974</v>
      </c>
      <c r="W999" s="2">
        <v>16225</v>
      </c>
      <c r="X999" s="2"/>
      <c r="Y999">
        <f>AVERAGE(C999:E999)</f>
        <v>14217.333333333334</v>
      </c>
      <c r="Z999">
        <f>AVERAGE(U999:W999)</f>
        <v>16804</v>
      </c>
      <c r="AA999">
        <f>LN(Z999/Y999)/19</f>
        <v>8.7976355694374779E-3</v>
      </c>
      <c r="AB999">
        <f>EXP(AA999)-1</f>
        <v>8.8364485024288175E-3</v>
      </c>
    </row>
    <row r="1000" spans="1:28" x14ac:dyDescent="0.25">
      <c r="A1000" s="3" t="s">
        <v>2027</v>
      </c>
      <c r="B1000" s="3" t="s">
        <v>2028</v>
      </c>
      <c r="C1000" s="2">
        <v>2280</v>
      </c>
      <c r="D1000" s="2">
        <v>2325</v>
      </c>
      <c r="E1000" s="2">
        <v>2360</v>
      </c>
      <c r="F1000" s="2">
        <v>1745</v>
      </c>
      <c r="G1000" s="2">
        <v>1561</v>
      </c>
      <c r="H1000" s="2">
        <v>1586</v>
      </c>
      <c r="I1000" s="2">
        <v>1830</v>
      </c>
      <c r="J1000" s="2">
        <v>1450</v>
      </c>
      <c r="K1000" s="2">
        <v>1870</v>
      </c>
      <c r="L1000" s="2">
        <v>1870</v>
      </c>
      <c r="M1000" s="2">
        <v>1850</v>
      </c>
      <c r="N1000" s="2">
        <v>1925</v>
      </c>
      <c r="O1000" s="2">
        <v>1861</v>
      </c>
      <c r="P1000" s="2">
        <v>1691</v>
      </c>
      <c r="Q1000" s="2">
        <v>1562</v>
      </c>
      <c r="R1000" s="2">
        <v>2850</v>
      </c>
      <c r="S1000" s="2">
        <v>3180</v>
      </c>
      <c r="T1000" s="2">
        <v>3095</v>
      </c>
      <c r="U1000" s="2">
        <v>3465</v>
      </c>
      <c r="V1000" s="2">
        <v>3499</v>
      </c>
      <c r="W1000" s="2">
        <v>3441</v>
      </c>
      <c r="X1000" s="2"/>
      <c r="Y1000">
        <f>AVERAGE(C1000:E1000)</f>
        <v>2321.6666666666665</v>
      </c>
      <c r="Z1000">
        <f>AVERAGE(U1000:W1000)</f>
        <v>3468.3333333333335</v>
      </c>
      <c r="AA1000">
        <f>LN(Z1000/Y1000)/19</f>
        <v>2.1125729084938361E-2</v>
      </c>
      <c r="AB1000">
        <f>EXP(AA1000)-1</f>
        <v>2.1350457023576519E-2</v>
      </c>
    </row>
    <row r="1001" spans="1:28" x14ac:dyDescent="0.25">
      <c r="A1001" s="3" t="s">
        <v>2029</v>
      </c>
      <c r="B1001" s="3" t="s">
        <v>2030</v>
      </c>
      <c r="C1001" s="2">
        <v>3150</v>
      </c>
      <c r="D1001" s="2">
        <v>3245</v>
      </c>
      <c r="E1001" s="2">
        <v>3508</v>
      </c>
      <c r="F1001" s="2">
        <v>4426</v>
      </c>
      <c r="G1001" s="2">
        <v>4293</v>
      </c>
      <c r="H1001" s="2">
        <v>4161</v>
      </c>
      <c r="I1001" s="2">
        <v>4086</v>
      </c>
      <c r="J1001" s="2">
        <v>3980</v>
      </c>
      <c r="K1001" s="2">
        <v>3900</v>
      </c>
      <c r="L1001" s="2">
        <v>3750</v>
      </c>
      <c r="M1001" s="2">
        <v>3630</v>
      </c>
      <c r="N1001" s="2">
        <v>2949</v>
      </c>
      <c r="O1001" s="2">
        <v>2294</v>
      </c>
      <c r="P1001" s="2">
        <v>1918</v>
      </c>
      <c r="Q1001" s="2">
        <v>1508</v>
      </c>
      <c r="R1001" s="2">
        <v>2153</v>
      </c>
      <c r="S1001" s="2">
        <v>2039</v>
      </c>
      <c r="T1001" s="2">
        <v>2146</v>
      </c>
      <c r="U1001" s="2">
        <v>1801</v>
      </c>
      <c r="V1001" s="2">
        <v>2323</v>
      </c>
      <c r="W1001" s="2">
        <v>2709</v>
      </c>
      <c r="X1001" s="2"/>
      <c r="Y1001">
        <f>AVERAGE(C1001:E1001)</f>
        <v>3301</v>
      </c>
      <c r="Z1001">
        <f>AVERAGE(U1001:W1001)</f>
        <v>2277.6666666666665</v>
      </c>
      <c r="AA1001">
        <f>LN(Z1001/Y1001)/19</f>
        <v>-1.953020661792234E-2</v>
      </c>
      <c r="AB1001">
        <f>EXP(AA1001)-1</f>
        <v>-1.9340727658686219E-2</v>
      </c>
    </row>
    <row r="1002" spans="1:28" x14ac:dyDescent="0.25">
      <c r="A1002" s="3" t="s">
        <v>2031</v>
      </c>
      <c r="B1002" s="3" t="s">
        <v>2032</v>
      </c>
      <c r="C1002" s="2">
        <v>18800</v>
      </c>
      <c r="D1002" s="2">
        <v>21547</v>
      </c>
      <c r="E1002" s="2">
        <v>22019</v>
      </c>
      <c r="F1002" s="2">
        <v>21751</v>
      </c>
      <c r="G1002" s="2">
        <v>25842</v>
      </c>
      <c r="H1002" s="2">
        <v>26770</v>
      </c>
      <c r="I1002" s="2">
        <v>25653</v>
      </c>
      <c r="J1002" s="2">
        <v>24690</v>
      </c>
      <c r="K1002" s="2">
        <v>23950</v>
      </c>
      <c r="L1002" s="2">
        <v>24950</v>
      </c>
      <c r="M1002" s="2">
        <v>23950</v>
      </c>
      <c r="N1002" s="2">
        <v>21814</v>
      </c>
      <c r="O1002" s="2">
        <v>18484</v>
      </c>
      <c r="P1002" s="2">
        <v>14949</v>
      </c>
      <c r="Q1002" s="2">
        <v>13540</v>
      </c>
      <c r="R1002" s="2">
        <v>12607</v>
      </c>
      <c r="S1002" s="2">
        <v>13409</v>
      </c>
      <c r="T1002" s="2">
        <v>13547</v>
      </c>
      <c r="U1002" s="2">
        <v>13576</v>
      </c>
      <c r="V1002" s="2">
        <v>13858</v>
      </c>
      <c r="W1002" s="2">
        <v>14783</v>
      </c>
      <c r="X1002" s="2"/>
      <c r="Y1002">
        <f>AVERAGE(C1002:E1002)</f>
        <v>20788.666666666668</v>
      </c>
      <c r="Z1002">
        <f>AVERAGE(U1002:W1002)</f>
        <v>14072.333333333334</v>
      </c>
      <c r="AA1002">
        <f>LN(Z1002/Y1002)/19</f>
        <v>-2.0536698503145642E-2</v>
      </c>
      <c r="AB1002">
        <f>EXP(AA1002)-1</f>
        <v>-2.0327256708443486E-2</v>
      </c>
    </row>
    <row r="1003" spans="1:28" x14ac:dyDescent="0.25">
      <c r="A1003" s="3" t="s">
        <v>2033</v>
      </c>
      <c r="B1003" s="3" t="s">
        <v>2034</v>
      </c>
      <c r="C1003" s="2">
        <v>9470</v>
      </c>
      <c r="D1003" s="2">
        <v>8990</v>
      </c>
      <c r="E1003" s="2">
        <v>8364</v>
      </c>
      <c r="F1003" s="2">
        <v>9149</v>
      </c>
      <c r="G1003" s="2">
        <v>10202</v>
      </c>
      <c r="H1003" s="2">
        <v>9651</v>
      </c>
      <c r="I1003" s="2">
        <v>8203</v>
      </c>
      <c r="J1003" s="2">
        <v>10327</v>
      </c>
      <c r="K1003" s="2">
        <v>10400</v>
      </c>
      <c r="L1003" s="2">
        <v>9731</v>
      </c>
      <c r="M1003" s="2">
        <v>10022</v>
      </c>
      <c r="N1003" s="2">
        <v>9951</v>
      </c>
      <c r="O1003" s="2">
        <v>11074</v>
      </c>
      <c r="P1003" s="2">
        <v>10971</v>
      </c>
      <c r="Q1003" s="2">
        <v>10311</v>
      </c>
      <c r="R1003" s="2">
        <v>9505</v>
      </c>
      <c r="S1003" s="2">
        <v>9243</v>
      </c>
      <c r="T1003" s="2">
        <v>9890</v>
      </c>
      <c r="U1003" s="2">
        <v>9891</v>
      </c>
      <c r="V1003" s="2">
        <v>10047</v>
      </c>
      <c r="W1003" s="2">
        <v>9866</v>
      </c>
      <c r="X1003" s="2"/>
      <c r="Y1003">
        <f>AVERAGE(C1003:E1003)</f>
        <v>8941.3333333333339</v>
      </c>
      <c r="Z1003">
        <f>AVERAGE(U1003:W1003)</f>
        <v>9934.6666666666661</v>
      </c>
      <c r="AA1003">
        <f>LN(Z1003/Y1003)/19</f>
        <v>5.5445054488186072E-3</v>
      </c>
      <c r="AB1003">
        <f>EXP(AA1003)-1</f>
        <v>5.5599046663483698E-3</v>
      </c>
    </row>
    <row r="1004" spans="1:28" x14ac:dyDescent="0.25">
      <c r="A1004" s="3" t="s">
        <v>2035</v>
      </c>
      <c r="B1004" s="3" t="s">
        <v>2036</v>
      </c>
      <c r="C1004" s="2">
        <v>59985</v>
      </c>
      <c r="D1004" s="2">
        <v>59994</v>
      </c>
      <c r="E1004" s="2">
        <v>60995</v>
      </c>
      <c r="F1004" s="2">
        <v>57043</v>
      </c>
      <c r="G1004" s="2">
        <v>60326</v>
      </c>
      <c r="H1004" s="2">
        <v>56556</v>
      </c>
      <c r="I1004" s="2">
        <v>59006</v>
      </c>
      <c r="J1004" s="2">
        <v>66646</v>
      </c>
      <c r="K1004" s="2">
        <v>68720</v>
      </c>
      <c r="L1004" s="2">
        <v>74510</v>
      </c>
      <c r="M1004" s="2">
        <v>75024</v>
      </c>
      <c r="N1004" s="2">
        <v>76021</v>
      </c>
      <c r="O1004" s="2">
        <v>76542</v>
      </c>
      <c r="P1004" s="2">
        <v>77042</v>
      </c>
      <c r="Q1004" s="2">
        <v>79513</v>
      </c>
      <c r="R1004" s="2">
        <v>68167</v>
      </c>
      <c r="S1004" s="2">
        <v>66200</v>
      </c>
      <c r="T1004" s="2">
        <v>66601</v>
      </c>
      <c r="U1004" s="2">
        <v>65937</v>
      </c>
      <c r="V1004" s="2">
        <v>68488</v>
      </c>
      <c r="W1004" s="2">
        <v>67234</v>
      </c>
      <c r="X1004" s="2"/>
      <c r="Y1004">
        <f>AVERAGE(C1004:E1004)</f>
        <v>60324.666666666664</v>
      </c>
      <c r="Z1004">
        <f>AVERAGE(U1004:W1004)</f>
        <v>67219.666666666672</v>
      </c>
      <c r="AA1004">
        <f>LN(Z1004/Y1004)/19</f>
        <v>5.6960409248582797E-3</v>
      </c>
      <c r="AB1004">
        <f>EXP(AA1004)-1</f>
        <v>5.7122942111078601E-3</v>
      </c>
    </row>
    <row r="1005" spans="1:28" x14ac:dyDescent="0.25">
      <c r="A1005" s="3" t="s">
        <v>2037</v>
      </c>
      <c r="B1005" s="3" t="s">
        <v>2038</v>
      </c>
      <c r="C1005" s="2">
        <v>20200</v>
      </c>
      <c r="D1005" s="2">
        <v>22259</v>
      </c>
      <c r="E1005" s="2">
        <v>23180</v>
      </c>
      <c r="F1005" s="2">
        <v>24139</v>
      </c>
      <c r="G1005" s="2">
        <v>27628</v>
      </c>
      <c r="H1005" s="2">
        <v>27441</v>
      </c>
      <c r="I1005" s="2">
        <v>25619</v>
      </c>
      <c r="J1005" s="2">
        <v>23360</v>
      </c>
      <c r="K1005" s="2">
        <v>23100</v>
      </c>
      <c r="L1005" s="2">
        <v>25210</v>
      </c>
      <c r="M1005" s="2">
        <v>27250</v>
      </c>
      <c r="N1005" s="2">
        <v>25830</v>
      </c>
      <c r="O1005" s="2">
        <v>23572</v>
      </c>
      <c r="P1005" s="2">
        <v>19707</v>
      </c>
      <c r="Q1005" s="2">
        <v>18676</v>
      </c>
      <c r="R1005" s="2">
        <v>17979</v>
      </c>
      <c r="S1005" s="2">
        <v>18750</v>
      </c>
      <c r="T1005" s="2">
        <v>19180</v>
      </c>
      <c r="U1005" s="2">
        <v>20214</v>
      </c>
      <c r="V1005" s="2">
        <v>21394</v>
      </c>
      <c r="W1005" s="2">
        <v>22509</v>
      </c>
      <c r="X1005" s="2"/>
      <c r="Y1005">
        <f>AVERAGE(C1005:E1005)</f>
        <v>21879.666666666668</v>
      </c>
      <c r="Z1005">
        <f>AVERAGE(U1005:W1005)</f>
        <v>21372.333333333332</v>
      </c>
      <c r="AA1005">
        <f>LN(Z1005/Y1005)/19</f>
        <v>-1.2347627431510261E-3</v>
      </c>
      <c r="AB1005">
        <f>EXP(AA1005)-1</f>
        <v>-1.2340007372995121E-3</v>
      </c>
    </row>
    <row r="1006" spans="1:28" x14ac:dyDescent="0.25">
      <c r="A1006" s="3" t="s">
        <v>2039</v>
      </c>
      <c r="B1006" s="3" t="s">
        <v>2040</v>
      </c>
      <c r="C1006" s="2">
        <v>23409</v>
      </c>
      <c r="D1006" s="2">
        <v>23532</v>
      </c>
      <c r="E1006" s="2">
        <v>22874</v>
      </c>
      <c r="F1006" s="2">
        <v>13161</v>
      </c>
      <c r="G1006" s="2">
        <v>13129</v>
      </c>
      <c r="H1006" s="2">
        <v>12865</v>
      </c>
      <c r="I1006" s="2">
        <v>12909</v>
      </c>
      <c r="J1006" s="2">
        <v>15105</v>
      </c>
      <c r="K1006" s="2">
        <v>15688</v>
      </c>
      <c r="L1006" s="2">
        <v>17165</v>
      </c>
      <c r="M1006" s="2">
        <v>18586</v>
      </c>
      <c r="N1006" s="2">
        <v>18733</v>
      </c>
      <c r="O1006" s="2">
        <v>19492</v>
      </c>
      <c r="P1006" s="2">
        <v>19417</v>
      </c>
      <c r="Q1006" s="2">
        <v>19340</v>
      </c>
      <c r="R1006" s="2">
        <v>19490</v>
      </c>
      <c r="S1006" s="2">
        <v>19569</v>
      </c>
      <c r="T1006" s="2">
        <v>19591</v>
      </c>
      <c r="U1006" s="2">
        <v>19810</v>
      </c>
      <c r="V1006" s="2">
        <v>20589</v>
      </c>
      <c r="W1006" s="2">
        <v>20601</v>
      </c>
      <c r="X1006" s="2"/>
      <c r="Y1006">
        <f>AVERAGE(C1006:E1006)</f>
        <v>23271.666666666668</v>
      </c>
      <c r="Z1006">
        <f>AVERAGE(U1006:W1006)</f>
        <v>20333.333333333332</v>
      </c>
      <c r="AA1006">
        <f>LN(Z1006/Y1006)/19</f>
        <v>-7.1039485379393091E-3</v>
      </c>
      <c r="AB1006">
        <f>EXP(AA1006)-1</f>
        <v>-7.0787751409688848E-3</v>
      </c>
    </row>
    <row r="1007" spans="1:28" x14ac:dyDescent="0.25">
      <c r="A1007" s="3" t="s">
        <v>2041</v>
      </c>
      <c r="B1007" s="3" t="s">
        <v>2042</v>
      </c>
      <c r="C1007" s="2">
        <v>55608</v>
      </c>
      <c r="D1007" s="2">
        <v>55618</v>
      </c>
      <c r="E1007" s="2">
        <v>61109</v>
      </c>
      <c r="F1007" s="2">
        <v>61337</v>
      </c>
      <c r="G1007" s="2">
        <v>64789</v>
      </c>
      <c r="H1007" s="2">
        <v>63574</v>
      </c>
      <c r="I1007" s="2">
        <v>63086</v>
      </c>
      <c r="J1007" s="2">
        <v>67942</v>
      </c>
      <c r="K1007" s="2">
        <v>67802</v>
      </c>
      <c r="L1007" s="2">
        <v>74663</v>
      </c>
      <c r="M1007" s="2">
        <v>75168</v>
      </c>
      <c r="N1007" s="2">
        <v>81172</v>
      </c>
      <c r="O1007" s="2">
        <v>75642</v>
      </c>
      <c r="P1007" s="2">
        <v>92563</v>
      </c>
      <c r="Q1007" s="2">
        <v>100797</v>
      </c>
      <c r="R1007" s="2">
        <v>92440</v>
      </c>
      <c r="S1007" s="2">
        <v>93124</v>
      </c>
      <c r="T1007" s="2">
        <v>98038</v>
      </c>
      <c r="U1007" s="2">
        <v>100712</v>
      </c>
      <c r="V1007" s="2">
        <v>103113</v>
      </c>
      <c r="W1007" s="2">
        <v>105548</v>
      </c>
      <c r="X1007" s="2"/>
      <c r="Y1007">
        <f>AVERAGE(C1007:E1007)</f>
        <v>57445</v>
      </c>
      <c r="Z1007">
        <f>AVERAGE(U1007:W1007)</f>
        <v>103124.33333333333</v>
      </c>
      <c r="AA1007">
        <f>LN(Z1007/Y1007)/19</f>
        <v>3.0795126930639804E-2</v>
      </c>
      <c r="AB1007">
        <f>EXP(AA1007)-1</f>
        <v>3.1274201931120071E-2</v>
      </c>
    </row>
    <row r="1008" spans="1:28" x14ac:dyDescent="0.25">
      <c r="A1008" s="3" t="s">
        <v>2043</v>
      </c>
      <c r="B1008" s="3" t="s">
        <v>2044</v>
      </c>
      <c r="C1008" s="2">
        <v>53756</v>
      </c>
      <c r="D1008" s="2">
        <v>53785</v>
      </c>
      <c r="E1008" s="2">
        <v>64591</v>
      </c>
      <c r="F1008" s="2">
        <v>70188</v>
      </c>
      <c r="G1008" s="2">
        <v>64088</v>
      </c>
      <c r="H1008" s="2">
        <v>66074</v>
      </c>
      <c r="I1008" s="2">
        <v>62865</v>
      </c>
      <c r="J1008" s="2">
        <v>68548</v>
      </c>
      <c r="K1008" s="2">
        <v>67700</v>
      </c>
      <c r="L1008" s="2">
        <v>72707</v>
      </c>
      <c r="M1008" s="2">
        <v>73068</v>
      </c>
      <c r="N1008" s="2">
        <v>73908</v>
      </c>
      <c r="O1008" s="2">
        <v>74054</v>
      </c>
      <c r="P1008" s="2">
        <v>74787</v>
      </c>
      <c r="Q1008" s="2">
        <v>75034</v>
      </c>
      <c r="R1008" s="2">
        <v>63964</v>
      </c>
      <c r="S1008" s="2">
        <v>64020</v>
      </c>
      <c r="T1008" s="2">
        <v>65099</v>
      </c>
      <c r="U1008" s="2">
        <v>68160</v>
      </c>
      <c r="V1008" s="2">
        <v>70790</v>
      </c>
      <c r="W1008" s="2">
        <v>70710</v>
      </c>
      <c r="X1008" s="2"/>
      <c r="Y1008">
        <f>AVERAGE(C1008:E1008)</f>
        <v>57377.333333333336</v>
      </c>
      <c r="Z1008">
        <f>AVERAGE(U1008:W1008)</f>
        <v>69886.666666666672</v>
      </c>
      <c r="AA1008">
        <f>LN(Z1008/Y1008)/19</f>
        <v>1.0380291930707044E-2</v>
      </c>
      <c r="AB1008">
        <f>EXP(AA1008)-1</f>
        <v>1.0434354059292605E-2</v>
      </c>
    </row>
    <row r="1009" spans="1:28" x14ac:dyDescent="0.25">
      <c r="A1009" s="3" t="s">
        <v>2045</v>
      </c>
      <c r="B1009" s="3" t="s">
        <v>2046</v>
      </c>
      <c r="C1009" s="2">
        <v>8875</v>
      </c>
      <c r="D1009" s="2">
        <v>5863</v>
      </c>
      <c r="E1009" s="2">
        <v>7869</v>
      </c>
      <c r="F1009" s="2">
        <v>7245</v>
      </c>
      <c r="G1009" s="2">
        <v>2196</v>
      </c>
      <c r="H1009" s="2">
        <v>6374</v>
      </c>
      <c r="I1009" s="2">
        <v>7436</v>
      </c>
      <c r="J1009" s="2">
        <v>8855</v>
      </c>
      <c r="K1009" s="2">
        <v>9062</v>
      </c>
      <c r="L1009" s="2">
        <v>9600</v>
      </c>
      <c r="M1009" s="2">
        <v>9800</v>
      </c>
      <c r="N1009" s="2">
        <v>10000</v>
      </c>
      <c r="O1009" s="2">
        <v>9590</v>
      </c>
      <c r="P1009" s="2">
        <v>9467</v>
      </c>
      <c r="Q1009" s="2">
        <v>9099</v>
      </c>
      <c r="R1009" s="2">
        <v>11975</v>
      </c>
      <c r="S1009" s="2">
        <v>13049</v>
      </c>
      <c r="T1009" s="2">
        <v>13218</v>
      </c>
      <c r="U1009" s="2">
        <v>13041</v>
      </c>
      <c r="V1009" s="2">
        <v>12105</v>
      </c>
      <c r="W1009" s="2">
        <v>12173</v>
      </c>
      <c r="X1009" s="2"/>
      <c r="Y1009">
        <f>AVERAGE(C1009:E1009)</f>
        <v>7535.666666666667</v>
      </c>
      <c r="Z1009">
        <f>AVERAGE(U1009:W1009)</f>
        <v>12439.666666666666</v>
      </c>
      <c r="AA1009">
        <f>LN(Z1009/Y1009)/19</f>
        <v>2.6381209868548961E-2</v>
      </c>
      <c r="AB1009">
        <f>EXP(AA1009)-1</f>
        <v>2.6732274355401042E-2</v>
      </c>
    </row>
    <row r="1010" spans="1:28" x14ac:dyDescent="0.25">
      <c r="A1010" s="3" t="s">
        <v>2047</v>
      </c>
      <c r="B1010" s="3" t="s">
        <v>2048</v>
      </c>
      <c r="C1010" s="2">
        <v>10161</v>
      </c>
      <c r="D1010" s="2">
        <v>10774</v>
      </c>
      <c r="E1010" s="2">
        <v>11420</v>
      </c>
      <c r="F1010" s="2">
        <v>10566</v>
      </c>
      <c r="G1010" s="2">
        <v>11359</v>
      </c>
      <c r="H1010" s="2">
        <v>11650</v>
      </c>
      <c r="I1010" s="2">
        <v>13640</v>
      </c>
      <c r="J1010" s="2">
        <v>14322</v>
      </c>
      <c r="K1010" s="2">
        <v>14608</v>
      </c>
      <c r="L1010" s="2">
        <v>14950</v>
      </c>
      <c r="M1010" s="2">
        <v>14560</v>
      </c>
      <c r="N1010" s="2">
        <v>14996</v>
      </c>
      <c r="O1010" s="2">
        <v>11360</v>
      </c>
      <c r="P1010" s="2">
        <v>11928</v>
      </c>
      <c r="Q1010" s="2">
        <v>13500</v>
      </c>
      <c r="R1010" s="2">
        <v>15334</v>
      </c>
      <c r="S1010" s="2">
        <v>15775</v>
      </c>
      <c r="T1010" s="2">
        <v>16303</v>
      </c>
      <c r="U1010" s="2">
        <v>16248</v>
      </c>
      <c r="V1010" s="2">
        <v>16269</v>
      </c>
      <c r="W1010" s="2">
        <v>15566</v>
      </c>
      <c r="X1010" s="2"/>
      <c r="Y1010">
        <f>AVERAGE(C1010:E1010)</f>
        <v>10785</v>
      </c>
      <c r="Z1010">
        <f>AVERAGE(U1010:W1010)</f>
        <v>16027.666666666666</v>
      </c>
      <c r="AA1010">
        <f>LN(Z1010/Y1010)/19</f>
        <v>2.0850532409359385E-2</v>
      </c>
      <c r="AB1010">
        <f>EXP(AA1010)-1</f>
        <v>2.1069423444729507E-2</v>
      </c>
    </row>
    <row r="1011" spans="1:28" x14ac:dyDescent="0.25">
      <c r="A1011" s="3" t="s">
        <v>2049</v>
      </c>
      <c r="B1011" s="3" t="s">
        <v>2050</v>
      </c>
      <c r="C1011" s="2">
        <v>33604</v>
      </c>
      <c r="D1011" s="2">
        <v>33204</v>
      </c>
      <c r="E1011" s="2">
        <v>39260</v>
      </c>
      <c r="F1011" s="2">
        <v>36248</v>
      </c>
      <c r="G1011" s="2">
        <v>35557</v>
      </c>
      <c r="H1011" s="2">
        <v>37119</v>
      </c>
      <c r="I1011" s="2">
        <v>39346</v>
      </c>
      <c r="J1011" s="2">
        <v>32445</v>
      </c>
      <c r="K1011" s="2">
        <v>34920</v>
      </c>
      <c r="L1011" s="2">
        <v>40160</v>
      </c>
      <c r="M1011" s="2">
        <v>40240</v>
      </c>
      <c r="N1011" s="2">
        <v>42764</v>
      </c>
      <c r="O1011" s="2">
        <v>34805</v>
      </c>
      <c r="P1011" s="2">
        <v>31554</v>
      </c>
      <c r="Q1011" s="2">
        <v>34333</v>
      </c>
      <c r="R1011" s="2">
        <v>33557</v>
      </c>
      <c r="S1011" s="2">
        <v>32988</v>
      </c>
      <c r="T1011" s="2">
        <v>33823</v>
      </c>
      <c r="U1011" s="2">
        <v>33579</v>
      </c>
      <c r="V1011" s="2">
        <v>38226</v>
      </c>
      <c r="W1011" s="2">
        <v>40656</v>
      </c>
      <c r="X1011" s="2"/>
      <c r="Y1011">
        <f>AVERAGE(C1011:E1011)</f>
        <v>35356</v>
      </c>
      <c r="Z1011">
        <f>AVERAGE(U1011:W1011)</f>
        <v>37487</v>
      </c>
      <c r="AA1011">
        <f>LN(Z1011/Y1011)/19</f>
        <v>3.0803208951693298E-3</v>
      </c>
      <c r="AB1011">
        <f>EXP(AA1011)-1</f>
        <v>3.0850699585389663E-3</v>
      </c>
    </row>
    <row r="1012" spans="1:28" x14ac:dyDescent="0.25">
      <c r="A1012" s="3" t="s">
        <v>2051</v>
      </c>
      <c r="B1012" s="3" t="s">
        <v>2052</v>
      </c>
      <c r="C1012" s="2">
        <v>16100</v>
      </c>
      <c r="D1012" s="2">
        <v>16714</v>
      </c>
      <c r="E1012" s="2">
        <v>18066</v>
      </c>
      <c r="F1012" s="2">
        <v>15799</v>
      </c>
      <c r="G1012" s="2">
        <v>19844</v>
      </c>
      <c r="H1012" s="2">
        <v>20834</v>
      </c>
      <c r="I1012" s="2">
        <v>18626</v>
      </c>
      <c r="J1012" s="2">
        <v>19055</v>
      </c>
      <c r="K1012" s="2">
        <v>19471</v>
      </c>
      <c r="L1012" s="2">
        <v>20279</v>
      </c>
      <c r="M1012" s="2">
        <v>21175</v>
      </c>
      <c r="N1012" s="2">
        <v>21695</v>
      </c>
      <c r="O1012" s="2">
        <v>18342</v>
      </c>
      <c r="P1012" s="2">
        <v>19941</v>
      </c>
      <c r="Q1012" s="2">
        <v>20400</v>
      </c>
      <c r="R1012" s="2">
        <v>19988</v>
      </c>
      <c r="S1012" s="2">
        <v>20894</v>
      </c>
      <c r="T1012" s="2">
        <v>20368</v>
      </c>
      <c r="U1012" s="2">
        <v>21374</v>
      </c>
      <c r="V1012" s="2">
        <v>22074</v>
      </c>
      <c r="W1012" s="2">
        <v>20841</v>
      </c>
      <c r="X1012" s="2"/>
      <c r="Y1012">
        <f>AVERAGE(C1012:E1012)</f>
        <v>16960</v>
      </c>
      <c r="Z1012">
        <f>AVERAGE(U1012:W1012)</f>
        <v>21429.666666666668</v>
      </c>
      <c r="AA1012">
        <f>LN(Z1012/Y1012)/19</f>
        <v>1.2311506551693068E-2</v>
      </c>
      <c r="AB1012">
        <f>EXP(AA1012)-1</f>
        <v>1.2387605123836742E-2</v>
      </c>
    </row>
    <row r="1013" spans="1:28" x14ac:dyDescent="0.25">
      <c r="A1013" s="3" t="s">
        <v>2053</v>
      </c>
      <c r="B1013" s="3" t="s">
        <v>2054</v>
      </c>
      <c r="C1013" s="2">
        <v>14013</v>
      </c>
      <c r="D1013" s="2">
        <v>14573</v>
      </c>
      <c r="E1013" s="2">
        <v>8698</v>
      </c>
      <c r="F1013" s="2">
        <v>8782</v>
      </c>
      <c r="G1013" s="2">
        <v>9343</v>
      </c>
      <c r="H1013" s="2">
        <v>9520</v>
      </c>
      <c r="I1013" s="2">
        <v>9525</v>
      </c>
      <c r="J1013" s="2">
        <v>10562</v>
      </c>
      <c r="K1013" s="2">
        <v>9993</v>
      </c>
      <c r="L1013" s="2">
        <v>9989</v>
      </c>
      <c r="M1013" s="2">
        <v>11802</v>
      </c>
      <c r="N1013" s="2">
        <v>12517</v>
      </c>
      <c r="O1013" s="2">
        <v>12540</v>
      </c>
      <c r="P1013" s="2">
        <v>13468</v>
      </c>
      <c r="Q1013" s="2">
        <v>14458</v>
      </c>
      <c r="R1013" s="2">
        <v>16037</v>
      </c>
      <c r="S1013" s="2">
        <v>16338</v>
      </c>
      <c r="T1013" s="2">
        <v>17162</v>
      </c>
      <c r="U1013" s="2">
        <v>16341</v>
      </c>
      <c r="V1013" s="2">
        <v>17633</v>
      </c>
      <c r="W1013" s="2">
        <v>17734</v>
      </c>
      <c r="X1013" s="2"/>
      <c r="Y1013">
        <f>AVERAGE(C1013:E1013)</f>
        <v>12428</v>
      </c>
      <c r="Z1013">
        <f>AVERAGE(U1013:W1013)</f>
        <v>17236</v>
      </c>
      <c r="AA1013">
        <f>LN(Z1013/Y1013)/19</f>
        <v>1.7213064643304767E-2</v>
      </c>
      <c r="AB1013">
        <f>EXP(AA1013)-1</f>
        <v>1.7362063119611193E-2</v>
      </c>
    </row>
    <row r="1014" spans="1:28" x14ac:dyDescent="0.25">
      <c r="A1014" s="3" t="s">
        <v>2055</v>
      </c>
      <c r="B1014" s="3" t="s">
        <v>2056</v>
      </c>
      <c r="C1014" s="2">
        <v>168668</v>
      </c>
      <c r="D1014" s="2">
        <v>172715</v>
      </c>
      <c r="E1014" s="2">
        <v>161792</v>
      </c>
      <c r="F1014" s="2">
        <v>137636</v>
      </c>
      <c r="G1014" s="2">
        <v>135575</v>
      </c>
      <c r="H1014" s="2">
        <v>124277</v>
      </c>
      <c r="I1014" s="2">
        <v>118994</v>
      </c>
      <c r="J1014" s="2">
        <v>114497</v>
      </c>
      <c r="K1014" s="2">
        <v>112151</v>
      </c>
      <c r="L1014" s="2">
        <v>113162</v>
      </c>
      <c r="M1014" s="2">
        <v>106000</v>
      </c>
      <c r="N1014" s="2">
        <v>113950</v>
      </c>
      <c r="O1014" s="2">
        <v>113600</v>
      </c>
      <c r="P1014" s="2">
        <v>122800</v>
      </c>
      <c r="Q1014" s="2">
        <v>120000</v>
      </c>
      <c r="R1014" s="2">
        <v>113600</v>
      </c>
      <c r="S1014" s="2">
        <v>92989</v>
      </c>
      <c r="T1014" s="2">
        <v>93000</v>
      </c>
      <c r="U1014" s="2">
        <v>89601</v>
      </c>
      <c r="V1014" s="2">
        <v>89353</v>
      </c>
      <c r="W1014" s="2">
        <v>89822</v>
      </c>
      <c r="X1014" s="2"/>
      <c r="Y1014">
        <f>AVERAGE(C1014:E1014)</f>
        <v>167725</v>
      </c>
      <c r="Z1014">
        <f>AVERAGE(U1014:W1014)</f>
        <v>89592</v>
      </c>
      <c r="AA1014">
        <f>LN(Z1014/Y1014)/19</f>
        <v>-3.300314227202944E-2</v>
      </c>
      <c r="AB1014">
        <f>EXP(AA1014)-1</f>
        <v>-3.2464480675544527E-2</v>
      </c>
    </row>
    <row r="1015" spans="1:28" x14ac:dyDescent="0.25">
      <c r="A1015" s="3" t="s">
        <v>2057</v>
      </c>
      <c r="B1015" s="3" t="s">
        <v>2058</v>
      </c>
      <c r="C1015" s="2">
        <v>2658</v>
      </c>
      <c r="D1015" s="2">
        <v>1930</v>
      </c>
      <c r="E1015" s="2">
        <v>1850</v>
      </c>
      <c r="F1015" s="2">
        <v>1552</v>
      </c>
      <c r="G1015" s="2">
        <v>1637</v>
      </c>
      <c r="H1015" s="2">
        <v>1949</v>
      </c>
      <c r="I1015" s="2">
        <v>2405</v>
      </c>
      <c r="J1015" s="2">
        <v>2160</v>
      </c>
      <c r="K1015" s="2">
        <v>2234</v>
      </c>
      <c r="L1015" s="2">
        <v>1700</v>
      </c>
      <c r="M1015" s="2">
        <v>1800</v>
      </c>
      <c r="N1015" s="2">
        <v>1900</v>
      </c>
      <c r="O1015" s="2">
        <v>1760</v>
      </c>
      <c r="P1015" s="2">
        <v>1596</v>
      </c>
      <c r="Q1015" s="2">
        <v>1645</v>
      </c>
      <c r="R1015" s="2">
        <v>2419</v>
      </c>
      <c r="S1015" s="2">
        <v>2381</v>
      </c>
      <c r="T1015" s="2">
        <v>2025</v>
      </c>
      <c r="U1015" s="2">
        <v>1941</v>
      </c>
      <c r="V1015" s="2">
        <v>2322</v>
      </c>
      <c r="W1015" s="2">
        <v>1923</v>
      </c>
      <c r="X1015" s="2"/>
      <c r="Y1015">
        <f>AVERAGE(C1015:E1015)</f>
        <v>2146</v>
      </c>
      <c r="Z1015">
        <f>AVERAGE(U1015:W1015)</f>
        <v>2062</v>
      </c>
      <c r="AA1015">
        <f>LN(Z1015/Y1015)/19</f>
        <v>-2.1015399270388701E-3</v>
      </c>
      <c r="AB1015">
        <f>EXP(AA1015)-1</f>
        <v>-2.0993332380920826E-3</v>
      </c>
    </row>
    <row r="1016" spans="1:28" x14ac:dyDescent="0.25">
      <c r="A1016" s="3" t="s">
        <v>2059</v>
      </c>
      <c r="B1016" s="3" t="s">
        <v>2060</v>
      </c>
      <c r="C1016" s="2">
        <v>13500</v>
      </c>
      <c r="D1016" s="2">
        <v>14000</v>
      </c>
      <c r="E1016" s="2">
        <v>14100</v>
      </c>
      <c r="F1016" s="2">
        <v>12718</v>
      </c>
      <c r="G1016" s="2">
        <v>13603</v>
      </c>
      <c r="H1016" s="2">
        <v>13955</v>
      </c>
      <c r="I1016" s="2">
        <v>14900</v>
      </c>
      <c r="J1016" s="2">
        <v>13716</v>
      </c>
      <c r="K1016" s="2">
        <v>13312</v>
      </c>
      <c r="L1016" s="2">
        <v>13538</v>
      </c>
      <c r="M1016" s="2">
        <v>13770</v>
      </c>
      <c r="N1016" s="2">
        <v>14000</v>
      </c>
      <c r="O1016" s="2">
        <v>13680</v>
      </c>
      <c r="P1016" s="2">
        <v>14171</v>
      </c>
      <c r="Q1016" s="2">
        <v>14670</v>
      </c>
      <c r="R1016" s="2">
        <v>15340</v>
      </c>
      <c r="S1016" s="2">
        <v>15779</v>
      </c>
      <c r="T1016" s="2">
        <v>14902</v>
      </c>
      <c r="U1016" s="2">
        <v>13800</v>
      </c>
      <c r="V1016" s="2">
        <v>14230</v>
      </c>
      <c r="W1016" s="2">
        <v>15183</v>
      </c>
      <c r="X1016" s="2"/>
      <c r="Y1016">
        <f>AVERAGE(C1016:E1016)</f>
        <v>13866.666666666666</v>
      </c>
      <c r="Z1016">
        <f>AVERAGE(U1016:W1016)</f>
        <v>14404.333333333334</v>
      </c>
      <c r="AA1016">
        <f>LN(Z1016/Y1016)/19</f>
        <v>2.0021688757709509E-3</v>
      </c>
      <c r="AB1016">
        <f>EXP(AA1016)-1</f>
        <v>2.0041745542200839E-3</v>
      </c>
    </row>
    <row r="1017" spans="1:28" x14ac:dyDescent="0.25">
      <c r="A1017" s="3" t="s">
        <v>2061</v>
      </c>
      <c r="B1017" s="3" t="s">
        <v>2062</v>
      </c>
      <c r="C1017" s="2">
        <v>92536</v>
      </c>
      <c r="D1017" s="2">
        <v>91447</v>
      </c>
      <c r="E1017" s="2">
        <v>96895</v>
      </c>
      <c r="F1017" s="2">
        <v>90211</v>
      </c>
      <c r="G1017" s="2">
        <v>96067</v>
      </c>
      <c r="H1017" s="2">
        <v>94161</v>
      </c>
      <c r="I1017" s="2">
        <v>87680</v>
      </c>
      <c r="J1017" s="2">
        <v>92629</v>
      </c>
      <c r="K1017" s="2">
        <v>95628</v>
      </c>
      <c r="L1017" s="2">
        <v>95827</v>
      </c>
      <c r="M1017" s="2">
        <v>94657</v>
      </c>
      <c r="N1017" s="2">
        <v>95703</v>
      </c>
      <c r="O1017" s="2">
        <v>91127</v>
      </c>
      <c r="P1017" s="2">
        <v>93292</v>
      </c>
      <c r="Q1017" s="2">
        <v>101569</v>
      </c>
      <c r="R1017" s="2">
        <v>91375</v>
      </c>
      <c r="S1017" s="2">
        <v>89602</v>
      </c>
      <c r="T1017" s="2">
        <v>88073</v>
      </c>
      <c r="U1017" s="2">
        <v>90061</v>
      </c>
      <c r="V1017" s="2">
        <v>90783</v>
      </c>
      <c r="W1017" s="2">
        <v>86434</v>
      </c>
      <c r="X1017" s="2"/>
      <c r="Y1017">
        <f>AVERAGE(C1017:E1017)</f>
        <v>93626</v>
      </c>
      <c r="Z1017">
        <f>AVERAGE(U1017:W1017)</f>
        <v>89092.666666666672</v>
      </c>
      <c r="AA1017">
        <f>LN(Z1017/Y1017)/19</f>
        <v>-2.6121629539688921E-3</v>
      </c>
      <c r="AB1017">
        <f>EXP(AA1017)-1</f>
        <v>-2.6087542250176066E-3</v>
      </c>
    </row>
    <row r="1018" spans="1:28" x14ac:dyDescent="0.25">
      <c r="A1018" s="3" t="s">
        <v>2063</v>
      </c>
      <c r="B1018" s="3" t="s">
        <v>2064</v>
      </c>
      <c r="C1018" s="2">
        <v>10739</v>
      </c>
      <c r="D1018" s="2">
        <v>11061</v>
      </c>
      <c r="E1018" s="2">
        <v>10223</v>
      </c>
      <c r="F1018" s="2">
        <v>10524</v>
      </c>
      <c r="G1018" s="2">
        <v>12137</v>
      </c>
      <c r="H1018" s="2">
        <v>11910</v>
      </c>
      <c r="I1018" s="2">
        <v>11771</v>
      </c>
      <c r="J1018" s="2">
        <v>12993</v>
      </c>
      <c r="K1018" s="2">
        <v>13370</v>
      </c>
      <c r="L1018" s="2">
        <v>13998</v>
      </c>
      <c r="M1018" s="2">
        <v>14689</v>
      </c>
      <c r="N1018" s="2">
        <v>13453</v>
      </c>
      <c r="O1018" s="2">
        <v>13339</v>
      </c>
      <c r="P1018" s="2">
        <v>13669</v>
      </c>
      <c r="Q1018" s="2">
        <v>14521</v>
      </c>
      <c r="R1018" s="2">
        <v>13900</v>
      </c>
      <c r="S1018" s="2">
        <v>14832</v>
      </c>
      <c r="T1018" s="2">
        <v>15126</v>
      </c>
      <c r="U1018" s="2">
        <v>14868</v>
      </c>
      <c r="V1018" s="2">
        <v>14888</v>
      </c>
      <c r="W1018" s="2">
        <v>15014</v>
      </c>
      <c r="X1018" s="2"/>
      <c r="Y1018">
        <f>AVERAGE(C1018:E1018)</f>
        <v>10674.333333333334</v>
      </c>
      <c r="Z1018">
        <f>AVERAGE(U1018:W1018)</f>
        <v>14923.333333333334</v>
      </c>
      <c r="AA1018">
        <f>LN(Z1018/Y1018)/19</f>
        <v>1.7635993559485599E-2</v>
      </c>
      <c r="AB1018">
        <f>EXP(AA1018)-1</f>
        <v>1.7792425954358704E-2</v>
      </c>
    </row>
    <row r="1019" spans="1:28" x14ac:dyDescent="0.25">
      <c r="A1019" s="3" t="s">
        <v>2065</v>
      </c>
      <c r="B1019" s="3" t="s">
        <v>2066</v>
      </c>
      <c r="C1019" s="2">
        <v>10450</v>
      </c>
      <c r="D1019" s="2">
        <v>8493</v>
      </c>
      <c r="E1019" s="2">
        <v>13165</v>
      </c>
      <c r="F1019" s="2">
        <v>13161</v>
      </c>
      <c r="G1019" s="2">
        <v>14350</v>
      </c>
      <c r="H1019" s="2">
        <v>13659</v>
      </c>
      <c r="I1019" s="2">
        <v>13724</v>
      </c>
      <c r="J1019" s="2">
        <v>14219</v>
      </c>
      <c r="K1019" s="2">
        <v>14265</v>
      </c>
      <c r="L1019" s="2">
        <v>16734</v>
      </c>
      <c r="M1019" s="2">
        <v>17770</v>
      </c>
      <c r="N1019" s="2">
        <v>16915</v>
      </c>
      <c r="O1019" s="2">
        <v>14164</v>
      </c>
      <c r="P1019" s="2">
        <v>12553</v>
      </c>
      <c r="Q1019" s="2">
        <v>12858</v>
      </c>
      <c r="R1019" s="2">
        <v>10941</v>
      </c>
      <c r="S1019" s="2">
        <v>11114</v>
      </c>
      <c r="T1019" s="2">
        <v>11126</v>
      </c>
      <c r="U1019" s="2">
        <v>11013</v>
      </c>
      <c r="V1019" s="2">
        <v>11820</v>
      </c>
      <c r="W1019" s="2">
        <v>12219</v>
      </c>
      <c r="X1019" s="2"/>
      <c r="Y1019">
        <f>AVERAGE(C1019:E1019)</f>
        <v>10702.666666666666</v>
      </c>
      <c r="Z1019">
        <f>AVERAGE(U1019:W1019)</f>
        <v>11684</v>
      </c>
      <c r="AA1019">
        <f>LN(Z1019/Y1019)/19</f>
        <v>4.6172343644354649E-3</v>
      </c>
      <c r="AB1019">
        <f>EXP(AA1019)-1</f>
        <v>4.6279102156685514E-3</v>
      </c>
    </row>
    <row r="1020" spans="1:28" x14ac:dyDescent="0.25">
      <c r="A1020" s="3" t="s">
        <v>2067</v>
      </c>
      <c r="B1020" s="3" t="s">
        <v>2068</v>
      </c>
      <c r="C1020" s="2">
        <v>4488</v>
      </c>
      <c r="D1020" s="2">
        <v>4346</v>
      </c>
      <c r="E1020" s="2">
        <v>4387</v>
      </c>
      <c r="F1020" s="2">
        <v>4814</v>
      </c>
      <c r="G1020" s="2">
        <v>5488</v>
      </c>
      <c r="H1020" s="2">
        <v>5068</v>
      </c>
      <c r="I1020" s="2">
        <v>5022</v>
      </c>
      <c r="J1020" s="2">
        <v>5036</v>
      </c>
      <c r="K1020" s="2">
        <v>5008</v>
      </c>
      <c r="L1020" s="2">
        <v>4805</v>
      </c>
      <c r="M1020" s="2">
        <v>4464</v>
      </c>
      <c r="N1020" s="2">
        <v>4544</v>
      </c>
      <c r="O1020" s="2">
        <v>4738</v>
      </c>
      <c r="P1020" s="2">
        <v>4510</v>
      </c>
      <c r="Q1020" s="2">
        <v>4738</v>
      </c>
      <c r="R1020" s="2">
        <v>4221</v>
      </c>
      <c r="S1020" s="2">
        <v>4230</v>
      </c>
      <c r="T1020" s="2">
        <v>4627</v>
      </c>
      <c r="U1020" s="2">
        <v>4881</v>
      </c>
      <c r="V1020" s="2">
        <v>4868</v>
      </c>
      <c r="W1020" s="2">
        <v>4382</v>
      </c>
      <c r="X1020" s="2"/>
      <c r="Y1020">
        <f>AVERAGE(C1020:E1020)</f>
        <v>4407</v>
      </c>
      <c r="Z1020">
        <f>AVERAGE(U1020:W1020)</f>
        <v>4710.333333333333</v>
      </c>
      <c r="AA1020">
        <f>LN(Z1020/Y1020)/19</f>
        <v>3.5033942669815492E-3</v>
      </c>
      <c r="AB1020">
        <f>EXP(AA1020)-1</f>
        <v>3.5095383256011914E-3</v>
      </c>
    </row>
    <row r="1021" spans="1:28" x14ac:dyDescent="0.25">
      <c r="A1021" s="3" t="s">
        <v>2069</v>
      </c>
      <c r="B1021" s="3" t="s">
        <v>2070</v>
      </c>
      <c r="C1021" s="2">
        <v>49681</v>
      </c>
      <c r="D1021" s="2">
        <v>55238</v>
      </c>
      <c r="E1021" s="2">
        <v>62612</v>
      </c>
      <c r="F1021" s="2">
        <v>55464</v>
      </c>
      <c r="G1021" s="2">
        <v>57373</v>
      </c>
      <c r="H1021" s="2">
        <v>52555</v>
      </c>
      <c r="I1021" s="2">
        <v>52493</v>
      </c>
      <c r="J1021" s="2">
        <v>50020</v>
      </c>
      <c r="K1021" s="2">
        <v>55220</v>
      </c>
      <c r="L1021" s="2">
        <v>57548</v>
      </c>
      <c r="M1021" s="2">
        <v>59418</v>
      </c>
      <c r="N1021" s="2">
        <v>60304</v>
      </c>
      <c r="O1021" s="2">
        <v>60944</v>
      </c>
      <c r="P1021" s="2">
        <v>61564</v>
      </c>
      <c r="Q1021" s="2">
        <v>65370</v>
      </c>
      <c r="R1021" s="2">
        <v>58148</v>
      </c>
      <c r="S1021" s="2">
        <v>58568</v>
      </c>
      <c r="T1021" s="2">
        <v>58886</v>
      </c>
      <c r="U1021" s="2">
        <v>60852</v>
      </c>
      <c r="V1021" s="2">
        <v>61574</v>
      </c>
      <c r="W1021" s="2">
        <v>59649</v>
      </c>
      <c r="X1021" s="2"/>
      <c r="Y1021">
        <f>AVERAGE(C1021:E1021)</f>
        <v>55843.666666666664</v>
      </c>
      <c r="Z1021">
        <f>AVERAGE(U1021:W1021)</f>
        <v>60691.666666666664</v>
      </c>
      <c r="AA1021">
        <f>LN(Z1021/Y1021)/19</f>
        <v>4.3815937545362126E-3</v>
      </c>
      <c r="AB1021">
        <f>EXP(AA1021)-1</f>
        <v>4.391206971727124E-3</v>
      </c>
    </row>
    <row r="1022" spans="1:28" x14ac:dyDescent="0.25">
      <c r="A1022" s="3" t="s">
        <v>2071</v>
      </c>
      <c r="B1022" s="3" t="s">
        <v>2072</v>
      </c>
      <c r="C1022" s="2">
        <v>8720</v>
      </c>
      <c r="D1022" s="2">
        <v>8690</v>
      </c>
      <c r="E1022" s="2">
        <v>9600</v>
      </c>
      <c r="F1022" s="2">
        <v>10063</v>
      </c>
      <c r="G1022" s="2">
        <v>10369</v>
      </c>
      <c r="H1022" s="2">
        <v>10754</v>
      </c>
      <c r="I1022" s="2">
        <v>11000</v>
      </c>
      <c r="J1022" s="2">
        <v>11275</v>
      </c>
      <c r="K1022" s="2">
        <v>11728</v>
      </c>
      <c r="L1022" s="2">
        <v>11865</v>
      </c>
      <c r="M1022" s="2">
        <v>12100</v>
      </c>
      <c r="N1022" s="2">
        <v>12980</v>
      </c>
      <c r="O1022" s="2">
        <v>12815</v>
      </c>
      <c r="P1022" s="2">
        <v>13820</v>
      </c>
      <c r="Q1022" s="2">
        <v>12915</v>
      </c>
      <c r="R1022" s="2">
        <v>14600</v>
      </c>
      <c r="S1022" s="2">
        <v>14805</v>
      </c>
      <c r="T1022" s="2">
        <v>15359</v>
      </c>
      <c r="U1022" s="2">
        <v>15601</v>
      </c>
      <c r="V1022" s="2">
        <v>15861</v>
      </c>
      <c r="W1022" s="2">
        <v>14983</v>
      </c>
      <c r="X1022" s="2"/>
      <c r="Y1022">
        <f>AVERAGE(C1022:E1022)</f>
        <v>9003.3333333333339</v>
      </c>
      <c r="Z1022">
        <f>AVERAGE(U1022:W1022)</f>
        <v>15481.666666666666</v>
      </c>
      <c r="AA1022">
        <f>LN(Z1022/Y1022)/19</f>
        <v>2.8529560475524199E-2</v>
      </c>
      <c r="AB1022">
        <f>EXP(AA1022)-1</f>
        <v>2.8940426353262216E-2</v>
      </c>
    </row>
    <row r="1023" spans="1:28" x14ac:dyDescent="0.25">
      <c r="A1023" s="3" t="s">
        <v>2073</v>
      </c>
      <c r="B1023" s="3" t="s">
        <v>2074</v>
      </c>
      <c r="C1023" s="2">
        <v>38364</v>
      </c>
      <c r="D1023" s="2">
        <v>38376</v>
      </c>
      <c r="E1023" s="2">
        <v>43447</v>
      </c>
      <c r="F1023" s="2">
        <v>14149</v>
      </c>
      <c r="G1023" s="2">
        <v>46087</v>
      </c>
      <c r="H1023" s="2">
        <v>51491</v>
      </c>
      <c r="I1023" s="2">
        <v>51850</v>
      </c>
      <c r="J1023" s="2">
        <v>62974</v>
      </c>
      <c r="K1023" s="2">
        <v>64850</v>
      </c>
      <c r="L1023" s="2">
        <v>70881</v>
      </c>
      <c r="M1023" s="2">
        <v>93815</v>
      </c>
      <c r="N1023" s="2">
        <v>95860</v>
      </c>
      <c r="O1023" s="2">
        <v>79500</v>
      </c>
      <c r="P1023" s="2">
        <v>80857</v>
      </c>
      <c r="Q1023" s="2">
        <v>64500</v>
      </c>
      <c r="R1023" s="2">
        <v>42870</v>
      </c>
      <c r="S1023" s="2">
        <v>41320</v>
      </c>
      <c r="T1023" s="2">
        <v>45444</v>
      </c>
      <c r="U1023" s="2">
        <v>45966</v>
      </c>
      <c r="V1023" s="2">
        <v>53247</v>
      </c>
      <c r="W1023" s="2">
        <v>56558</v>
      </c>
      <c r="X1023" s="2"/>
      <c r="Y1023">
        <f>AVERAGE(C1023:E1023)</f>
        <v>40062.333333333336</v>
      </c>
      <c r="Z1023">
        <f>AVERAGE(U1023:W1023)</f>
        <v>51923.666666666664</v>
      </c>
      <c r="AA1023">
        <f>LN(Z1023/Y1023)/19</f>
        <v>1.3649374571860731E-2</v>
      </c>
      <c r="AB1023">
        <f>EXP(AA1023)-1</f>
        <v>1.3742952560581667E-2</v>
      </c>
    </row>
    <row r="1024" spans="1:28" x14ac:dyDescent="0.25">
      <c r="A1024" s="3" t="s">
        <v>2075</v>
      </c>
      <c r="B1024" s="3" t="s">
        <v>2076</v>
      </c>
      <c r="C1024" s="2">
        <v>15678</v>
      </c>
      <c r="D1024" s="2">
        <v>19362</v>
      </c>
      <c r="E1024" s="2">
        <v>23554</v>
      </c>
      <c r="F1024" s="2">
        <v>19728</v>
      </c>
      <c r="G1024" s="2">
        <v>19828</v>
      </c>
      <c r="H1024" s="2">
        <v>20304</v>
      </c>
      <c r="I1024" s="2">
        <v>20700</v>
      </c>
      <c r="J1024" s="2">
        <v>21936</v>
      </c>
      <c r="K1024" s="2">
        <v>20167</v>
      </c>
      <c r="L1024" s="2">
        <v>21961</v>
      </c>
      <c r="M1024" s="2">
        <v>24743</v>
      </c>
      <c r="N1024" s="2">
        <v>25600</v>
      </c>
      <c r="O1024" s="2">
        <v>23656</v>
      </c>
      <c r="P1024" s="2">
        <v>25548</v>
      </c>
      <c r="Q1024" s="2">
        <v>24837</v>
      </c>
      <c r="R1024" s="2">
        <v>24695</v>
      </c>
      <c r="S1024" s="2">
        <v>24429</v>
      </c>
      <c r="T1024" s="2">
        <v>25413</v>
      </c>
      <c r="U1024" s="2">
        <v>25682</v>
      </c>
      <c r="V1024" s="2">
        <v>27196</v>
      </c>
      <c r="W1024" s="2">
        <v>26063</v>
      </c>
      <c r="X1024" s="2"/>
      <c r="Y1024">
        <f>AVERAGE(C1024:E1024)</f>
        <v>19531.333333333332</v>
      </c>
      <c r="Z1024">
        <f>AVERAGE(U1024:W1024)</f>
        <v>26313.666666666668</v>
      </c>
      <c r="AA1024">
        <f>LN(Z1024/Y1024)/19</f>
        <v>1.5687812407427091E-2</v>
      </c>
      <c r="AB1024">
        <f>EXP(AA1024)-1</f>
        <v>1.5811512149407347E-2</v>
      </c>
    </row>
    <row r="1025" spans="1:28" x14ac:dyDescent="0.25">
      <c r="A1025" s="3" t="s">
        <v>2077</v>
      </c>
      <c r="B1025" s="3" t="s">
        <v>2078</v>
      </c>
      <c r="C1025" s="2">
        <v>23899</v>
      </c>
      <c r="D1025" s="2">
        <v>24569</v>
      </c>
      <c r="E1025" s="2">
        <v>22803</v>
      </c>
      <c r="F1025" s="2">
        <v>24747</v>
      </c>
      <c r="G1025" s="2">
        <v>25878</v>
      </c>
      <c r="H1025" s="2">
        <v>26105</v>
      </c>
      <c r="I1025" s="2">
        <v>27983</v>
      </c>
      <c r="J1025" s="2">
        <v>29914</v>
      </c>
      <c r="K1025" s="2">
        <v>31926</v>
      </c>
      <c r="L1025" s="2">
        <v>36190</v>
      </c>
      <c r="M1025" s="2">
        <v>36492</v>
      </c>
      <c r="N1025" s="2">
        <v>37478</v>
      </c>
      <c r="O1025" s="2">
        <v>36726</v>
      </c>
      <c r="P1025" s="2">
        <v>38127</v>
      </c>
      <c r="Q1025" s="2">
        <v>41038</v>
      </c>
      <c r="R1025" s="2">
        <v>41125</v>
      </c>
      <c r="S1025" s="2">
        <v>41267</v>
      </c>
      <c r="T1025" s="2">
        <v>40015</v>
      </c>
      <c r="U1025" s="2">
        <v>38765</v>
      </c>
      <c r="V1025" s="2">
        <v>39134</v>
      </c>
      <c r="W1025" s="2">
        <v>40861</v>
      </c>
      <c r="X1025" s="2"/>
      <c r="Y1025">
        <f>AVERAGE(C1025:E1025)</f>
        <v>23757</v>
      </c>
      <c r="Z1025">
        <f>AVERAGE(U1025:W1025)</f>
        <v>39586.666666666664</v>
      </c>
      <c r="AA1025">
        <f>LN(Z1025/Y1025)/19</f>
        <v>2.6874480912161269E-2</v>
      </c>
      <c r="AB1025">
        <f>EXP(AA1025)-1</f>
        <v>2.7238856586784266E-2</v>
      </c>
    </row>
    <row r="1026" spans="1:28" x14ac:dyDescent="0.25">
      <c r="A1026" s="3" t="s">
        <v>2079</v>
      </c>
      <c r="B1026" s="3" t="s">
        <v>2080</v>
      </c>
      <c r="C1026" s="2">
        <v>13480</v>
      </c>
      <c r="D1026" s="2">
        <v>13350</v>
      </c>
      <c r="E1026" s="2">
        <v>13410</v>
      </c>
      <c r="F1026" s="2">
        <v>5411</v>
      </c>
      <c r="G1026" s="2">
        <v>4927</v>
      </c>
      <c r="H1026" s="2">
        <v>7277</v>
      </c>
      <c r="I1026" s="2">
        <v>11198</v>
      </c>
      <c r="J1026" s="2">
        <v>11300</v>
      </c>
      <c r="K1026" s="2">
        <v>11350</v>
      </c>
      <c r="L1026" s="2">
        <v>11350</v>
      </c>
      <c r="M1026" s="2">
        <v>10500</v>
      </c>
      <c r="N1026" s="2">
        <v>7500</v>
      </c>
      <c r="O1026" s="2">
        <v>5587</v>
      </c>
      <c r="P1026" s="2">
        <v>6028</v>
      </c>
      <c r="Q1026" s="2">
        <v>5764</v>
      </c>
      <c r="R1026" s="2">
        <v>9351</v>
      </c>
      <c r="S1026" s="2">
        <v>10176</v>
      </c>
      <c r="T1026" s="2">
        <v>10425</v>
      </c>
      <c r="U1026" s="2">
        <v>10620</v>
      </c>
      <c r="V1026" s="2">
        <v>8185</v>
      </c>
      <c r="W1026" s="2">
        <v>8478</v>
      </c>
      <c r="X1026" s="2"/>
      <c r="Y1026">
        <f>AVERAGE(C1026:E1026)</f>
        <v>13413.333333333334</v>
      </c>
      <c r="Z1026">
        <f>AVERAGE(U1026:W1026)</f>
        <v>9094.3333333333339</v>
      </c>
      <c r="AA1026">
        <f>LN(Z1026/Y1026)/19</f>
        <v>-2.0452512009898255E-2</v>
      </c>
      <c r="AB1026">
        <f>EXP(AA1026)-1</f>
        <v>-2.0244778023908894E-2</v>
      </c>
    </row>
    <row r="1027" spans="1:28" x14ac:dyDescent="0.25">
      <c r="A1027" s="3" t="s">
        <v>2081</v>
      </c>
      <c r="B1027" s="3" t="s">
        <v>2082</v>
      </c>
      <c r="C1027" s="2">
        <v>6147</v>
      </c>
      <c r="D1027" s="2">
        <v>6342</v>
      </c>
      <c r="E1027" s="2">
        <v>6770</v>
      </c>
      <c r="F1027" s="2">
        <v>7053</v>
      </c>
      <c r="G1027" s="2">
        <v>7113</v>
      </c>
      <c r="H1027" s="2">
        <v>7429</v>
      </c>
      <c r="I1027" s="2">
        <v>7438</v>
      </c>
      <c r="J1027" s="2">
        <v>7736</v>
      </c>
      <c r="K1027" s="2">
        <v>7853</v>
      </c>
      <c r="L1027" s="2">
        <v>7942</v>
      </c>
      <c r="M1027" s="2">
        <v>8293</v>
      </c>
      <c r="N1027" s="2">
        <v>8116</v>
      </c>
      <c r="O1027" s="2">
        <v>7870</v>
      </c>
      <c r="P1027" s="2">
        <v>7444</v>
      </c>
      <c r="Q1027" s="2">
        <v>8682</v>
      </c>
      <c r="R1027" s="2">
        <v>7681</v>
      </c>
      <c r="S1027" s="2">
        <v>7169</v>
      </c>
      <c r="T1027" s="2">
        <v>7814</v>
      </c>
      <c r="U1027" s="2">
        <v>6760</v>
      </c>
      <c r="V1027" s="2">
        <v>7363</v>
      </c>
      <c r="W1027" s="2">
        <v>7494</v>
      </c>
      <c r="X1027" s="2"/>
      <c r="Y1027">
        <f>AVERAGE(C1027:E1027)</f>
        <v>6419.666666666667</v>
      </c>
      <c r="Z1027">
        <f>AVERAGE(U1027:W1027)</f>
        <v>7205.666666666667</v>
      </c>
      <c r="AA1027">
        <f>LN(Z1027/Y1027)/19</f>
        <v>6.0790293807284519E-3</v>
      </c>
      <c r="AB1027">
        <f>EXP(AA1027)-1</f>
        <v>6.0975441781534467E-3</v>
      </c>
    </row>
    <row r="1028" spans="1:28" x14ac:dyDescent="0.25">
      <c r="A1028" s="3" t="s">
        <v>2083</v>
      </c>
      <c r="B1028" s="3" t="s">
        <v>2084</v>
      </c>
      <c r="C1028" s="2">
        <v>14262</v>
      </c>
      <c r="D1028" s="2">
        <v>14509</v>
      </c>
      <c r="E1028" s="2">
        <v>13482</v>
      </c>
      <c r="F1028" s="2">
        <v>15614</v>
      </c>
      <c r="G1028" s="2">
        <v>15082</v>
      </c>
      <c r="H1028" s="2">
        <v>16620</v>
      </c>
      <c r="I1028" s="2">
        <v>14514</v>
      </c>
      <c r="J1028" s="2">
        <v>19810</v>
      </c>
      <c r="K1028" s="2">
        <v>18103</v>
      </c>
      <c r="L1028" s="2">
        <v>17540</v>
      </c>
      <c r="M1028" s="2">
        <v>17530</v>
      </c>
      <c r="N1028" s="2">
        <v>19030</v>
      </c>
      <c r="O1028" s="2">
        <v>19281</v>
      </c>
      <c r="P1028" s="2">
        <v>19500</v>
      </c>
      <c r="Q1028" s="2">
        <v>20227</v>
      </c>
      <c r="R1028" s="2">
        <v>26680</v>
      </c>
      <c r="S1028" s="2">
        <v>26814</v>
      </c>
      <c r="T1028" s="2">
        <v>27729</v>
      </c>
      <c r="U1028" s="2">
        <v>29379</v>
      </c>
      <c r="V1028" s="2">
        <v>32308</v>
      </c>
      <c r="W1028" s="2">
        <v>32254</v>
      </c>
      <c r="X1028" s="2"/>
      <c r="Y1028">
        <f>AVERAGE(C1028:E1028)</f>
        <v>14084.333333333334</v>
      </c>
      <c r="Z1028">
        <f>AVERAGE(U1028:W1028)</f>
        <v>31313.666666666668</v>
      </c>
      <c r="AA1028">
        <f>LN(Z1028/Y1028)/19</f>
        <v>4.2052187812382152E-2</v>
      </c>
      <c r="AB1028">
        <f>EXP(AA1028)-1</f>
        <v>4.2948906552376265E-2</v>
      </c>
    </row>
    <row r="1029" spans="1:28" x14ac:dyDescent="0.25">
      <c r="A1029" s="3" t="s">
        <v>2085</v>
      </c>
      <c r="B1029" s="3" t="s">
        <v>2086</v>
      </c>
      <c r="C1029" s="2">
        <v>11414</v>
      </c>
      <c r="D1029" s="2">
        <v>12244</v>
      </c>
      <c r="E1029" s="2">
        <v>11750</v>
      </c>
      <c r="F1029" s="2">
        <v>11248</v>
      </c>
      <c r="G1029" s="2">
        <v>14660</v>
      </c>
      <c r="H1029" s="2">
        <v>15585</v>
      </c>
      <c r="I1029" s="2">
        <v>14680</v>
      </c>
      <c r="J1029" s="2">
        <v>13509</v>
      </c>
      <c r="K1029" s="2">
        <v>13031</v>
      </c>
      <c r="L1029" s="2">
        <v>14105</v>
      </c>
      <c r="M1029" s="2">
        <v>13733</v>
      </c>
      <c r="N1029" s="2">
        <v>14294</v>
      </c>
      <c r="O1029" s="2">
        <v>13902</v>
      </c>
      <c r="P1029" s="2">
        <v>14686</v>
      </c>
      <c r="Q1029" s="2">
        <v>14900</v>
      </c>
      <c r="R1029" s="2">
        <v>13498</v>
      </c>
      <c r="S1029" s="2">
        <v>13514</v>
      </c>
      <c r="T1029" s="2">
        <v>13420</v>
      </c>
      <c r="U1029" s="2">
        <v>13142</v>
      </c>
      <c r="V1029" s="2">
        <v>13614</v>
      </c>
      <c r="W1029" s="2">
        <v>13788</v>
      </c>
      <c r="X1029" s="2"/>
      <c r="Y1029">
        <f>AVERAGE(C1029:E1029)</f>
        <v>11802.666666666666</v>
      </c>
      <c r="Z1029">
        <f>AVERAGE(U1029:W1029)</f>
        <v>13514.666666666666</v>
      </c>
      <c r="AA1029">
        <f>LN(Z1029/Y1029)/19</f>
        <v>7.1289484647386646E-3</v>
      </c>
      <c r="AB1029">
        <f>EXP(AA1029)-1</f>
        <v>7.1544199100765926E-3</v>
      </c>
    </row>
    <row r="1030" spans="1:28" x14ac:dyDescent="0.25">
      <c r="A1030" s="3" t="s">
        <v>2087</v>
      </c>
      <c r="B1030" s="3" t="s">
        <v>2088</v>
      </c>
      <c r="C1030" s="2">
        <v>138132</v>
      </c>
      <c r="D1030" s="2">
        <v>136500</v>
      </c>
      <c r="E1030" s="2">
        <v>128504</v>
      </c>
      <c r="F1030" s="2">
        <v>135273</v>
      </c>
      <c r="G1030" s="2">
        <v>132470</v>
      </c>
      <c r="H1030" s="2">
        <v>138490</v>
      </c>
      <c r="I1030" s="2">
        <v>154196</v>
      </c>
      <c r="J1030" s="2">
        <v>146964</v>
      </c>
      <c r="K1030" s="2">
        <v>166272</v>
      </c>
      <c r="L1030" s="2">
        <v>162143</v>
      </c>
      <c r="M1030" s="2">
        <v>159694</v>
      </c>
      <c r="N1030" s="2">
        <v>167658</v>
      </c>
      <c r="O1030" s="2">
        <v>176642</v>
      </c>
      <c r="P1030" s="2">
        <v>190262</v>
      </c>
      <c r="Q1030" s="2">
        <v>191969</v>
      </c>
      <c r="R1030" s="2">
        <v>160200</v>
      </c>
      <c r="S1030" s="2">
        <v>161254</v>
      </c>
      <c r="T1030" s="2">
        <v>151699</v>
      </c>
      <c r="U1030" s="2">
        <v>154570</v>
      </c>
      <c r="V1030" s="2">
        <v>155290</v>
      </c>
      <c r="W1030" s="2">
        <v>161561</v>
      </c>
      <c r="X1030" s="2"/>
      <c r="Y1030">
        <f>AVERAGE(C1030:E1030)</f>
        <v>134378.66666666666</v>
      </c>
      <c r="Z1030">
        <f>AVERAGE(U1030:W1030)</f>
        <v>157140.33333333334</v>
      </c>
      <c r="AA1030">
        <f>LN(Z1030/Y1030)/19</f>
        <v>8.2356612455137465E-3</v>
      </c>
      <c r="AB1030">
        <f>EXP(AA1030)-1</f>
        <v>8.2696675944073927E-3</v>
      </c>
    </row>
    <row r="1031" spans="1:28" x14ac:dyDescent="0.25">
      <c r="A1031" s="3" t="s">
        <v>2089</v>
      </c>
      <c r="B1031" s="3" t="s">
        <v>2090</v>
      </c>
      <c r="C1031" s="2">
        <v>17900</v>
      </c>
      <c r="D1031" s="2">
        <v>17400</v>
      </c>
      <c r="E1031" s="2">
        <v>18500</v>
      </c>
      <c r="F1031" s="2">
        <v>22026</v>
      </c>
      <c r="G1031" s="2">
        <v>21317</v>
      </c>
      <c r="H1031" s="2">
        <v>20140</v>
      </c>
      <c r="I1031" s="2">
        <v>20000</v>
      </c>
      <c r="J1031" s="2">
        <v>19100</v>
      </c>
      <c r="K1031" s="2">
        <v>18860</v>
      </c>
      <c r="L1031" s="2">
        <v>19800</v>
      </c>
      <c r="M1031" s="2">
        <v>20700</v>
      </c>
      <c r="N1031" s="2">
        <v>21840</v>
      </c>
      <c r="O1031" s="2">
        <v>21900</v>
      </c>
      <c r="P1031" s="2">
        <v>23896</v>
      </c>
      <c r="Q1031" s="2">
        <v>24983</v>
      </c>
      <c r="R1031" s="2">
        <v>24999</v>
      </c>
      <c r="S1031" s="2">
        <v>21580</v>
      </c>
      <c r="T1031" s="2">
        <v>23306</v>
      </c>
      <c r="U1031" s="2">
        <v>22922</v>
      </c>
      <c r="V1031" s="2">
        <v>23500</v>
      </c>
      <c r="W1031" s="2">
        <v>22187</v>
      </c>
      <c r="X1031" s="2"/>
      <c r="Y1031">
        <f>AVERAGE(C1031:E1031)</f>
        <v>17933.333333333332</v>
      </c>
      <c r="Z1031">
        <f>AVERAGE(U1031:W1031)</f>
        <v>22869.666666666668</v>
      </c>
      <c r="AA1031">
        <f>LN(Z1031/Y1031)/19</f>
        <v>1.2797381804948552E-2</v>
      </c>
      <c r="AB1031">
        <f>EXP(AA1031)-1</f>
        <v>1.2879618726806763E-2</v>
      </c>
    </row>
    <row r="1032" spans="1:28" x14ac:dyDescent="0.25">
      <c r="A1032" s="3" t="s">
        <v>2091</v>
      </c>
      <c r="B1032" s="3" t="s">
        <v>2092</v>
      </c>
      <c r="C1032" s="2">
        <v>49308</v>
      </c>
      <c r="D1032" s="2">
        <v>48515</v>
      </c>
      <c r="E1032" s="2">
        <v>51653</v>
      </c>
      <c r="F1032" s="2">
        <v>50947</v>
      </c>
      <c r="G1032" s="2">
        <v>53119</v>
      </c>
      <c r="H1032" s="2">
        <v>55904</v>
      </c>
      <c r="I1032" s="2">
        <v>55588</v>
      </c>
      <c r="J1032" s="2">
        <v>56932</v>
      </c>
      <c r="K1032" s="2">
        <v>57729</v>
      </c>
      <c r="L1032" s="2">
        <v>55833</v>
      </c>
      <c r="M1032" s="2">
        <v>55991</v>
      </c>
      <c r="N1032" s="2">
        <v>60019</v>
      </c>
      <c r="O1032" s="2">
        <v>63580</v>
      </c>
      <c r="P1032" s="2">
        <v>71120</v>
      </c>
      <c r="Q1032" s="2">
        <v>71769</v>
      </c>
      <c r="R1032" s="2">
        <v>58423</v>
      </c>
      <c r="S1032" s="2">
        <v>55613</v>
      </c>
      <c r="T1032" s="2">
        <v>55768</v>
      </c>
      <c r="U1032" s="2">
        <v>57639</v>
      </c>
      <c r="V1032" s="2">
        <v>56240</v>
      </c>
      <c r="W1032" s="2">
        <v>53966</v>
      </c>
      <c r="X1032" s="2"/>
      <c r="Y1032">
        <f>AVERAGE(C1032:E1032)</f>
        <v>49825.333333333336</v>
      </c>
      <c r="Z1032">
        <f>AVERAGE(U1032:W1032)</f>
        <v>55948.333333333336</v>
      </c>
      <c r="AA1032">
        <f>LN(Z1032/Y1032)/19</f>
        <v>6.1002678765355893E-3</v>
      </c>
      <c r="AB1032">
        <f>EXP(AA1032)-1</f>
        <v>6.1189124035405662E-3</v>
      </c>
    </row>
    <row r="1033" spans="1:28" x14ac:dyDescent="0.25">
      <c r="A1033" s="3" t="s">
        <v>2093</v>
      </c>
      <c r="B1033" s="3" t="s">
        <v>2094</v>
      </c>
      <c r="C1033" s="2">
        <v>26950</v>
      </c>
      <c r="D1033" s="2">
        <v>26900</v>
      </c>
      <c r="E1033" s="2">
        <v>26500</v>
      </c>
      <c r="F1033" s="2">
        <v>26631</v>
      </c>
      <c r="G1033" s="2">
        <v>29552</v>
      </c>
      <c r="H1033" s="2">
        <v>27780</v>
      </c>
      <c r="I1033" s="2">
        <v>26391</v>
      </c>
      <c r="J1033" s="2">
        <v>27076</v>
      </c>
      <c r="K1033" s="2">
        <v>27180</v>
      </c>
      <c r="L1033" s="2">
        <v>29698</v>
      </c>
      <c r="M1033" s="2">
        <v>30179</v>
      </c>
      <c r="N1033" s="2">
        <v>29664</v>
      </c>
      <c r="O1033" s="2">
        <v>29063</v>
      </c>
      <c r="P1033" s="2">
        <v>31294</v>
      </c>
      <c r="Q1033" s="2">
        <v>33298</v>
      </c>
      <c r="R1033" s="2">
        <v>32874</v>
      </c>
      <c r="S1033" s="2">
        <v>25519</v>
      </c>
      <c r="T1033" s="2">
        <v>27815</v>
      </c>
      <c r="U1033" s="2">
        <v>27138</v>
      </c>
      <c r="V1033" s="2">
        <v>26050</v>
      </c>
      <c r="W1033" s="2">
        <v>25537</v>
      </c>
      <c r="X1033" s="2"/>
      <c r="Y1033">
        <f>AVERAGE(C1033:E1033)</f>
        <v>26783.333333333332</v>
      </c>
      <c r="Z1033">
        <f>AVERAGE(U1033:W1033)</f>
        <v>26241.666666666668</v>
      </c>
      <c r="AA1033">
        <f>LN(Z1033/Y1033)/19</f>
        <v>-1.075332905075428E-3</v>
      </c>
      <c r="AB1033">
        <f>EXP(AA1033)-1</f>
        <v>-1.0747549418332891E-3</v>
      </c>
    </row>
    <row r="1034" spans="1:28" x14ac:dyDescent="0.25">
      <c r="A1034" s="3" t="s">
        <v>2095</v>
      </c>
      <c r="B1034" s="3" t="s">
        <v>2096</v>
      </c>
      <c r="C1034" s="2">
        <v>3274</v>
      </c>
      <c r="D1034" s="2">
        <v>1058</v>
      </c>
      <c r="E1034" s="2">
        <v>1737</v>
      </c>
      <c r="F1034" s="2">
        <v>2161</v>
      </c>
      <c r="G1034" s="2">
        <v>7179</v>
      </c>
      <c r="H1034" s="2">
        <v>8180</v>
      </c>
      <c r="I1034" s="2">
        <v>8177</v>
      </c>
      <c r="J1034" s="2">
        <v>8151</v>
      </c>
      <c r="K1034" s="2">
        <v>8135</v>
      </c>
      <c r="L1034" s="2">
        <v>8960</v>
      </c>
      <c r="M1034" s="2">
        <v>9251</v>
      </c>
      <c r="N1034" s="2">
        <v>9038</v>
      </c>
      <c r="O1034" s="2">
        <v>7820</v>
      </c>
      <c r="P1034" s="2">
        <v>7635</v>
      </c>
      <c r="Q1034" s="2">
        <v>7933</v>
      </c>
      <c r="R1034" s="2">
        <v>7279</v>
      </c>
      <c r="S1034" s="2">
        <v>6972</v>
      </c>
      <c r="T1034" s="2">
        <v>6753</v>
      </c>
      <c r="U1034" s="2">
        <v>5551</v>
      </c>
      <c r="V1034" s="2">
        <v>6216</v>
      </c>
      <c r="W1034" s="2">
        <v>6487</v>
      </c>
      <c r="X1034" s="2"/>
      <c r="Y1034">
        <f>AVERAGE(C1034:E1034)</f>
        <v>2023</v>
      </c>
      <c r="Z1034">
        <f>AVERAGE(U1034:W1034)</f>
        <v>6084.666666666667</v>
      </c>
      <c r="AA1034">
        <f>LN(Z1034/Y1034)/19</f>
        <v>5.795738880215618E-2</v>
      </c>
      <c r="AB1034">
        <f>EXP(AA1034)-1</f>
        <v>5.9669840947003339E-2</v>
      </c>
    </row>
    <row r="1035" spans="1:28" x14ac:dyDescent="0.25">
      <c r="A1035" s="3" t="s">
        <v>2097</v>
      </c>
      <c r="B1035" s="3" t="s">
        <v>2098</v>
      </c>
      <c r="C1035" s="2">
        <v>55958</v>
      </c>
      <c r="D1035" s="2">
        <v>51362</v>
      </c>
      <c r="E1035" s="2">
        <v>52018</v>
      </c>
      <c r="F1035" s="2">
        <v>48752</v>
      </c>
      <c r="G1035" s="2">
        <v>55016</v>
      </c>
      <c r="H1035" s="2">
        <v>53254</v>
      </c>
      <c r="I1035" s="2">
        <v>49878</v>
      </c>
      <c r="J1035" s="2">
        <v>45674</v>
      </c>
      <c r="K1035" s="2">
        <v>48666</v>
      </c>
      <c r="L1035" s="2">
        <v>54450</v>
      </c>
      <c r="M1035" s="2">
        <v>49458</v>
      </c>
      <c r="N1035" s="2">
        <v>51486</v>
      </c>
      <c r="O1035" s="2">
        <v>48971</v>
      </c>
      <c r="P1035" s="2">
        <v>48971</v>
      </c>
      <c r="Q1035" s="2">
        <v>49048</v>
      </c>
      <c r="R1035" s="2">
        <v>44265</v>
      </c>
      <c r="S1035" s="2">
        <v>44363</v>
      </c>
      <c r="T1035" s="2">
        <v>47593</v>
      </c>
      <c r="U1035" s="2">
        <v>49516</v>
      </c>
      <c r="V1035" s="2">
        <v>51252</v>
      </c>
      <c r="W1035" s="2">
        <v>51203</v>
      </c>
      <c r="X1035" s="2"/>
      <c r="Y1035">
        <f>AVERAGE(C1035:E1035)</f>
        <v>53112.666666666664</v>
      </c>
      <c r="Z1035">
        <f>AVERAGE(U1035:W1035)</f>
        <v>50657</v>
      </c>
      <c r="AA1035">
        <f>LN(Z1035/Y1035)/19</f>
        <v>-2.4914746803896917E-3</v>
      </c>
      <c r="AB1035">
        <f>EXP(AA1035)-1</f>
        <v>-2.4883735333592893E-3</v>
      </c>
    </row>
    <row r="1036" spans="1:28" x14ac:dyDescent="0.25">
      <c r="A1036" s="3" t="s">
        <v>2099</v>
      </c>
      <c r="B1036" s="3" t="s">
        <v>2100</v>
      </c>
      <c r="C1036" s="2">
        <v>21980</v>
      </c>
      <c r="D1036" s="2">
        <v>19310</v>
      </c>
      <c r="E1036" s="2">
        <v>20950</v>
      </c>
      <c r="F1036" s="2">
        <v>20349</v>
      </c>
      <c r="G1036" s="2">
        <v>27364</v>
      </c>
      <c r="H1036" s="2">
        <v>23306</v>
      </c>
      <c r="I1036" s="2">
        <v>24480</v>
      </c>
      <c r="J1036" s="2">
        <v>23126</v>
      </c>
      <c r="K1036" s="2">
        <v>26970</v>
      </c>
      <c r="L1036" s="2">
        <v>28740</v>
      </c>
      <c r="M1036" s="2">
        <v>27374</v>
      </c>
      <c r="N1036" s="2">
        <v>26144</v>
      </c>
      <c r="O1036" s="2">
        <v>25793</v>
      </c>
      <c r="P1036" s="2">
        <v>21275</v>
      </c>
      <c r="Q1036" s="2">
        <v>29202</v>
      </c>
      <c r="R1036" s="2">
        <v>26053</v>
      </c>
      <c r="S1036" s="2">
        <v>25382</v>
      </c>
      <c r="T1036" s="2">
        <v>26513</v>
      </c>
      <c r="U1036" s="2">
        <v>26300</v>
      </c>
      <c r="V1036" s="2">
        <v>26469</v>
      </c>
      <c r="W1036" s="2">
        <v>26256</v>
      </c>
      <c r="X1036" s="2"/>
      <c r="Y1036">
        <f>AVERAGE(C1036:E1036)</f>
        <v>20746.666666666668</v>
      </c>
      <c r="Z1036">
        <f>AVERAGE(U1036:W1036)</f>
        <v>26341.666666666668</v>
      </c>
      <c r="AA1036">
        <f>LN(Z1036/Y1036)/19</f>
        <v>1.2566651485870802E-2</v>
      </c>
      <c r="AB1036">
        <f>EXP(AA1036)-1</f>
        <v>1.264594364819005E-2</v>
      </c>
    </row>
    <row r="1037" spans="1:28" x14ac:dyDescent="0.25">
      <c r="A1037" s="3" t="s">
        <v>2101</v>
      </c>
      <c r="B1037" s="3" t="s">
        <v>2102</v>
      </c>
      <c r="C1037" s="2">
        <v>44963</v>
      </c>
      <c r="D1037" s="2">
        <v>47809</v>
      </c>
      <c r="E1037" s="2">
        <v>48765</v>
      </c>
      <c r="F1037" s="2">
        <v>48498</v>
      </c>
      <c r="G1037" s="2">
        <v>47816</v>
      </c>
      <c r="H1037" s="2">
        <v>50112</v>
      </c>
      <c r="I1037" s="2">
        <v>55202</v>
      </c>
      <c r="J1037" s="2">
        <v>56979</v>
      </c>
      <c r="K1037" s="2">
        <v>61778</v>
      </c>
      <c r="L1037" s="2">
        <v>65963</v>
      </c>
      <c r="M1037" s="2">
        <v>65198</v>
      </c>
      <c r="N1037" s="2">
        <v>63721</v>
      </c>
      <c r="O1037" s="2">
        <v>63939</v>
      </c>
      <c r="P1037" s="2">
        <v>63813</v>
      </c>
      <c r="Q1037" s="2">
        <v>62693</v>
      </c>
      <c r="R1037" s="2">
        <v>69914</v>
      </c>
      <c r="S1037" s="2">
        <v>69958</v>
      </c>
      <c r="T1037" s="2">
        <v>68728</v>
      </c>
      <c r="U1037" s="2">
        <v>68873</v>
      </c>
      <c r="V1037" s="2">
        <v>70288</v>
      </c>
      <c r="W1037" s="2">
        <v>71395</v>
      </c>
      <c r="X1037" s="2"/>
      <c r="Y1037">
        <f>AVERAGE(C1037:E1037)</f>
        <v>47179</v>
      </c>
      <c r="Z1037">
        <f>AVERAGE(U1037:W1037)</f>
        <v>70185.333333333328</v>
      </c>
      <c r="AA1037">
        <f>LN(Z1037/Y1037)/19</f>
        <v>2.0904762315515676E-2</v>
      </c>
      <c r="AB1037">
        <f>EXP(AA1037)-1</f>
        <v>2.1124797445192023E-2</v>
      </c>
    </row>
    <row r="1038" spans="1:28" x14ac:dyDescent="0.25">
      <c r="A1038" s="3" t="s">
        <v>2103</v>
      </c>
      <c r="B1038" s="3" t="s">
        <v>2104</v>
      </c>
      <c r="C1038" s="2">
        <v>23500</v>
      </c>
      <c r="D1038" s="2">
        <v>25000</v>
      </c>
      <c r="E1038" s="2">
        <v>27000</v>
      </c>
      <c r="F1038" s="2">
        <v>28159</v>
      </c>
      <c r="G1038" s="2">
        <v>28981</v>
      </c>
      <c r="H1038" s="2">
        <v>31960</v>
      </c>
      <c r="I1038" s="2">
        <v>34000</v>
      </c>
      <c r="J1038" s="2">
        <v>26098</v>
      </c>
      <c r="K1038" s="2">
        <v>39000</v>
      </c>
      <c r="L1038" s="2">
        <v>42870</v>
      </c>
      <c r="M1038" s="2">
        <v>31322</v>
      </c>
      <c r="N1038" s="2">
        <v>39300</v>
      </c>
      <c r="O1038" s="2">
        <v>45380</v>
      </c>
      <c r="P1038" s="2">
        <v>34860</v>
      </c>
      <c r="Q1038" s="2">
        <v>31461</v>
      </c>
      <c r="R1038" s="2">
        <v>20624</v>
      </c>
      <c r="S1038" s="2">
        <v>17645</v>
      </c>
      <c r="T1038" s="2">
        <v>19620</v>
      </c>
      <c r="U1038" s="2">
        <v>20258</v>
      </c>
      <c r="V1038" s="2">
        <v>21126</v>
      </c>
      <c r="W1038" s="2">
        <v>19794</v>
      </c>
      <c r="X1038" s="2"/>
      <c r="Y1038">
        <f>AVERAGE(C1038:E1038)</f>
        <v>25166.666666666668</v>
      </c>
      <c r="Z1038">
        <f>AVERAGE(U1038:W1038)</f>
        <v>20392.666666666668</v>
      </c>
      <c r="AA1038">
        <f>LN(Z1038/Y1038)/19</f>
        <v>-1.1070789920435345E-2</v>
      </c>
      <c r="AB1038">
        <f>EXP(AA1038)-1</f>
        <v>-1.1009734244934233E-2</v>
      </c>
    </row>
    <row r="1039" spans="1:28" x14ac:dyDescent="0.25">
      <c r="A1039" s="3" t="s">
        <v>2105</v>
      </c>
      <c r="B1039" s="3" t="s">
        <v>2106</v>
      </c>
      <c r="C1039" s="2">
        <v>10354</v>
      </c>
      <c r="D1039" s="2">
        <v>10350</v>
      </c>
      <c r="E1039" s="2">
        <v>11889</v>
      </c>
      <c r="F1039" s="2">
        <v>13176</v>
      </c>
      <c r="G1039" s="2">
        <v>13189</v>
      </c>
      <c r="H1039" s="2">
        <v>12808</v>
      </c>
      <c r="I1039" s="2">
        <v>12571</v>
      </c>
      <c r="J1039" s="2">
        <v>12560</v>
      </c>
      <c r="K1039" s="2">
        <v>13380</v>
      </c>
      <c r="L1039" s="2">
        <v>12749</v>
      </c>
      <c r="M1039" s="2">
        <v>12139</v>
      </c>
      <c r="N1039" s="2">
        <v>13913</v>
      </c>
      <c r="O1039" s="2">
        <v>14470</v>
      </c>
      <c r="P1039" s="2">
        <v>17000</v>
      </c>
      <c r="Q1039" s="2">
        <v>17200</v>
      </c>
      <c r="R1039" s="2">
        <v>16600</v>
      </c>
      <c r="S1039" s="2">
        <v>16200</v>
      </c>
      <c r="T1039" s="2">
        <v>15700</v>
      </c>
      <c r="U1039" s="2">
        <v>16257</v>
      </c>
      <c r="V1039" s="2">
        <v>16297</v>
      </c>
      <c r="W1039" s="2">
        <v>16538</v>
      </c>
      <c r="X1039" s="2"/>
      <c r="Y1039">
        <f>AVERAGE(C1039:E1039)</f>
        <v>10864.333333333334</v>
      </c>
      <c r="Z1039">
        <f>AVERAGE(U1039:W1039)</f>
        <v>16364</v>
      </c>
      <c r="AA1039">
        <f>LN(Z1039/Y1039)/19</f>
        <v>2.1557818281340159E-2</v>
      </c>
      <c r="AB1039">
        <f>EXP(AA1039)-1</f>
        <v>2.1791866879143695E-2</v>
      </c>
    </row>
    <row r="1040" spans="1:28" x14ac:dyDescent="0.25">
      <c r="A1040" s="3" t="s">
        <v>2107</v>
      </c>
      <c r="B1040" s="3" t="s">
        <v>2108</v>
      </c>
      <c r="C1040" s="2">
        <v>18000</v>
      </c>
      <c r="D1040" s="2">
        <v>17400</v>
      </c>
      <c r="E1040" s="2">
        <v>19390</v>
      </c>
      <c r="F1040" s="2">
        <v>18868</v>
      </c>
      <c r="G1040" s="2">
        <v>21901</v>
      </c>
      <c r="H1040" s="2">
        <v>21268</v>
      </c>
      <c r="I1040" s="2">
        <v>20670</v>
      </c>
      <c r="J1040" s="2">
        <v>19217</v>
      </c>
      <c r="K1040" s="2">
        <v>21040</v>
      </c>
      <c r="L1040" s="2">
        <v>22925</v>
      </c>
      <c r="M1040" s="2">
        <v>22850</v>
      </c>
      <c r="N1040" s="2">
        <v>23697</v>
      </c>
      <c r="O1040" s="2">
        <v>24130</v>
      </c>
      <c r="P1040" s="2">
        <v>24125</v>
      </c>
      <c r="Q1040" s="2">
        <v>25070</v>
      </c>
      <c r="R1040" s="2">
        <v>22971</v>
      </c>
      <c r="S1040" s="2">
        <v>22271</v>
      </c>
      <c r="T1040" s="2">
        <v>23115</v>
      </c>
      <c r="U1040" s="2">
        <v>22900</v>
      </c>
      <c r="V1040" s="2">
        <v>24128</v>
      </c>
      <c r="W1040" s="2">
        <v>24790</v>
      </c>
      <c r="X1040" s="2"/>
      <c r="Y1040">
        <f>AVERAGE(C1040:E1040)</f>
        <v>18263.333333333332</v>
      </c>
      <c r="Z1040">
        <f>AVERAGE(U1040:W1040)</f>
        <v>23939.333333333332</v>
      </c>
      <c r="AA1040">
        <f>LN(Z1040/Y1040)/19</f>
        <v>1.4243549761242003E-2</v>
      </c>
      <c r="AB1040">
        <f>EXP(AA1040)-1</f>
        <v>1.4345472454863062E-2</v>
      </c>
    </row>
    <row r="1041" spans="1:28" x14ac:dyDescent="0.25">
      <c r="A1041" s="3" t="s">
        <v>2109</v>
      </c>
      <c r="B1041" s="3" t="s">
        <v>2110</v>
      </c>
      <c r="C1041" s="2">
        <v>6845</v>
      </c>
      <c r="D1041" s="2">
        <v>5016</v>
      </c>
      <c r="E1041" s="2">
        <v>7270</v>
      </c>
      <c r="F1041" s="2">
        <v>7801</v>
      </c>
      <c r="G1041" s="2">
        <v>10932</v>
      </c>
      <c r="H1041" s="2">
        <v>11625</v>
      </c>
      <c r="I1041" s="2">
        <v>10746</v>
      </c>
      <c r="J1041" s="2">
        <v>11327</v>
      </c>
      <c r="K1041" s="2">
        <v>10145</v>
      </c>
      <c r="L1041" s="2">
        <v>11540</v>
      </c>
      <c r="M1041" s="2">
        <v>11220</v>
      </c>
      <c r="N1041" s="2">
        <v>11175</v>
      </c>
      <c r="O1041" s="2">
        <v>9566</v>
      </c>
      <c r="P1041" s="2">
        <v>8993</v>
      </c>
      <c r="Q1041" s="2">
        <v>8680</v>
      </c>
      <c r="R1041" s="2">
        <v>8031</v>
      </c>
      <c r="S1041" s="2">
        <v>8231</v>
      </c>
      <c r="T1041" s="2">
        <v>8323</v>
      </c>
      <c r="U1041" s="2">
        <v>8413</v>
      </c>
      <c r="V1041" s="2">
        <v>8193</v>
      </c>
      <c r="W1041" s="2">
        <v>8637</v>
      </c>
      <c r="X1041" s="2"/>
      <c r="Y1041">
        <f>AVERAGE(C1041:E1041)</f>
        <v>6377</v>
      </c>
      <c r="Z1041">
        <f>AVERAGE(U1041:W1041)</f>
        <v>8414.3333333333339</v>
      </c>
      <c r="AA1041">
        <f>LN(Z1041/Y1041)/19</f>
        <v>1.4591517555928612E-2</v>
      </c>
      <c r="AB1041">
        <f>EXP(AA1041)-1</f>
        <v>1.4698493428366488E-2</v>
      </c>
    </row>
    <row r="1042" spans="1:28" x14ac:dyDescent="0.25">
      <c r="A1042" s="3" t="s">
        <v>2111</v>
      </c>
      <c r="B1042" s="3" t="s">
        <v>2112</v>
      </c>
      <c r="C1042" s="2">
        <v>1704</v>
      </c>
      <c r="D1042" s="2">
        <v>1695</v>
      </c>
      <c r="E1042" s="2">
        <v>1711</v>
      </c>
      <c r="F1042" s="2">
        <v>1850</v>
      </c>
      <c r="G1042" s="2">
        <v>2017</v>
      </c>
      <c r="H1042" s="2">
        <v>2538</v>
      </c>
      <c r="I1042" s="2">
        <v>2892</v>
      </c>
      <c r="J1042" s="2">
        <v>2915</v>
      </c>
      <c r="K1042" s="2">
        <v>3206</v>
      </c>
      <c r="L1042" s="2">
        <v>4227</v>
      </c>
      <c r="M1042" s="2">
        <v>4809</v>
      </c>
      <c r="N1042" s="2">
        <v>4722</v>
      </c>
      <c r="O1042" s="2">
        <v>4824</v>
      </c>
      <c r="P1042" s="2">
        <v>4805</v>
      </c>
      <c r="Q1042" s="2">
        <v>5266</v>
      </c>
      <c r="R1042" s="2">
        <v>5035</v>
      </c>
      <c r="S1042" s="2">
        <v>5039</v>
      </c>
      <c r="T1042" s="2">
        <v>5137</v>
      </c>
      <c r="U1042" s="2">
        <v>5090</v>
      </c>
      <c r="V1042" s="2">
        <v>4599</v>
      </c>
      <c r="W1042" s="2">
        <v>4926</v>
      </c>
      <c r="X1042" s="2"/>
      <c r="Y1042">
        <f>AVERAGE(C1042:E1042)</f>
        <v>1703.3333333333333</v>
      </c>
      <c r="Z1042">
        <f>AVERAGE(U1042:W1042)</f>
        <v>4871.666666666667</v>
      </c>
      <c r="AA1042">
        <f>LN(Z1042/Y1042)/19</f>
        <v>5.5307841807768224E-2</v>
      </c>
      <c r="AB1042">
        <f>EXP(AA1042)-1</f>
        <v>5.6865912115803718E-2</v>
      </c>
    </row>
    <row r="1043" spans="1:28" x14ac:dyDescent="0.25">
      <c r="A1043" s="3" t="s">
        <v>2113</v>
      </c>
      <c r="B1043" s="3" t="s">
        <v>2114</v>
      </c>
      <c r="C1043" s="2">
        <v>21198</v>
      </c>
      <c r="D1043" s="2">
        <v>22033</v>
      </c>
      <c r="E1043" s="2">
        <v>21652</v>
      </c>
      <c r="F1043" s="2">
        <v>22207</v>
      </c>
      <c r="G1043" s="2">
        <v>26579</v>
      </c>
      <c r="H1043" s="2">
        <v>27534</v>
      </c>
      <c r="I1043" s="2">
        <v>28087</v>
      </c>
      <c r="J1043" s="2">
        <v>26889</v>
      </c>
      <c r="K1043" s="2">
        <v>27245</v>
      </c>
      <c r="L1043" s="2">
        <v>30968</v>
      </c>
      <c r="M1043" s="2">
        <v>32650</v>
      </c>
      <c r="N1043" s="2">
        <v>33033</v>
      </c>
      <c r="O1043" s="2">
        <v>29292</v>
      </c>
      <c r="P1043" s="2">
        <v>30420</v>
      </c>
      <c r="Q1043" s="2">
        <v>27546</v>
      </c>
      <c r="R1043" s="2">
        <v>25683</v>
      </c>
      <c r="S1043" s="2">
        <v>25522</v>
      </c>
      <c r="T1043" s="2">
        <v>25623</v>
      </c>
      <c r="U1043" s="2">
        <v>25383</v>
      </c>
      <c r="V1043" s="2">
        <v>26327</v>
      </c>
      <c r="W1043" s="2">
        <v>26318</v>
      </c>
      <c r="X1043" s="2"/>
      <c r="Y1043">
        <f>AVERAGE(C1043:E1043)</f>
        <v>21627.666666666668</v>
      </c>
      <c r="Z1043">
        <f>AVERAGE(U1043:W1043)</f>
        <v>26009.333333333332</v>
      </c>
      <c r="AA1043">
        <f>LN(Z1043/Y1043)/19</f>
        <v>9.7095836149303748E-3</v>
      </c>
      <c r="AB1043">
        <f>EXP(AA1043)-1</f>
        <v>9.7568745564438064E-3</v>
      </c>
    </row>
    <row r="1044" spans="1:28" x14ac:dyDescent="0.25">
      <c r="A1044" s="3" t="s">
        <v>2115</v>
      </c>
      <c r="B1044" s="3" t="s">
        <v>2116</v>
      </c>
      <c r="C1044" s="2">
        <v>28508</v>
      </c>
      <c r="D1044" s="2">
        <v>27285</v>
      </c>
      <c r="E1044" s="2">
        <v>35353</v>
      </c>
      <c r="F1044" s="2">
        <v>33743</v>
      </c>
      <c r="G1044" s="2">
        <v>32741</v>
      </c>
      <c r="H1044" s="2">
        <v>34595</v>
      </c>
      <c r="I1044" s="2">
        <v>34515</v>
      </c>
      <c r="J1044" s="2">
        <v>35997</v>
      </c>
      <c r="K1044" s="2">
        <v>36764</v>
      </c>
      <c r="L1044" s="2">
        <v>33179</v>
      </c>
      <c r="M1044" s="2">
        <v>33857</v>
      </c>
      <c r="N1044" s="2">
        <v>40568</v>
      </c>
      <c r="O1044" s="2">
        <v>38150</v>
      </c>
      <c r="P1044" s="2">
        <v>39970</v>
      </c>
      <c r="Q1044" s="2">
        <v>42911</v>
      </c>
      <c r="R1044" s="2">
        <v>36055</v>
      </c>
      <c r="S1044" s="2">
        <v>35825</v>
      </c>
      <c r="T1044" s="2">
        <v>36526</v>
      </c>
      <c r="U1044" s="2">
        <v>36458</v>
      </c>
      <c r="V1044" s="2">
        <v>35984</v>
      </c>
      <c r="W1044" s="2">
        <v>35849</v>
      </c>
      <c r="X1044" s="2"/>
      <c r="Y1044">
        <f>AVERAGE(C1044:E1044)</f>
        <v>30382</v>
      </c>
      <c r="Z1044">
        <f>AVERAGE(U1044:W1044)</f>
        <v>36097</v>
      </c>
      <c r="AA1044">
        <f>LN(Z1044/Y1044)/19</f>
        <v>9.0715490319518977E-3</v>
      </c>
      <c r="AB1044">
        <f>EXP(AA1044)-1</f>
        <v>9.1128202363901512E-3</v>
      </c>
    </row>
    <row r="1045" spans="1:28" x14ac:dyDescent="0.25">
      <c r="A1045" s="3" t="s">
        <v>2117</v>
      </c>
      <c r="B1045" s="3" t="s">
        <v>2118</v>
      </c>
      <c r="C1045" s="2">
        <v>3400</v>
      </c>
      <c r="D1045" s="2">
        <v>3640</v>
      </c>
      <c r="E1045" s="2">
        <v>4650</v>
      </c>
      <c r="F1045" s="2">
        <v>4211</v>
      </c>
      <c r="G1045" s="2">
        <v>4716</v>
      </c>
      <c r="H1045" s="2">
        <v>4711</v>
      </c>
      <c r="I1045" s="2">
        <v>4350</v>
      </c>
      <c r="J1045" s="2">
        <v>5600</v>
      </c>
      <c r="K1045" s="2">
        <v>5230</v>
      </c>
      <c r="L1045" s="2">
        <v>4950</v>
      </c>
      <c r="M1045" s="2">
        <v>5260</v>
      </c>
      <c r="N1045" s="2">
        <v>4550</v>
      </c>
      <c r="O1045" s="2">
        <v>4150</v>
      </c>
      <c r="P1045" s="2">
        <v>3500</v>
      </c>
      <c r="Q1045" s="2">
        <v>4150</v>
      </c>
      <c r="R1045" s="2">
        <v>3073</v>
      </c>
      <c r="S1045" s="2">
        <v>2914</v>
      </c>
      <c r="T1045" s="2">
        <v>2397</v>
      </c>
      <c r="U1045" s="2">
        <v>2511</v>
      </c>
      <c r="V1045" s="2">
        <v>3010</v>
      </c>
      <c r="W1045" s="2">
        <v>3416</v>
      </c>
      <c r="X1045" s="2"/>
      <c r="Y1045">
        <f>AVERAGE(C1045:E1045)</f>
        <v>3896.6666666666665</v>
      </c>
      <c r="Z1045">
        <f>AVERAGE(U1045:W1045)</f>
        <v>2979</v>
      </c>
      <c r="AA1045">
        <f>LN(Z1045/Y1045)/19</f>
        <v>-1.4133358583406424E-2</v>
      </c>
      <c r="AB1045">
        <f>EXP(AA1045)-1</f>
        <v>-1.4033951540499578E-2</v>
      </c>
    </row>
    <row r="1046" spans="1:28" x14ac:dyDescent="0.25">
      <c r="A1046" s="3" t="s">
        <v>2119</v>
      </c>
      <c r="B1046" s="3" t="s">
        <v>2120</v>
      </c>
      <c r="C1046" s="2">
        <v>13260</v>
      </c>
      <c r="D1046" s="2">
        <v>11980</v>
      </c>
      <c r="E1046" s="2">
        <v>10937</v>
      </c>
      <c r="F1046" s="2">
        <v>11874</v>
      </c>
      <c r="G1046" s="2">
        <v>12367</v>
      </c>
      <c r="H1046" s="2">
        <v>12185</v>
      </c>
      <c r="I1046" s="2">
        <v>10966</v>
      </c>
      <c r="J1046" s="2">
        <v>11082</v>
      </c>
      <c r="K1046" s="2">
        <v>11110</v>
      </c>
      <c r="L1046" s="2">
        <v>11665</v>
      </c>
      <c r="M1046" s="2">
        <v>11315</v>
      </c>
      <c r="N1046" s="2">
        <v>9130</v>
      </c>
      <c r="O1046" s="2">
        <v>9722</v>
      </c>
      <c r="P1046" s="2">
        <v>9986</v>
      </c>
      <c r="Q1046" s="2">
        <v>10261</v>
      </c>
      <c r="R1046" s="2">
        <v>9516</v>
      </c>
      <c r="S1046" s="2">
        <v>9253</v>
      </c>
      <c r="T1046" s="2">
        <v>10086</v>
      </c>
      <c r="U1046" s="2">
        <v>8809</v>
      </c>
      <c r="V1046" s="2">
        <v>9600</v>
      </c>
      <c r="W1046" s="2">
        <v>9625</v>
      </c>
      <c r="X1046" s="2"/>
      <c r="Y1046">
        <f>AVERAGE(C1046:E1046)</f>
        <v>12059</v>
      </c>
      <c r="Z1046">
        <f>AVERAGE(U1046:W1046)</f>
        <v>9344.6666666666661</v>
      </c>
      <c r="AA1046">
        <f>LN(Z1046/Y1046)/19</f>
        <v>-1.3421342028878907E-2</v>
      </c>
      <c r="AB1046">
        <f>EXP(AA1046)-1</f>
        <v>-1.3331677406058784E-2</v>
      </c>
    </row>
    <row r="1047" spans="1:28" x14ac:dyDescent="0.25">
      <c r="A1047" s="3" t="s">
        <v>2121</v>
      </c>
      <c r="B1047" s="3" t="s">
        <v>2122</v>
      </c>
      <c r="C1047" s="2">
        <v>12800</v>
      </c>
      <c r="D1047" s="2">
        <v>14736</v>
      </c>
      <c r="E1047" s="2">
        <v>14916</v>
      </c>
      <c r="F1047" s="2">
        <v>9139</v>
      </c>
      <c r="G1047" s="2">
        <v>10328</v>
      </c>
      <c r="H1047" s="2">
        <v>9870</v>
      </c>
      <c r="I1047" s="2">
        <v>10115</v>
      </c>
      <c r="J1047" s="2">
        <v>11340</v>
      </c>
      <c r="K1047" s="2">
        <v>12170</v>
      </c>
      <c r="L1047" s="2">
        <v>12150</v>
      </c>
      <c r="M1047" s="2">
        <v>12290</v>
      </c>
      <c r="N1047" s="2">
        <v>11473</v>
      </c>
      <c r="O1047" s="2">
        <v>11051</v>
      </c>
      <c r="P1047" s="2">
        <v>10232</v>
      </c>
      <c r="Q1047" s="2">
        <v>9141</v>
      </c>
      <c r="R1047" s="2">
        <v>11437</v>
      </c>
      <c r="S1047" s="2">
        <v>10838</v>
      </c>
      <c r="T1047" s="2">
        <v>10853</v>
      </c>
      <c r="U1047" s="2">
        <v>12290</v>
      </c>
      <c r="V1047" s="2">
        <v>13680</v>
      </c>
      <c r="W1047" s="2">
        <v>12490</v>
      </c>
      <c r="X1047" s="2"/>
      <c r="Y1047">
        <f>AVERAGE(C1047:E1047)</f>
        <v>14150.666666666666</v>
      </c>
      <c r="Z1047">
        <f>AVERAGE(U1047:W1047)</f>
        <v>12820</v>
      </c>
      <c r="AA1047">
        <f>LN(Z1047/Y1047)/19</f>
        <v>-5.1976466178390726E-3</v>
      </c>
      <c r="AB1047">
        <f>EXP(AA1047)-1</f>
        <v>-5.1841622251420638E-3</v>
      </c>
    </row>
    <row r="1048" spans="1:28" x14ac:dyDescent="0.25">
      <c r="A1048" s="3" t="s">
        <v>2123</v>
      </c>
      <c r="B1048" s="3" t="s">
        <v>2124</v>
      </c>
      <c r="C1048" s="2">
        <v>3200</v>
      </c>
      <c r="D1048" s="2">
        <v>3100</v>
      </c>
      <c r="E1048" s="2">
        <v>3500</v>
      </c>
      <c r="F1048" s="2">
        <v>3175</v>
      </c>
      <c r="G1048" s="2">
        <v>3426</v>
      </c>
      <c r="H1048" s="2">
        <v>2908</v>
      </c>
      <c r="I1048" s="2">
        <v>3072</v>
      </c>
      <c r="J1048" s="2">
        <v>2934</v>
      </c>
      <c r="K1048" s="2">
        <v>2860</v>
      </c>
      <c r="L1048" s="2">
        <v>2851</v>
      </c>
      <c r="M1048" s="2">
        <v>3077</v>
      </c>
      <c r="N1048" s="2">
        <v>3356</v>
      </c>
      <c r="O1048" s="2">
        <v>2953</v>
      </c>
      <c r="P1048" s="2">
        <v>3200</v>
      </c>
      <c r="Q1048" s="2">
        <v>3200</v>
      </c>
      <c r="R1048" s="2">
        <v>3100</v>
      </c>
      <c r="S1048" s="2">
        <v>3050</v>
      </c>
      <c r="T1048" s="2">
        <v>2900</v>
      </c>
      <c r="U1048" s="2">
        <v>2813</v>
      </c>
      <c r="V1048" s="2">
        <v>2973</v>
      </c>
      <c r="W1048" s="2">
        <v>3010</v>
      </c>
      <c r="X1048" s="2"/>
      <c r="Y1048">
        <f>AVERAGE(C1048:E1048)</f>
        <v>3266.6666666666665</v>
      </c>
      <c r="Z1048">
        <f>AVERAGE(U1048:W1048)</f>
        <v>2932</v>
      </c>
      <c r="AA1048">
        <f>LN(Z1048/Y1048)/19</f>
        <v>-5.688700683369026E-3</v>
      </c>
      <c r="AB1048">
        <f>EXP(AA1048)-1</f>
        <v>-5.6725506643567902E-3</v>
      </c>
    </row>
    <row r="1049" spans="1:28" x14ac:dyDescent="0.25">
      <c r="A1049" s="3" t="s">
        <v>2125</v>
      </c>
      <c r="B1049" s="3" t="s">
        <v>2126</v>
      </c>
      <c r="C1049" s="2">
        <v>2215</v>
      </c>
      <c r="D1049" s="2">
        <v>2215</v>
      </c>
      <c r="E1049" s="2">
        <v>6301</v>
      </c>
      <c r="F1049" s="2">
        <v>3634</v>
      </c>
      <c r="G1049" s="2">
        <v>3289</v>
      </c>
      <c r="H1049" s="2">
        <v>3077</v>
      </c>
      <c r="I1049" s="2">
        <v>3463</v>
      </c>
      <c r="J1049" s="2">
        <v>4415</v>
      </c>
      <c r="K1049" s="2">
        <v>4300</v>
      </c>
      <c r="L1049" s="2">
        <v>4663</v>
      </c>
      <c r="M1049" s="2">
        <v>4987</v>
      </c>
      <c r="N1049" s="2">
        <v>5592</v>
      </c>
      <c r="O1049" s="2">
        <v>6116</v>
      </c>
      <c r="P1049" s="2">
        <v>6959</v>
      </c>
      <c r="Q1049" s="2">
        <v>6762</v>
      </c>
      <c r="R1049" s="2">
        <v>6162</v>
      </c>
      <c r="S1049" s="2">
        <v>5590</v>
      </c>
      <c r="T1049" s="2">
        <v>5957</v>
      </c>
      <c r="U1049" s="2">
        <v>6041</v>
      </c>
      <c r="V1049" s="2">
        <v>6415</v>
      </c>
      <c r="W1049" s="2">
        <v>6612</v>
      </c>
      <c r="X1049" s="2"/>
      <c r="Y1049">
        <f>AVERAGE(C1049:E1049)</f>
        <v>3577</v>
      </c>
      <c r="Z1049">
        <f>AVERAGE(U1049:W1049)</f>
        <v>6356</v>
      </c>
      <c r="AA1049">
        <f>LN(Z1049/Y1049)/19</f>
        <v>3.0256567810399409E-2</v>
      </c>
      <c r="AB1049">
        <f>EXP(AA1049)-1</f>
        <v>3.0718949335796886E-2</v>
      </c>
    </row>
    <row r="1050" spans="1:28" x14ac:dyDescent="0.25">
      <c r="A1050" s="3" t="s">
        <v>2127</v>
      </c>
      <c r="B1050" s="3" t="s">
        <v>2128</v>
      </c>
      <c r="C1050" s="2">
        <v>11923</v>
      </c>
      <c r="D1050" s="2">
        <v>12883</v>
      </c>
      <c r="E1050" s="2">
        <v>13968</v>
      </c>
      <c r="F1050" s="2">
        <v>13151</v>
      </c>
      <c r="G1050" s="2">
        <v>12602</v>
      </c>
      <c r="H1050" s="2">
        <v>12488</v>
      </c>
      <c r="I1050" s="2">
        <v>11737</v>
      </c>
      <c r="J1050" s="2">
        <v>11819</v>
      </c>
      <c r="K1050" s="2">
        <v>11960</v>
      </c>
      <c r="L1050" s="2">
        <v>12122</v>
      </c>
      <c r="M1050" s="2">
        <v>13436</v>
      </c>
      <c r="N1050" s="2">
        <v>13659</v>
      </c>
      <c r="O1050" s="2">
        <v>13861</v>
      </c>
      <c r="P1050" s="2">
        <v>14573</v>
      </c>
      <c r="Q1050" s="2">
        <v>15356</v>
      </c>
      <c r="R1050" s="2">
        <v>13717</v>
      </c>
      <c r="S1050" s="2">
        <v>13277</v>
      </c>
      <c r="T1050" s="2">
        <v>13451</v>
      </c>
      <c r="U1050" s="2">
        <v>13507</v>
      </c>
      <c r="V1050" s="2">
        <v>14495</v>
      </c>
      <c r="W1050" s="2">
        <v>14116</v>
      </c>
      <c r="X1050" s="2"/>
      <c r="Y1050">
        <f>AVERAGE(C1050:E1050)</f>
        <v>12924.666666666666</v>
      </c>
      <c r="Z1050">
        <f>AVERAGE(U1050:W1050)</f>
        <v>14039.333333333334</v>
      </c>
      <c r="AA1050">
        <f>LN(Z1050/Y1050)/19</f>
        <v>4.3539623073984681E-3</v>
      </c>
      <c r="AB1050">
        <f>EXP(AA1050)-1</f>
        <v>4.3634545726072282E-3</v>
      </c>
    </row>
    <row r="1051" spans="1:28" x14ac:dyDescent="0.25">
      <c r="A1051" s="3" t="s">
        <v>2129</v>
      </c>
      <c r="B1051" s="3" t="s">
        <v>2130</v>
      </c>
      <c r="C1051" s="2">
        <v>4100</v>
      </c>
      <c r="D1051" s="2">
        <v>3690</v>
      </c>
      <c r="E1051" s="2">
        <v>3321</v>
      </c>
      <c r="F1051" s="2">
        <v>2082</v>
      </c>
      <c r="G1051" s="2">
        <v>2149</v>
      </c>
      <c r="H1051" s="2">
        <v>2228</v>
      </c>
      <c r="I1051" s="2">
        <v>2235</v>
      </c>
      <c r="J1051" s="2">
        <v>2189</v>
      </c>
      <c r="K1051" s="2">
        <v>2076</v>
      </c>
      <c r="L1051" s="2">
        <v>2255</v>
      </c>
      <c r="M1051" s="2">
        <v>2297</v>
      </c>
      <c r="N1051" s="2">
        <v>2150</v>
      </c>
      <c r="O1051" s="2">
        <v>2080</v>
      </c>
      <c r="P1051" s="2">
        <v>2367</v>
      </c>
      <c r="Q1051" s="2">
        <v>2377</v>
      </c>
      <c r="R1051" s="2">
        <v>2708</v>
      </c>
      <c r="S1051" s="2">
        <v>2297</v>
      </c>
      <c r="T1051" s="2">
        <v>2094</v>
      </c>
      <c r="U1051" s="2">
        <v>2177</v>
      </c>
      <c r="V1051" s="2">
        <v>2113</v>
      </c>
      <c r="W1051" s="2">
        <v>2229</v>
      </c>
      <c r="X1051" s="2"/>
      <c r="Y1051">
        <f>AVERAGE(C1051:E1051)</f>
        <v>3703.6666666666665</v>
      </c>
      <c r="Z1051">
        <f>AVERAGE(U1051:W1051)</f>
        <v>2173</v>
      </c>
      <c r="AA1051">
        <f>LN(Z1051/Y1051)/19</f>
        <v>-2.8063927297866803E-2</v>
      </c>
      <c r="AB1051">
        <f>EXP(AA1051)-1</f>
        <v>-2.7673793372632649E-2</v>
      </c>
    </row>
    <row r="1052" spans="1:28" x14ac:dyDescent="0.25">
      <c r="A1052" s="3" t="s">
        <v>2131</v>
      </c>
      <c r="B1052" s="3" t="s">
        <v>2132</v>
      </c>
      <c r="C1052" s="2">
        <v>28862</v>
      </c>
      <c r="D1052" s="2">
        <v>33060</v>
      </c>
      <c r="E1052" s="2">
        <v>32920</v>
      </c>
      <c r="F1052" s="2">
        <v>33401</v>
      </c>
      <c r="G1052" s="2">
        <v>33562</v>
      </c>
      <c r="H1052" s="2">
        <v>35196</v>
      </c>
      <c r="I1052" s="2">
        <v>31730</v>
      </c>
      <c r="J1052" s="2">
        <v>30719</v>
      </c>
      <c r="K1052" s="2">
        <v>35982</v>
      </c>
      <c r="L1052" s="2">
        <v>38600</v>
      </c>
      <c r="M1052" s="2">
        <v>36779</v>
      </c>
      <c r="N1052" s="2">
        <v>39406</v>
      </c>
      <c r="O1052" s="2">
        <v>38150</v>
      </c>
      <c r="P1052" s="2">
        <v>37376</v>
      </c>
      <c r="Q1052" s="2">
        <v>41962</v>
      </c>
      <c r="R1052" s="2">
        <v>37241</v>
      </c>
      <c r="S1052" s="2">
        <v>36847</v>
      </c>
      <c r="T1052" s="2">
        <v>38346</v>
      </c>
      <c r="U1052" s="2">
        <v>38604</v>
      </c>
      <c r="V1052" s="2">
        <v>38811</v>
      </c>
      <c r="W1052" s="2">
        <v>36495</v>
      </c>
      <c r="X1052" s="2"/>
      <c r="Y1052">
        <f>AVERAGE(C1052:E1052)</f>
        <v>31614</v>
      </c>
      <c r="Z1052">
        <f>AVERAGE(U1052:W1052)</f>
        <v>37970</v>
      </c>
      <c r="AA1052">
        <f>LN(Z1052/Y1052)/19</f>
        <v>9.6419112520266977E-3</v>
      </c>
      <c r="AB1052">
        <f>EXP(AA1052)-1</f>
        <v>9.6885442348475515E-3</v>
      </c>
    </row>
    <row r="1053" spans="1:28" x14ac:dyDescent="0.25">
      <c r="A1053" s="3" t="s">
        <v>2133</v>
      </c>
      <c r="B1053" s="3" t="s">
        <v>2134</v>
      </c>
      <c r="C1053" s="2">
        <v>15289</v>
      </c>
      <c r="D1053" s="2">
        <v>16053</v>
      </c>
      <c r="E1053" s="2">
        <v>17016</v>
      </c>
      <c r="F1053" s="2">
        <v>16417</v>
      </c>
      <c r="G1053" s="2">
        <v>17020</v>
      </c>
      <c r="H1053" s="2">
        <v>17810</v>
      </c>
      <c r="I1053" s="2">
        <v>19120</v>
      </c>
      <c r="J1053" s="2">
        <v>20268</v>
      </c>
      <c r="K1053" s="2">
        <v>20673</v>
      </c>
      <c r="L1053" s="2">
        <v>21050</v>
      </c>
      <c r="M1053" s="2">
        <v>19360</v>
      </c>
      <c r="N1053" s="2">
        <v>10750</v>
      </c>
      <c r="O1053" s="2">
        <v>17920</v>
      </c>
      <c r="P1053" s="2">
        <v>17382</v>
      </c>
      <c r="Q1053" s="2">
        <v>20100</v>
      </c>
      <c r="R1053" s="2">
        <v>23028</v>
      </c>
      <c r="S1053" s="2">
        <v>24091</v>
      </c>
      <c r="T1053" s="2">
        <v>25480</v>
      </c>
      <c r="U1053" s="2">
        <v>25678</v>
      </c>
      <c r="V1053" s="2">
        <v>23799</v>
      </c>
      <c r="W1053" s="2">
        <v>23830</v>
      </c>
      <c r="X1053" s="2"/>
      <c r="Y1053">
        <f>AVERAGE(C1053:E1053)</f>
        <v>16119.333333333334</v>
      </c>
      <c r="Z1053">
        <f>AVERAGE(U1053:W1053)</f>
        <v>24435.666666666668</v>
      </c>
      <c r="AA1053">
        <f>LN(Z1053/Y1053)/19</f>
        <v>2.1896022836219081E-2</v>
      </c>
      <c r="AB1053">
        <f>EXP(AA1053)-1</f>
        <v>2.2137499986711662E-2</v>
      </c>
    </row>
    <row r="1054" spans="1:28" x14ac:dyDescent="0.25">
      <c r="A1054" s="3" t="s">
        <v>2135</v>
      </c>
      <c r="B1054" s="3" t="s">
        <v>2136</v>
      </c>
      <c r="C1054" s="2">
        <v>17556</v>
      </c>
      <c r="D1054" s="2">
        <v>18636</v>
      </c>
      <c r="E1054" s="2">
        <v>19336</v>
      </c>
      <c r="F1054" s="2">
        <v>21294</v>
      </c>
      <c r="G1054" s="2">
        <v>22128</v>
      </c>
      <c r="H1054" s="2">
        <v>21635</v>
      </c>
      <c r="I1054" s="2">
        <v>22130</v>
      </c>
      <c r="J1054" s="2">
        <v>20668</v>
      </c>
      <c r="K1054" s="2">
        <v>20570</v>
      </c>
      <c r="L1054" s="2">
        <v>20953</v>
      </c>
      <c r="M1054" s="2">
        <v>20670</v>
      </c>
      <c r="N1054" s="2">
        <v>19534</v>
      </c>
      <c r="O1054" s="2">
        <v>18806</v>
      </c>
      <c r="P1054" s="2">
        <v>19924</v>
      </c>
      <c r="Q1054" s="2">
        <v>20022</v>
      </c>
      <c r="R1054" s="2">
        <v>18372</v>
      </c>
      <c r="S1054" s="2">
        <v>17490</v>
      </c>
      <c r="T1054" s="2">
        <v>16267</v>
      </c>
      <c r="U1054" s="2">
        <v>15286</v>
      </c>
      <c r="V1054" s="2">
        <v>14969</v>
      </c>
      <c r="W1054" s="2">
        <v>13493</v>
      </c>
      <c r="X1054" s="2"/>
      <c r="Y1054">
        <f>AVERAGE(C1054:E1054)</f>
        <v>18509.333333333332</v>
      </c>
      <c r="Z1054">
        <f>AVERAGE(U1054:W1054)</f>
        <v>14582.666666666666</v>
      </c>
      <c r="AA1054">
        <f>LN(Z1054/Y1054)/19</f>
        <v>-1.254955266127912E-2</v>
      </c>
      <c r="AB1054">
        <f>EXP(AA1054)-1</f>
        <v>-1.2471135401891265E-2</v>
      </c>
    </row>
    <row r="1055" spans="1:28" x14ac:dyDescent="0.25">
      <c r="A1055" s="3" t="s">
        <v>2137</v>
      </c>
      <c r="B1055" s="3" t="s">
        <v>2138</v>
      </c>
      <c r="C1055" s="2">
        <v>11679</v>
      </c>
      <c r="D1055" s="2">
        <v>11226</v>
      </c>
      <c r="E1055" s="2">
        <v>11821</v>
      </c>
      <c r="F1055" s="2">
        <v>14049</v>
      </c>
      <c r="G1055" s="2">
        <v>14690</v>
      </c>
      <c r="H1055" s="2">
        <v>14390</v>
      </c>
      <c r="I1055" s="2">
        <v>13941</v>
      </c>
      <c r="J1055" s="2">
        <v>14471</v>
      </c>
      <c r="K1055" s="2">
        <v>16514</v>
      </c>
      <c r="L1055" s="2">
        <v>17136</v>
      </c>
      <c r="M1055" s="2">
        <v>16822</v>
      </c>
      <c r="N1055" s="2">
        <v>17772</v>
      </c>
      <c r="O1055" s="2">
        <v>17296</v>
      </c>
      <c r="P1055" s="2">
        <v>17877</v>
      </c>
      <c r="Q1055" s="2">
        <v>17846</v>
      </c>
      <c r="R1055" s="2">
        <v>16176</v>
      </c>
      <c r="S1055" s="2">
        <v>16357</v>
      </c>
      <c r="T1055" s="2">
        <v>16378</v>
      </c>
      <c r="U1055" s="2">
        <v>15595</v>
      </c>
      <c r="V1055" s="2">
        <v>16139</v>
      </c>
      <c r="W1055" s="2">
        <v>16702</v>
      </c>
      <c r="X1055" s="2"/>
      <c r="Y1055">
        <f>AVERAGE(C1055:E1055)</f>
        <v>11575.333333333334</v>
      </c>
      <c r="Z1055">
        <f>AVERAGE(U1055:W1055)</f>
        <v>16145.333333333334</v>
      </c>
      <c r="AA1055">
        <f>LN(Z1055/Y1055)/19</f>
        <v>1.7513402787903878E-2</v>
      </c>
      <c r="AB1055">
        <f>EXP(AA1055)-1</f>
        <v>1.7667661643183674E-2</v>
      </c>
    </row>
    <row r="1056" spans="1:28" x14ac:dyDescent="0.25">
      <c r="A1056" s="3" t="s">
        <v>2139</v>
      </c>
      <c r="B1056" s="3" t="s">
        <v>2140</v>
      </c>
      <c r="C1056" s="2">
        <v>7041</v>
      </c>
      <c r="D1056" s="2">
        <v>7181</v>
      </c>
      <c r="E1056" s="2">
        <v>4642</v>
      </c>
      <c r="F1056" s="2">
        <v>4993</v>
      </c>
      <c r="G1056" s="2">
        <v>5206</v>
      </c>
      <c r="H1056" s="2">
        <v>4881</v>
      </c>
      <c r="I1056" s="2">
        <v>4889</v>
      </c>
      <c r="J1056" s="2">
        <v>9980</v>
      </c>
      <c r="K1056" s="2">
        <v>9147</v>
      </c>
      <c r="L1056" s="2">
        <v>9130</v>
      </c>
      <c r="M1056" s="2">
        <v>9242</v>
      </c>
      <c r="N1056" s="2">
        <v>10758</v>
      </c>
      <c r="O1056" s="2">
        <v>10980</v>
      </c>
      <c r="P1056" s="2">
        <v>10779</v>
      </c>
      <c r="Q1056" s="2">
        <v>10960</v>
      </c>
      <c r="R1056" s="2">
        <v>10279</v>
      </c>
      <c r="S1056" s="2">
        <v>9175</v>
      </c>
      <c r="T1056" s="2">
        <v>10916</v>
      </c>
      <c r="U1056" s="2">
        <v>10172</v>
      </c>
      <c r="V1056" s="2">
        <v>9970</v>
      </c>
      <c r="W1056" s="2">
        <v>10807</v>
      </c>
      <c r="X1056" s="2"/>
      <c r="Y1056">
        <f>AVERAGE(C1056:E1056)</f>
        <v>6288</v>
      </c>
      <c r="Z1056">
        <f>AVERAGE(U1056:W1056)</f>
        <v>10316.333333333334</v>
      </c>
      <c r="AA1056">
        <f>LN(Z1056/Y1056)/19</f>
        <v>2.6057123401889423E-2</v>
      </c>
      <c r="AB1056">
        <f>EXP(AA1056)-1</f>
        <v>2.6399578234467036E-2</v>
      </c>
    </row>
    <row r="1057" spans="1:28" x14ac:dyDescent="0.25">
      <c r="A1057" s="3" t="s">
        <v>2141</v>
      </c>
      <c r="B1057" s="3" t="s">
        <v>2142</v>
      </c>
      <c r="C1057" s="2">
        <v>107518</v>
      </c>
      <c r="D1057" s="2">
        <v>112163</v>
      </c>
      <c r="E1057" s="2">
        <v>112237</v>
      </c>
      <c r="F1057" s="2">
        <v>119733</v>
      </c>
      <c r="G1057" s="2">
        <v>123117</v>
      </c>
      <c r="H1057" s="2">
        <v>122471</v>
      </c>
      <c r="I1057" s="2">
        <v>124193</v>
      </c>
      <c r="J1057" s="2">
        <v>124253</v>
      </c>
      <c r="K1057" s="2">
        <v>129197</v>
      </c>
      <c r="L1057" s="2">
        <v>132586</v>
      </c>
      <c r="M1057" s="2">
        <v>135656</v>
      </c>
      <c r="N1057" s="2">
        <v>133420</v>
      </c>
      <c r="O1057" s="2">
        <v>133100</v>
      </c>
      <c r="P1057" s="2">
        <v>131120</v>
      </c>
      <c r="Q1057" s="2">
        <v>130632</v>
      </c>
      <c r="R1057" s="2">
        <v>115004</v>
      </c>
      <c r="S1057" s="2">
        <v>113076</v>
      </c>
      <c r="T1057" s="2">
        <v>109569</v>
      </c>
      <c r="U1057" s="2">
        <v>109002</v>
      </c>
      <c r="V1057" s="2">
        <v>109985</v>
      </c>
      <c r="W1057" s="2">
        <v>110231</v>
      </c>
      <c r="X1057" s="2"/>
      <c r="Y1057">
        <f>AVERAGE(C1057:E1057)</f>
        <v>110639.33333333333</v>
      </c>
      <c r="Z1057">
        <f>AVERAGE(U1057:W1057)</f>
        <v>109739.33333333333</v>
      </c>
      <c r="AA1057">
        <f>LN(Z1057/Y1057)/19</f>
        <v>-4.2988448119560675E-4</v>
      </c>
      <c r="AB1057">
        <f>EXP(AA1057)-1</f>
        <v>-4.297920941011002E-4</v>
      </c>
    </row>
    <row r="1058" spans="1:28" x14ac:dyDescent="0.25">
      <c r="A1058" s="3" t="s">
        <v>2143</v>
      </c>
      <c r="B1058" s="3" t="s">
        <v>2144</v>
      </c>
      <c r="C1058" s="2">
        <v>11842</v>
      </c>
      <c r="D1058" s="2">
        <v>12078</v>
      </c>
      <c r="E1058" s="2">
        <v>11474</v>
      </c>
      <c r="F1058" s="2">
        <v>7174</v>
      </c>
      <c r="G1058" s="2">
        <v>7720</v>
      </c>
      <c r="H1058" s="2">
        <v>8455</v>
      </c>
      <c r="I1058" s="2">
        <v>7931</v>
      </c>
      <c r="J1058" s="2">
        <v>8156</v>
      </c>
      <c r="K1058" s="2">
        <v>8345</v>
      </c>
      <c r="L1058" s="2">
        <v>8143</v>
      </c>
      <c r="M1058" s="2">
        <v>7734</v>
      </c>
      <c r="N1058" s="2">
        <v>7766</v>
      </c>
      <c r="O1058" s="2">
        <v>8019</v>
      </c>
      <c r="P1058" s="2">
        <v>8387</v>
      </c>
      <c r="Q1058" s="2">
        <v>8730</v>
      </c>
      <c r="R1058" s="2">
        <v>9026</v>
      </c>
      <c r="S1058" s="2">
        <v>8779</v>
      </c>
      <c r="T1058" s="2">
        <v>8946</v>
      </c>
      <c r="U1058" s="2">
        <v>9879</v>
      </c>
      <c r="V1058" s="2">
        <v>9342</v>
      </c>
      <c r="W1058" s="2">
        <v>9200</v>
      </c>
      <c r="X1058" s="2"/>
      <c r="Y1058">
        <f>AVERAGE(C1058:E1058)</f>
        <v>11798</v>
      </c>
      <c r="Z1058">
        <f>AVERAGE(U1058:W1058)</f>
        <v>9473.6666666666661</v>
      </c>
      <c r="AA1058">
        <f>LN(Z1058/Y1058)/19</f>
        <v>-1.1548105563720011E-2</v>
      </c>
      <c r="AB1058">
        <f>EXP(AA1058)-1</f>
        <v>-1.1481682126821657E-2</v>
      </c>
    </row>
    <row r="1059" spans="1:28" x14ac:dyDescent="0.25">
      <c r="A1059" s="3" t="s">
        <v>2145</v>
      </c>
      <c r="B1059" s="3" t="s">
        <v>2146</v>
      </c>
      <c r="C1059" s="2">
        <v>8394</v>
      </c>
      <c r="D1059" s="2">
        <v>8125</v>
      </c>
      <c r="E1059" s="2">
        <v>8265</v>
      </c>
      <c r="F1059" s="2">
        <v>8688</v>
      </c>
      <c r="G1059" s="2">
        <v>8066</v>
      </c>
      <c r="H1059" s="2">
        <v>7928</v>
      </c>
      <c r="I1059" s="2">
        <v>7889</v>
      </c>
      <c r="J1059" s="2">
        <v>8239</v>
      </c>
      <c r="K1059" s="2">
        <v>9561</v>
      </c>
      <c r="L1059" s="2">
        <v>9978</v>
      </c>
      <c r="M1059" s="2">
        <v>10060</v>
      </c>
      <c r="N1059" s="2">
        <v>10609</v>
      </c>
      <c r="O1059" s="2">
        <v>11120</v>
      </c>
      <c r="P1059" s="2">
        <v>11090</v>
      </c>
      <c r="Q1059" s="2">
        <v>11285</v>
      </c>
      <c r="R1059" s="2">
        <v>10293</v>
      </c>
      <c r="S1059" s="2">
        <v>10393</v>
      </c>
      <c r="T1059" s="2">
        <v>10272</v>
      </c>
      <c r="U1059" s="2">
        <v>10497</v>
      </c>
      <c r="V1059" s="2">
        <v>11214</v>
      </c>
      <c r="W1059" s="2">
        <v>11033</v>
      </c>
      <c r="X1059" s="2"/>
      <c r="Y1059">
        <f>AVERAGE(C1059:E1059)</f>
        <v>8261.3333333333339</v>
      </c>
      <c r="Z1059">
        <f>AVERAGE(U1059:W1059)</f>
        <v>10914.666666666666</v>
      </c>
      <c r="AA1059">
        <f>LN(Z1059/Y1059)/19</f>
        <v>1.4659023974504679E-2</v>
      </c>
      <c r="AB1059">
        <f>EXP(AA1059)-1</f>
        <v>1.4766994401693934E-2</v>
      </c>
    </row>
    <row r="1060" spans="1:28" x14ac:dyDescent="0.25">
      <c r="A1060" s="3" t="s">
        <v>2147</v>
      </c>
      <c r="B1060" s="3" t="s">
        <v>2148</v>
      </c>
      <c r="C1060" s="2">
        <v>36115</v>
      </c>
      <c r="D1060" s="2">
        <v>37926</v>
      </c>
      <c r="E1060" s="2">
        <v>38573</v>
      </c>
      <c r="F1060" s="2">
        <v>42371</v>
      </c>
      <c r="G1060" s="2">
        <v>44848</v>
      </c>
      <c r="H1060" s="2">
        <v>48410</v>
      </c>
      <c r="I1060" s="2">
        <v>47680</v>
      </c>
      <c r="J1060" s="2">
        <v>46640</v>
      </c>
      <c r="K1060" s="2">
        <v>46120</v>
      </c>
      <c r="L1060" s="2">
        <v>46750</v>
      </c>
      <c r="M1060" s="2">
        <v>50179</v>
      </c>
      <c r="N1060" s="2">
        <v>50100</v>
      </c>
      <c r="O1060" s="2">
        <v>51102</v>
      </c>
      <c r="P1060" s="2">
        <v>43903</v>
      </c>
      <c r="Q1060" s="2">
        <v>40371</v>
      </c>
      <c r="R1060" s="2">
        <v>40089</v>
      </c>
      <c r="S1060" s="2">
        <v>39871</v>
      </c>
      <c r="T1060" s="2">
        <v>42000</v>
      </c>
      <c r="U1060" s="2">
        <v>43548</v>
      </c>
      <c r="V1060" s="2">
        <v>41182</v>
      </c>
      <c r="W1060" s="2">
        <v>39886</v>
      </c>
      <c r="X1060" s="2"/>
      <c r="Y1060">
        <f>AVERAGE(C1060:E1060)</f>
        <v>37538</v>
      </c>
      <c r="Z1060">
        <f>AVERAGE(U1060:W1060)</f>
        <v>41538.666666666664</v>
      </c>
      <c r="AA1060">
        <f>LN(Z1060/Y1060)/19</f>
        <v>5.3300509011650994E-3</v>
      </c>
      <c r="AB1060">
        <f>EXP(AA1060)-1</f>
        <v>5.3442808934303088E-3</v>
      </c>
    </row>
    <row r="1061" spans="1:28" x14ac:dyDescent="0.25">
      <c r="A1061" s="3" t="s">
        <v>2149</v>
      </c>
      <c r="B1061" s="3" t="s">
        <v>2150</v>
      </c>
      <c r="C1061" s="2">
        <v>27908</v>
      </c>
      <c r="D1061" s="2">
        <v>29977</v>
      </c>
      <c r="E1061" s="2">
        <v>31450</v>
      </c>
      <c r="F1061" s="2">
        <v>32860</v>
      </c>
      <c r="G1061" s="2">
        <v>34640</v>
      </c>
      <c r="H1061" s="2">
        <v>35365</v>
      </c>
      <c r="I1061" s="2">
        <v>33452</v>
      </c>
      <c r="J1061" s="2">
        <v>31881</v>
      </c>
      <c r="K1061" s="2">
        <v>31964</v>
      </c>
      <c r="L1061" s="2">
        <v>34171</v>
      </c>
      <c r="M1061" s="2">
        <v>33000</v>
      </c>
      <c r="N1061" s="2">
        <v>34086</v>
      </c>
      <c r="O1061" s="2">
        <v>33000</v>
      </c>
      <c r="P1061" s="2">
        <v>35130</v>
      </c>
      <c r="Q1061" s="2">
        <v>33398</v>
      </c>
      <c r="R1061" s="2">
        <v>32801</v>
      </c>
      <c r="S1061" s="2">
        <v>32732</v>
      </c>
      <c r="T1061" s="2">
        <v>32342</v>
      </c>
      <c r="U1061" s="2">
        <v>32189</v>
      </c>
      <c r="V1061" s="2">
        <v>33558</v>
      </c>
      <c r="W1061" s="2">
        <v>34014</v>
      </c>
      <c r="X1061" s="2"/>
      <c r="Y1061">
        <f>AVERAGE(C1061:E1061)</f>
        <v>29778.333333333332</v>
      </c>
      <c r="Z1061">
        <f>AVERAGE(U1061:W1061)</f>
        <v>33253.666666666664</v>
      </c>
      <c r="AA1061">
        <f>LN(Z1061/Y1061)/19</f>
        <v>5.8096829996920228E-3</v>
      </c>
      <c r="AB1061">
        <f>EXP(AA1061)-1</f>
        <v>5.826591937300174E-3</v>
      </c>
    </row>
    <row r="1062" spans="1:28" x14ac:dyDescent="0.25">
      <c r="A1062" s="3" t="s">
        <v>2151</v>
      </c>
      <c r="B1062" s="3" t="s">
        <v>2152</v>
      </c>
      <c r="C1062" s="2">
        <v>3917</v>
      </c>
      <c r="D1062" s="2">
        <v>3833</v>
      </c>
      <c r="E1062" s="2">
        <v>3702</v>
      </c>
      <c r="F1062" s="2">
        <v>1989</v>
      </c>
      <c r="G1062" s="2">
        <v>2238</v>
      </c>
      <c r="H1062" s="2">
        <v>2464</v>
      </c>
      <c r="I1062" s="2">
        <v>2397</v>
      </c>
      <c r="J1062" s="2">
        <v>2379</v>
      </c>
      <c r="K1062" s="2">
        <v>2307</v>
      </c>
      <c r="L1062" s="2">
        <v>2408</v>
      </c>
      <c r="M1062" s="2">
        <v>2374</v>
      </c>
      <c r="N1062" s="2">
        <v>2414</v>
      </c>
      <c r="O1062" s="2">
        <v>2329</v>
      </c>
      <c r="P1062" s="2">
        <v>2518</v>
      </c>
      <c r="Q1062" s="2">
        <v>2482</v>
      </c>
      <c r="R1062" s="2">
        <v>2820</v>
      </c>
      <c r="S1062" s="2">
        <v>2812</v>
      </c>
      <c r="T1062" s="2">
        <v>2529</v>
      </c>
      <c r="U1062" s="2">
        <v>2896</v>
      </c>
      <c r="V1062" s="2">
        <v>2997</v>
      </c>
      <c r="W1062" s="2">
        <v>2858</v>
      </c>
      <c r="X1062" s="2"/>
      <c r="Y1062">
        <f>AVERAGE(C1062:E1062)</f>
        <v>3817.3333333333335</v>
      </c>
      <c r="Z1062">
        <f>AVERAGE(U1062:W1062)</f>
        <v>2917</v>
      </c>
      <c r="AA1062">
        <f>LN(Z1062/Y1062)/19</f>
        <v>-1.4157705667482876E-2</v>
      </c>
      <c r="AB1062">
        <f>EXP(AA1062)-1</f>
        <v>-1.405795664654963E-2</v>
      </c>
    </row>
    <row r="1063" spans="1:28" x14ac:dyDescent="0.25">
      <c r="A1063" s="3" t="s">
        <v>2153</v>
      </c>
      <c r="B1063" s="3" t="s">
        <v>2154</v>
      </c>
      <c r="C1063" s="2">
        <v>6408</v>
      </c>
      <c r="D1063" s="2">
        <v>6390</v>
      </c>
      <c r="E1063" s="2">
        <v>6166</v>
      </c>
      <c r="F1063" s="2">
        <v>4946</v>
      </c>
      <c r="G1063" s="2">
        <v>5763</v>
      </c>
      <c r="H1063" s="2">
        <v>5847</v>
      </c>
      <c r="I1063" s="2">
        <v>6082</v>
      </c>
      <c r="J1063" s="2">
        <v>6595</v>
      </c>
      <c r="K1063" s="2">
        <v>6615</v>
      </c>
      <c r="L1063" s="2">
        <v>7944</v>
      </c>
      <c r="M1063" s="2">
        <v>7191</v>
      </c>
      <c r="N1063" s="2">
        <v>7083</v>
      </c>
      <c r="O1063" s="2">
        <v>6879</v>
      </c>
      <c r="P1063" s="2">
        <v>6804</v>
      </c>
      <c r="Q1063" s="2">
        <v>6317</v>
      </c>
      <c r="R1063" s="2">
        <v>9590</v>
      </c>
      <c r="S1063" s="2">
        <v>10091</v>
      </c>
      <c r="T1063" s="2">
        <v>11047</v>
      </c>
      <c r="U1063" s="2">
        <v>10681</v>
      </c>
      <c r="V1063" s="2">
        <v>10650</v>
      </c>
      <c r="W1063" s="2">
        <v>10840</v>
      </c>
      <c r="X1063" s="2"/>
      <c r="Y1063">
        <f>AVERAGE(C1063:E1063)</f>
        <v>6321.333333333333</v>
      </c>
      <c r="Z1063">
        <f>AVERAGE(U1063:W1063)</f>
        <v>10723.666666666666</v>
      </c>
      <c r="AA1063">
        <f>LN(Z1063/Y1063)/19</f>
        <v>2.7816998978400592E-2</v>
      </c>
      <c r="AB1063">
        <f>EXP(AA1063)-1</f>
        <v>2.8207504179680987E-2</v>
      </c>
    </row>
    <row r="1064" spans="1:28" x14ac:dyDescent="0.25">
      <c r="A1064" s="3" t="s">
        <v>2155</v>
      </c>
      <c r="B1064" s="3" t="s">
        <v>2156</v>
      </c>
      <c r="C1064" s="2">
        <v>10000</v>
      </c>
      <c r="D1064" s="2">
        <v>9800</v>
      </c>
      <c r="E1064" s="2">
        <v>13000</v>
      </c>
      <c r="F1064" s="2">
        <v>10606</v>
      </c>
      <c r="G1064" s="2">
        <v>11240</v>
      </c>
      <c r="H1064" s="2">
        <v>11612</v>
      </c>
      <c r="I1064" s="2">
        <v>12189</v>
      </c>
      <c r="J1064" s="2">
        <v>14300</v>
      </c>
      <c r="K1064" s="2">
        <v>14430</v>
      </c>
      <c r="L1064" s="2">
        <v>16000</v>
      </c>
      <c r="M1064" s="2">
        <v>17700</v>
      </c>
      <c r="N1064" s="2">
        <v>18800</v>
      </c>
      <c r="O1064" s="2">
        <v>19000</v>
      </c>
      <c r="P1064" s="2">
        <v>20020</v>
      </c>
      <c r="Q1064" s="2">
        <v>21800</v>
      </c>
      <c r="R1064" s="2">
        <v>22980</v>
      </c>
      <c r="S1064" s="2">
        <v>23207</v>
      </c>
      <c r="T1064" s="2">
        <v>22844</v>
      </c>
      <c r="U1064" s="2">
        <v>23171</v>
      </c>
      <c r="V1064" s="2">
        <v>24161</v>
      </c>
      <c r="W1064" s="2">
        <v>24541</v>
      </c>
      <c r="X1064" s="2"/>
      <c r="Y1064">
        <f>AVERAGE(C1064:E1064)</f>
        <v>10933.333333333334</v>
      </c>
      <c r="Z1064">
        <f>AVERAGE(U1064:W1064)</f>
        <v>23957.666666666668</v>
      </c>
      <c r="AA1064">
        <f>LN(Z1064/Y1064)/19</f>
        <v>4.1288008276489853E-2</v>
      </c>
      <c r="AB1064">
        <f>EXP(AA1064)-1</f>
        <v>4.2152210789077493E-2</v>
      </c>
    </row>
    <row r="1065" spans="1:28" x14ac:dyDescent="0.25">
      <c r="A1065" s="3" t="s">
        <v>2157</v>
      </c>
      <c r="B1065" s="3" t="s">
        <v>2158</v>
      </c>
      <c r="C1065" s="2">
        <v>2000</v>
      </c>
      <c r="D1065" s="2">
        <v>1855</v>
      </c>
      <c r="E1065" s="2">
        <v>1975</v>
      </c>
      <c r="F1065" s="2">
        <v>2031</v>
      </c>
      <c r="G1065" s="2">
        <v>2253</v>
      </c>
      <c r="H1065" s="2">
        <v>2250</v>
      </c>
      <c r="I1065" s="2">
        <v>2134</v>
      </c>
      <c r="J1065" s="2">
        <v>2201</v>
      </c>
      <c r="K1065" s="2">
        <v>2390</v>
      </c>
      <c r="L1065" s="2">
        <v>2620</v>
      </c>
      <c r="M1065" s="2">
        <v>2714</v>
      </c>
      <c r="N1065" s="2">
        <v>2934</v>
      </c>
      <c r="O1065" s="2">
        <v>2847</v>
      </c>
      <c r="P1065" s="2">
        <v>2684</v>
      </c>
      <c r="Q1065" s="2">
        <v>2852</v>
      </c>
      <c r="R1065" s="2">
        <v>2573</v>
      </c>
      <c r="S1065" s="2">
        <v>2566</v>
      </c>
      <c r="T1065" s="2">
        <v>2473</v>
      </c>
      <c r="U1065" s="2">
        <v>2611</v>
      </c>
      <c r="V1065" s="2">
        <v>2769</v>
      </c>
      <c r="W1065" s="2">
        <v>2622</v>
      </c>
      <c r="X1065" s="2"/>
      <c r="Y1065">
        <f>AVERAGE(C1065:E1065)</f>
        <v>1943.3333333333333</v>
      </c>
      <c r="Z1065">
        <f>AVERAGE(U1065:W1065)</f>
        <v>2667.3333333333335</v>
      </c>
      <c r="AA1065">
        <f>LN(Z1065/Y1065)/19</f>
        <v>1.6667079477507493E-2</v>
      </c>
      <c r="AB1065">
        <f>EXP(AA1065)-1</f>
        <v>1.6806750135023751E-2</v>
      </c>
    </row>
    <row r="1066" spans="1:28" x14ac:dyDescent="0.25">
      <c r="A1066" s="3" t="s">
        <v>2159</v>
      </c>
      <c r="B1066" s="3" t="s">
        <v>2160</v>
      </c>
      <c r="C1066" s="2">
        <v>11091</v>
      </c>
      <c r="D1066" s="2">
        <v>11944</v>
      </c>
      <c r="E1066" s="2">
        <v>12849</v>
      </c>
      <c r="F1066" s="2">
        <v>14051</v>
      </c>
      <c r="G1066" s="2">
        <v>15160</v>
      </c>
      <c r="H1066" s="2">
        <v>15732</v>
      </c>
      <c r="I1066" s="2">
        <v>15419</v>
      </c>
      <c r="J1066" s="2">
        <v>15564</v>
      </c>
      <c r="K1066" s="2">
        <v>15359</v>
      </c>
      <c r="L1066" s="2">
        <v>14944</v>
      </c>
      <c r="M1066" s="2">
        <v>14783</v>
      </c>
      <c r="N1066" s="2">
        <v>15107</v>
      </c>
      <c r="O1066" s="2">
        <v>15516</v>
      </c>
      <c r="P1066" s="2">
        <v>15827</v>
      </c>
      <c r="Q1066" s="2">
        <v>17747</v>
      </c>
      <c r="R1066" s="2">
        <v>14987</v>
      </c>
      <c r="S1066" s="2">
        <v>14832</v>
      </c>
      <c r="T1066" s="2">
        <v>16838</v>
      </c>
      <c r="U1066" s="2">
        <v>14838</v>
      </c>
      <c r="V1066" s="2">
        <v>15273</v>
      </c>
      <c r="W1066" s="2">
        <v>14445</v>
      </c>
      <c r="X1066" s="2"/>
      <c r="Y1066">
        <f>AVERAGE(C1066:E1066)</f>
        <v>11961.333333333334</v>
      </c>
      <c r="Z1066">
        <f>AVERAGE(U1066:W1066)</f>
        <v>14852</v>
      </c>
      <c r="AA1066">
        <f>LN(Z1066/Y1066)/19</f>
        <v>1.1392384804521379E-2</v>
      </c>
      <c r="AB1066">
        <f>EXP(AA1066)-1</f>
        <v>1.1457525153240722E-2</v>
      </c>
    </row>
    <row r="1067" spans="1:28" x14ac:dyDescent="0.25">
      <c r="A1067" s="3" t="s">
        <v>2161</v>
      </c>
      <c r="B1067" s="3" t="s">
        <v>2162</v>
      </c>
      <c r="C1067" s="2">
        <v>13697</v>
      </c>
      <c r="D1067" s="2">
        <v>14213</v>
      </c>
      <c r="E1067" s="2">
        <v>13527</v>
      </c>
      <c r="F1067" s="2">
        <v>12631</v>
      </c>
      <c r="G1067" s="2">
        <v>11948</v>
      </c>
      <c r="H1067" s="2">
        <v>12096</v>
      </c>
      <c r="I1067" s="2">
        <v>13438</v>
      </c>
      <c r="J1067" s="2">
        <v>13126</v>
      </c>
      <c r="K1067" s="2">
        <v>13482</v>
      </c>
      <c r="L1067" s="2">
        <v>14023</v>
      </c>
      <c r="M1067" s="2">
        <v>13602</v>
      </c>
      <c r="N1067" s="2">
        <v>13820</v>
      </c>
      <c r="O1067" s="2">
        <v>13420</v>
      </c>
      <c r="P1067" s="2">
        <v>12735</v>
      </c>
      <c r="Q1067" s="2">
        <v>14313</v>
      </c>
      <c r="R1067" s="2">
        <v>14235</v>
      </c>
      <c r="S1067" s="2">
        <v>15085</v>
      </c>
      <c r="T1067" s="2">
        <v>15535</v>
      </c>
      <c r="U1067" s="2">
        <v>15179</v>
      </c>
      <c r="V1067" s="2">
        <v>15279</v>
      </c>
      <c r="W1067" s="2">
        <v>16023</v>
      </c>
      <c r="X1067" s="2"/>
      <c r="Y1067">
        <f>AVERAGE(C1067:E1067)</f>
        <v>13812.333333333334</v>
      </c>
      <c r="Z1067">
        <f>AVERAGE(U1067:W1067)</f>
        <v>15493.666666666666</v>
      </c>
      <c r="AA1067">
        <f>LN(Z1067/Y1067)/19</f>
        <v>6.0457592333627956E-3</v>
      </c>
      <c r="AB1067">
        <f>EXP(AA1067)-1</f>
        <v>6.0640717214142104E-3</v>
      </c>
    </row>
    <row r="1068" spans="1:28" x14ac:dyDescent="0.25">
      <c r="A1068" s="3" t="s">
        <v>2163</v>
      </c>
      <c r="B1068" s="3" t="s">
        <v>2164</v>
      </c>
      <c r="C1068" s="2">
        <v>4352</v>
      </c>
      <c r="D1068" s="2">
        <v>4350</v>
      </c>
      <c r="E1068" s="2">
        <v>3855</v>
      </c>
      <c r="F1068" s="2">
        <v>3789</v>
      </c>
      <c r="G1068" s="2">
        <v>3826</v>
      </c>
      <c r="H1068" s="2">
        <v>3769</v>
      </c>
      <c r="I1068" s="2">
        <v>4329</v>
      </c>
      <c r="J1068" s="2">
        <v>4650</v>
      </c>
      <c r="K1068" s="2">
        <v>5447</v>
      </c>
      <c r="L1068" s="2">
        <v>4436</v>
      </c>
      <c r="M1068" s="2">
        <v>8220</v>
      </c>
      <c r="N1068" s="2">
        <v>5257</v>
      </c>
      <c r="O1068" s="2">
        <v>5409</v>
      </c>
      <c r="P1068" s="2">
        <v>5735</v>
      </c>
      <c r="Q1068" s="2">
        <v>5935</v>
      </c>
      <c r="R1068" s="2">
        <v>5310</v>
      </c>
      <c r="S1068" s="2">
        <v>5541</v>
      </c>
      <c r="T1068" s="2">
        <v>5559</v>
      </c>
      <c r="U1068" s="2">
        <v>5506</v>
      </c>
      <c r="V1068" s="2">
        <v>5649</v>
      </c>
      <c r="W1068" s="2">
        <v>6001</v>
      </c>
      <c r="X1068" s="2"/>
      <c r="Y1068">
        <f>AVERAGE(C1068:E1068)</f>
        <v>4185.666666666667</v>
      </c>
      <c r="Z1068">
        <f>AVERAGE(U1068:W1068)</f>
        <v>5718.666666666667</v>
      </c>
      <c r="AA1068">
        <f>LN(Z1068/Y1068)/19</f>
        <v>1.642472040251617E-2</v>
      </c>
      <c r="AB1068">
        <f>EXP(AA1068)-1</f>
        <v>1.6560347651761287E-2</v>
      </c>
    </row>
    <row r="1069" spans="1:28" x14ac:dyDescent="0.25">
      <c r="A1069" s="3" t="s">
        <v>2165</v>
      </c>
      <c r="B1069" s="3" t="s">
        <v>2166</v>
      </c>
      <c r="C1069" s="2">
        <v>13805</v>
      </c>
      <c r="D1069" s="2">
        <v>13409</v>
      </c>
      <c r="E1069" s="2">
        <v>13996</v>
      </c>
      <c r="F1069" s="2">
        <v>13036</v>
      </c>
      <c r="G1069" s="2">
        <v>13774</v>
      </c>
      <c r="H1069" s="2">
        <v>14021</v>
      </c>
      <c r="I1069" s="2">
        <v>14254</v>
      </c>
      <c r="J1069" s="2">
        <v>13826</v>
      </c>
      <c r="K1069" s="2">
        <v>13953</v>
      </c>
      <c r="L1069" s="2">
        <v>15785</v>
      </c>
      <c r="M1069" s="2">
        <v>16408</v>
      </c>
      <c r="N1069" s="2">
        <v>17098</v>
      </c>
      <c r="O1069" s="2">
        <v>15903</v>
      </c>
      <c r="P1069" s="2">
        <v>15620</v>
      </c>
      <c r="Q1069" s="2">
        <v>16293</v>
      </c>
      <c r="R1069" s="2">
        <v>16207</v>
      </c>
      <c r="S1069" s="2">
        <v>16044</v>
      </c>
      <c r="T1069" s="2">
        <v>16049</v>
      </c>
      <c r="U1069" s="2">
        <v>16200</v>
      </c>
      <c r="V1069" s="2">
        <v>16846</v>
      </c>
      <c r="W1069" s="2">
        <v>16435</v>
      </c>
      <c r="X1069" s="2"/>
      <c r="Y1069">
        <f>AVERAGE(C1069:E1069)</f>
        <v>13736.666666666666</v>
      </c>
      <c r="Z1069">
        <f>AVERAGE(U1069:W1069)</f>
        <v>16493.666666666668</v>
      </c>
      <c r="AA1069">
        <f>LN(Z1069/Y1069)/19</f>
        <v>9.6267269555406244E-3</v>
      </c>
      <c r="AB1069">
        <f>EXP(AA1069)-1</f>
        <v>9.673212941031073E-3</v>
      </c>
    </row>
    <row r="1070" spans="1:28" x14ac:dyDescent="0.25">
      <c r="A1070" s="3" t="s">
        <v>2167</v>
      </c>
      <c r="B1070" s="3" t="s">
        <v>2168</v>
      </c>
      <c r="C1070" s="2">
        <v>99515</v>
      </c>
      <c r="D1070" s="2">
        <v>99139</v>
      </c>
      <c r="E1070" s="2">
        <v>104350</v>
      </c>
      <c r="F1070" s="2">
        <v>105300</v>
      </c>
      <c r="G1070" s="2">
        <v>108475</v>
      </c>
      <c r="H1070" s="2">
        <v>108618</v>
      </c>
      <c r="I1070" s="2">
        <v>113075</v>
      </c>
      <c r="J1070" s="2">
        <v>117333</v>
      </c>
      <c r="K1070" s="2">
        <v>114052</v>
      </c>
      <c r="L1070" s="2">
        <v>117256</v>
      </c>
      <c r="M1070" s="2">
        <v>112713</v>
      </c>
      <c r="N1070" s="2">
        <v>109800</v>
      </c>
      <c r="O1070" s="2">
        <v>110780</v>
      </c>
      <c r="P1070" s="2">
        <v>114520</v>
      </c>
      <c r="Q1070" s="2">
        <v>114619</v>
      </c>
      <c r="R1070" s="2">
        <v>98700</v>
      </c>
      <c r="S1070" s="2">
        <v>96400</v>
      </c>
      <c r="T1070" s="2">
        <v>92769</v>
      </c>
      <c r="U1070" s="2">
        <v>90415</v>
      </c>
      <c r="V1070" s="2">
        <v>90130</v>
      </c>
      <c r="W1070" s="2">
        <v>89762</v>
      </c>
      <c r="X1070" s="2"/>
      <c r="Y1070">
        <f>AVERAGE(C1070:E1070)</f>
        <v>101001.33333333333</v>
      </c>
      <c r="Z1070">
        <f>AVERAGE(U1070:W1070)</f>
        <v>90102.333333333328</v>
      </c>
      <c r="AA1070">
        <f>LN(Z1070/Y1070)/19</f>
        <v>-6.0098766654723525E-3</v>
      </c>
      <c r="AB1070">
        <f>EXP(AA1070)-1</f>
        <v>-5.9918534804869195E-3</v>
      </c>
    </row>
    <row r="1071" spans="1:28" x14ac:dyDescent="0.25">
      <c r="A1071" s="3" t="s">
        <v>2169</v>
      </c>
      <c r="B1071" s="3" t="s">
        <v>2170</v>
      </c>
      <c r="C1071" s="2">
        <v>1554</v>
      </c>
      <c r="D1071" s="2">
        <v>1560</v>
      </c>
      <c r="E1071" s="2">
        <v>1572</v>
      </c>
      <c r="F1071" s="2">
        <v>1580</v>
      </c>
      <c r="G1071" s="2">
        <v>1751</v>
      </c>
      <c r="H1071" s="2">
        <v>1616</v>
      </c>
      <c r="I1071" s="2">
        <v>1625</v>
      </c>
      <c r="J1071" s="2">
        <v>1764</v>
      </c>
      <c r="K1071" s="2">
        <v>1811</v>
      </c>
      <c r="L1071" s="2">
        <v>1793</v>
      </c>
      <c r="M1071" s="2">
        <v>1753</v>
      </c>
      <c r="N1071" s="2">
        <v>1767</v>
      </c>
      <c r="O1071" s="2">
        <v>1891</v>
      </c>
      <c r="P1071" s="2">
        <v>1734</v>
      </c>
      <c r="Q1071" s="2">
        <v>1517</v>
      </c>
      <c r="R1071" s="2">
        <v>2120</v>
      </c>
      <c r="S1071" s="2">
        <v>2021</v>
      </c>
      <c r="T1071" s="2">
        <v>2005</v>
      </c>
      <c r="U1071" s="2">
        <v>2286</v>
      </c>
      <c r="V1071" s="2">
        <v>1976</v>
      </c>
      <c r="W1071" s="2">
        <v>1984</v>
      </c>
      <c r="X1071" s="2"/>
      <c r="Y1071">
        <f>AVERAGE(C1071:E1071)</f>
        <v>1562</v>
      </c>
      <c r="Z1071">
        <f>AVERAGE(U1071:W1071)</f>
        <v>2082</v>
      </c>
      <c r="AA1071">
        <f>LN(Z1071/Y1071)/19</f>
        <v>1.5124311514488578E-2</v>
      </c>
      <c r="AB1071">
        <f>EXP(AA1071)-1</f>
        <v>1.5239262701933542E-2</v>
      </c>
    </row>
    <row r="1072" spans="1:28" x14ac:dyDescent="0.25">
      <c r="A1072" s="3" t="s">
        <v>2171</v>
      </c>
      <c r="B1072" s="3" t="s">
        <v>2172</v>
      </c>
      <c r="C1072" s="2">
        <v>5296</v>
      </c>
      <c r="D1072" s="2">
        <v>4833</v>
      </c>
      <c r="E1072" s="2">
        <v>4518</v>
      </c>
      <c r="F1072" s="2">
        <v>5125</v>
      </c>
      <c r="G1072" s="2">
        <v>5730</v>
      </c>
      <c r="H1072" s="2">
        <v>5814</v>
      </c>
      <c r="I1072" s="2">
        <v>5508</v>
      </c>
      <c r="J1072" s="2">
        <v>5814</v>
      </c>
      <c r="K1072" s="2">
        <v>5319</v>
      </c>
      <c r="L1072" s="2">
        <v>5353</v>
      </c>
      <c r="M1072" s="2">
        <v>5317</v>
      </c>
      <c r="N1072" s="2">
        <v>5304</v>
      </c>
      <c r="O1072" s="2">
        <v>5625</v>
      </c>
      <c r="P1072" s="2">
        <v>6063</v>
      </c>
      <c r="Q1072" s="2">
        <v>6497</v>
      </c>
      <c r="R1072" s="2">
        <v>7390</v>
      </c>
      <c r="S1072" s="2">
        <v>9612</v>
      </c>
      <c r="T1072" s="2">
        <v>6989</v>
      </c>
      <c r="U1072" s="2">
        <v>6538</v>
      </c>
      <c r="V1072" s="2">
        <v>6352</v>
      </c>
      <c r="W1072" s="2">
        <v>5653</v>
      </c>
      <c r="X1072" s="2"/>
      <c r="Y1072">
        <f>AVERAGE(C1072:E1072)</f>
        <v>4882.333333333333</v>
      </c>
      <c r="Z1072">
        <f>AVERAGE(U1072:W1072)</f>
        <v>6181</v>
      </c>
      <c r="AA1072">
        <f>LN(Z1072/Y1072)/19</f>
        <v>1.2413517000477679E-2</v>
      </c>
      <c r="AB1072">
        <f>EXP(AA1072)-1</f>
        <v>1.2490884505478084E-2</v>
      </c>
    </row>
    <row r="1073" spans="1:28" x14ac:dyDescent="0.25">
      <c r="A1073" s="3" t="s">
        <v>2173</v>
      </c>
      <c r="B1073" s="3" t="s">
        <v>2174</v>
      </c>
      <c r="C1073" s="2">
        <v>8959</v>
      </c>
      <c r="D1073" s="2">
        <v>9138</v>
      </c>
      <c r="E1073" s="2">
        <v>8871</v>
      </c>
      <c r="F1073" s="2">
        <v>8808</v>
      </c>
      <c r="G1073" s="2">
        <v>9171</v>
      </c>
      <c r="H1073" s="2">
        <v>9502</v>
      </c>
      <c r="I1073" s="2">
        <v>11208</v>
      </c>
      <c r="J1073" s="2">
        <v>9561</v>
      </c>
      <c r="K1073" s="2">
        <v>9698</v>
      </c>
      <c r="L1073" s="2">
        <v>9605</v>
      </c>
      <c r="M1073" s="2">
        <v>9920</v>
      </c>
      <c r="N1073" s="2">
        <v>9837</v>
      </c>
      <c r="O1073" s="2">
        <v>9682</v>
      </c>
      <c r="P1073" s="2">
        <v>10396</v>
      </c>
      <c r="Q1073" s="2">
        <v>10752</v>
      </c>
      <c r="R1073" s="2">
        <v>10876</v>
      </c>
      <c r="S1073" s="2">
        <v>10952</v>
      </c>
      <c r="T1073" s="2">
        <v>11145</v>
      </c>
      <c r="U1073" s="2">
        <v>11101</v>
      </c>
      <c r="V1073" s="2">
        <v>11476</v>
      </c>
      <c r="W1073" s="2">
        <v>11468</v>
      </c>
      <c r="X1073" s="2"/>
      <c r="Y1073">
        <f>AVERAGE(C1073:E1073)</f>
        <v>8989.3333333333339</v>
      </c>
      <c r="Z1073">
        <f>AVERAGE(U1073:W1073)</f>
        <v>11348.333333333334</v>
      </c>
      <c r="AA1073">
        <f>LN(Z1073/Y1073)/19</f>
        <v>1.2264852684377391E-2</v>
      </c>
      <c r="AB1073">
        <f>EXP(AA1073)-1</f>
        <v>1.2340374428591261E-2</v>
      </c>
    </row>
    <row r="1074" spans="1:28" x14ac:dyDescent="0.25">
      <c r="A1074" s="3" t="s">
        <v>2175</v>
      </c>
      <c r="B1074" s="3" t="s">
        <v>2176</v>
      </c>
      <c r="C1074" s="2">
        <v>12000</v>
      </c>
      <c r="D1074" s="2">
        <v>10850</v>
      </c>
      <c r="E1074" s="2">
        <v>8230</v>
      </c>
      <c r="F1074" s="2">
        <v>7455</v>
      </c>
      <c r="G1074" s="2">
        <v>8129</v>
      </c>
      <c r="H1074" s="2">
        <v>7742</v>
      </c>
      <c r="I1074" s="2">
        <v>8184</v>
      </c>
      <c r="J1074" s="2">
        <v>8870</v>
      </c>
      <c r="K1074" s="2">
        <v>9927</v>
      </c>
      <c r="L1074" s="2">
        <v>10136</v>
      </c>
      <c r="M1074" s="2">
        <v>11200</v>
      </c>
      <c r="N1074" s="2">
        <v>11490</v>
      </c>
      <c r="O1074" s="2">
        <v>11820</v>
      </c>
      <c r="P1074" s="2">
        <v>11340</v>
      </c>
      <c r="Q1074" s="2">
        <v>22369</v>
      </c>
      <c r="R1074" s="2">
        <v>11776</v>
      </c>
      <c r="S1074" s="2">
        <v>11150</v>
      </c>
      <c r="T1074" s="2">
        <v>11541</v>
      </c>
      <c r="U1074" s="2">
        <v>11867</v>
      </c>
      <c r="V1074" s="2">
        <v>12038</v>
      </c>
      <c r="W1074" s="2">
        <v>12254</v>
      </c>
      <c r="X1074" s="2"/>
      <c r="Y1074">
        <f>AVERAGE(C1074:E1074)</f>
        <v>10360</v>
      </c>
      <c r="Z1074">
        <f>AVERAGE(U1074:W1074)</f>
        <v>12053</v>
      </c>
      <c r="AA1074">
        <f>LN(Z1074/Y1074)/19</f>
        <v>7.9663870934141897E-3</v>
      </c>
      <c r="AB1074">
        <f>EXP(AA1074)-1</f>
        <v>7.9982031853926827E-3</v>
      </c>
    </row>
    <row r="1075" spans="1:28" x14ac:dyDescent="0.25">
      <c r="A1075" s="3" t="s">
        <v>2177</v>
      </c>
      <c r="B1075" s="3" t="s">
        <v>2178</v>
      </c>
      <c r="C1075" s="2">
        <v>18890</v>
      </c>
      <c r="D1075" s="2">
        <v>18512</v>
      </c>
      <c r="E1075" s="2">
        <v>18882</v>
      </c>
      <c r="F1075" s="2">
        <v>14202</v>
      </c>
      <c r="G1075" s="2">
        <v>13991</v>
      </c>
      <c r="H1075" s="2">
        <v>13904</v>
      </c>
      <c r="I1075" s="2">
        <v>17624</v>
      </c>
      <c r="J1075" s="2">
        <v>20248</v>
      </c>
      <c r="K1075" s="2">
        <v>19982</v>
      </c>
      <c r="L1075" s="2">
        <v>22255</v>
      </c>
      <c r="M1075" s="2">
        <v>20916</v>
      </c>
      <c r="N1075" s="2">
        <v>22805</v>
      </c>
      <c r="O1075" s="2">
        <v>24881</v>
      </c>
      <c r="P1075" s="2">
        <v>26955</v>
      </c>
      <c r="Q1075" s="2">
        <v>29091</v>
      </c>
      <c r="R1075" s="2">
        <v>29500</v>
      </c>
      <c r="S1075" s="2">
        <v>27326</v>
      </c>
      <c r="T1075" s="2">
        <v>27357</v>
      </c>
      <c r="U1075" s="2">
        <v>27833</v>
      </c>
      <c r="V1075" s="2">
        <v>28554</v>
      </c>
      <c r="W1075" s="2">
        <v>29169</v>
      </c>
      <c r="X1075" s="2"/>
      <c r="Y1075">
        <f>AVERAGE(C1075:E1075)</f>
        <v>18761.333333333332</v>
      </c>
      <c r="Z1075">
        <f>AVERAGE(U1075:W1075)</f>
        <v>28518.666666666668</v>
      </c>
      <c r="AA1075">
        <f>LN(Z1075/Y1075)/19</f>
        <v>2.2040043651431727E-2</v>
      </c>
      <c r="AB1075">
        <f>EXP(AA1075)-1</f>
        <v>2.2284719663813624E-2</v>
      </c>
    </row>
    <row r="1076" spans="1:28" x14ac:dyDescent="0.25">
      <c r="A1076" s="3" t="s">
        <v>2179</v>
      </c>
      <c r="B1076" s="3" t="s">
        <v>2180</v>
      </c>
      <c r="C1076" s="2">
        <v>17923</v>
      </c>
      <c r="D1076" s="2">
        <v>18985</v>
      </c>
      <c r="E1076" s="2">
        <v>15078</v>
      </c>
      <c r="F1076" s="2">
        <v>8378</v>
      </c>
      <c r="G1076" s="2">
        <v>7513</v>
      </c>
      <c r="H1076" s="2">
        <v>8747</v>
      </c>
      <c r="I1076" s="2">
        <v>8749</v>
      </c>
      <c r="J1076" s="2">
        <v>8250</v>
      </c>
      <c r="K1076" s="2">
        <v>8102</v>
      </c>
      <c r="L1076" s="2">
        <v>8495</v>
      </c>
      <c r="M1076" s="2">
        <v>8343</v>
      </c>
      <c r="N1076" s="2">
        <v>8965</v>
      </c>
      <c r="O1076" s="2">
        <v>9196</v>
      </c>
      <c r="P1076" s="2">
        <v>8903</v>
      </c>
      <c r="Q1076" s="2">
        <v>10071</v>
      </c>
      <c r="R1076" s="2">
        <v>6841</v>
      </c>
      <c r="S1076" s="2">
        <v>6000</v>
      </c>
      <c r="T1076" s="2">
        <v>5069</v>
      </c>
      <c r="U1076" s="2">
        <v>4598</v>
      </c>
      <c r="V1076" s="2">
        <v>4758</v>
      </c>
      <c r="W1076" s="2">
        <v>5087</v>
      </c>
      <c r="X1076" s="2"/>
      <c r="Y1076">
        <f>AVERAGE(C1076:E1076)</f>
        <v>17328.666666666668</v>
      </c>
      <c r="Z1076">
        <f>AVERAGE(U1076:W1076)</f>
        <v>4814.333333333333</v>
      </c>
      <c r="AA1076">
        <f>LN(Z1076/Y1076)/19</f>
        <v>-6.7408662286529322E-2</v>
      </c>
      <c r="AB1076">
        <f>EXP(AA1076)-1</f>
        <v>-6.5186899592115655E-2</v>
      </c>
    </row>
    <row r="1077" spans="1:28" x14ac:dyDescent="0.25">
      <c r="A1077" s="3" t="s">
        <v>2181</v>
      </c>
      <c r="B1077" s="3" t="s">
        <v>2182</v>
      </c>
      <c r="C1077" s="2">
        <v>49230</v>
      </c>
      <c r="D1077" s="2">
        <v>47950</v>
      </c>
      <c r="E1077" s="2">
        <v>48910</v>
      </c>
      <c r="F1077" s="2">
        <v>39531</v>
      </c>
      <c r="G1077" s="2">
        <v>42894</v>
      </c>
      <c r="H1077" s="2">
        <v>44404</v>
      </c>
      <c r="I1077" s="2">
        <v>46647</v>
      </c>
      <c r="J1077" s="2">
        <v>53240</v>
      </c>
      <c r="K1077" s="2">
        <v>53625</v>
      </c>
      <c r="L1077" s="2">
        <v>53974</v>
      </c>
      <c r="M1077" s="2">
        <v>53604</v>
      </c>
      <c r="N1077" s="2">
        <v>51812</v>
      </c>
      <c r="O1077" s="2">
        <v>48501</v>
      </c>
      <c r="P1077" s="2">
        <v>50748</v>
      </c>
      <c r="Q1077" s="2">
        <v>56353</v>
      </c>
      <c r="R1077" s="2">
        <v>50433</v>
      </c>
      <c r="S1077" s="2">
        <v>54305</v>
      </c>
      <c r="T1077" s="2">
        <v>53024</v>
      </c>
      <c r="U1077" s="2">
        <v>48148</v>
      </c>
      <c r="V1077" s="2">
        <v>50719</v>
      </c>
      <c r="W1077" s="2">
        <v>47519</v>
      </c>
      <c r="X1077" s="2"/>
      <c r="Y1077">
        <f>AVERAGE(C1077:E1077)</f>
        <v>48696.666666666664</v>
      </c>
      <c r="Z1077">
        <f>AVERAGE(U1077:W1077)</f>
        <v>48795.333333333336</v>
      </c>
      <c r="AA1077">
        <f>LN(Z1077/Y1077)/19</f>
        <v>1.0653149446313445E-4</v>
      </c>
      <c r="AB1077">
        <f>EXP(AA1077)-1</f>
        <v>1.0653716914421629E-4</v>
      </c>
    </row>
    <row r="1078" spans="1:28" x14ac:dyDescent="0.25">
      <c r="A1078" s="3" t="s">
        <v>2183</v>
      </c>
      <c r="B1078" s="3" t="s">
        <v>2184</v>
      </c>
      <c r="C1078" s="2">
        <v>14417</v>
      </c>
      <c r="D1078" s="2">
        <v>15849</v>
      </c>
      <c r="E1078" s="2">
        <v>14350</v>
      </c>
      <c r="F1078" s="2">
        <v>6912</v>
      </c>
      <c r="G1078" s="2">
        <v>6223</v>
      </c>
      <c r="H1078" s="2">
        <v>5248</v>
      </c>
      <c r="I1078" s="2">
        <v>5604</v>
      </c>
      <c r="J1078" s="2">
        <v>4226</v>
      </c>
      <c r="K1078" s="2">
        <v>2789</v>
      </c>
      <c r="L1078" s="2">
        <v>4703</v>
      </c>
      <c r="M1078" s="2">
        <v>6531</v>
      </c>
      <c r="N1078" s="2">
        <v>6472</v>
      </c>
      <c r="O1078" s="2">
        <v>5874</v>
      </c>
      <c r="P1078" s="2">
        <v>8060</v>
      </c>
      <c r="Q1078" s="2">
        <v>4455</v>
      </c>
      <c r="R1078" s="2">
        <v>7612</v>
      </c>
      <c r="S1078" s="2">
        <v>7900</v>
      </c>
      <c r="T1078" s="2">
        <v>8331</v>
      </c>
      <c r="U1078" s="2">
        <v>8138</v>
      </c>
      <c r="V1078" s="2">
        <v>9125</v>
      </c>
      <c r="W1078" s="2">
        <v>9085</v>
      </c>
      <c r="X1078" s="2"/>
      <c r="Y1078">
        <f>AVERAGE(C1078:E1078)</f>
        <v>14872</v>
      </c>
      <c r="Z1078">
        <f>AVERAGE(U1078:W1078)</f>
        <v>8782.6666666666661</v>
      </c>
      <c r="AA1078">
        <f>LN(Z1078/Y1078)/19</f>
        <v>-2.7721061489937162E-2</v>
      </c>
      <c r="AB1078">
        <f>EXP(AA1078)-1</f>
        <v>-2.7340358803836229E-2</v>
      </c>
    </row>
    <row r="1079" spans="1:28" x14ac:dyDescent="0.25">
      <c r="A1079" s="3" t="s">
        <v>2185</v>
      </c>
      <c r="B1079" s="3" t="s">
        <v>2186</v>
      </c>
      <c r="C1079" s="2">
        <v>22000</v>
      </c>
      <c r="D1079" s="2">
        <v>23300</v>
      </c>
      <c r="E1079" s="2">
        <v>23120</v>
      </c>
      <c r="F1079" s="2">
        <v>25664</v>
      </c>
      <c r="G1079" s="2">
        <v>25617</v>
      </c>
      <c r="H1079" s="2">
        <v>25203</v>
      </c>
      <c r="I1079" s="2">
        <v>25000</v>
      </c>
      <c r="J1079" s="2">
        <v>26000</v>
      </c>
      <c r="K1079" s="2">
        <v>26700</v>
      </c>
      <c r="L1079" s="2">
        <v>27450</v>
      </c>
      <c r="M1079" s="2">
        <v>27510</v>
      </c>
      <c r="N1079" s="2">
        <v>28385</v>
      </c>
      <c r="O1079" s="2">
        <v>27660</v>
      </c>
      <c r="P1079" s="2">
        <v>30528</v>
      </c>
      <c r="Q1079" s="2">
        <v>31799</v>
      </c>
      <c r="R1079" s="2">
        <v>29039</v>
      </c>
      <c r="S1079" s="2">
        <v>28834</v>
      </c>
      <c r="T1079" s="2">
        <v>28997</v>
      </c>
      <c r="U1079" s="2">
        <v>29005</v>
      </c>
      <c r="V1079" s="2">
        <v>30161</v>
      </c>
      <c r="W1079" s="2">
        <v>30095</v>
      </c>
      <c r="X1079" s="2"/>
      <c r="Y1079">
        <f>AVERAGE(C1079:E1079)</f>
        <v>22806.666666666668</v>
      </c>
      <c r="Z1079">
        <f>AVERAGE(U1079:W1079)</f>
        <v>29753.666666666668</v>
      </c>
      <c r="AA1079">
        <f>LN(Z1079/Y1079)/19</f>
        <v>1.3994709621865197E-2</v>
      </c>
      <c r="AB1079">
        <f>EXP(AA1079)-1</f>
        <v>1.4093093988369887E-2</v>
      </c>
    </row>
    <row r="1080" spans="1:28" x14ac:dyDescent="0.25">
      <c r="A1080" s="3" t="s">
        <v>2187</v>
      </c>
      <c r="B1080" s="3" t="s">
        <v>2188</v>
      </c>
      <c r="C1080" s="2">
        <v>22287</v>
      </c>
      <c r="D1080" s="2">
        <v>24482</v>
      </c>
      <c r="E1080" s="2">
        <v>25835</v>
      </c>
      <c r="F1080" s="2">
        <v>27349</v>
      </c>
      <c r="G1080" s="2">
        <v>28195</v>
      </c>
      <c r="H1080" s="2">
        <v>29574</v>
      </c>
      <c r="I1080" s="2">
        <v>29162</v>
      </c>
      <c r="J1080" s="2">
        <v>33863</v>
      </c>
      <c r="K1080" s="2">
        <v>35914</v>
      </c>
      <c r="L1080" s="2">
        <v>40986</v>
      </c>
      <c r="M1080" s="2">
        <v>41179</v>
      </c>
      <c r="N1080" s="2">
        <v>42095</v>
      </c>
      <c r="O1080" s="2">
        <v>40848</v>
      </c>
      <c r="P1080" s="2">
        <v>41898</v>
      </c>
      <c r="Q1080" s="2">
        <v>40993</v>
      </c>
      <c r="R1080" s="2">
        <v>35897</v>
      </c>
      <c r="S1080" s="2">
        <v>35385</v>
      </c>
      <c r="T1080" s="2">
        <v>35915</v>
      </c>
      <c r="U1080" s="2">
        <v>34818</v>
      </c>
      <c r="V1080" s="2">
        <v>35787</v>
      </c>
      <c r="W1080" s="2">
        <v>35962</v>
      </c>
      <c r="X1080" s="2"/>
      <c r="Y1080">
        <f>AVERAGE(C1080:E1080)</f>
        <v>24201.333333333332</v>
      </c>
      <c r="Z1080">
        <f>AVERAGE(U1080:W1080)</f>
        <v>35522.333333333336</v>
      </c>
      <c r="AA1080">
        <f>LN(Z1080/Y1080)/19</f>
        <v>2.0197572557552616E-2</v>
      </c>
      <c r="AB1080">
        <f>EXP(AA1080)-1</f>
        <v>2.0402923727771416E-2</v>
      </c>
    </row>
    <row r="1081" spans="1:28" x14ac:dyDescent="0.25">
      <c r="A1081" s="3" t="s">
        <v>2189</v>
      </c>
      <c r="B1081" s="3" t="s">
        <v>2190</v>
      </c>
      <c r="C1081" s="2">
        <v>85865</v>
      </c>
      <c r="D1081" s="2">
        <v>86375</v>
      </c>
      <c r="E1081" s="2">
        <v>92853</v>
      </c>
      <c r="F1081" s="2">
        <v>94164</v>
      </c>
      <c r="G1081" s="2">
        <v>100535</v>
      </c>
      <c r="H1081" s="2">
        <v>97429</v>
      </c>
      <c r="I1081" s="2">
        <v>100067</v>
      </c>
      <c r="J1081" s="2">
        <v>98021</v>
      </c>
      <c r="K1081" s="2">
        <v>106979</v>
      </c>
      <c r="L1081" s="2">
        <v>104269</v>
      </c>
      <c r="M1081" s="2">
        <v>105976</v>
      </c>
      <c r="N1081" s="2">
        <v>107752</v>
      </c>
      <c r="O1081" s="2">
        <v>107748</v>
      </c>
      <c r="P1081" s="2">
        <v>110732</v>
      </c>
      <c r="Q1081" s="2">
        <v>111275</v>
      </c>
      <c r="R1081" s="2">
        <v>104617</v>
      </c>
      <c r="S1081" s="2">
        <v>103912</v>
      </c>
      <c r="T1081" s="2">
        <v>105025</v>
      </c>
      <c r="U1081" s="2">
        <v>103885</v>
      </c>
      <c r="V1081" s="2">
        <v>106472</v>
      </c>
      <c r="W1081" s="2">
        <v>106199</v>
      </c>
      <c r="X1081" s="2"/>
      <c r="Y1081">
        <f>AVERAGE(C1081:E1081)</f>
        <v>88364.333333333328</v>
      </c>
      <c r="Z1081">
        <f>AVERAGE(U1081:W1081)</f>
        <v>105518.66666666667</v>
      </c>
      <c r="AA1081">
        <f>LN(Z1081/Y1081)/19</f>
        <v>9.3378659655730875E-3</v>
      </c>
      <c r="AB1081">
        <f>EXP(AA1081)-1</f>
        <v>9.3815998570470072E-3</v>
      </c>
    </row>
    <row r="1082" spans="1:28" x14ac:dyDescent="0.25">
      <c r="A1082" s="3" t="s">
        <v>2191</v>
      </c>
      <c r="B1082" s="3" t="s">
        <v>2192</v>
      </c>
      <c r="C1082" s="2">
        <v>18876</v>
      </c>
      <c r="D1082" s="2">
        <v>17946</v>
      </c>
      <c r="E1082" s="2">
        <v>17522</v>
      </c>
      <c r="F1082" s="2">
        <v>20083</v>
      </c>
      <c r="G1082" s="2">
        <v>20487</v>
      </c>
      <c r="H1082" s="2">
        <v>20765</v>
      </c>
      <c r="I1082" s="2">
        <v>18560</v>
      </c>
      <c r="J1082" s="2">
        <v>19872</v>
      </c>
      <c r="K1082" s="2">
        <v>20905</v>
      </c>
      <c r="L1082" s="2">
        <v>21323</v>
      </c>
      <c r="M1082" s="2">
        <v>21198</v>
      </c>
      <c r="N1082" s="2">
        <v>22355</v>
      </c>
      <c r="O1082" s="2">
        <v>21876</v>
      </c>
      <c r="P1082" s="2">
        <v>21728</v>
      </c>
      <c r="Q1082" s="2">
        <v>23154</v>
      </c>
      <c r="R1082" s="2">
        <v>22087</v>
      </c>
      <c r="S1082" s="2">
        <v>22439</v>
      </c>
      <c r="T1082" s="2">
        <v>22272</v>
      </c>
      <c r="U1082" s="2">
        <v>21856</v>
      </c>
      <c r="V1082" s="2">
        <v>22137</v>
      </c>
      <c r="W1082" s="2">
        <v>22716</v>
      </c>
      <c r="X1082" s="2"/>
      <c r="Y1082">
        <f>AVERAGE(C1082:E1082)</f>
        <v>18114.666666666668</v>
      </c>
      <c r="Z1082">
        <f>AVERAGE(U1082:W1082)</f>
        <v>22236.333333333332</v>
      </c>
      <c r="AA1082">
        <f>LN(Z1082/Y1082)/19</f>
        <v>1.0789771813880777E-2</v>
      </c>
      <c r="AB1082">
        <f>EXP(AA1082)-1</f>
        <v>1.0848191323782341E-2</v>
      </c>
    </row>
    <row r="1083" spans="1:28" x14ac:dyDescent="0.25">
      <c r="A1083" s="3" t="s">
        <v>2193</v>
      </c>
      <c r="B1083" s="3" t="s">
        <v>2194</v>
      </c>
      <c r="C1083" s="2">
        <v>10443</v>
      </c>
      <c r="D1083" s="2">
        <v>10468</v>
      </c>
      <c r="E1083" s="2">
        <v>9988</v>
      </c>
      <c r="F1083" s="2">
        <v>6918</v>
      </c>
      <c r="G1083" s="2">
        <v>7527</v>
      </c>
      <c r="H1083" s="2">
        <v>7318</v>
      </c>
      <c r="I1083" s="2">
        <v>6926</v>
      </c>
      <c r="J1083" s="2">
        <v>8236</v>
      </c>
      <c r="K1083" s="2">
        <v>7879</v>
      </c>
      <c r="L1083" s="2">
        <v>8755</v>
      </c>
      <c r="M1083" s="2">
        <v>8393</v>
      </c>
      <c r="N1083" s="2">
        <v>8518</v>
      </c>
      <c r="O1083" s="2">
        <v>8001</v>
      </c>
      <c r="P1083" s="2">
        <v>8963</v>
      </c>
      <c r="Q1083" s="2">
        <v>8971</v>
      </c>
      <c r="R1083" s="2">
        <v>10103</v>
      </c>
      <c r="S1083" s="2">
        <v>9852</v>
      </c>
      <c r="T1083" s="2">
        <v>9911</v>
      </c>
      <c r="U1083" s="2">
        <v>10045</v>
      </c>
      <c r="V1083" s="2">
        <v>10127</v>
      </c>
      <c r="W1083" s="2">
        <v>10300</v>
      </c>
      <c r="X1083" s="2"/>
      <c r="Y1083">
        <f>AVERAGE(C1083:E1083)</f>
        <v>10299.666666666666</v>
      </c>
      <c r="Z1083">
        <f>AVERAGE(U1083:W1083)</f>
        <v>10157.333333333334</v>
      </c>
      <c r="AA1083">
        <f>LN(Z1083/Y1083)/19</f>
        <v>-7.3239956548284925E-4</v>
      </c>
      <c r="AB1083">
        <f>EXP(AA1083)-1</f>
        <v>-7.3213142638672846E-4</v>
      </c>
    </row>
    <row r="1084" spans="1:28" x14ac:dyDescent="0.25">
      <c r="A1084" s="3" t="s">
        <v>2195</v>
      </c>
      <c r="B1084" s="3" t="s">
        <v>2196</v>
      </c>
      <c r="C1084" s="2">
        <v>348400</v>
      </c>
      <c r="D1084" s="2">
        <v>369304</v>
      </c>
      <c r="E1084" s="2">
        <v>379869</v>
      </c>
      <c r="F1084" s="2">
        <v>342089</v>
      </c>
      <c r="G1084" s="2">
        <v>344664</v>
      </c>
      <c r="H1084" s="2">
        <v>352984</v>
      </c>
      <c r="I1084" s="2">
        <v>308602</v>
      </c>
      <c r="J1084" s="2">
        <v>326462</v>
      </c>
      <c r="K1084" s="2">
        <v>352579</v>
      </c>
      <c r="L1084" s="2">
        <v>367300</v>
      </c>
      <c r="M1084" s="2">
        <v>356491</v>
      </c>
      <c r="N1084" s="2">
        <v>371550</v>
      </c>
      <c r="O1084" s="2">
        <v>393870</v>
      </c>
      <c r="P1084" s="2">
        <v>414700</v>
      </c>
      <c r="Q1084" s="2">
        <v>426852</v>
      </c>
      <c r="R1084" s="2">
        <v>407810</v>
      </c>
      <c r="S1084" s="2">
        <v>393879</v>
      </c>
      <c r="T1084" s="2">
        <v>387956</v>
      </c>
      <c r="U1084" s="2">
        <v>395112</v>
      </c>
      <c r="V1084" s="2">
        <v>400765</v>
      </c>
      <c r="W1084" s="2">
        <v>392390</v>
      </c>
      <c r="X1084" s="2"/>
      <c r="Y1084">
        <f>AVERAGE(C1084:E1084)</f>
        <v>365857.66666666669</v>
      </c>
      <c r="Z1084">
        <f>AVERAGE(U1084:W1084)</f>
        <v>396089</v>
      </c>
      <c r="AA1084">
        <f>LN(Z1084/Y1084)/19</f>
        <v>4.1786612948270857E-3</v>
      </c>
      <c r="AB1084">
        <f>EXP(AA1084)-1</f>
        <v>4.1874040733973494E-3</v>
      </c>
    </row>
    <row r="1085" spans="1:28" x14ac:dyDescent="0.25">
      <c r="A1085" s="3" t="s">
        <v>2197</v>
      </c>
      <c r="B1085" s="3" t="s">
        <v>2198</v>
      </c>
      <c r="C1085" s="2">
        <v>16800</v>
      </c>
      <c r="D1085" s="2">
        <v>13000</v>
      </c>
      <c r="E1085" s="2">
        <v>17000</v>
      </c>
      <c r="F1085" s="2">
        <v>15107</v>
      </c>
      <c r="G1085" s="2">
        <v>17594</v>
      </c>
      <c r="H1085" s="2">
        <v>16582</v>
      </c>
      <c r="I1085" s="2">
        <v>15656</v>
      </c>
      <c r="J1085" s="2">
        <v>18692</v>
      </c>
      <c r="K1085" s="2">
        <v>19281</v>
      </c>
      <c r="L1085" s="2">
        <v>20901</v>
      </c>
      <c r="M1085" s="2">
        <v>20900</v>
      </c>
      <c r="N1085" s="2">
        <v>20850</v>
      </c>
      <c r="O1085" s="2">
        <v>20500</v>
      </c>
      <c r="P1085" s="2">
        <v>20500</v>
      </c>
      <c r="Q1085" s="2">
        <v>22100</v>
      </c>
      <c r="R1085" s="2">
        <v>18450</v>
      </c>
      <c r="S1085" s="2">
        <v>17800</v>
      </c>
      <c r="T1085" s="2">
        <v>17489</v>
      </c>
      <c r="U1085" s="2">
        <v>17730</v>
      </c>
      <c r="V1085" s="2">
        <v>17531</v>
      </c>
      <c r="W1085" s="2">
        <v>17292</v>
      </c>
      <c r="X1085" s="2"/>
      <c r="Y1085">
        <f>AVERAGE(C1085:E1085)</f>
        <v>15600</v>
      </c>
      <c r="Z1085">
        <f>AVERAGE(U1085:W1085)</f>
        <v>17517.666666666668</v>
      </c>
      <c r="AA1085">
        <f>LN(Z1085/Y1085)/19</f>
        <v>6.1020516451067656E-3</v>
      </c>
      <c r="AB1085">
        <f>EXP(AA1085)-1</f>
        <v>6.1207070884361503E-3</v>
      </c>
    </row>
    <row r="1086" spans="1:28" x14ac:dyDescent="0.25">
      <c r="A1086" s="3" t="s">
        <v>2199</v>
      </c>
      <c r="B1086" s="3" t="s">
        <v>2200</v>
      </c>
      <c r="C1086" s="2">
        <v>20000</v>
      </c>
      <c r="D1086" s="2">
        <v>21734</v>
      </c>
      <c r="E1086" s="2">
        <v>21750</v>
      </c>
      <c r="F1086" s="2">
        <v>21563</v>
      </c>
      <c r="G1086" s="2">
        <v>22367</v>
      </c>
      <c r="H1086" s="2">
        <v>20419</v>
      </c>
      <c r="I1086" s="2">
        <v>22440</v>
      </c>
      <c r="J1086" s="2">
        <v>22941</v>
      </c>
      <c r="K1086" s="2">
        <v>23791</v>
      </c>
      <c r="L1086" s="2">
        <v>25219</v>
      </c>
      <c r="M1086" s="2">
        <v>25344</v>
      </c>
      <c r="N1086" s="2">
        <v>25499</v>
      </c>
      <c r="O1086" s="2">
        <v>24484</v>
      </c>
      <c r="P1086" s="2">
        <v>24000</v>
      </c>
      <c r="Q1086" s="2">
        <v>25231</v>
      </c>
      <c r="R1086" s="2">
        <v>23365</v>
      </c>
      <c r="S1086" s="2">
        <v>22951</v>
      </c>
      <c r="T1086" s="2">
        <v>22454</v>
      </c>
      <c r="U1086" s="2">
        <v>22397</v>
      </c>
      <c r="V1086" s="2">
        <v>22391</v>
      </c>
      <c r="W1086" s="2">
        <v>22233</v>
      </c>
      <c r="X1086" s="2"/>
      <c r="Y1086">
        <f>AVERAGE(C1086:E1086)</f>
        <v>21161.333333333332</v>
      </c>
      <c r="Z1086">
        <f>AVERAGE(U1086:W1086)</f>
        <v>22340.333333333332</v>
      </c>
      <c r="AA1086">
        <f>LN(Z1086/Y1086)/19</f>
        <v>2.85358407745605E-3</v>
      </c>
      <c r="AB1086">
        <f>EXP(AA1086)-1</f>
        <v>2.8576594240257158E-3</v>
      </c>
    </row>
    <row r="1087" spans="1:28" x14ac:dyDescent="0.25">
      <c r="A1087" s="3" t="s">
        <v>2201</v>
      </c>
      <c r="B1087" s="3" t="s">
        <v>2202</v>
      </c>
      <c r="C1087" s="2">
        <v>7500</v>
      </c>
      <c r="D1087" s="2">
        <v>7240</v>
      </c>
      <c r="E1087" s="2">
        <v>6878</v>
      </c>
      <c r="F1087" s="2">
        <v>4277</v>
      </c>
      <c r="G1087" s="2">
        <v>4298</v>
      </c>
      <c r="H1087" s="2">
        <v>4084</v>
      </c>
      <c r="I1087" s="2">
        <v>3920</v>
      </c>
      <c r="J1087" s="2">
        <v>3773</v>
      </c>
      <c r="K1087" s="2">
        <v>3801</v>
      </c>
      <c r="L1087" s="2">
        <v>4066</v>
      </c>
      <c r="M1087" s="2">
        <v>4117</v>
      </c>
      <c r="N1087" s="2">
        <v>3900</v>
      </c>
      <c r="O1087" s="2">
        <v>3890</v>
      </c>
      <c r="P1087" s="2">
        <v>3963</v>
      </c>
      <c r="Q1087" s="2">
        <v>3972</v>
      </c>
      <c r="R1087" s="2">
        <v>7785</v>
      </c>
      <c r="S1087" s="2">
        <v>7650</v>
      </c>
      <c r="T1087" s="2">
        <v>8130</v>
      </c>
      <c r="U1087" s="2">
        <v>7950</v>
      </c>
      <c r="V1087" s="2">
        <v>8230</v>
      </c>
      <c r="W1087" s="2">
        <v>7621</v>
      </c>
      <c r="X1087" s="2"/>
      <c r="Y1087">
        <f>AVERAGE(C1087:E1087)</f>
        <v>7206</v>
      </c>
      <c r="Z1087">
        <f>AVERAGE(U1087:W1087)</f>
        <v>7933.666666666667</v>
      </c>
      <c r="AA1087">
        <f>LN(Z1087/Y1087)/19</f>
        <v>5.063226084603121E-3</v>
      </c>
      <c r="AB1087">
        <f>EXP(AA1087)-1</f>
        <v>5.0760658749022802E-3</v>
      </c>
    </row>
    <row r="1088" spans="1:28" x14ac:dyDescent="0.25">
      <c r="A1088" s="3" t="s">
        <v>2203</v>
      </c>
      <c r="B1088" s="3" t="s">
        <v>2204</v>
      </c>
      <c r="C1088" s="2">
        <v>20287</v>
      </c>
      <c r="D1088" s="2">
        <v>20868</v>
      </c>
      <c r="E1088" s="2">
        <v>21960</v>
      </c>
      <c r="F1088" s="2">
        <v>21703</v>
      </c>
      <c r="G1088" s="2">
        <v>23665</v>
      </c>
      <c r="H1088" s="2">
        <v>23181</v>
      </c>
      <c r="I1088" s="2">
        <v>29920</v>
      </c>
      <c r="J1088" s="2">
        <v>23524</v>
      </c>
      <c r="K1088" s="2">
        <v>25280</v>
      </c>
      <c r="L1088" s="2">
        <v>28690</v>
      </c>
      <c r="M1088" s="2">
        <v>27827</v>
      </c>
      <c r="N1088" s="2">
        <v>26714</v>
      </c>
      <c r="O1088" s="2">
        <v>23304</v>
      </c>
      <c r="P1088" s="2">
        <v>22244</v>
      </c>
      <c r="Q1088" s="2">
        <v>23522</v>
      </c>
      <c r="R1088" s="2">
        <v>20834</v>
      </c>
      <c r="S1088" s="2">
        <v>18250</v>
      </c>
      <c r="T1088" s="2">
        <v>19885</v>
      </c>
      <c r="U1088" s="2">
        <v>20147</v>
      </c>
      <c r="V1088" s="2">
        <v>21116</v>
      </c>
      <c r="W1088" s="2">
        <v>21225</v>
      </c>
      <c r="X1088" s="2"/>
      <c r="Y1088">
        <f>AVERAGE(C1088:E1088)</f>
        <v>21038.333333333332</v>
      </c>
      <c r="Z1088">
        <f>AVERAGE(U1088:W1088)</f>
        <v>20829.333333333332</v>
      </c>
      <c r="AA1088">
        <f>LN(Z1088/Y1088)/19</f>
        <v>-5.2546952088572624E-4</v>
      </c>
      <c r="AB1088">
        <f>EXP(AA1088)-1</f>
        <v>-5.2533148595579338E-4</v>
      </c>
    </row>
    <row r="1089" spans="1:28" x14ac:dyDescent="0.25">
      <c r="A1089" s="3" t="s">
        <v>2205</v>
      </c>
      <c r="B1089" s="3" t="s">
        <v>2206</v>
      </c>
      <c r="C1089" s="2">
        <v>101246</v>
      </c>
      <c r="D1089" s="2">
        <v>101255</v>
      </c>
      <c r="E1089" s="2">
        <v>110563</v>
      </c>
      <c r="F1089" s="2">
        <v>119968</v>
      </c>
      <c r="G1089" s="2">
        <v>118744</v>
      </c>
      <c r="H1089" s="2">
        <v>112404</v>
      </c>
      <c r="I1089" s="2">
        <v>115287</v>
      </c>
      <c r="J1089" s="2">
        <v>111112</v>
      </c>
      <c r="K1089" s="2">
        <v>116975</v>
      </c>
      <c r="L1089" s="2">
        <v>125154</v>
      </c>
      <c r="M1089" s="2">
        <v>126031</v>
      </c>
      <c r="N1089" s="2">
        <v>133025</v>
      </c>
      <c r="O1089" s="2">
        <v>131589</v>
      </c>
      <c r="P1089" s="2">
        <v>137457</v>
      </c>
      <c r="Q1089" s="2">
        <v>144281</v>
      </c>
      <c r="R1089" s="2">
        <v>122828</v>
      </c>
      <c r="S1089" s="2">
        <v>123502</v>
      </c>
      <c r="T1089" s="2">
        <v>125738</v>
      </c>
      <c r="U1089" s="2">
        <v>130802</v>
      </c>
      <c r="V1089" s="2">
        <v>134304</v>
      </c>
      <c r="W1089" s="2">
        <v>134797</v>
      </c>
      <c r="X1089" s="2"/>
      <c r="Y1089">
        <f>AVERAGE(C1089:E1089)</f>
        <v>104354.66666666667</v>
      </c>
      <c r="Z1089">
        <f>AVERAGE(U1089:W1089)</f>
        <v>133301</v>
      </c>
      <c r="AA1089">
        <f>LN(Z1089/Y1089)/19</f>
        <v>1.2884967116748506E-2</v>
      </c>
      <c r="AB1089">
        <f>EXP(AA1089)-1</f>
        <v>1.2968335989136603E-2</v>
      </c>
    </row>
    <row r="1090" spans="1:28" x14ac:dyDescent="0.25">
      <c r="A1090" s="3" t="s">
        <v>2207</v>
      </c>
      <c r="B1090" s="3" t="s">
        <v>2208</v>
      </c>
      <c r="C1090" s="2">
        <v>1782</v>
      </c>
      <c r="D1090" s="2">
        <v>1232</v>
      </c>
      <c r="E1090" s="2">
        <v>2023</v>
      </c>
      <c r="F1090" s="2">
        <v>1682</v>
      </c>
      <c r="G1090" s="2">
        <v>1694</v>
      </c>
      <c r="H1090" s="2">
        <v>1696</v>
      </c>
      <c r="I1090" s="2">
        <v>2010</v>
      </c>
      <c r="J1090" s="2">
        <v>1668</v>
      </c>
      <c r="K1090" s="2">
        <v>1721</v>
      </c>
      <c r="L1090" s="2">
        <v>1500</v>
      </c>
      <c r="M1090" s="2">
        <v>1550</v>
      </c>
      <c r="N1090" s="2">
        <v>1944</v>
      </c>
      <c r="O1090" s="2">
        <v>1590</v>
      </c>
      <c r="P1090" s="2">
        <v>1572</v>
      </c>
      <c r="Q1090" s="2">
        <v>1254</v>
      </c>
      <c r="R1090" s="2">
        <v>2137</v>
      </c>
      <c r="S1090" s="2">
        <v>2020</v>
      </c>
      <c r="T1090" s="2">
        <v>1911</v>
      </c>
      <c r="U1090" s="2">
        <v>1871</v>
      </c>
      <c r="V1090" s="2">
        <v>2112</v>
      </c>
      <c r="W1090" s="2">
        <v>2124</v>
      </c>
      <c r="X1090" s="2"/>
      <c r="Y1090">
        <f>AVERAGE(C1090:E1090)</f>
        <v>1679</v>
      </c>
      <c r="Z1090">
        <f>AVERAGE(U1090:W1090)</f>
        <v>2035.6666666666667</v>
      </c>
      <c r="AA1090">
        <f>LN(Z1090/Y1090)/19</f>
        <v>1.0138157235657072E-2</v>
      </c>
      <c r="AB1090">
        <f>EXP(AA1090)-1</f>
        <v>1.0189722463198159E-2</v>
      </c>
    </row>
    <row r="1091" spans="1:28" x14ac:dyDescent="0.25">
      <c r="A1091" s="3" t="s">
        <v>2209</v>
      </c>
      <c r="B1091" s="3" t="s">
        <v>2210</v>
      </c>
      <c r="C1091" s="2">
        <v>21105</v>
      </c>
      <c r="D1091" s="2">
        <v>23046</v>
      </c>
      <c r="E1091" s="2">
        <v>22335</v>
      </c>
      <c r="F1091" s="2">
        <v>22038</v>
      </c>
      <c r="G1091" s="2">
        <v>23413</v>
      </c>
      <c r="H1091" s="2">
        <v>22499</v>
      </c>
      <c r="I1091" s="2">
        <v>23286</v>
      </c>
      <c r="J1091" s="2">
        <v>19895</v>
      </c>
      <c r="K1091" s="2">
        <v>22890</v>
      </c>
      <c r="L1091" s="2">
        <v>25781</v>
      </c>
      <c r="M1091" s="2">
        <v>26324</v>
      </c>
      <c r="N1091" s="2">
        <v>26930</v>
      </c>
      <c r="O1091" s="2">
        <v>26077</v>
      </c>
      <c r="P1091" s="2">
        <v>26027</v>
      </c>
      <c r="Q1091" s="2">
        <v>27091</v>
      </c>
      <c r="R1091" s="2">
        <v>28814</v>
      </c>
      <c r="S1091" s="2">
        <v>29443</v>
      </c>
      <c r="T1091" s="2">
        <v>29191</v>
      </c>
      <c r="U1091" s="2">
        <v>29010</v>
      </c>
      <c r="V1091" s="2">
        <v>28962</v>
      </c>
      <c r="W1091" s="2">
        <v>29035</v>
      </c>
      <c r="X1091" s="2"/>
      <c r="Y1091">
        <f>AVERAGE(C1091:E1091)</f>
        <v>22162</v>
      </c>
      <c r="Z1091">
        <f>AVERAGE(U1091:W1091)</f>
        <v>29002.333333333332</v>
      </c>
      <c r="AA1091">
        <f>LN(Z1091/Y1091)/19</f>
        <v>1.4157746105565349E-2</v>
      </c>
      <c r="AB1091">
        <f>EXP(AA1091)-1</f>
        <v>1.4258441639041886E-2</v>
      </c>
    </row>
    <row r="1092" spans="1:28" x14ac:dyDescent="0.25">
      <c r="A1092" s="3" t="s">
        <v>2211</v>
      </c>
      <c r="B1092" s="3" t="s">
        <v>2212</v>
      </c>
      <c r="C1092" s="2">
        <v>5300</v>
      </c>
      <c r="D1092" s="2">
        <v>5000</v>
      </c>
      <c r="E1092" s="2">
        <v>5025</v>
      </c>
      <c r="F1092" s="2">
        <v>5351</v>
      </c>
      <c r="G1092" s="2">
        <v>5568</v>
      </c>
      <c r="H1092" s="2">
        <v>5270</v>
      </c>
      <c r="I1092" s="2">
        <v>5200</v>
      </c>
      <c r="J1092" s="2">
        <v>5253</v>
      </c>
      <c r="K1092" s="2">
        <v>5519</v>
      </c>
      <c r="L1092" s="2">
        <v>5475</v>
      </c>
      <c r="M1092" s="2">
        <v>6744</v>
      </c>
      <c r="N1092" s="2">
        <v>6904</v>
      </c>
      <c r="O1092" s="2">
        <v>6600</v>
      </c>
      <c r="P1092" s="2">
        <v>6872</v>
      </c>
      <c r="Q1092" s="2">
        <v>7255</v>
      </c>
      <c r="R1092" s="2">
        <v>8488</v>
      </c>
      <c r="S1092" s="2">
        <v>8450</v>
      </c>
      <c r="T1092" s="2">
        <v>8411</v>
      </c>
      <c r="U1092" s="2">
        <v>8267</v>
      </c>
      <c r="V1092" s="2">
        <v>8055</v>
      </c>
      <c r="W1092" s="2">
        <v>8186</v>
      </c>
      <c r="X1092" s="2"/>
      <c r="Y1092">
        <f>AVERAGE(C1092:E1092)</f>
        <v>5108.333333333333</v>
      </c>
      <c r="Z1092">
        <f>AVERAGE(U1092:W1092)</f>
        <v>8169.333333333333</v>
      </c>
      <c r="AA1092">
        <f>LN(Z1092/Y1092)/19</f>
        <v>2.4711269107428057E-2</v>
      </c>
      <c r="AB1092">
        <f>EXP(AA1092)-1</f>
        <v>2.5019123108367625E-2</v>
      </c>
    </row>
    <row r="1093" spans="1:28" x14ac:dyDescent="0.25">
      <c r="A1093" s="3" t="s">
        <v>2213</v>
      </c>
      <c r="B1093" s="3" t="s">
        <v>2214</v>
      </c>
      <c r="C1093" s="2">
        <v>33871</v>
      </c>
      <c r="D1093" s="2">
        <v>32826</v>
      </c>
      <c r="E1093" s="2">
        <v>33416</v>
      </c>
      <c r="F1093" s="2">
        <v>33213</v>
      </c>
      <c r="G1093" s="2">
        <v>36936</v>
      </c>
      <c r="H1093" s="2">
        <v>37382</v>
      </c>
      <c r="I1093" s="2">
        <v>37085</v>
      </c>
      <c r="J1093" s="2">
        <v>42449</v>
      </c>
      <c r="K1093" s="2">
        <v>40804</v>
      </c>
      <c r="L1093" s="2">
        <v>45254</v>
      </c>
      <c r="M1093" s="2">
        <v>45699</v>
      </c>
      <c r="N1093" s="2">
        <v>43981</v>
      </c>
      <c r="O1093" s="2">
        <v>46933</v>
      </c>
      <c r="P1093" s="2">
        <v>45985</v>
      </c>
      <c r="Q1093" s="2">
        <v>43859</v>
      </c>
      <c r="R1093" s="2">
        <v>45678</v>
      </c>
      <c r="S1093" s="2">
        <v>47518</v>
      </c>
      <c r="T1093" s="2">
        <v>46998</v>
      </c>
      <c r="U1093" s="2">
        <v>47422</v>
      </c>
      <c r="V1093" s="2">
        <v>48167</v>
      </c>
      <c r="W1093" s="2">
        <v>47179</v>
      </c>
      <c r="X1093" s="2"/>
      <c r="Y1093">
        <f>AVERAGE(C1093:E1093)</f>
        <v>33371</v>
      </c>
      <c r="Z1093">
        <f>AVERAGE(U1093:W1093)</f>
        <v>47589.333333333336</v>
      </c>
      <c r="AA1093">
        <f>LN(Z1093/Y1093)/19</f>
        <v>1.8680073007323463E-2</v>
      </c>
      <c r="AB1093">
        <f>EXP(AA1093)-1</f>
        <v>1.8855637050305463E-2</v>
      </c>
    </row>
    <row r="1094" spans="1:28" x14ac:dyDescent="0.25">
      <c r="A1094" s="3" t="s">
        <v>2215</v>
      </c>
      <c r="B1094" s="3" t="s">
        <v>2216</v>
      </c>
      <c r="C1094" s="2">
        <v>3714</v>
      </c>
      <c r="D1094" s="2">
        <v>4037</v>
      </c>
      <c r="E1094" s="2">
        <v>4009</v>
      </c>
      <c r="F1094" s="2">
        <v>4007</v>
      </c>
      <c r="G1094" s="2">
        <v>3956</v>
      </c>
      <c r="H1094" s="2">
        <v>4115</v>
      </c>
      <c r="I1094" s="2">
        <v>3979</v>
      </c>
      <c r="J1094" s="2">
        <v>3403</v>
      </c>
      <c r="K1094" s="2">
        <v>3487</v>
      </c>
      <c r="L1094" s="2">
        <v>3150</v>
      </c>
      <c r="M1094" s="2">
        <v>3210</v>
      </c>
      <c r="N1094" s="2">
        <v>3300</v>
      </c>
      <c r="O1094" s="2">
        <v>3500</v>
      </c>
      <c r="P1094" s="2">
        <v>3525</v>
      </c>
      <c r="Q1094" s="2">
        <v>3689</v>
      </c>
      <c r="R1094" s="2">
        <v>3374</v>
      </c>
      <c r="S1094" s="2">
        <v>3128</v>
      </c>
      <c r="T1094" s="2">
        <v>3210</v>
      </c>
      <c r="U1094" s="2">
        <v>2934</v>
      </c>
      <c r="V1094" s="2">
        <v>3097</v>
      </c>
      <c r="W1094" s="2">
        <v>3174</v>
      </c>
      <c r="X1094" s="2"/>
      <c r="Y1094">
        <f>AVERAGE(C1094:E1094)</f>
        <v>3920</v>
      </c>
      <c r="Z1094">
        <f>AVERAGE(U1094:W1094)</f>
        <v>3068.3333333333335</v>
      </c>
      <c r="AA1094">
        <f>LN(Z1094/Y1094)/19</f>
        <v>-1.2892480409759982E-2</v>
      </c>
      <c r="AB1094">
        <f>EXP(AA1094)-1</f>
        <v>-1.2809728392203623E-2</v>
      </c>
    </row>
    <row r="1095" spans="1:28" x14ac:dyDescent="0.25">
      <c r="A1095" s="3" t="s">
        <v>2217</v>
      </c>
      <c r="B1095" s="3" t="s">
        <v>2218</v>
      </c>
      <c r="C1095" s="2">
        <v>26326</v>
      </c>
      <c r="D1095" s="2">
        <v>26346</v>
      </c>
      <c r="E1095" s="2">
        <v>24686</v>
      </c>
      <c r="F1095" s="2">
        <v>15064</v>
      </c>
      <c r="G1095" s="2">
        <v>15326</v>
      </c>
      <c r="H1095" s="2">
        <v>15015</v>
      </c>
      <c r="I1095" s="2">
        <v>14422</v>
      </c>
      <c r="J1095" s="2">
        <v>16040</v>
      </c>
      <c r="K1095" s="2">
        <v>15987</v>
      </c>
      <c r="L1095" s="2">
        <v>16742</v>
      </c>
      <c r="M1095" s="2">
        <v>16930</v>
      </c>
      <c r="N1095" s="2">
        <v>18549</v>
      </c>
      <c r="O1095" s="2">
        <v>19326</v>
      </c>
      <c r="P1095" s="2">
        <v>20606</v>
      </c>
      <c r="Q1095" s="2">
        <v>22369</v>
      </c>
      <c r="R1095" s="2">
        <v>23150</v>
      </c>
      <c r="S1095" s="2">
        <v>22970</v>
      </c>
      <c r="T1095" s="2">
        <v>23332</v>
      </c>
      <c r="U1095" s="2">
        <v>24200</v>
      </c>
      <c r="V1095" s="2">
        <v>24459</v>
      </c>
      <c r="W1095" s="2">
        <v>24728</v>
      </c>
      <c r="X1095" s="2"/>
      <c r="Y1095">
        <f>AVERAGE(C1095:E1095)</f>
        <v>25786</v>
      </c>
      <c r="Z1095">
        <f>AVERAGE(U1095:W1095)</f>
        <v>24462.333333333332</v>
      </c>
      <c r="AA1095">
        <f>LN(Z1095/Y1095)/19</f>
        <v>-2.7735362862652191E-3</v>
      </c>
      <c r="AB1095">
        <f>EXP(AA1095)-1</f>
        <v>-2.7696935879416573E-3</v>
      </c>
    </row>
    <row r="1096" spans="1:28" x14ac:dyDescent="0.25">
      <c r="A1096" s="3" t="s">
        <v>2219</v>
      </c>
      <c r="B1096" s="3" t="s">
        <v>2220</v>
      </c>
      <c r="C1096" s="2">
        <v>53200</v>
      </c>
      <c r="D1096" s="2">
        <v>50000</v>
      </c>
      <c r="E1096" s="2">
        <v>61000</v>
      </c>
      <c r="F1096" s="2">
        <v>66342</v>
      </c>
      <c r="G1096" s="2">
        <v>57815</v>
      </c>
      <c r="H1096" s="2">
        <v>60289</v>
      </c>
      <c r="I1096" s="2">
        <v>58000</v>
      </c>
      <c r="J1096" s="2">
        <v>54995</v>
      </c>
      <c r="K1096" s="2">
        <v>60000</v>
      </c>
      <c r="L1096" s="2">
        <v>64457</v>
      </c>
      <c r="M1096" s="2">
        <v>63048</v>
      </c>
      <c r="N1096" s="2">
        <v>61350</v>
      </c>
      <c r="O1096" s="2">
        <v>62440</v>
      </c>
      <c r="P1096" s="2">
        <v>63220</v>
      </c>
      <c r="Q1096" s="2">
        <v>63024</v>
      </c>
      <c r="R1096" s="2">
        <v>60320</v>
      </c>
      <c r="S1096" s="2">
        <v>58202</v>
      </c>
      <c r="T1096" s="2">
        <v>61570</v>
      </c>
      <c r="U1096" s="2">
        <v>63099</v>
      </c>
      <c r="V1096" s="2">
        <v>64287</v>
      </c>
      <c r="W1096" s="2">
        <v>61965</v>
      </c>
      <c r="X1096" s="2"/>
      <c r="Y1096">
        <f>AVERAGE(C1096:E1096)</f>
        <v>54733.333333333336</v>
      </c>
      <c r="Z1096">
        <f>AVERAGE(U1096:W1096)</f>
        <v>63117</v>
      </c>
      <c r="AA1096">
        <f>LN(Z1096/Y1096)/19</f>
        <v>7.5009072916197165E-3</v>
      </c>
      <c r="AB1096">
        <f>EXP(AA1096)-1</f>
        <v>7.5291095668370556E-3</v>
      </c>
    </row>
    <row r="1097" spans="1:28" x14ac:dyDescent="0.25">
      <c r="A1097" s="3" t="s">
        <v>2221</v>
      </c>
      <c r="B1097" s="3" t="s">
        <v>2222</v>
      </c>
      <c r="C1097" s="2">
        <v>9900</v>
      </c>
      <c r="D1097" s="2">
        <v>9000</v>
      </c>
      <c r="E1097" s="2">
        <v>3223</v>
      </c>
      <c r="F1097" s="2">
        <v>3295</v>
      </c>
      <c r="G1097" s="2">
        <v>3326</v>
      </c>
      <c r="H1097" s="2">
        <v>3221</v>
      </c>
      <c r="I1097" s="2">
        <v>3225</v>
      </c>
      <c r="J1097" s="2">
        <v>4331</v>
      </c>
      <c r="K1097" s="2">
        <v>4273</v>
      </c>
      <c r="L1097" s="2">
        <v>5010</v>
      </c>
      <c r="M1097" s="2">
        <v>4867</v>
      </c>
      <c r="N1097" s="2">
        <v>5156</v>
      </c>
      <c r="O1097" s="2">
        <v>5347</v>
      </c>
      <c r="P1097" s="2">
        <v>5337</v>
      </c>
      <c r="Q1097" s="2">
        <v>5907</v>
      </c>
      <c r="R1097" s="2">
        <v>10100</v>
      </c>
      <c r="S1097" s="2">
        <v>10350</v>
      </c>
      <c r="T1097" s="2">
        <v>10420</v>
      </c>
      <c r="U1097" s="2">
        <v>10969</v>
      </c>
      <c r="V1097" s="2">
        <v>11973</v>
      </c>
      <c r="W1097" s="2">
        <v>12752</v>
      </c>
      <c r="X1097" s="2"/>
      <c r="Y1097">
        <f>AVERAGE(C1097:E1097)</f>
        <v>7374.333333333333</v>
      </c>
      <c r="Z1097">
        <f>AVERAGE(U1097:W1097)</f>
        <v>11898</v>
      </c>
      <c r="AA1097">
        <f>LN(Z1097/Y1097)/19</f>
        <v>2.5177095584524953E-2</v>
      </c>
      <c r="AB1097">
        <f>EXP(AA1097)-1</f>
        <v>2.5496715384369706E-2</v>
      </c>
    </row>
    <row r="1098" spans="1:28" x14ac:dyDescent="0.25">
      <c r="A1098" s="3" t="s">
        <v>2223</v>
      </c>
      <c r="B1098" s="3" t="s">
        <v>2224</v>
      </c>
      <c r="C1098" s="2">
        <v>55799</v>
      </c>
      <c r="D1098" s="2">
        <v>48010</v>
      </c>
      <c r="E1098" s="2">
        <v>53323</v>
      </c>
      <c r="F1098" s="2">
        <v>51181</v>
      </c>
      <c r="G1098" s="2">
        <v>54297</v>
      </c>
      <c r="H1098" s="2">
        <v>51362</v>
      </c>
      <c r="I1098" s="2">
        <v>50905</v>
      </c>
      <c r="J1098" s="2">
        <v>63537</v>
      </c>
      <c r="K1098" s="2">
        <v>59572</v>
      </c>
      <c r="L1098" s="2">
        <v>71486</v>
      </c>
      <c r="M1098" s="2">
        <v>67860</v>
      </c>
      <c r="N1098" s="2">
        <v>38945</v>
      </c>
      <c r="O1098" s="2">
        <v>67754</v>
      </c>
      <c r="P1098" s="2">
        <v>75884</v>
      </c>
      <c r="Q1098" s="2">
        <v>76142</v>
      </c>
      <c r="R1098" s="2">
        <v>66960</v>
      </c>
      <c r="S1098" s="2">
        <v>67497</v>
      </c>
      <c r="T1098" s="2">
        <v>70326</v>
      </c>
      <c r="U1098" s="2">
        <v>69602</v>
      </c>
      <c r="V1098" s="2">
        <v>69913</v>
      </c>
      <c r="W1098" s="2">
        <v>70316</v>
      </c>
      <c r="X1098" s="2"/>
      <c r="Y1098">
        <f>AVERAGE(C1098:E1098)</f>
        <v>52377.333333333336</v>
      </c>
      <c r="Z1098">
        <f>AVERAGE(U1098:W1098)</f>
        <v>69943.666666666672</v>
      </c>
      <c r="AA1098">
        <f>LN(Z1098/Y1098)/19</f>
        <v>1.5221906756991413E-2</v>
      </c>
      <c r="AB1098">
        <f>EXP(AA1098)-1</f>
        <v>1.5338350059123984E-2</v>
      </c>
    </row>
    <row r="1099" spans="1:28" x14ac:dyDescent="0.25">
      <c r="A1099" s="3" t="s">
        <v>2225</v>
      </c>
      <c r="B1099" s="3" t="s">
        <v>2226</v>
      </c>
      <c r="C1099" s="2">
        <v>9014</v>
      </c>
      <c r="D1099" s="2">
        <v>5060</v>
      </c>
      <c r="E1099" s="2">
        <v>5527</v>
      </c>
      <c r="F1099" s="2">
        <v>5826</v>
      </c>
      <c r="G1099" s="2">
        <v>9911</v>
      </c>
      <c r="H1099" s="2">
        <v>10844</v>
      </c>
      <c r="I1099" s="2">
        <v>8426</v>
      </c>
      <c r="J1099" s="2">
        <v>8525</v>
      </c>
      <c r="K1099" s="2">
        <v>8202</v>
      </c>
      <c r="L1099" s="2">
        <v>10210</v>
      </c>
      <c r="M1099" s="2">
        <v>12017</v>
      </c>
      <c r="N1099" s="2">
        <v>12034</v>
      </c>
      <c r="O1099" s="2">
        <v>10590</v>
      </c>
      <c r="P1099" s="2">
        <v>8392</v>
      </c>
      <c r="Q1099" s="2">
        <v>8158</v>
      </c>
      <c r="R1099" s="2">
        <v>12600</v>
      </c>
      <c r="S1099" s="2">
        <v>12601</v>
      </c>
      <c r="T1099" s="2">
        <v>13269</v>
      </c>
      <c r="U1099" s="2">
        <v>14462</v>
      </c>
      <c r="V1099" s="2">
        <v>15787</v>
      </c>
      <c r="W1099" s="2">
        <v>16930</v>
      </c>
      <c r="X1099" s="2"/>
      <c r="Y1099">
        <f>AVERAGE(C1099:E1099)</f>
        <v>6533.666666666667</v>
      </c>
      <c r="Z1099">
        <f>AVERAGE(U1099:W1099)</f>
        <v>15726.333333333334</v>
      </c>
      <c r="AA1099">
        <f>LN(Z1099/Y1099)/19</f>
        <v>4.622991015736716E-2</v>
      </c>
      <c r="AB1099">
        <f>EXP(AA1099)-1</f>
        <v>4.7315171675142098E-2</v>
      </c>
    </row>
    <row r="1100" spans="1:28" x14ac:dyDescent="0.25">
      <c r="A1100" s="3" t="s">
        <v>2227</v>
      </c>
      <c r="B1100" s="3" t="s">
        <v>2228</v>
      </c>
      <c r="C1100" s="2">
        <v>20100</v>
      </c>
      <c r="D1100" s="2">
        <v>20150</v>
      </c>
      <c r="E1100" s="2">
        <v>20050</v>
      </c>
      <c r="F1100" s="2">
        <v>20004</v>
      </c>
      <c r="G1100" s="2">
        <v>24497</v>
      </c>
      <c r="H1100" s="2">
        <v>26656</v>
      </c>
      <c r="I1100" s="2">
        <v>26200</v>
      </c>
      <c r="J1100" s="2">
        <v>27700</v>
      </c>
      <c r="K1100" s="2">
        <v>28915</v>
      </c>
      <c r="L1100" s="2">
        <v>30000</v>
      </c>
      <c r="M1100" s="2">
        <v>30600</v>
      </c>
      <c r="N1100" s="2">
        <v>33786</v>
      </c>
      <c r="O1100" s="2">
        <v>33296</v>
      </c>
      <c r="P1100" s="2">
        <v>32025</v>
      </c>
      <c r="Q1100" s="2">
        <v>33174</v>
      </c>
      <c r="R1100" s="2">
        <v>33750</v>
      </c>
      <c r="S1100" s="2">
        <v>34610</v>
      </c>
      <c r="T1100" s="2">
        <v>34333</v>
      </c>
      <c r="U1100" s="2">
        <v>34331</v>
      </c>
      <c r="V1100" s="2">
        <v>34152</v>
      </c>
      <c r="W1100" s="2">
        <v>32608</v>
      </c>
      <c r="X1100" s="2"/>
      <c r="Y1100">
        <f>AVERAGE(C1100:E1100)</f>
        <v>20100</v>
      </c>
      <c r="Z1100">
        <f>AVERAGE(U1100:W1100)</f>
        <v>33697</v>
      </c>
      <c r="AA1100">
        <f>LN(Z1100/Y1100)/19</f>
        <v>2.7194157766273087E-2</v>
      </c>
      <c r="AB1100">
        <f>EXP(AA1100)-1</f>
        <v>2.7567293566932438E-2</v>
      </c>
    </row>
    <row r="1101" spans="1:28" x14ac:dyDescent="0.25">
      <c r="A1101" s="3" t="s">
        <v>2229</v>
      </c>
      <c r="B1101" s="3" t="s">
        <v>2230</v>
      </c>
      <c r="C1101" s="2">
        <v>14604</v>
      </c>
      <c r="D1101" s="2">
        <v>14750</v>
      </c>
      <c r="E1101" s="2">
        <v>14256</v>
      </c>
      <c r="F1101" s="2">
        <v>8555</v>
      </c>
      <c r="G1101" s="2">
        <v>9284</v>
      </c>
      <c r="H1101" s="2">
        <v>9231</v>
      </c>
      <c r="I1101" s="2">
        <v>8749</v>
      </c>
      <c r="J1101" s="2">
        <v>9390</v>
      </c>
      <c r="K1101" s="2">
        <v>8570</v>
      </c>
      <c r="L1101" s="2">
        <v>8916</v>
      </c>
      <c r="M1101" s="2">
        <v>9335</v>
      </c>
      <c r="N1101" s="2">
        <v>9202</v>
      </c>
      <c r="O1101" s="2">
        <v>9579</v>
      </c>
      <c r="P1101" s="2">
        <v>10695</v>
      </c>
      <c r="Q1101" s="2">
        <v>11860</v>
      </c>
      <c r="R1101" s="2">
        <v>12570</v>
      </c>
      <c r="S1101" s="2">
        <v>13025</v>
      </c>
      <c r="T1101" s="2">
        <v>13038</v>
      </c>
      <c r="U1101" s="2">
        <v>13391</v>
      </c>
      <c r="V1101" s="2">
        <v>13620</v>
      </c>
      <c r="W1101" s="2">
        <v>14056</v>
      </c>
      <c r="X1101" s="2"/>
      <c r="Y1101">
        <f>AVERAGE(C1101:E1101)</f>
        <v>14536.666666666666</v>
      </c>
      <c r="Z1101">
        <f>AVERAGE(U1101:W1101)</f>
        <v>13689</v>
      </c>
      <c r="AA1101">
        <f>LN(Z1101/Y1101)/19</f>
        <v>-3.1621896091152723E-3</v>
      </c>
      <c r="AB1101">
        <f>EXP(AA1101)-1</f>
        <v>-3.1571951534121734E-3</v>
      </c>
    </row>
    <row r="1102" spans="1:28" x14ac:dyDescent="0.25">
      <c r="A1102" s="3" t="s">
        <v>2231</v>
      </c>
      <c r="B1102" s="3" t="s">
        <v>2232</v>
      </c>
      <c r="C1102" s="2">
        <v>7825</v>
      </c>
      <c r="D1102" s="2">
        <v>8017</v>
      </c>
      <c r="E1102" s="2">
        <v>7458</v>
      </c>
      <c r="F1102" s="2">
        <v>6908</v>
      </c>
      <c r="G1102" s="2">
        <v>7751</v>
      </c>
      <c r="H1102" s="2">
        <v>10493</v>
      </c>
      <c r="I1102" s="2">
        <v>9677</v>
      </c>
      <c r="J1102" s="2">
        <v>9963</v>
      </c>
      <c r="K1102" s="2">
        <v>9477</v>
      </c>
      <c r="L1102" s="2">
        <v>9007</v>
      </c>
      <c r="M1102" s="2">
        <v>9384</v>
      </c>
      <c r="N1102" s="2">
        <v>10591</v>
      </c>
      <c r="O1102" s="2">
        <v>10080</v>
      </c>
      <c r="P1102" s="2">
        <v>11220</v>
      </c>
      <c r="Q1102" s="2">
        <v>11169</v>
      </c>
      <c r="R1102" s="2">
        <v>8951</v>
      </c>
      <c r="S1102" s="2">
        <v>8393</v>
      </c>
      <c r="T1102" s="2">
        <v>9114</v>
      </c>
      <c r="U1102" s="2">
        <v>8360</v>
      </c>
      <c r="V1102" s="2">
        <v>9347</v>
      </c>
      <c r="W1102" s="2">
        <v>8876</v>
      </c>
      <c r="X1102" s="2"/>
      <c r="Y1102">
        <f>AVERAGE(C1102:E1102)</f>
        <v>7766.666666666667</v>
      </c>
      <c r="Z1102">
        <f>AVERAGE(U1102:W1102)</f>
        <v>8861</v>
      </c>
      <c r="AA1102">
        <f>LN(Z1102/Y1102)/19</f>
        <v>6.9378185874536874E-3</v>
      </c>
      <c r="AB1102">
        <f>EXP(AA1102)-1</f>
        <v>6.9619410042129903E-3</v>
      </c>
    </row>
    <row r="1103" spans="1:28" x14ac:dyDescent="0.25">
      <c r="A1103" s="3" t="s">
        <v>2233</v>
      </c>
      <c r="B1103" s="3" t="s">
        <v>2234</v>
      </c>
      <c r="C1103" s="2">
        <v>131670</v>
      </c>
      <c r="D1103" s="2">
        <v>140313</v>
      </c>
      <c r="E1103" s="2">
        <v>126300</v>
      </c>
      <c r="F1103" s="2">
        <v>116524</v>
      </c>
      <c r="G1103" s="2">
        <v>116124</v>
      </c>
      <c r="H1103" s="2">
        <v>121248</v>
      </c>
      <c r="I1103" s="2">
        <v>126714</v>
      </c>
      <c r="J1103" s="2">
        <v>126633</v>
      </c>
      <c r="K1103" s="2">
        <v>120761</v>
      </c>
      <c r="L1103" s="2">
        <v>130758</v>
      </c>
      <c r="M1103" s="2">
        <v>126650</v>
      </c>
      <c r="N1103" s="2">
        <v>127289</v>
      </c>
      <c r="O1103" s="2">
        <v>127749</v>
      </c>
      <c r="P1103" s="2">
        <v>131850</v>
      </c>
      <c r="Q1103" s="2">
        <v>140898</v>
      </c>
      <c r="R1103" s="2">
        <v>127032</v>
      </c>
      <c r="S1103" s="2">
        <v>124335</v>
      </c>
      <c r="T1103" s="2">
        <v>121100</v>
      </c>
      <c r="U1103" s="2">
        <v>119271</v>
      </c>
      <c r="V1103" s="2">
        <v>118846</v>
      </c>
      <c r="W1103" s="2">
        <v>121842</v>
      </c>
      <c r="X1103" s="2"/>
      <c r="Y1103">
        <f>AVERAGE(C1103:E1103)</f>
        <v>132761</v>
      </c>
      <c r="Z1103">
        <f>AVERAGE(U1103:W1103)</f>
        <v>119986.33333333333</v>
      </c>
      <c r="AA1103">
        <f>LN(Z1103/Y1103)/19</f>
        <v>-5.324877463439702E-3</v>
      </c>
      <c r="AB1103">
        <f>EXP(AA1103)-1</f>
        <v>-5.3107254338563559E-3</v>
      </c>
    </row>
    <row r="1104" spans="1:28" x14ac:dyDescent="0.25">
      <c r="A1104" s="3" t="s">
        <v>2235</v>
      </c>
      <c r="B1104" s="3" t="s">
        <v>2236</v>
      </c>
      <c r="C1104" s="2">
        <v>1107</v>
      </c>
      <c r="D1104" s="2">
        <v>1071</v>
      </c>
      <c r="E1104" s="2">
        <v>1080</v>
      </c>
      <c r="F1104" s="2">
        <v>1213</v>
      </c>
      <c r="G1104" s="2">
        <v>957</v>
      </c>
      <c r="H1104" s="2">
        <v>1124</v>
      </c>
      <c r="I1104" s="2">
        <v>1477</v>
      </c>
      <c r="J1104" s="2">
        <v>1312</v>
      </c>
      <c r="K1104" s="2">
        <v>1342</v>
      </c>
      <c r="L1104" s="2">
        <v>1175</v>
      </c>
      <c r="M1104" s="2">
        <v>1179</v>
      </c>
      <c r="N1104" s="2">
        <v>1479</v>
      </c>
      <c r="O1104" s="2">
        <v>1301</v>
      </c>
      <c r="P1104" s="2">
        <v>1239</v>
      </c>
      <c r="Q1104" s="2">
        <v>1226</v>
      </c>
      <c r="R1104" s="2">
        <v>1617</v>
      </c>
      <c r="S1104" s="2">
        <v>1629</v>
      </c>
      <c r="T1104" s="2">
        <v>1541</v>
      </c>
      <c r="U1104" s="2">
        <v>1566</v>
      </c>
      <c r="V1104" s="2">
        <v>1578</v>
      </c>
      <c r="W1104" s="2">
        <v>1399</v>
      </c>
      <c r="X1104" s="2"/>
      <c r="Y1104">
        <f>AVERAGE(C1104:E1104)</f>
        <v>1086</v>
      </c>
      <c r="Z1104">
        <f>AVERAGE(U1104:W1104)</f>
        <v>1514.3333333333333</v>
      </c>
      <c r="AA1104">
        <f>LN(Z1104/Y1104)/19</f>
        <v>1.7498635610390143E-2</v>
      </c>
      <c r="AB1104">
        <f>EXP(AA1104)-1</f>
        <v>1.765263367513481E-2</v>
      </c>
    </row>
    <row r="1105" spans="1:28" x14ac:dyDescent="0.25">
      <c r="A1105" s="3" t="s">
        <v>2237</v>
      </c>
      <c r="B1105" s="3" t="s">
        <v>2238</v>
      </c>
      <c r="C1105" s="2">
        <v>7669</v>
      </c>
      <c r="D1105" s="2">
        <v>9350</v>
      </c>
      <c r="E1105" s="2">
        <v>8850</v>
      </c>
      <c r="F1105" s="2">
        <v>9248</v>
      </c>
      <c r="G1105" s="2">
        <v>12451</v>
      </c>
      <c r="H1105" s="2">
        <v>11954</v>
      </c>
      <c r="I1105" s="2">
        <v>12378</v>
      </c>
      <c r="J1105" s="2">
        <v>12755</v>
      </c>
      <c r="K1105" s="2">
        <v>13628</v>
      </c>
      <c r="L1105" s="2">
        <v>14070</v>
      </c>
      <c r="M1105" s="2">
        <v>15000</v>
      </c>
      <c r="N1105" s="2">
        <v>16139</v>
      </c>
      <c r="O1105" s="2">
        <v>15542</v>
      </c>
      <c r="P1105" s="2">
        <v>17258</v>
      </c>
      <c r="Q1105" s="2">
        <v>18900</v>
      </c>
      <c r="R1105" s="2">
        <v>16425</v>
      </c>
      <c r="S1105" s="2">
        <v>16430</v>
      </c>
      <c r="T1105" s="2">
        <v>16195</v>
      </c>
      <c r="U1105" s="2">
        <v>15681</v>
      </c>
      <c r="V1105" s="2">
        <v>16220</v>
      </c>
      <c r="W1105" s="2">
        <v>16850</v>
      </c>
      <c r="X1105" s="2"/>
      <c r="Y1105">
        <f>AVERAGE(C1105:E1105)</f>
        <v>8623</v>
      </c>
      <c r="Z1105">
        <f>AVERAGE(U1105:W1105)</f>
        <v>16250.333333333334</v>
      </c>
      <c r="AA1105">
        <f>LN(Z1105/Y1105)/19</f>
        <v>3.335159839029931E-2</v>
      </c>
      <c r="AB1105">
        <f>EXP(AA1105)-1</f>
        <v>3.3913997839180476E-2</v>
      </c>
    </row>
    <row r="1106" spans="1:28" x14ac:dyDescent="0.25">
      <c r="A1106" s="3" t="s">
        <v>2239</v>
      </c>
      <c r="B1106" s="3" t="s">
        <v>2240</v>
      </c>
      <c r="C1106" s="2">
        <v>18100</v>
      </c>
      <c r="D1106" s="2">
        <v>18304</v>
      </c>
      <c r="E1106" s="2">
        <v>26720</v>
      </c>
      <c r="F1106" s="2">
        <v>28082</v>
      </c>
      <c r="G1106" s="2">
        <v>30760</v>
      </c>
      <c r="H1106" s="2">
        <v>30115</v>
      </c>
      <c r="I1106" s="2">
        <v>29020</v>
      </c>
      <c r="J1106" s="2">
        <v>29755</v>
      </c>
      <c r="K1106" s="2">
        <v>32751</v>
      </c>
      <c r="L1106" s="2">
        <v>31387</v>
      </c>
      <c r="M1106" s="2">
        <v>29033</v>
      </c>
      <c r="N1106" s="2">
        <v>33606</v>
      </c>
      <c r="O1106" s="2">
        <v>36061</v>
      </c>
      <c r="P1106" s="2">
        <v>33080</v>
      </c>
      <c r="Q1106" s="2">
        <v>31947</v>
      </c>
      <c r="R1106" s="2">
        <v>33828</v>
      </c>
      <c r="S1106" s="2">
        <v>33672</v>
      </c>
      <c r="T1106" s="2">
        <v>34607</v>
      </c>
      <c r="U1106" s="2">
        <v>36051</v>
      </c>
      <c r="V1106" s="2">
        <v>38828</v>
      </c>
      <c r="W1106" s="2">
        <v>38820</v>
      </c>
      <c r="X1106" s="2"/>
      <c r="Y1106">
        <f>AVERAGE(C1106:E1106)</f>
        <v>21041.333333333332</v>
      </c>
      <c r="Z1106">
        <f>AVERAGE(U1106:W1106)</f>
        <v>37899.666666666664</v>
      </c>
      <c r="AA1106">
        <f>LN(Z1106/Y1106)/19</f>
        <v>3.0971239987219418E-2</v>
      </c>
      <c r="AB1106">
        <f>EXP(AA1106)-1</f>
        <v>3.1455838776834444E-2</v>
      </c>
    </row>
    <row r="1107" spans="1:28" x14ac:dyDescent="0.25">
      <c r="A1107" s="3" t="s">
        <v>2241</v>
      </c>
      <c r="B1107" s="3" t="s">
        <v>2242</v>
      </c>
      <c r="C1107" s="2">
        <v>24858</v>
      </c>
      <c r="D1107" s="2">
        <v>24365</v>
      </c>
      <c r="E1107" s="2">
        <v>23950</v>
      </c>
      <c r="F1107" s="2">
        <v>23305</v>
      </c>
      <c r="G1107" s="2">
        <v>23874</v>
      </c>
      <c r="H1107" s="2">
        <v>24054</v>
      </c>
      <c r="I1107" s="2">
        <v>25552</v>
      </c>
      <c r="J1107" s="2">
        <v>27878</v>
      </c>
      <c r="K1107" s="2">
        <v>28730</v>
      </c>
      <c r="L1107" s="2">
        <v>30365</v>
      </c>
      <c r="M1107" s="2">
        <v>29906</v>
      </c>
      <c r="N1107" s="2">
        <v>29530</v>
      </c>
      <c r="O1107" s="2">
        <v>29880</v>
      </c>
      <c r="P1107" s="2">
        <v>31596</v>
      </c>
      <c r="Q1107" s="2">
        <v>32746</v>
      </c>
      <c r="R1107" s="2">
        <v>27954</v>
      </c>
      <c r="S1107" s="2">
        <v>27540</v>
      </c>
      <c r="T1107" s="2">
        <v>28206</v>
      </c>
      <c r="U1107" s="2">
        <v>28081</v>
      </c>
      <c r="V1107" s="2">
        <v>28761</v>
      </c>
      <c r="W1107" s="2">
        <v>28744</v>
      </c>
      <c r="X1107" s="2"/>
      <c r="Y1107">
        <f>AVERAGE(C1107:E1107)</f>
        <v>24391</v>
      </c>
      <c r="Z1107">
        <f>AVERAGE(U1107:W1107)</f>
        <v>28528.666666666668</v>
      </c>
      <c r="AA1107">
        <f>LN(Z1107/Y1107)/19</f>
        <v>8.2471167318099656E-3</v>
      </c>
      <c r="AB1107">
        <f>EXP(AA1107)-1</f>
        <v>8.2812178799243075E-3</v>
      </c>
    </row>
    <row r="1108" spans="1:28" x14ac:dyDescent="0.25">
      <c r="A1108" s="3" t="s">
        <v>2243</v>
      </c>
      <c r="B1108" s="3" t="s">
        <v>2244</v>
      </c>
      <c r="C1108" s="2">
        <v>5552</v>
      </c>
      <c r="D1108" s="2">
        <v>5035</v>
      </c>
      <c r="E1108" s="2">
        <v>4979</v>
      </c>
      <c r="F1108" s="2">
        <v>4483</v>
      </c>
      <c r="G1108" s="2">
        <v>4250</v>
      </c>
      <c r="H1108" s="2">
        <v>4317</v>
      </c>
      <c r="I1108" s="2">
        <v>5037</v>
      </c>
      <c r="J1108" s="2">
        <v>4723</v>
      </c>
      <c r="K1108" s="2">
        <v>4980</v>
      </c>
      <c r="L1108" s="2">
        <v>4500</v>
      </c>
      <c r="M1108" s="2">
        <v>4650</v>
      </c>
      <c r="N1108" s="2">
        <v>4700</v>
      </c>
      <c r="O1108" s="2">
        <v>5220</v>
      </c>
      <c r="P1108" s="2">
        <v>5435</v>
      </c>
      <c r="Q1108" s="2">
        <v>5431</v>
      </c>
      <c r="R1108" s="2">
        <v>5305</v>
      </c>
      <c r="S1108" s="2">
        <v>5278</v>
      </c>
      <c r="T1108" s="2">
        <v>5228</v>
      </c>
      <c r="U1108" s="2">
        <v>4412</v>
      </c>
      <c r="V1108" s="2">
        <v>4110</v>
      </c>
      <c r="W1108" s="2">
        <v>3861</v>
      </c>
      <c r="X1108" s="2"/>
      <c r="Y1108">
        <f>AVERAGE(C1108:E1108)</f>
        <v>5188.666666666667</v>
      </c>
      <c r="Z1108">
        <f>AVERAGE(U1108:W1108)</f>
        <v>4127.666666666667</v>
      </c>
      <c r="AA1108">
        <f>LN(Z1108/Y1108)/19</f>
        <v>-1.2040236016012361E-2</v>
      </c>
      <c r="AB1108">
        <f>EXP(AA1108)-1</f>
        <v>-1.1968042407527357E-2</v>
      </c>
    </row>
    <row r="1109" spans="1:28" x14ac:dyDescent="0.25">
      <c r="A1109" s="3" t="s">
        <v>2245</v>
      </c>
      <c r="B1109" s="3" t="s">
        <v>2246</v>
      </c>
      <c r="C1109" s="2">
        <v>2878</v>
      </c>
      <c r="D1109" s="2">
        <v>3132</v>
      </c>
      <c r="E1109" s="2">
        <v>3256</v>
      </c>
      <c r="F1109" s="2">
        <v>3310</v>
      </c>
      <c r="G1109" s="2">
        <v>4105</v>
      </c>
      <c r="H1109" s="2">
        <v>4146</v>
      </c>
      <c r="I1109" s="2">
        <v>4100</v>
      </c>
      <c r="J1109" s="2">
        <v>2841</v>
      </c>
      <c r="K1109" s="2">
        <v>3044</v>
      </c>
      <c r="L1109" s="2">
        <v>3242</v>
      </c>
      <c r="M1109" s="2">
        <v>3240</v>
      </c>
      <c r="N1109" s="2">
        <v>3055</v>
      </c>
      <c r="O1109" s="2">
        <v>2762</v>
      </c>
      <c r="P1109" s="2">
        <v>2683</v>
      </c>
      <c r="Q1109" s="2">
        <v>2972</v>
      </c>
      <c r="R1109" s="2">
        <v>4365</v>
      </c>
      <c r="S1109" s="2">
        <v>6685</v>
      </c>
      <c r="T1109" s="2">
        <v>5435</v>
      </c>
      <c r="U1109" s="2">
        <v>4627</v>
      </c>
      <c r="V1109" s="2">
        <v>3743</v>
      </c>
      <c r="W1109" s="2">
        <v>3009</v>
      </c>
      <c r="X1109" s="2"/>
      <c r="Y1109">
        <f>AVERAGE(C1109:E1109)</f>
        <v>3088.6666666666665</v>
      </c>
      <c r="Z1109">
        <f>AVERAGE(U1109:W1109)</f>
        <v>3793</v>
      </c>
      <c r="AA1109">
        <f>LN(Z1109/Y1109)/19</f>
        <v>1.0811461283179733E-2</v>
      </c>
      <c r="AB1109">
        <f>EXP(AA1109)-1</f>
        <v>1.0870116322363899E-2</v>
      </c>
    </row>
    <row r="1110" spans="1:28" x14ac:dyDescent="0.25">
      <c r="A1110" s="3" t="s">
        <v>2247</v>
      </c>
      <c r="B1110" s="3" t="s">
        <v>2248</v>
      </c>
      <c r="C1110" s="2">
        <v>27904</v>
      </c>
      <c r="D1110" s="2">
        <v>26609</v>
      </c>
      <c r="E1110" s="2">
        <v>26215</v>
      </c>
      <c r="F1110" s="2">
        <v>24565</v>
      </c>
      <c r="G1110" s="2">
        <v>25046</v>
      </c>
      <c r="H1110" s="2">
        <v>25671</v>
      </c>
      <c r="I1110" s="2">
        <v>25979</v>
      </c>
      <c r="J1110" s="2">
        <v>25611</v>
      </c>
      <c r="K1110" s="2">
        <v>23306</v>
      </c>
      <c r="L1110" s="2">
        <v>25452</v>
      </c>
      <c r="M1110" s="2">
        <v>26242</v>
      </c>
      <c r="N1110" s="2">
        <v>25990</v>
      </c>
      <c r="O1110" s="2">
        <v>32487</v>
      </c>
      <c r="P1110" s="2">
        <v>23865</v>
      </c>
      <c r="Q1110" s="2">
        <v>24320</v>
      </c>
      <c r="R1110" s="2">
        <v>24954</v>
      </c>
      <c r="S1110" s="2">
        <v>24394</v>
      </c>
      <c r="T1110" s="2">
        <v>24671</v>
      </c>
      <c r="U1110" s="2">
        <v>24908</v>
      </c>
      <c r="V1110" s="2">
        <v>25640</v>
      </c>
      <c r="W1110" s="2">
        <v>25537</v>
      </c>
      <c r="X1110" s="2"/>
      <c r="Y1110">
        <f>AVERAGE(C1110:E1110)</f>
        <v>26909.333333333332</v>
      </c>
      <c r="Z1110">
        <f>AVERAGE(U1110:W1110)</f>
        <v>25361.666666666668</v>
      </c>
      <c r="AA1110">
        <f>LN(Z1110/Y1110)/19</f>
        <v>-3.1175969889552456E-3</v>
      </c>
      <c r="AB1110">
        <f>EXP(AA1110)-1</f>
        <v>-3.1127423297299117E-3</v>
      </c>
    </row>
    <row r="1111" spans="1:28" x14ac:dyDescent="0.25">
      <c r="A1111" s="3" t="s">
        <v>2249</v>
      </c>
      <c r="B1111" s="3" t="s">
        <v>2250</v>
      </c>
      <c r="C1111" s="2">
        <v>3508</v>
      </c>
      <c r="D1111" s="2">
        <v>3578</v>
      </c>
      <c r="E1111" s="2">
        <v>2874</v>
      </c>
      <c r="F1111" s="2">
        <v>2590</v>
      </c>
      <c r="G1111" s="2">
        <v>3465</v>
      </c>
      <c r="H1111" s="2">
        <v>3597</v>
      </c>
      <c r="I1111" s="2">
        <v>3770</v>
      </c>
      <c r="J1111" s="2">
        <v>4302</v>
      </c>
      <c r="K1111" s="2">
        <v>4083</v>
      </c>
      <c r="L1111" s="2">
        <v>4530</v>
      </c>
      <c r="M1111" s="2">
        <v>4575</v>
      </c>
      <c r="N1111" s="2">
        <v>4794</v>
      </c>
      <c r="O1111" s="2">
        <v>4126</v>
      </c>
      <c r="P1111" s="2">
        <v>5762</v>
      </c>
      <c r="Q1111" s="2">
        <v>6011</v>
      </c>
      <c r="R1111" s="2">
        <v>5745</v>
      </c>
      <c r="S1111" s="2">
        <v>5800</v>
      </c>
      <c r="T1111" s="2">
        <v>6127</v>
      </c>
      <c r="U1111" s="2">
        <v>6491</v>
      </c>
      <c r="V1111" s="2">
        <v>6696</v>
      </c>
      <c r="W1111" s="2">
        <v>6328</v>
      </c>
      <c r="X1111" s="2"/>
      <c r="Y1111">
        <f>AVERAGE(C1111:E1111)</f>
        <v>3320</v>
      </c>
      <c r="Z1111">
        <f>AVERAGE(U1111:W1111)</f>
        <v>6505</v>
      </c>
      <c r="AA1111">
        <f>LN(Z1111/Y1111)/19</f>
        <v>3.5400333107161654E-2</v>
      </c>
      <c r="AB1111">
        <f>EXP(AA1111)-1</f>
        <v>3.6034384654183294E-2</v>
      </c>
    </row>
    <row r="1112" spans="1:28" x14ac:dyDescent="0.25">
      <c r="A1112" s="3" t="s">
        <v>2251</v>
      </c>
      <c r="B1112" s="3" t="s">
        <v>2252</v>
      </c>
      <c r="C1112" s="2">
        <v>9377</v>
      </c>
      <c r="D1112" s="2">
        <v>9183</v>
      </c>
      <c r="E1112" s="2">
        <v>8834</v>
      </c>
      <c r="F1112" s="2">
        <v>8072</v>
      </c>
      <c r="G1112" s="2">
        <v>8232</v>
      </c>
      <c r="H1112" s="2">
        <v>8466</v>
      </c>
      <c r="I1112" s="2">
        <v>9014</v>
      </c>
      <c r="J1112" s="2">
        <v>9362</v>
      </c>
      <c r="K1112" s="2">
        <v>9512</v>
      </c>
      <c r="L1112" s="2">
        <v>10400</v>
      </c>
      <c r="M1112" s="2">
        <v>10550</v>
      </c>
      <c r="N1112" s="2">
        <v>11000</v>
      </c>
      <c r="O1112" s="2">
        <v>9520</v>
      </c>
      <c r="P1112" s="2">
        <v>9260</v>
      </c>
      <c r="Q1112" s="2">
        <v>8922</v>
      </c>
      <c r="R1112" s="2">
        <v>12136</v>
      </c>
      <c r="S1112" s="2">
        <v>11730</v>
      </c>
      <c r="T1112" s="2">
        <v>12313</v>
      </c>
      <c r="U1112" s="2">
        <v>11645</v>
      </c>
      <c r="V1112" s="2">
        <v>11468</v>
      </c>
      <c r="W1112" s="2">
        <v>11287</v>
      </c>
      <c r="X1112" s="2"/>
      <c r="Y1112">
        <f>AVERAGE(C1112:E1112)</f>
        <v>9131.3333333333339</v>
      </c>
      <c r="Z1112">
        <f>AVERAGE(U1112:W1112)</f>
        <v>11466.666666666666</v>
      </c>
      <c r="AA1112">
        <f>LN(Z1112/Y1112)/19</f>
        <v>1.1985923845617006E-2</v>
      </c>
      <c r="AB1112">
        <f>EXP(AA1112)-1</f>
        <v>1.2058042880557451E-2</v>
      </c>
    </row>
    <row r="1113" spans="1:28" x14ac:dyDescent="0.25">
      <c r="A1113" s="3" t="s">
        <v>2253</v>
      </c>
      <c r="B1113" s="3" t="s">
        <v>2254</v>
      </c>
      <c r="C1113" s="2">
        <v>28591</v>
      </c>
      <c r="D1113" s="2">
        <v>26247</v>
      </c>
      <c r="E1113" s="2">
        <v>29795</v>
      </c>
      <c r="F1113" s="2">
        <v>33379</v>
      </c>
      <c r="G1113" s="2">
        <v>34976</v>
      </c>
      <c r="H1113" s="2">
        <v>35805</v>
      </c>
      <c r="I1113" s="2">
        <v>33342</v>
      </c>
      <c r="J1113" s="2">
        <v>36049</v>
      </c>
      <c r="K1113" s="2">
        <v>36827</v>
      </c>
      <c r="L1113" s="2">
        <v>36614</v>
      </c>
      <c r="M1113" s="2">
        <v>35716</v>
      </c>
      <c r="N1113" s="2">
        <v>35827</v>
      </c>
      <c r="O1113" s="2">
        <v>37128</v>
      </c>
      <c r="P1113" s="2">
        <v>40963</v>
      </c>
      <c r="Q1113" s="2">
        <v>43215</v>
      </c>
      <c r="R1113" s="2">
        <v>38640</v>
      </c>
      <c r="S1113" s="2">
        <v>37858</v>
      </c>
      <c r="T1113" s="2">
        <v>37686</v>
      </c>
      <c r="U1113" s="2">
        <v>37788</v>
      </c>
      <c r="V1113" s="2">
        <v>39529</v>
      </c>
      <c r="W1113" s="2">
        <v>39276</v>
      </c>
      <c r="X1113" s="2"/>
      <c r="Y1113">
        <f>AVERAGE(C1113:E1113)</f>
        <v>28211</v>
      </c>
      <c r="Z1113">
        <f>AVERAGE(U1113:W1113)</f>
        <v>38864.333333333336</v>
      </c>
      <c r="AA1113">
        <f>LN(Z1113/Y1113)/19</f>
        <v>1.6861314543824443E-2</v>
      </c>
      <c r="AB1113">
        <f>EXP(AA1113)-1</f>
        <v>1.7004268843476611E-2</v>
      </c>
    </row>
    <row r="1114" spans="1:28" x14ac:dyDescent="0.25">
      <c r="A1114" s="3" t="s">
        <v>2255</v>
      </c>
      <c r="B1114" s="3" t="s">
        <v>2256</v>
      </c>
      <c r="C1114" s="2">
        <v>15858</v>
      </c>
      <c r="D1114" s="2">
        <v>16175</v>
      </c>
      <c r="E1114" s="2">
        <v>10903</v>
      </c>
      <c r="F1114" s="2">
        <v>10838</v>
      </c>
      <c r="G1114" s="2">
        <v>11150</v>
      </c>
      <c r="H1114" s="2">
        <v>9748</v>
      </c>
      <c r="I1114" s="2">
        <v>13276</v>
      </c>
      <c r="J1114" s="2">
        <v>13298</v>
      </c>
      <c r="K1114" s="2">
        <v>13998</v>
      </c>
      <c r="L1114" s="2">
        <v>16127</v>
      </c>
      <c r="M1114" s="2">
        <v>17422</v>
      </c>
      <c r="N1114" s="2">
        <v>18500</v>
      </c>
      <c r="O1114" s="2">
        <v>18500</v>
      </c>
      <c r="P1114" s="2">
        <v>20258</v>
      </c>
      <c r="Q1114" s="2">
        <v>21354</v>
      </c>
      <c r="R1114" s="2">
        <v>22762</v>
      </c>
      <c r="S1114" s="2">
        <v>22222</v>
      </c>
      <c r="T1114" s="2">
        <v>22508</v>
      </c>
      <c r="U1114" s="2">
        <v>21843</v>
      </c>
      <c r="V1114" s="2">
        <v>22324</v>
      </c>
      <c r="W1114" s="2">
        <v>22898</v>
      </c>
      <c r="X1114" s="2"/>
      <c r="Y1114">
        <f>AVERAGE(C1114:E1114)</f>
        <v>14312</v>
      </c>
      <c r="Z1114">
        <f>AVERAGE(U1114:W1114)</f>
        <v>22355</v>
      </c>
      <c r="AA1114">
        <f>LN(Z1114/Y1114)/19</f>
        <v>2.3471140183132941E-2</v>
      </c>
      <c r="AB1114">
        <f>EXP(AA1114)-1</f>
        <v>2.3748755118699894E-2</v>
      </c>
    </row>
    <row r="1115" spans="1:28" x14ac:dyDescent="0.25">
      <c r="A1115" s="3" t="s">
        <v>2257</v>
      </c>
      <c r="B1115" s="3" t="s">
        <v>2258</v>
      </c>
      <c r="C1115" s="2">
        <v>7031</v>
      </c>
      <c r="D1115" s="2">
        <v>7322</v>
      </c>
      <c r="E1115" s="2">
        <v>7550</v>
      </c>
      <c r="F1115" s="2">
        <v>7910</v>
      </c>
      <c r="G1115" s="2">
        <v>7901</v>
      </c>
      <c r="H1115" s="2">
        <v>7817</v>
      </c>
      <c r="I1115" s="2">
        <v>8337</v>
      </c>
      <c r="J1115" s="2">
        <v>9067</v>
      </c>
      <c r="K1115" s="2">
        <v>9088</v>
      </c>
      <c r="L1115" s="2">
        <v>9461</v>
      </c>
      <c r="M1115" s="2">
        <v>10285</v>
      </c>
      <c r="N1115" s="2">
        <v>11140</v>
      </c>
      <c r="O1115" s="2">
        <v>10068</v>
      </c>
      <c r="P1115" s="2">
        <v>12788</v>
      </c>
      <c r="Q1115" s="2">
        <v>13481</v>
      </c>
      <c r="R1115" s="2">
        <v>13431</v>
      </c>
      <c r="S1115" s="2">
        <v>13650</v>
      </c>
      <c r="T1115" s="2">
        <v>13758</v>
      </c>
      <c r="U1115" s="2">
        <v>13302</v>
      </c>
      <c r="V1115" s="2">
        <v>14300</v>
      </c>
      <c r="W1115" s="2">
        <v>14491</v>
      </c>
      <c r="X1115" s="2"/>
      <c r="Y1115">
        <f>AVERAGE(C1115:E1115)</f>
        <v>7301</v>
      </c>
      <c r="Z1115">
        <f>AVERAGE(U1115:W1115)</f>
        <v>14031</v>
      </c>
      <c r="AA1115">
        <f>LN(Z1115/Y1115)/19</f>
        <v>3.4381991701995275E-2</v>
      </c>
      <c r="AB1115">
        <f>EXP(AA1115)-1</f>
        <v>3.4979884954594809E-2</v>
      </c>
    </row>
    <row r="1116" spans="1:28" x14ac:dyDescent="0.25">
      <c r="A1116" s="3" t="s">
        <v>2259</v>
      </c>
      <c r="B1116" s="3" t="s">
        <v>2260</v>
      </c>
      <c r="C1116" s="2">
        <v>13104</v>
      </c>
      <c r="D1116" s="2">
        <v>13148</v>
      </c>
      <c r="E1116" s="2">
        <v>13944</v>
      </c>
      <c r="F1116" s="2">
        <v>15413</v>
      </c>
      <c r="G1116" s="2">
        <v>15208</v>
      </c>
      <c r="H1116" s="2">
        <v>16310</v>
      </c>
      <c r="I1116" s="2">
        <v>15661</v>
      </c>
      <c r="J1116" s="2">
        <v>15948</v>
      </c>
      <c r="K1116" s="2">
        <v>15462</v>
      </c>
      <c r="L1116" s="2">
        <v>17943</v>
      </c>
      <c r="M1116" s="2">
        <v>18222</v>
      </c>
      <c r="N1116" s="2">
        <v>19126</v>
      </c>
      <c r="O1116" s="2">
        <v>19138</v>
      </c>
      <c r="P1116" s="2">
        <v>18349</v>
      </c>
      <c r="Q1116" s="2">
        <v>17598</v>
      </c>
      <c r="R1116" s="2">
        <v>15300</v>
      </c>
      <c r="S1116" s="2">
        <v>15396</v>
      </c>
      <c r="T1116" s="2">
        <v>15715</v>
      </c>
      <c r="U1116" s="2">
        <v>15587</v>
      </c>
      <c r="V1116" s="2">
        <v>15983</v>
      </c>
      <c r="W1116" s="2">
        <v>16166</v>
      </c>
      <c r="X1116" s="2"/>
      <c r="Y1116">
        <f>AVERAGE(C1116:E1116)</f>
        <v>13398.666666666666</v>
      </c>
      <c r="Z1116">
        <f>AVERAGE(U1116:W1116)</f>
        <v>15912</v>
      </c>
      <c r="AA1116">
        <f>LN(Z1116/Y1116)/19</f>
        <v>9.0483337912141346E-3</v>
      </c>
      <c r="AB1116">
        <f>EXP(AA1116)-1</f>
        <v>9.0893937112639378E-3</v>
      </c>
    </row>
    <row r="1117" spans="1:28" x14ac:dyDescent="0.25">
      <c r="A1117" s="3" t="s">
        <v>2261</v>
      </c>
      <c r="B1117" s="3" t="s">
        <v>2262</v>
      </c>
      <c r="C1117" s="2">
        <v>6878</v>
      </c>
      <c r="D1117" s="2">
        <v>7979</v>
      </c>
      <c r="E1117" s="2">
        <v>10302</v>
      </c>
      <c r="F1117" s="2">
        <v>8619</v>
      </c>
      <c r="G1117" s="2">
        <v>9701</v>
      </c>
      <c r="H1117" s="2">
        <v>9825</v>
      </c>
      <c r="I1117" s="2">
        <v>9991</v>
      </c>
      <c r="J1117" s="2">
        <v>10073</v>
      </c>
      <c r="K1117" s="2">
        <v>8028</v>
      </c>
      <c r="L1117" s="2">
        <v>8750</v>
      </c>
      <c r="M1117" s="2">
        <v>11625</v>
      </c>
      <c r="N1117" s="2">
        <v>12032</v>
      </c>
      <c r="O1117" s="2">
        <v>11155</v>
      </c>
      <c r="P1117" s="2">
        <v>12158</v>
      </c>
      <c r="Q1117" s="2">
        <v>10852</v>
      </c>
      <c r="R1117" s="2">
        <v>10885</v>
      </c>
      <c r="S1117" s="2">
        <v>10708</v>
      </c>
      <c r="T1117" s="2">
        <v>10458</v>
      </c>
      <c r="U1117" s="2">
        <v>11006</v>
      </c>
      <c r="V1117" s="2">
        <v>12155</v>
      </c>
      <c r="W1117" s="2">
        <v>11714</v>
      </c>
      <c r="X1117" s="2"/>
      <c r="Y1117">
        <f>AVERAGE(C1117:E1117)</f>
        <v>8386.3333333333339</v>
      </c>
      <c r="Z1117">
        <f>AVERAGE(U1117:W1117)</f>
        <v>11625</v>
      </c>
      <c r="AA1117">
        <f>LN(Z1117/Y1117)/19</f>
        <v>1.7187081827744689E-2</v>
      </c>
      <c r="AB1117">
        <f>EXP(AA1117)-1</f>
        <v>1.7335629532178265E-2</v>
      </c>
    </row>
    <row r="1118" spans="1:28" x14ac:dyDescent="0.25">
      <c r="A1118" s="3" t="s">
        <v>2263</v>
      </c>
      <c r="B1118" s="3" t="s">
        <v>2264</v>
      </c>
      <c r="C1118" s="2">
        <v>315000</v>
      </c>
      <c r="D1118" s="2">
        <v>330000</v>
      </c>
      <c r="E1118" s="2">
        <v>331740</v>
      </c>
      <c r="F1118" s="2">
        <v>309763</v>
      </c>
      <c r="G1118" s="2">
        <v>301692</v>
      </c>
      <c r="H1118" s="2">
        <v>301698</v>
      </c>
      <c r="I1118" s="2">
        <v>290000</v>
      </c>
      <c r="J1118" s="2">
        <v>262613</v>
      </c>
      <c r="K1118" s="2">
        <v>252920</v>
      </c>
      <c r="L1118" s="2">
        <v>244800</v>
      </c>
      <c r="M1118" s="2">
        <v>234000</v>
      </c>
      <c r="N1118" s="2">
        <v>250000</v>
      </c>
      <c r="O1118" s="2">
        <v>266000</v>
      </c>
      <c r="P1118" s="2">
        <v>283000</v>
      </c>
      <c r="Q1118" s="2">
        <v>276500</v>
      </c>
      <c r="R1118" s="2">
        <v>230752</v>
      </c>
      <c r="S1118" s="2">
        <v>274000</v>
      </c>
      <c r="T1118" s="2">
        <v>266340</v>
      </c>
      <c r="U1118" s="2">
        <v>279223</v>
      </c>
      <c r="V1118" s="2">
        <v>306336</v>
      </c>
      <c r="W1118" s="2">
        <v>300000</v>
      </c>
      <c r="X1118" s="2"/>
      <c r="Y1118">
        <f>AVERAGE(C1118:E1118)</f>
        <v>325580</v>
      </c>
      <c r="Z1118">
        <f>AVERAGE(U1118:W1118)</f>
        <v>295186.33333333331</v>
      </c>
      <c r="AA1118">
        <f>LN(Z1118/Y1118)/19</f>
        <v>-5.1579690432657539E-3</v>
      </c>
      <c r="AB1118">
        <f>EXP(AA1118)-1</f>
        <v>-5.1446895624674971E-3</v>
      </c>
    </row>
    <row r="1119" spans="1:28" x14ac:dyDescent="0.25">
      <c r="A1119" s="3" t="s">
        <v>2265</v>
      </c>
      <c r="B1119" s="3" t="s">
        <v>2266</v>
      </c>
      <c r="C1119" s="2">
        <v>21900</v>
      </c>
      <c r="D1119" s="2">
        <v>22000</v>
      </c>
      <c r="E1119" s="2">
        <v>23368</v>
      </c>
      <c r="F1119" s="2">
        <v>21738</v>
      </c>
      <c r="G1119" s="2">
        <v>19640</v>
      </c>
      <c r="H1119" s="2">
        <v>17680</v>
      </c>
      <c r="I1119" s="2">
        <v>17965</v>
      </c>
      <c r="J1119" s="2">
        <v>17890</v>
      </c>
      <c r="K1119" s="2">
        <v>16320</v>
      </c>
      <c r="L1119" s="2">
        <v>15881</v>
      </c>
      <c r="M1119" s="2">
        <v>15263</v>
      </c>
      <c r="N1119" s="2">
        <v>14787</v>
      </c>
      <c r="O1119" s="2">
        <v>14887</v>
      </c>
      <c r="P1119" s="2">
        <v>16140</v>
      </c>
      <c r="Q1119" s="2">
        <v>17575</v>
      </c>
      <c r="R1119" s="2">
        <v>15768</v>
      </c>
      <c r="S1119" s="2">
        <v>15314</v>
      </c>
      <c r="T1119" s="2">
        <v>15557</v>
      </c>
      <c r="U1119" s="2">
        <v>16333</v>
      </c>
      <c r="V1119" s="2">
        <v>17069</v>
      </c>
      <c r="W1119" s="2">
        <v>16529</v>
      </c>
      <c r="X1119" s="2"/>
      <c r="Y1119">
        <f>AVERAGE(C1119:E1119)</f>
        <v>22422.666666666668</v>
      </c>
      <c r="Z1119">
        <f>AVERAGE(U1119:W1119)</f>
        <v>16643.666666666668</v>
      </c>
      <c r="AA1119">
        <f>LN(Z1119/Y1119)/19</f>
        <v>-1.5686452016278375E-2</v>
      </c>
      <c r="AB1119">
        <f>EXP(AA1119)-1</f>
        <v>-1.5564060426800808E-2</v>
      </c>
    </row>
    <row r="1120" spans="1:28" x14ac:dyDescent="0.25">
      <c r="A1120" s="3" t="s">
        <v>2267</v>
      </c>
      <c r="B1120" s="3" t="s">
        <v>2268</v>
      </c>
      <c r="C1120" s="2">
        <v>13380</v>
      </c>
      <c r="D1120" s="2">
        <v>13781</v>
      </c>
      <c r="E1120" s="2">
        <v>14056</v>
      </c>
      <c r="F1120" s="2">
        <v>9155</v>
      </c>
      <c r="G1120" s="2">
        <v>7964</v>
      </c>
      <c r="H1120" s="2">
        <v>8543</v>
      </c>
      <c r="I1120" s="2">
        <v>8410</v>
      </c>
      <c r="J1120" s="2">
        <v>13193</v>
      </c>
      <c r="K1120" s="2">
        <v>16125</v>
      </c>
      <c r="L1120" s="2">
        <v>18158</v>
      </c>
      <c r="M1120" s="2">
        <v>18375</v>
      </c>
      <c r="N1120" s="2">
        <v>18522</v>
      </c>
      <c r="O1120" s="2">
        <v>16208</v>
      </c>
      <c r="P1120" s="2">
        <v>15100</v>
      </c>
      <c r="Q1120" s="2">
        <v>15500</v>
      </c>
      <c r="R1120" s="2">
        <v>13088</v>
      </c>
      <c r="S1120" s="2">
        <v>12780</v>
      </c>
      <c r="T1120" s="2">
        <v>13864</v>
      </c>
      <c r="U1120" s="2">
        <v>13936</v>
      </c>
      <c r="V1120" s="2">
        <v>13636</v>
      </c>
      <c r="W1120" s="2">
        <v>13690</v>
      </c>
      <c r="X1120" s="2"/>
      <c r="Y1120">
        <f>AVERAGE(C1120:E1120)</f>
        <v>13739</v>
      </c>
      <c r="Z1120">
        <f>AVERAGE(U1120:W1120)</f>
        <v>13754</v>
      </c>
      <c r="AA1120">
        <f>LN(Z1120/Y1120)/19</f>
        <v>5.743089241226971E-5</v>
      </c>
      <c r="AB1120">
        <f>EXP(AA1120)-1</f>
        <v>5.7432541597624009E-5</v>
      </c>
    </row>
    <row r="1121" spans="1:28" x14ac:dyDescent="0.25">
      <c r="A1121" s="3" t="s">
        <v>2269</v>
      </c>
      <c r="B1121" s="3" t="s">
        <v>2270</v>
      </c>
      <c r="C1121" s="2">
        <v>50000</v>
      </c>
      <c r="D1121" s="2">
        <v>51150</v>
      </c>
      <c r="E1121" s="2">
        <v>50000</v>
      </c>
      <c r="F1121" s="2">
        <v>56067</v>
      </c>
      <c r="G1121" s="2">
        <v>59235</v>
      </c>
      <c r="H1121" s="2">
        <v>55013</v>
      </c>
      <c r="I1121" s="2">
        <v>56936</v>
      </c>
      <c r="J1121" s="2">
        <v>61500</v>
      </c>
      <c r="K1121" s="2">
        <v>64200</v>
      </c>
      <c r="L1121" s="2">
        <v>74600</v>
      </c>
      <c r="M1121" s="2">
        <v>81700</v>
      </c>
      <c r="N1121" s="2">
        <v>88000</v>
      </c>
      <c r="O1121" s="2">
        <v>86500</v>
      </c>
      <c r="P1121" s="2">
        <v>90000</v>
      </c>
      <c r="Q1121" s="2">
        <v>93600</v>
      </c>
      <c r="R1121" s="2">
        <v>88278</v>
      </c>
      <c r="S1121" s="2">
        <v>87459</v>
      </c>
      <c r="T1121" s="2">
        <v>87309</v>
      </c>
      <c r="U1121" s="2">
        <v>88831</v>
      </c>
      <c r="V1121" s="2">
        <v>91174</v>
      </c>
      <c r="W1121" s="2">
        <v>89299</v>
      </c>
      <c r="X1121" s="2"/>
      <c r="Y1121">
        <f>AVERAGE(C1121:E1121)</f>
        <v>50383.333333333336</v>
      </c>
      <c r="Z1121">
        <f>AVERAGE(U1121:W1121)</f>
        <v>89768</v>
      </c>
      <c r="AA1121">
        <f>LN(Z1121/Y1121)/19</f>
        <v>3.039832272658988E-2</v>
      </c>
      <c r="AB1121">
        <f>EXP(AA1121)-1</f>
        <v>3.0865069170433523E-2</v>
      </c>
    </row>
    <row r="1122" spans="1:28" x14ac:dyDescent="0.25">
      <c r="A1122" s="3" t="s">
        <v>2271</v>
      </c>
      <c r="B1122" s="3" t="s">
        <v>2272</v>
      </c>
      <c r="C1122" s="2">
        <v>23667</v>
      </c>
      <c r="D1122" s="2">
        <v>22833</v>
      </c>
      <c r="E1122" s="2">
        <v>25153</v>
      </c>
      <c r="F1122" s="2">
        <v>25016</v>
      </c>
      <c r="G1122" s="2">
        <v>24318</v>
      </c>
      <c r="H1122" s="2">
        <v>24085</v>
      </c>
      <c r="I1122" s="2">
        <v>25289</v>
      </c>
      <c r="J1122" s="2">
        <v>24549</v>
      </c>
      <c r="K1122" s="2">
        <v>25770</v>
      </c>
      <c r="L1122" s="2">
        <v>29330</v>
      </c>
      <c r="M1122" s="2">
        <v>27632</v>
      </c>
      <c r="N1122" s="2">
        <v>26196</v>
      </c>
      <c r="O1122" s="2">
        <v>26023</v>
      </c>
      <c r="P1122" s="2">
        <v>23056</v>
      </c>
      <c r="Q1122" s="2">
        <v>22038</v>
      </c>
      <c r="R1122" s="2">
        <v>21504</v>
      </c>
      <c r="S1122" s="2">
        <v>21254</v>
      </c>
      <c r="T1122" s="2">
        <v>21867</v>
      </c>
      <c r="U1122" s="2">
        <v>22098</v>
      </c>
      <c r="V1122" s="2">
        <v>22446</v>
      </c>
      <c r="W1122" s="2">
        <v>22822</v>
      </c>
      <c r="X1122" s="2"/>
      <c r="Y1122">
        <f>AVERAGE(C1122:E1122)</f>
        <v>23884.333333333332</v>
      </c>
      <c r="Z1122">
        <f>AVERAGE(U1122:W1122)</f>
        <v>22455.333333333332</v>
      </c>
      <c r="AA1122">
        <f>LN(Z1122/Y1122)/19</f>
        <v>-3.2470833683455854E-3</v>
      </c>
      <c r="AB1122">
        <f>EXP(AA1122)-1</f>
        <v>-3.2418172944806978E-3</v>
      </c>
    </row>
    <row r="1123" spans="1:28" x14ac:dyDescent="0.25">
      <c r="A1123" s="3" t="s">
        <v>2273</v>
      </c>
      <c r="B1123" s="3" t="s">
        <v>2274</v>
      </c>
      <c r="C1123" s="2">
        <v>2650</v>
      </c>
      <c r="D1123" s="2">
        <v>2280</v>
      </c>
      <c r="E1123" s="2">
        <v>2060</v>
      </c>
      <c r="F1123" s="2">
        <v>3048</v>
      </c>
      <c r="G1123" s="2">
        <v>3390</v>
      </c>
      <c r="H1123" s="2">
        <v>3664</v>
      </c>
      <c r="I1123" s="2">
        <v>2710</v>
      </c>
      <c r="J1123" s="2">
        <v>2982</v>
      </c>
      <c r="K1123" s="2">
        <v>3222</v>
      </c>
      <c r="L1123" s="2">
        <v>3337</v>
      </c>
      <c r="M1123" s="2">
        <v>3071</v>
      </c>
      <c r="N1123" s="2">
        <v>2808</v>
      </c>
      <c r="O1123" s="2">
        <v>2800</v>
      </c>
      <c r="P1123" s="2">
        <v>2750</v>
      </c>
      <c r="Q1123" s="2">
        <v>3000</v>
      </c>
      <c r="R1123" s="2">
        <v>2700</v>
      </c>
      <c r="S1123" s="2">
        <v>2500</v>
      </c>
      <c r="T1123" s="2">
        <v>2300</v>
      </c>
      <c r="U1123" s="2">
        <v>2032</v>
      </c>
      <c r="V1123" s="2">
        <v>1899</v>
      </c>
      <c r="W1123" s="2">
        <v>1710</v>
      </c>
      <c r="X1123" s="2"/>
      <c r="Y1123">
        <f>AVERAGE(C1123:E1123)</f>
        <v>2330</v>
      </c>
      <c r="Z1123">
        <f>AVERAGE(U1123:W1123)</f>
        <v>1880.3333333333333</v>
      </c>
      <c r="AA1123">
        <f>LN(Z1123/Y1123)/19</f>
        <v>-1.1285221130941048E-2</v>
      </c>
      <c r="AB1123">
        <f>EXP(AA1123)-1</f>
        <v>-1.1221781889169447E-2</v>
      </c>
    </row>
    <row r="1124" spans="1:28" x14ac:dyDescent="0.25">
      <c r="A1124" s="3" t="s">
        <v>2275</v>
      </c>
      <c r="B1124" s="3" t="s">
        <v>2276</v>
      </c>
      <c r="C1124" s="2">
        <v>13600</v>
      </c>
      <c r="D1124" s="2">
        <v>13500</v>
      </c>
      <c r="E1124" s="2">
        <v>14000</v>
      </c>
      <c r="F1124" s="2">
        <v>11854</v>
      </c>
      <c r="G1124" s="2">
        <v>13749</v>
      </c>
      <c r="H1124" s="2">
        <v>12866</v>
      </c>
      <c r="I1124" s="2">
        <v>12778</v>
      </c>
      <c r="J1124" s="2">
        <v>12042</v>
      </c>
      <c r="K1124" s="2">
        <v>12979</v>
      </c>
      <c r="L1124" s="2">
        <v>14553</v>
      </c>
      <c r="M1124" s="2">
        <v>14947</v>
      </c>
      <c r="N1124" s="2">
        <v>15060</v>
      </c>
      <c r="O1124" s="2">
        <v>14645</v>
      </c>
      <c r="P1124" s="2">
        <v>16654</v>
      </c>
      <c r="Q1124" s="2">
        <v>18164</v>
      </c>
      <c r="R1124" s="2">
        <v>16563</v>
      </c>
      <c r="S1124" s="2">
        <v>16274</v>
      </c>
      <c r="T1124" s="2">
        <v>15882</v>
      </c>
      <c r="U1124" s="2">
        <v>16210</v>
      </c>
      <c r="V1124" s="2">
        <v>16600</v>
      </c>
      <c r="W1124" s="2">
        <v>16622</v>
      </c>
      <c r="X1124" s="2"/>
      <c r="Y1124">
        <f>AVERAGE(C1124:E1124)</f>
        <v>13700</v>
      </c>
      <c r="Z1124">
        <f>AVERAGE(U1124:W1124)</f>
        <v>16477.333333333332</v>
      </c>
      <c r="AA1124">
        <f>LN(Z1124/Y1124)/19</f>
        <v>9.7152561187626059E-3</v>
      </c>
      <c r="AB1124">
        <f>EXP(AA1124)-1</f>
        <v>9.762602422429989E-3</v>
      </c>
    </row>
    <row r="1125" spans="1:28" x14ac:dyDescent="0.25">
      <c r="A1125" s="3" t="s">
        <v>2277</v>
      </c>
      <c r="B1125" s="3" t="s">
        <v>2278</v>
      </c>
      <c r="C1125" s="2">
        <v>126360</v>
      </c>
      <c r="D1125" s="2">
        <v>129940</v>
      </c>
      <c r="E1125" s="2">
        <v>118619</v>
      </c>
      <c r="F1125" s="2">
        <v>101144</v>
      </c>
      <c r="G1125" s="2">
        <v>101741</v>
      </c>
      <c r="H1125" s="2">
        <v>96894</v>
      </c>
      <c r="I1125" s="2">
        <v>90999</v>
      </c>
      <c r="J1125" s="2">
        <v>95150</v>
      </c>
      <c r="K1125" s="2">
        <v>89426</v>
      </c>
      <c r="L1125" s="2">
        <v>94650</v>
      </c>
      <c r="M1125" s="2">
        <v>89900</v>
      </c>
      <c r="N1125" s="2">
        <v>99120</v>
      </c>
      <c r="O1125" s="2">
        <v>102100</v>
      </c>
      <c r="P1125" s="2">
        <v>107731</v>
      </c>
      <c r="Q1125" s="2">
        <v>107000</v>
      </c>
      <c r="R1125" s="2">
        <v>99730</v>
      </c>
      <c r="S1125" s="2">
        <v>83195</v>
      </c>
      <c r="T1125" s="2">
        <v>84000</v>
      </c>
      <c r="U1125" s="2">
        <v>84544</v>
      </c>
      <c r="V1125" s="2">
        <v>81135</v>
      </c>
      <c r="W1125" s="2">
        <v>80856</v>
      </c>
      <c r="X1125" s="2"/>
      <c r="Y1125">
        <f>AVERAGE(C1125:E1125)</f>
        <v>124973</v>
      </c>
      <c r="Z1125">
        <f>AVERAGE(U1125:W1125)</f>
        <v>82178.333333333328</v>
      </c>
      <c r="AA1125">
        <f>LN(Z1125/Y1125)/19</f>
        <v>-2.2063475337158394E-2</v>
      </c>
      <c r="AB1125">
        <f>EXP(AA1125)-1</f>
        <v>-2.1821857106850584E-2</v>
      </c>
    </row>
    <row r="1126" spans="1:28" x14ac:dyDescent="0.25">
      <c r="A1126" s="3" t="s">
        <v>2279</v>
      </c>
      <c r="B1126" s="3" t="s">
        <v>2280</v>
      </c>
      <c r="C1126" s="2">
        <v>6000</v>
      </c>
      <c r="D1126" s="2">
        <v>5753</v>
      </c>
      <c r="E1126" s="2">
        <v>5902</v>
      </c>
      <c r="F1126" s="2">
        <v>5717</v>
      </c>
      <c r="G1126" s="2">
        <v>7347</v>
      </c>
      <c r="H1126" s="2">
        <v>7312</v>
      </c>
      <c r="I1126" s="2">
        <v>6915</v>
      </c>
      <c r="J1126" s="2">
        <v>7399</v>
      </c>
      <c r="K1126" s="2">
        <v>7878</v>
      </c>
      <c r="L1126" s="2">
        <v>8425</v>
      </c>
      <c r="M1126" s="2">
        <v>8593</v>
      </c>
      <c r="N1126" s="2">
        <v>8955</v>
      </c>
      <c r="O1126" s="2">
        <v>9222</v>
      </c>
      <c r="P1126" s="2">
        <v>10143</v>
      </c>
      <c r="Q1126" s="2">
        <v>11251</v>
      </c>
      <c r="R1126" s="2">
        <v>11063</v>
      </c>
      <c r="S1126" s="2">
        <v>11160</v>
      </c>
      <c r="T1126" s="2">
        <v>12554</v>
      </c>
      <c r="U1126" s="2">
        <v>14039</v>
      </c>
      <c r="V1126" s="2">
        <v>12908</v>
      </c>
      <c r="W1126" s="2">
        <v>12936</v>
      </c>
      <c r="X1126" s="2"/>
      <c r="Y1126">
        <f>AVERAGE(C1126:E1126)</f>
        <v>5885</v>
      </c>
      <c r="Z1126">
        <f>AVERAGE(U1126:W1126)</f>
        <v>13294.333333333334</v>
      </c>
      <c r="AA1126">
        <f>LN(Z1126/Y1126)/19</f>
        <v>4.2891112555842603E-2</v>
      </c>
      <c r="AB1126">
        <f>EXP(AA1126)-1</f>
        <v>4.3824229309870733E-2</v>
      </c>
    </row>
    <row r="1127" spans="1:28" x14ac:dyDescent="0.25">
      <c r="A1127" s="3" t="s">
        <v>2281</v>
      </c>
      <c r="B1127" s="3" t="s">
        <v>2282</v>
      </c>
      <c r="C1127" s="2">
        <v>32181</v>
      </c>
      <c r="D1127" s="2">
        <v>32194</v>
      </c>
      <c r="E1127" s="2">
        <v>41769</v>
      </c>
      <c r="F1127" s="2">
        <v>47489</v>
      </c>
      <c r="G1127" s="2">
        <v>48352</v>
      </c>
      <c r="H1127" s="2">
        <v>47577</v>
      </c>
      <c r="I1127" s="2">
        <v>46534</v>
      </c>
      <c r="J1127" s="2">
        <v>46956</v>
      </c>
      <c r="K1127" s="2">
        <v>42847</v>
      </c>
      <c r="L1127" s="2">
        <v>41099</v>
      </c>
      <c r="M1127" s="2">
        <v>40980</v>
      </c>
      <c r="N1127" s="2">
        <v>41025</v>
      </c>
      <c r="O1127" s="2">
        <v>49939</v>
      </c>
      <c r="P1127" s="2">
        <v>46701</v>
      </c>
      <c r="Q1127" s="2">
        <v>47124</v>
      </c>
      <c r="R1127" s="2">
        <v>39068</v>
      </c>
      <c r="S1127" s="2">
        <v>39980</v>
      </c>
      <c r="T1127" s="2">
        <v>41388</v>
      </c>
      <c r="U1127" s="2">
        <v>44097</v>
      </c>
      <c r="V1127" s="2">
        <v>44837</v>
      </c>
      <c r="W1127" s="2">
        <v>44264</v>
      </c>
      <c r="X1127" s="2"/>
      <c r="Y1127">
        <f>AVERAGE(C1127:E1127)</f>
        <v>35381.333333333336</v>
      </c>
      <c r="Z1127">
        <f>AVERAGE(U1127:W1127)</f>
        <v>44399.333333333336</v>
      </c>
      <c r="AA1127">
        <f>LN(Z1127/Y1127)/19</f>
        <v>1.1949477905995022E-2</v>
      </c>
      <c r="AB1127">
        <f>EXP(AA1127)-1</f>
        <v>1.2021158146386268E-2</v>
      </c>
    </row>
    <row r="1128" spans="1:28" x14ac:dyDescent="0.25">
      <c r="A1128" s="3" t="s">
        <v>2283</v>
      </c>
      <c r="B1128" s="3" t="s">
        <v>2284</v>
      </c>
      <c r="C1128" s="2">
        <v>21200</v>
      </c>
      <c r="D1128" s="2">
        <v>21000</v>
      </c>
      <c r="E1128" s="2">
        <v>22700</v>
      </c>
      <c r="F1128" s="2">
        <v>21664</v>
      </c>
      <c r="G1128" s="2">
        <v>25035</v>
      </c>
      <c r="H1128" s="2">
        <v>24135</v>
      </c>
      <c r="I1128" s="2">
        <v>23994</v>
      </c>
      <c r="J1128" s="2">
        <v>26675</v>
      </c>
      <c r="K1128" s="2">
        <v>28553</v>
      </c>
      <c r="L1128" s="2">
        <v>30200</v>
      </c>
      <c r="M1128" s="2">
        <v>30430</v>
      </c>
      <c r="N1128" s="2">
        <v>31650</v>
      </c>
      <c r="O1128" s="2">
        <v>31800</v>
      </c>
      <c r="P1128" s="2">
        <v>29000</v>
      </c>
      <c r="Q1128" s="2">
        <v>28000</v>
      </c>
      <c r="R1128" s="2">
        <v>27587</v>
      </c>
      <c r="S1128" s="2">
        <v>25900</v>
      </c>
      <c r="T1128" s="2">
        <v>26906</v>
      </c>
      <c r="U1128" s="2">
        <v>25596</v>
      </c>
      <c r="V1128" s="2">
        <v>27343</v>
      </c>
      <c r="W1128" s="2">
        <v>27926</v>
      </c>
      <c r="X1128" s="2"/>
      <c r="Y1128">
        <f>AVERAGE(C1128:E1128)</f>
        <v>21633.333333333332</v>
      </c>
      <c r="Z1128">
        <f>AVERAGE(U1128:W1128)</f>
        <v>26955</v>
      </c>
      <c r="AA1128">
        <f>LN(Z1128/Y1128)/19</f>
        <v>1.1575445992720921E-2</v>
      </c>
      <c r="AB1128">
        <f>EXP(AA1128)-1</f>
        <v>1.1642700718321075E-2</v>
      </c>
    </row>
    <row r="1129" spans="1:28" x14ac:dyDescent="0.25">
      <c r="A1129" s="3" t="s">
        <v>2285</v>
      </c>
      <c r="B1129" s="3" t="s">
        <v>2286</v>
      </c>
      <c r="C1129" s="2">
        <v>20300</v>
      </c>
      <c r="D1129" s="2">
        <v>22408</v>
      </c>
      <c r="E1129" s="2">
        <v>24414</v>
      </c>
      <c r="F1129" s="2">
        <v>25971</v>
      </c>
      <c r="G1129" s="2">
        <v>28838</v>
      </c>
      <c r="H1129" s="2">
        <v>30370</v>
      </c>
      <c r="I1129" s="2">
        <v>29915</v>
      </c>
      <c r="J1129" s="2">
        <v>29236</v>
      </c>
      <c r="K1129" s="2">
        <v>29900</v>
      </c>
      <c r="L1129" s="2">
        <v>31440</v>
      </c>
      <c r="M1129" s="2">
        <v>32400</v>
      </c>
      <c r="N1129" s="2">
        <v>30632</v>
      </c>
      <c r="O1129" s="2">
        <v>27995</v>
      </c>
      <c r="P1129" s="2">
        <v>27861</v>
      </c>
      <c r="Q1129" s="2">
        <v>26789</v>
      </c>
      <c r="R1129" s="2">
        <v>21971</v>
      </c>
      <c r="S1129" s="2">
        <v>22110</v>
      </c>
      <c r="T1129" s="2">
        <v>22666</v>
      </c>
      <c r="U1129" s="2">
        <v>23471</v>
      </c>
      <c r="V1129" s="2">
        <v>24524</v>
      </c>
      <c r="W1129" s="2">
        <v>25512</v>
      </c>
      <c r="X1129" s="2"/>
      <c r="Y1129">
        <f>AVERAGE(C1129:E1129)</f>
        <v>22374</v>
      </c>
      <c r="Z1129">
        <f>AVERAGE(U1129:W1129)</f>
        <v>24502.333333333332</v>
      </c>
      <c r="AA1129">
        <f>LN(Z1129/Y1129)/19</f>
        <v>4.7825674045432172E-3</v>
      </c>
      <c r="AB1129">
        <f>EXP(AA1129)-1</f>
        <v>4.7940221337574584E-3</v>
      </c>
    </row>
    <row r="1130" spans="1:28" x14ac:dyDescent="0.25">
      <c r="A1130" s="3" t="s">
        <v>2287</v>
      </c>
      <c r="B1130" s="3" t="s">
        <v>2288</v>
      </c>
      <c r="C1130" s="2">
        <v>7611</v>
      </c>
      <c r="D1130" s="2">
        <v>7610</v>
      </c>
      <c r="E1130" s="2">
        <v>8785</v>
      </c>
      <c r="F1130" s="2">
        <v>8616</v>
      </c>
      <c r="G1130" s="2">
        <v>9069</v>
      </c>
      <c r="H1130" s="2">
        <v>9154</v>
      </c>
      <c r="I1130" s="2">
        <v>7256</v>
      </c>
      <c r="J1130" s="2">
        <v>7752</v>
      </c>
      <c r="K1130" s="2">
        <v>8138</v>
      </c>
      <c r="L1130" s="2">
        <v>8768</v>
      </c>
      <c r="M1130" s="2">
        <v>8433</v>
      </c>
      <c r="N1130" s="2">
        <v>8314</v>
      </c>
      <c r="O1130" s="2">
        <v>8298</v>
      </c>
      <c r="P1130" s="2">
        <v>8817</v>
      </c>
      <c r="Q1130" s="2">
        <v>9851</v>
      </c>
      <c r="R1130" s="2">
        <v>9570</v>
      </c>
      <c r="S1130" s="2">
        <v>8581</v>
      </c>
      <c r="T1130" s="2">
        <v>8203</v>
      </c>
      <c r="U1130" s="2">
        <v>7765</v>
      </c>
      <c r="V1130" s="2">
        <v>8032</v>
      </c>
      <c r="W1130" s="2">
        <v>8188</v>
      </c>
      <c r="X1130" s="2"/>
      <c r="Y1130">
        <f>AVERAGE(C1130:E1130)</f>
        <v>8002</v>
      </c>
      <c r="Z1130">
        <f>AVERAGE(U1130:W1130)</f>
        <v>7995</v>
      </c>
      <c r="AA1130">
        <f>LN(Z1130/Y1130)/19</f>
        <v>-4.6061271006614582E-5</v>
      </c>
      <c r="AB1130">
        <f>EXP(AA1130)-1</f>
        <v>-4.6060210202591989E-5</v>
      </c>
    </row>
    <row r="1131" spans="1:28" x14ac:dyDescent="0.25">
      <c r="A1131" s="3" t="s">
        <v>2289</v>
      </c>
      <c r="B1131" s="3" t="s">
        <v>2290</v>
      </c>
      <c r="C1131" s="2">
        <v>1950</v>
      </c>
      <c r="D1131" s="2">
        <v>2208</v>
      </c>
      <c r="E1131" s="2">
        <v>2233</v>
      </c>
      <c r="F1131" s="2">
        <v>2326</v>
      </c>
      <c r="G1131" s="2">
        <v>2386</v>
      </c>
      <c r="H1131" s="2">
        <v>2513</v>
      </c>
      <c r="I1131" s="2">
        <v>2427</v>
      </c>
      <c r="J1131" s="2">
        <v>1906</v>
      </c>
      <c r="K1131" s="2">
        <v>2017</v>
      </c>
      <c r="L1131" s="2">
        <v>1900</v>
      </c>
      <c r="M1131" s="2">
        <v>1850</v>
      </c>
      <c r="N1131" s="2">
        <v>1950</v>
      </c>
      <c r="O1131" s="2">
        <v>2040</v>
      </c>
      <c r="P1131" s="2">
        <v>1997</v>
      </c>
      <c r="Q1131" s="2">
        <v>2119</v>
      </c>
      <c r="R1131" s="2">
        <v>1982</v>
      </c>
      <c r="S1131" s="2">
        <v>1672</v>
      </c>
      <c r="T1131" s="2">
        <v>1633</v>
      </c>
      <c r="U1131" s="2">
        <v>1613</v>
      </c>
      <c r="V1131" s="2">
        <v>1528</v>
      </c>
      <c r="W1131" s="2">
        <v>1481</v>
      </c>
      <c r="X1131" s="2"/>
      <c r="Y1131">
        <f>AVERAGE(C1131:E1131)</f>
        <v>2130.3333333333335</v>
      </c>
      <c r="Z1131">
        <f>AVERAGE(U1131:W1131)</f>
        <v>1540.6666666666667</v>
      </c>
      <c r="AA1131">
        <f>LN(Z1131/Y1131)/19</f>
        <v>-1.7055959937681879E-2</v>
      </c>
      <c r="AB1131">
        <f>EXP(AA1131)-1</f>
        <v>-1.6911330485079201E-2</v>
      </c>
    </row>
    <row r="1132" spans="1:28" x14ac:dyDescent="0.25">
      <c r="A1132" s="3" t="s">
        <v>2291</v>
      </c>
      <c r="B1132" s="3" t="s">
        <v>2292</v>
      </c>
      <c r="C1132" s="2">
        <v>11673</v>
      </c>
      <c r="D1132" s="2">
        <v>8871</v>
      </c>
      <c r="E1132" s="2">
        <v>9270</v>
      </c>
      <c r="F1132" s="2">
        <v>9894</v>
      </c>
      <c r="G1132" s="2">
        <v>11403</v>
      </c>
      <c r="H1132" s="2">
        <v>12010</v>
      </c>
      <c r="I1132" s="2">
        <v>8638</v>
      </c>
      <c r="J1132" s="2">
        <v>9071</v>
      </c>
      <c r="K1132" s="2">
        <v>9164</v>
      </c>
      <c r="L1132" s="2">
        <v>10628</v>
      </c>
      <c r="M1132" s="2">
        <v>10763</v>
      </c>
      <c r="N1132" s="2">
        <v>10185</v>
      </c>
      <c r="O1132" s="2">
        <v>10264</v>
      </c>
      <c r="P1132" s="2">
        <v>10496</v>
      </c>
      <c r="Q1132" s="2">
        <v>11047</v>
      </c>
      <c r="R1132" s="2">
        <v>12075</v>
      </c>
      <c r="S1132" s="2">
        <v>12581</v>
      </c>
      <c r="T1132" s="2">
        <v>12157</v>
      </c>
      <c r="U1132" s="2">
        <v>12113</v>
      </c>
      <c r="V1132" s="2">
        <v>12368</v>
      </c>
      <c r="W1132" s="2">
        <v>12502</v>
      </c>
      <c r="X1132" s="2"/>
      <c r="Y1132">
        <f>AVERAGE(C1132:E1132)</f>
        <v>9938</v>
      </c>
      <c r="Z1132">
        <f>AVERAGE(U1132:W1132)</f>
        <v>12327.666666666666</v>
      </c>
      <c r="AA1132">
        <f>LN(Z1132/Y1132)/19</f>
        <v>1.134106661856246E-2</v>
      </c>
      <c r="AB1132">
        <f>EXP(AA1132)-1</f>
        <v>1.1405620319717702E-2</v>
      </c>
    </row>
    <row r="1133" spans="1:28" x14ac:dyDescent="0.25">
      <c r="A1133" s="3" t="s">
        <v>2293</v>
      </c>
      <c r="B1133" s="3" t="s">
        <v>2294</v>
      </c>
      <c r="C1133" s="2">
        <v>15835</v>
      </c>
      <c r="D1133" s="2">
        <v>16396</v>
      </c>
      <c r="E1133" s="2">
        <v>16925</v>
      </c>
      <c r="F1133" s="2">
        <v>17287</v>
      </c>
      <c r="G1133" s="2">
        <v>18516</v>
      </c>
      <c r="H1133" s="2">
        <v>17461</v>
      </c>
      <c r="I1133" s="2">
        <v>18118</v>
      </c>
      <c r="J1133" s="2">
        <v>17478</v>
      </c>
      <c r="K1133" s="2">
        <v>17785</v>
      </c>
      <c r="L1133" s="2">
        <v>19806</v>
      </c>
      <c r="M1133" s="2">
        <v>20144</v>
      </c>
      <c r="N1133" s="2">
        <v>18554</v>
      </c>
      <c r="O1133" s="2">
        <v>17445</v>
      </c>
      <c r="P1133" s="2">
        <v>19500</v>
      </c>
      <c r="Q1133" s="2">
        <v>19995</v>
      </c>
      <c r="R1133" s="2">
        <v>19545</v>
      </c>
      <c r="S1133" s="2">
        <v>19384</v>
      </c>
      <c r="T1133" s="2">
        <v>19569</v>
      </c>
      <c r="U1133" s="2">
        <v>19367</v>
      </c>
      <c r="V1133" s="2">
        <v>20040</v>
      </c>
      <c r="W1133" s="2">
        <v>19379</v>
      </c>
      <c r="X1133" s="2"/>
      <c r="Y1133">
        <f>AVERAGE(C1133:E1133)</f>
        <v>16385.333333333332</v>
      </c>
      <c r="Z1133">
        <f>AVERAGE(U1133:W1133)</f>
        <v>19595.333333333332</v>
      </c>
      <c r="AA1133">
        <f>LN(Z1133/Y1133)/19</f>
        <v>9.4160429944717908E-3</v>
      </c>
      <c r="AB1133">
        <f>EXP(AA1133)-1</f>
        <v>9.4605133961216392E-3</v>
      </c>
    </row>
    <row r="1134" spans="1:28" x14ac:dyDescent="0.25">
      <c r="A1134" s="3" t="s">
        <v>2295</v>
      </c>
      <c r="B1134" s="3" t="s">
        <v>2296</v>
      </c>
      <c r="C1134" s="2">
        <v>17575</v>
      </c>
      <c r="D1134" s="2">
        <v>20951</v>
      </c>
      <c r="E1134" s="2">
        <v>20207</v>
      </c>
      <c r="F1134" s="2">
        <v>20688</v>
      </c>
      <c r="G1134" s="2">
        <v>20947</v>
      </c>
      <c r="H1134" s="2">
        <v>22618</v>
      </c>
      <c r="I1134" s="2">
        <v>23966</v>
      </c>
      <c r="J1134" s="2">
        <v>19177</v>
      </c>
      <c r="K1134" s="2">
        <v>19618</v>
      </c>
      <c r="L1134" s="2">
        <v>21300</v>
      </c>
      <c r="M1134" s="2">
        <v>23166</v>
      </c>
      <c r="N1134" s="2">
        <v>23452</v>
      </c>
      <c r="O1134" s="2">
        <v>23379</v>
      </c>
      <c r="P1134" s="2">
        <v>23724</v>
      </c>
      <c r="Q1134" s="2">
        <v>19471</v>
      </c>
      <c r="R1134" s="2">
        <v>19625</v>
      </c>
      <c r="S1134" s="2">
        <v>21626</v>
      </c>
      <c r="T1134" s="2">
        <v>22434</v>
      </c>
      <c r="U1134" s="2">
        <v>21634</v>
      </c>
      <c r="V1134" s="2">
        <v>22976</v>
      </c>
      <c r="W1134" s="2">
        <v>22384</v>
      </c>
      <c r="X1134" s="2"/>
      <c r="Y1134">
        <f>AVERAGE(C1134:E1134)</f>
        <v>19577.666666666668</v>
      </c>
      <c r="Z1134">
        <f>AVERAGE(U1134:W1134)</f>
        <v>22331.333333333332</v>
      </c>
      <c r="AA1134">
        <f>LN(Z1134/Y1134)/19</f>
        <v>6.9263849312185969E-3</v>
      </c>
      <c r="AB1134">
        <f>EXP(AA1134)-1</f>
        <v>6.9504278133567521E-3</v>
      </c>
    </row>
    <row r="1135" spans="1:28" x14ac:dyDescent="0.25">
      <c r="A1135" s="3" t="s">
        <v>2297</v>
      </c>
      <c r="B1135" s="3" t="s">
        <v>2298</v>
      </c>
      <c r="C1135" s="2">
        <v>8600</v>
      </c>
      <c r="D1135" s="2">
        <v>7700</v>
      </c>
      <c r="E1135" s="2">
        <v>9954</v>
      </c>
      <c r="F1135" s="2">
        <v>11560</v>
      </c>
      <c r="G1135" s="2">
        <v>13163</v>
      </c>
      <c r="H1135" s="2">
        <v>12740</v>
      </c>
      <c r="I1135" s="2">
        <v>11362</v>
      </c>
      <c r="J1135" s="2">
        <v>12200</v>
      </c>
      <c r="K1135" s="2">
        <v>11599</v>
      </c>
      <c r="L1135" s="2">
        <v>11894</v>
      </c>
      <c r="M1135" s="2">
        <v>10852</v>
      </c>
      <c r="N1135" s="2">
        <v>10700</v>
      </c>
      <c r="O1135" s="2">
        <v>11181</v>
      </c>
      <c r="P1135" s="2">
        <v>10754</v>
      </c>
      <c r="Q1135" s="2">
        <v>11753</v>
      </c>
      <c r="R1135" s="2">
        <v>13520</v>
      </c>
      <c r="S1135" s="2">
        <v>14394</v>
      </c>
      <c r="T1135" s="2">
        <v>12942</v>
      </c>
      <c r="U1135" s="2">
        <v>12796</v>
      </c>
      <c r="V1135" s="2">
        <v>14152</v>
      </c>
      <c r="W1135" s="2">
        <v>13195</v>
      </c>
      <c r="X1135" s="2"/>
      <c r="Y1135">
        <f>AVERAGE(C1135:E1135)</f>
        <v>8751.3333333333339</v>
      </c>
      <c r="Z1135">
        <f>AVERAGE(U1135:W1135)</f>
        <v>13381</v>
      </c>
      <c r="AA1135">
        <f>LN(Z1135/Y1135)/19</f>
        <v>2.2348932663670829E-2</v>
      </c>
      <c r="AB1135">
        <f>EXP(AA1135)-1</f>
        <v>2.2600540955449944E-2</v>
      </c>
    </row>
    <row r="1136" spans="1:28" x14ac:dyDescent="0.25">
      <c r="A1136" s="3" t="s">
        <v>2299</v>
      </c>
      <c r="B1136" s="3" t="s">
        <v>2300</v>
      </c>
      <c r="C1136" s="2">
        <v>12990</v>
      </c>
      <c r="D1136" s="2">
        <v>13541</v>
      </c>
      <c r="E1136" s="2">
        <v>14580</v>
      </c>
      <c r="F1136" s="2">
        <v>15468</v>
      </c>
      <c r="G1136" s="2">
        <v>14916</v>
      </c>
      <c r="H1136" s="2">
        <v>14988</v>
      </c>
      <c r="I1136" s="2">
        <v>14535</v>
      </c>
      <c r="J1136" s="2">
        <v>15822</v>
      </c>
      <c r="K1136" s="2">
        <v>16086</v>
      </c>
      <c r="L1136" s="2">
        <v>16446</v>
      </c>
      <c r="M1136" s="2">
        <v>16760</v>
      </c>
      <c r="N1136" s="2">
        <v>17711</v>
      </c>
      <c r="O1136" s="2">
        <v>16900</v>
      </c>
      <c r="P1136" s="2">
        <v>15570</v>
      </c>
      <c r="Q1136" s="2">
        <v>16747</v>
      </c>
      <c r="R1136" s="2">
        <v>16643</v>
      </c>
      <c r="S1136" s="2">
        <v>16034</v>
      </c>
      <c r="T1136" s="2">
        <v>15629</v>
      </c>
      <c r="U1136" s="2">
        <v>15863</v>
      </c>
      <c r="V1136" s="2">
        <v>15651</v>
      </c>
      <c r="W1136" s="2">
        <v>16334</v>
      </c>
      <c r="X1136" s="2"/>
      <c r="Y1136">
        <f>AVERAGE(C1136:E1136)</f>
        <v>13703.666666666666</v>
      </c>
      <c r="Z1136">
        <f>AVERAGE(U1136:W1136)</f>
        <v>15949.333333333334</v>
      </c>
      <c r="AA1136">
        <f>LN(Z1136/Y1136)/19</f>
        <v>7.9870312708715946E-3</v>
      </c>
      <c r="AB1136">
        <f>EXP(AA1136)-1</f>
        <v>8.0190126939727602E-3</v>
      </c>
    </row>
    <row r="1137" spans="1:28" x14ac:dyDescent="0.25">
      <c r="A1137" s="3" t="s">
        <v>2301</v>
      </c>
      <c r="B1137" s="3" t="s">
        <v>2302</v>
      </c>
      <c r="C1137" s="2">
        <v>1528</v>
      </c>
      <c r="D1137" s="2">
        <v>1730</v>
      </c>
      <c r="E1137" s="2">
        <v>1812</v>
      </c>
      <c r="F1137" s="2">
        <v>1647</v>
      </c>
      <c r="G1137" s="2">
        <v>1686</v>
      </c>
      <c r="H1137" s="2">
        <v>1738</v>
      </c>
      <c r="I1137" s="2">
        <v>2017</v>
      </c>
      <c r="J1137" s="2">
        <v>2533</v>
      </c>
      <c r="K1137" s="2">
        <v>2590</v>
      </c>
      <c r="L1137" s="2">
        <v>2700</v>
      </c>
      <c r="M1137" s="2">
        <v>2780</v>
      </c>
      <c r="N1137" s="2">
        <v>2800</v>
      </c>
      <c r="O1137" s="2">
        <v>3020</v>
      </c>
      <c r="P1137" s="2">
        <v>3140</v>
      </c>
      <c r="Q1137" s="2">
        <v>3225</v>
      </c>
      <c r="R1137" s="2">
        <v>3002</v>
      </c>
      <c r="S1137" s="2">
        <v>3069</v>
      </c>
      <c r="T1137" s="2">
        <v>3098</v>
      </c>
      <c r="U1137" s="2">
        <v>3074</v>
      </c>
      <c r="V1137" s="2">
        <v>3001</v>
      </c>
      <c r="W1137" s="2">
        <v>2802</v>
      </c>
      <c r="X1137" s="2"/>
      <c r="Y1137">
        <f>AVERAGE(C1137:E1137)</f>
        <v>1690</v>
      </c>
      <c r="Z1137">
        <f>AVERAGE(U1137:W1137)</f>
        <v>2959</v>
      </c>
      <c r="AA1137">
        <f>LN(Z1137/Y1137)/19</f>
        <v>2.9480149709636347E-2</v>
      </c>
      <c r="AB1137">
        <f>EXP(AA1137)-1</f>
        <v>2.9918991077954926E-2</v>
      </c>
    </row>
    <row r="1138" spans="1:28" x14ac:dyDescent="0.25">
      <c r="A1138" s="3" t="s">
        <v>2303</v>
      </c>
      <c r="B1138" s="3" t="s">
        <v>2304</v>
      </c>
      <c r="C1138" s="2">
        <v>7815</v>
      </c>
      <c r="D1138" s="2">
        <v>7761</v>
      </c>
      <c r="E1138" s="2">
        <v>7062</v>
      </c>
      <c r="F1138" s="2">
        <v>3521</v>
      </c>
      <c r="G1138" s="2">
        <v>3831</v>
      </c>
      <c r="H1138" s="2">
        <v>4233</v>
      </c>
      <c r="I1138" s="2">
        <v>4210</v>
      </c>
      <c r="J1138" s="2">
        <v>4326</v>
      </c>
      <c r="K1138" s="2">
        <v>4630</v>
      </c>
      <c r="L1138" s="2">
        <v>4617</v>
      </c>
      <c r="M1138" s="2">
        <v>4144</v>
      </c>
      <c r="N1138" s="2">
        <v>4056</v>
      </c>
      <c r="O1138" s="2">
        <v>3979</v>
      </c>
      <c r="P1138" s="2">
        <v>3766</v>
      </c>
      <c r="Q1138" s="2">
        <v>3861</v>
      </c>
      <c r="R1138" s="2">
        <v>6487</v>
      </c>
      <c r="S1138" s="2">
        <v>7273</v>
      </c>
      <c r="T1138" s="2">
        <v>7732</v>
      </c>
      <c r="U1138" s="2">
        <v>7670</v>
      </c>
      <c r="V1138" s="2">
        <v>8484</v>
      </c>
      <c r="W1138" s="2">
        <v>8374</v>
      </c>
      <c r="X1138" s="2"/>
      <c r="Y1138">
        <f>AVERAGE(C1138:E1138)</f>
        <v>7546</v>
      </c>
      <c r="Z1138">
        <f>AVERAGE(U1138:W1138)</f>
        <v>8176</v>
      </c>
      <c r="AA1138">
        <f>LN(Z1138/Y1138)/19</f>
        <v>4.2202848378542056E-3</v>
      </c>
      <c r="AB1138">
        <f>EXP(AA1138)-1</f>
        <v>4.2292027809172072E-3</v>
      </c>
    </row>
    <row r="1139" spans="1:28" x14ac:dyDescent="0.25">
      <c r="A1139" s="3" t="s">
        <v>2305</v>
      </c>
      <c r="B1139" s="3" t="s">
        <v>2306</v>
      </c>
      <c r="C1139" s="2">
        <v>10600</v>
      </c>
      <c r="D1139" s="2">
        <v>9652</v>
      </c>
      <c r="E1139" s="2">
        <v>9647</v>
      </c>
      <c r="F1139" s="2">
        <v>11548</v>
      </c>
      <c r="G1139" s="2">
        <v>11342</v>
      </c>
      <c r="H1139" s="2">
        <v>10989</v>
      </c>
      <c r="I1139" s="2">
        <v>10439</v>
      </c>
      <c r="J1139" s="2">
        <v>11574</v>
      </c>
      <c r="K1139" s="2">
        <v>11600</v>
      </c>
      <c r="L1139" s="2">
        <v>12180</v>
      </c>
      <c r="M1139" s="2">
        <v>11814</v>
      </c>
      <c r="N1139" s="2">
        <v>11766</v>
      </c>
      <c r="O1139" s="2">
        <v>12018</v>
      </c>
      <c r="P1139" s="2">
        <v>12717</v>
      </c>
      <c r="Q1139" s="2">
        <v>12562</v>
      </c>
      <c r="R1139" s="2">
        <v>12108</v>
      </c>
      <c r="S1139" s="2">
        <v>12883</v>
      </c>
      <c r="T1139" s="2">
        <v>14042</v>
      </c>
      <c r="U1139" s="2">
        <v>12866</v>
      </c>
      <c r="V1139" s="2">
        <v>13751</v>
      </c>
      <c r="W1139" s="2">
        <v>13558</v>
      </c>
      <c r="X1139" s="2"/>
      <c r="Y1139">
        <f>AVERAGE(C1139:E1139)</f>
        <v>9966.3333333333339</v>
      </c>
      <c r="Z1139">
        <f>AVERAGE(U1139:W1139)</f>
        <v>13391.666666666666</v>
      </c>
      <c r="AA1139">
        <f>LN(Z1139/Y1139)/19</f>
        <v>1.5548414558014697E-2</v>
      </c>
      <c r="AB1139">
        <f>EXP(AA1139)-1</f>
        <v>1.5669920078249744E-2</v>
      </c>
    </row>
    <row r="1140" spans="1:28" x14ac:dyDescent="0.25">
      <c r="A1140" s="3" t="s">
        <v>2307</v>
      </c>
      <c r="B1140" s="3" t="s">
        <v>2308</v>
      </c>
      <c r="C1140" s="2">
        <v>20052</v>
      </c>
      <c r="D1140" s="2">
        <v>19880</v>
      </c>
      <c r="E1140" s="2">
        <v>20476</v>
      </c>
      <c r="F1140" s="2">
        <v>17487</v>
      </c>
      <c r="G1140" s="2">
        <v>19156</v>
      </c>
      <c r="H1140" s="2">
        <v>20458</v>
      </c>
      <c r="I1140" s="2">
        <v>19069</v>
      </c>
      <c r="J1140" s="2">
        <v>18115</v>
      </c>
      <c r="K1140" s="2">
        <v>17742</v>
      </c>
      <c r="L1140" s="2">
        <v>18623</v>
      </c>
      <c r="M1140" s="2">
        <v>18861</v>
      </c>
      <c r="N1140" s="2">
        <v>18251</v>
      </c>
      <c r="O1140" s="2">
        <v>18758</v>
      </c>
      <c r="P1140" s="2">
        <v>18170</v>
      </c>
      <c r="Q1140" s="2">
        <v>19171</v>
      </c>
      <c r="R1140" s="2">
        <v>20070</v>
      </c>
      <c r="S1140" s="2">
        <v>20846</v>
      </c>
      <c r="T1140" s="2">
        <v>21356</v>
      </c>
      <c r="U1140" s="2">
        <v>21230</v>
      </c>
      <c r="V1140" s="2">
        <v>21331</v>
      </c>
      <c r="W1140" s="2">
        <v>20892</v>
      </c>
      <c r="X1140" s="2"/>
      <c r="Y1140">
        <f>AVERAGE(C1140:E1140)</f>
        <v>20136</v>
      </c>
      <c r="Z1140">
        <f>AVERAGE(U1140:W1140)</f>
        <v>21151</v>
      </c>
      <c r="AA1140">
        <f>LN(Z1140/Y1140)/19</f>
        <v>2.5883119929169859E-3</v>
      </c>
      <c r="AB1140">
        <f>EXP(AA1140)-1</f>
        <v>2.5916645642796166E-3</v>
      </c>
    </row>
    <row r="1141" spans="1:28" x14ac:dyDescent="0.25">
      <c r="A1141" s="3" t="s">
        <v>2309</v>
      </c>
      <c r="B1141" s="3" t="s">
        <v>2310</v>
      </c>
      <c r="C1141" s="2">
        <v>34610</v>
      </c>
      <c r="D1141" s="2">
        <v>32500</v>
      </c>
      <c r="E1141" s="2">
        <v>36200</v>
      </c>
      <c r="F1141" s="2">
        <v>36910</v>
      </c>
      <c r="G1141" s="2">
        <v>36977</v>
      </c>
      <c r="H1141" s="2">
        <v>38633</v>
      </c>
      <c r="I1141" s="2">
        <v>33624</v>
      </c>
      <c r="J1141" s="2">
        <v>35182</v>
      </c>
      <c r="K1141" s="2">
        <v>39813</v>
      </c>
      <c r="L1141" s="2">
        <v>45884</v>
      </c>
      <c r="M1141" s="2">
        <v>44000</v>
      </c>
      <c r="N1141" s="2">
        <v>40275</v>
      </c>
      <c r="O1141" s="2">
        <v>40630</v>
      </c>
      <c r="P1141" s="2">
        <v>38407</v>
      </c>
      <c r="Q1141" s="2">
        <v>35974</v>
      </c>
      <c r="R1141" s="2">
        <v>30897</v>
      </c>
      <c r="S1141" s="2">
        <v>32178</v>
      </c>
      <c r="T1141" s="2">
        <v>32076</v>
      </c>
      <c r="U1141" s="2">
        <v>31722</v>
      </c>
      <c r="V1141" s="2">
        <v>33098</v>
      </c>
      <c r="W1141" s="2">
        <v>33711</v>
      </c>
      <c r="X1141" s="2"/>
      <c r="Y1141">
        <f>AVERAGE(C1141:E1141)</f>
        <v>34436.666666666664</v>
      </c>
      <c r="Z1141">
        <f>AVERAGE(U1141:W1141)</f>
        <v>32843.666666666664</v>
      </c>
      <c r="AA1141">
        <f>LN(Z1141/Y1141)/19</f>
        <v>-2.4927872308070725E-3</v>
      </c>
      <c r="AB1141">
        <f>EXP(AA1141)-1</f>
        <v>-2.4896828168016194E-3</v>
      </c>
    </row>
    <row r="1142" spans="1:28" x14ac:dyDescent="0.25">
      <c r="A1142" s="3" t="s">
        <v>2311</v>
      </c>
      <c r="B1142" s="3" t="s">
        <v>2312</v>
      </c>
      <c r="C1142" s="2">
        <v>49600</v>
      </c>
      <c r="D1142" s="2">
        <v>48850</v>
      </c>
      <c r="E1142" s="2">
        <v>49338</v>
      </c>
      <c r="F1142" s="2">
        <v>52832</v>
      </c>
      <c r="G1142" s="2">
        <v>55128</v>
      </c>
      <c r="H1142" s="2">
        <v>57442</v>
      </c>
      <c r="I1142" s="2">
        <v>61022</v>
      </c>
      <c r="J1142" s="2">
        <v>67251</v>
      </c>
      <c r="K1142" s="2">
        <v>69617</v>
      </c>
      <c r="L1142" s="2">
        <v>69723</v>
      </c>
      <c r="M1142" s="2">
        <v>71352</v>
      </c>
      <c r="N1142" s="2">
        <v>72552</v>
      </c>
      <c r="O1142" s="2">
        <v>72628</v>
      </c>
      <c r="P1142" s="2">
        <v>74281</v>
      </c>
      <c r="Q1142" s="2">
        <v>77805</v>
      </c>
      <c r="R1142" s="2">
        <v>79600</v>
      </c>
      <c r="S1142" s="2">
        <v>74507</v>
      </c>
      <c r="T1142" s="2">
        <v>71453</v>
      </c>
      <c r="U1142" s="2">
        <v>67242</v>
      </c>
      <c r="V1142" s="2">
        <v>66582</v>
      </c>
      <c r="W1142" s="2">
        <v>63079</v>
      </c>
      <c r="X1142" s="2"/>
      <c r="Y1142">
        <f>AVERAGE(C1142:E1142)</f>
        <v>49262.666666666664</v>
      </c>
      <c r="Z1142">
        <f>AVERAGE(U1142:W1142)</f>
        <v>65634.333333333328</v>
      </c>
      <c r="AA1142">
        <f>LN(Z1142/Y1142)/19</f>
        <v>1.5101705645785493E-2</v>
      </c>
      <c r="AB1142">
        <f>EXP(AA1142)-1</f>
        <v>1.5216312595863313E-2</v>
      </c>
    </row>
    <row r="1143" spans="1:28" x14ac:dyDescent="0.25">
      <c r="A1143" s="3" t="s">
        <v>2313</v>
      </c>
      <c r="B1143" s="3" t="s">
        <v>2314</v>
      </c>
      <c r="C1143" s="2">
        <v>1360</v>
      </c>
      <c r="D1143" s="2">
        <v>1503</v>
      </c>
      <c r="E1143" s="2">
        <v>1380</v>
      </c>
      <c r="F1143" s="2">
        <v>1504</v>
      </c>
      <c r="G1143" s="2">
        <v>1496</v>
      </c>
      <c r="H1143" s="2">
        <v>1714</v>
      </c>
      <c r="I1143" s="2">
        <v>1704</v>
      </c>
      <c r="J1143" s="2">
        <v>1716</v>
      </c>
      <c r="K1143" s="2">
        <v>1897</v>
      </c>
      <c r="L1143" s="2">
        <v>2112</v>
      </c>
      <c r="M1143" s="2">
        <v>2210</v>
      </c>
      <c r="N1143" s="2">
        <v>2135</v>
      </c>
      <c r="O1143" s="2">
        <v>2154</v>
      </c>
      <c r="P1143" s="2">
        <v>2379</v>
      </c>
      <c r="Q1143" s="2">
        <v>2195</v>
      </c>
      <c r="R1143" s="2">
        <v>1904</v>
      </c>
      <c r="S1143" s="2">
        <v>1908</v>
      </c>
      <c r="T1143" s="2">
        <v>1899</v>
      </c>
      <c r="U1143" s="2">
        <v>1961</v>
      </c>
      <c r="V1143" s="2">
        <v>2090</v>
      </c>
      <c r="W1143" s="2">
        <v>2210</v>
      </c>
      <c r="X1143" s="2"/>
      <c r="Y1143">
        <f>AVERAGE(C1143:E1143)</f>
        <v>1414.3333333333333</v>
      </c>
      <c r="Z1143">
        <f>AVERAGE(U1143:W1143)</f>
        <v>2087</v>
      </c>
      <c r="AA1143">
        <f>LN(Z1143/Y1143)/19</f>
        <v>2.0477334239104503E-2</v>
      </c>
      <c r="AB1143">
        <f>EXP(AA1143)-1</f>
        <v>2.0688433301031095E-2</v>
      </c>
    </row>
    <row r="1144" spans="1:28" x14ac:dyDescent="0.25">
      <c r="A1144" s="3" t="s">
        <v>2315</v>
      </c>
      <c r="B1144" s="3" t="s">
        <v>2316</v>
      </c>
      <c r="C1144" s="2">
        <v>7684</v>
      </c>
      <c r="D1144" s="2">
        <v>10702</v>
      </c>
      <c r="E1144" s="2">
        <v>11250</v>
      </c>
      <c r="F1144" s="2">
        <v>11686</v>
      </c>
      <c r="G1144" s="2">
        <v>14874</v>
      </c>
      <c r="H1144" s="2">
        <v>16187</v>
      </c>
      <c r="I1144" s="2">
        <v>17200</v>
      </c>
      <c r="J1144" s="2">
        <v>18405</v>
      </c>
      <c r="K1144" s="2">
        <v>21993</v>
      </c>
      <c r="L1144" s="2">
        <v>22120</v>
      </c>
      <c r="M1144" s="2">
        <v>24324</v>
      </c>
      <c r="N1144" s="2">
        <v>25799</v>
      </c>
      <c r="O1144" s="2">
        <v>23750</v>
      </c>
      <c r="P1144" s="2">
        <v>23960</v>
      </c>
      <c r="Q1144" s="2">
        <v>22993</v>
      </c>
      <c r="R1144" s="2">
        <v>22357</v>
      </c>
      <c r="S1144" s="2">
        <v>22029</v>
      </c>
      <c r="T1144" s="2">
        <v>22407</v>
      </c>
      <c r="U1144" s="2">
        <v>22500</v>
      </c>
      <c r="V1144" s="2">
        <v>22877</v>
      </c>
      <c r="W1144" s="2">
        <v>22600</v>
      </c>
      <c r="X1144" s="2"/>
      <c r="Y1144">
        <f>AVERAGE(C1144:E1144)</f>
        <v>9878.6666666666661</v>
      </c>
      <c r="Z1144">
        <f>AVERAGE(U1144:W1144)</f>
        <v>22659</v>
      </c>
      <c r="AA1144">
        <f>LN(Z1144/Y1144)/19</f>
        <v>4.3693661795427365E-2</v>
      </c>
      <c r="AB1144">
        <f>EXP(AA1144)-1</f>
        <v>4.4662285897220322E-2</v>
      </c>
    </row>
    <row r="1145" spans="1:28" x14ac:dyDescent="0.25">
      <c r="A1145" s="3" t="s">
        <v>2317</v>
      </c>
      <c r="B1145" s="3" t="s">
        <v>2318</v>
      </c>
      <c r="C1145" s="2">
        <v>32018</v>
      </c>
      <c r="D1145" s="2">
        <v>32217</v>
      </c>
      <c r="E1145" s="2">
        <v>30020</v>
      </c>
      <c r="F1145" s="2">
        <v>21124</v>
      </c>
      <c r="G1145" s="2">
        <v>21046</v>
      </c>
      <c r="H1145" s="2">
        <v>19773</v>
      </c>
      <c r="I1145" s="2">
        <v>17866</v>
      </c>
      <c r="J1145" s="2">
        <v>20325</v>
      </c>
      <c r="K1145" s="2">
        <v>20019</v>
      </c>
      <c r="L1145" s="2">
        <v>23092</v>
      </c>
      <c r="M1145" s="2">
        <v>24524</v>
      </c>
      <c r="N1145" s="2">
        <v>25488</v>
      </c>
      <c r="O1145" s="2">
        <v>25601</v>
      </c>
      <c r="P1145" s="2">
        <v>27479</v>
      </c>
      <c r="Q1145" s="2">
        <v>29027</v>
      </c>
      <c r="R1145" s="2">
        <v>29300</v>
      </c>
      <c r="S1145" s="2">
        <v>29714</v>
      </c>
      <c r="T1145" s="2">
        <v>30411</v>
      </c>
      <c r="U1145" s="2">
        <v>29631</v>
      </c>
      <c r="V1145" s="2">
        <v>30216</v>
      </c>
      <c r="W1145" s="2">
        <v>30430</v>
      </c>
      <c r="X1145" s="2"/>
      <c r="Y1145">
        <f>AVERAGE(C1145:E1145)</f>
        <v>31418.333333333332</v>
      </c>
      <c r="Z1145">
        <f>AVERAGE(U1145:W1145)</f>
        <v>30092.333333333332</v>
      </c>
      <c r="AA1145">
        <f>LN(Z1145/Y1145)/19</f>
        <v>-2.2695344143647562E-3</v>
      </c>
      <c r="AB1145">
        <f>EXP(AA1145)-1</f>
        <v>-2.2669609683453329E-3</v>
      </c>
    </row>
    <row r="1146" spans="1:28" x14ac:dyDescent="0.25">
      <c r="A1146" s="3" t="s">
        <v>2319</v>
      </c>
      <c r="B1146" s="3" t="s">
        <v>2320</v>
      </c>
      <c r="C1146" s="2">
        <v>18000</v>
      </c>
      <c r="D1146" s="2">
        <v>15000</v>
      </c>
      <c r="E1146" s="2">
        <v>14900</v>
      </c>
      <c r="F1146" s="2">
        <v>12945</v>
      </c>
      <c r="G1146" s="2">
        <v>14686</v>
      </c>
      <c r="H1146" s="2">
        <v>13974</v>
      </c>
      <c r="I1146" s="2">
        <v>14700</v>
      </c>
      <c r="J1146" s="2">
        <v>14000</v>
      </c>
      <c r="K1146" s="2">
        <v>14032</v>
      </c>
      <c r="L1146" s="2">
        <v>14012</v>
      </c>
      <c r="M1146" s="2">
        <v>13000</v>
      </c>
      <c r="N1146" s="2">
        <v>13100</v>
      </c>
      <c r="O1146" s="2">
        <v>13055</v>
      </c>
      <c r="P1146" s="2">
        <v>12800</v>
      </c>
      <c r="Q1146" s="2">
        <v>12700</v>
      </c>
      <c r="R1146" s="2">
        <v>9552</v>
      </c>
      <c r="S1146" s="2">
        <v>9600</v>
      </c>
      <c r="T1146" s="2">
        <v>9632</v>
      </c>
      <c r="U1146" s="2">
        <v>9820</v>
      </c>
      <c r="V1146" s="2">
        <v>8509</v>
      </c>
      <c r="W1146" s="2">
        <v>8195</v>
      </c>
      <c r="X1146" s="2"/>
      <c r="Y1146">
        <f>AVERAGE(C1146:E1146)</f>
        <v>15966.666666666666</v>
      </c>
      <c r="Z1146">
        <f>AVERAGE(U1146:W1146)</f>
        <v>8841.3333333333339</v>
      </c>
      <c r="AA1146">
        <f>LN(Z1146/Y1146)/19</f>
        <v>-3.1108711626855169E-2</v>
      </c>
      <c r="AB1146">
        <f>EXP(AA1146)-1</f>
        <v>-3.0629814462190375E-2</v>
      </c>
    </row>
    <row r="1147" spans="1:28" x14ac:dyDescent="0.25">
      <c r="A1147" s="3" t="s">
        <v>2321</v>
      </c>
      <c r="B1147" s="3" t="s">
        <v>2322</v>
      </c>
      <c r="C1147" s="2">
        <v>12293</v>
      </c>
      <c r="D1147" s="2">
        <v>12371</v>
      </c>
      <c r="E1147" s="2">
        <v>12803</v>
      </c>
      <c r="F1147" s="2">
        <v>13414</v>
      </c>
      <c r="G1147" s="2">
        <v>13498</v>
      </c>
      <c r="H1147" s="2">
        <v>14310</v>
      </c>
      <c r="I1147" s="2">
        <v>12113</v>
      </c>
      <c r="J1147" s="2">
        <v>14510</v>
      </c>
      <c r="K1147" s="2">
        <v>14339</v>
      </c>
      <c r="L1147" s="2">
        <v>14802</v>
      </c>
      <c r="M1147" s="2">
        <v>14576</v>
      </c>
      <c r="N1147" s="2">
        <v>14689</v>
      </c>
      <c r="O1147" s="2">
        <v>14820</v>
      </c>
      <c r="P1147" s="2">
        <v>15050</v>
      </c>
      <c r="Q1147" s="2">
        <v>16000</v>
      </c>
      <c r="R1147" s="2">
        <v>15900</v>
      </c>
      <c r="S1147" s="2">
        <v>16100</v>
      </c>
      <c r="T1147" s="2">
        <v>16050</v>
      </c>
      <c r="U1147" s="2">
        <v>15974</v>
      </c>
      <c r="V1147" s="2">
        <v>16177</v>
      </c>
      <c r="W1147" s="2">
        <v>14685</v>
      </c>
      <c r="X1147" s="2"/>
      <c r="Y1147">
        <f>AVERAGE(C1147:E1147)</f>
        <v>12489</v>
      </c>
      <c r="Z1147">
        <f>AVERAGE(U1147:W1147)</f>
        <v>15612</v>
      </c>
      <c r="AA1147">
        <f>LN(Z1147/Y1147)/19</f>
        <v>1.174692591775897E-2</v>
      </c>
      <c r="AB1147">
        <f>EXP(AA1147)-1</f>
        <v>1.1816192007517046E-2</v>
      </c>
    </row>
    <row r="1148" spans="1:28" x14ac:dyDescent="0.25">
      <c r="A1148" s="3" t="s">
        <v>2323</v>
      </c>
      <c r="B1148" s="3" t="s">
        <v>2324</v>
      </c>
      <c r="C1148" s="2">
        <v>12542</v>
      </c>
      <c r="D1148" s="2">
        <v>12792</v>
      </c>
      <c r="E1148" s="2">
        <v>12884</v>
      </c>
      <c r="F1148" s="2">
        <v>13555</v>
      </c>
      <c r="G1148" s="2">
        <v>14819</v>
      </c>
      <c r="H1148" s="2">
        <v>15724</v>
      </c>
      <c r="I1148" s="2">
        <v>15520</v>
      </c>
      <c r="J1148" s="2">
        <v>15502</v>
      </c>
      <c r="K1148" s="2">
        <v>15740</v>
      </c>
      <c r="L1148" s="2">
        <v>16192</v>
      </c>
      <c r="M1148" s="2">
        <v>17604</v>
      </c>
      <c r="N1148" s="2">
        <v>17612</v>
      </c>
      <c r="O1148" s="2">
        <v>17167</v>
      </c>
      <c r="P1148" s="2">
        <v>16877</v>
      </c>
      <c r="Q1148" s="2">
        <v>17656</v>
      </c>
      <c r="R1148" s="2">
        <v>16117</v>
      </c>
      <c r="S1148" s="2">
        <v>16368</v>
      </c>
      <c r="T1148" s="2">
        <v>18620</v>
      </c>
      <c r="U1148" s="2">
        <v>18398</v>
      </c>
      <c r="V1148" s="2">
        <v>16461</v>
      </c>
      <c r="W1148" s="2">
        <v>16874</v>
      </c>
      <c r="X1148" s="2"/>
      <c r="Y1148">
        <f>AVERAGE(C1148:E1148)</f>
        <v>12739.333333333334</v>
      </c>
      <c r="Z1148">
        <f>AVERAGE(U1148:W1148)</f>
        <v>17244.333333333332</v>
      </c>
      <c r="AA1148">
        <f>LN(Z1148/Y1148)/19</f>
        <v>1.5936277207479043E-2</v>
      </c>
      <c r="AB1148">
        <f>EXP(AA1148)-1</f>
        <v>1.6063936911699495E-2</v>
      </c>
    </row>
    <row r="1149" spans="1:28" x14ac:dyDescent="0.25">
      <c r="A1149" s="3" t="s">
        <v>2325</v>
      </c>
      <c r="B1149" s="3" t="s">
        <v>2326</v>
      </c>
      <c r="C1149" s="2">
        <v>3079</v>
      </c>
      <c r="D1149" s="2">
        <v>3534</v>
      </c>
      <c r="E1149" s="2">
        <v>3620</v>
      </c>
      <c r="F1149" s="2">
        <v>3368</v>
      </c>
      <c r="G1149" s="2">
        <v>3347</v>
      </c>
      <c r="H1149" s="2">
        <v>3671</v>
      </c>
      <c r="I1149" s="2">
        <v>4028</v>
      </c>
      <c r="J1149" s="2">
        <v>3747</v>
      </c>
      <c r="K1149" s="2">
        <v>3885</v>
      </c>
      <c r="L1149" s="2">
        <v>4395</v>
      </c>
      <c r="M1149" s="2">
        <v>5144</v>
      </c>
      <c r="N1149" s="2">
        <v>5238</v>
      </c>
      <c r="O1149" s="2">
        <v>5368</v>
      </c>
      <c r="P1149" s="2">
        <v>5442</v>
      </c>
      <c r="Q1149" s="2">
        <v>5428</v>
      </c>
      <c r="R1149" s="2">
        <v>6063</v>
      </c>
      <c r="S1149" s="2">
        <v>6249</v>
      </c>
      <c r="T1149" s="2">
        <v>6488</v>
      </c>
      <c r="U1149" s="2">
        <v>6500</v>
      </c>
      <c r="V1149" s="2">
        <v>6588</v>
      </c>
      <c r="W1149" s="2">
        <v>6670</v>
      </c>
      <c r="X1149" s="2"/>
      <c r="Y1149">
        <f>AVERAGE(C1149:E1149)</f>
        <v>3411</v>
      </c>
      <c r="Z1149">
        <f>AVERAGE(U1149:W1149)</f>
        <v>6586</v>
      </c>
      <c r="AA1149">
        <f>LN(Z1149/Y1149)/19</f>
        <v>3.4628456869350732E-2</v>
      </c>
      <c r="AB1149">
        <f>EXP(AA1149)-1</f>
        <v>3.5235002882699762E-2</v>
      </c>
    </row>
    <row r="1150" spans="1:28" x14ac:dyDescent="0.25">
      <c r="A1150" s="3" t="s">
        <v>2327</v>
      </c>
      <c r="B1150" s="3" t="s">
        <v>2328</v>
      </c>
      <c r="C1150" s="2">
        <v>4643</v>
      </c>
      <c r="D1150" s="2">
        <v>5083</v>
      </c>
      <c r="E1150" s="2">
        <v>5433</v>
      </c>
      <c r="F1150" s="2">
        <v>6578</v>
      </c>
      <c r="G1150" s="2">
        <v>6368</v>
      </c>
      <c r="H1150" s="2">
        <v>6501</v>
      </c>
      <c r="I1150" s="2">
        <v>6656</v>
      </c>
      <c r="J1150" s="2">
        <v>6871</v>
      </c>
      <c r="K1150" s="2">
        <v>7147</v>
      </c>
      <c r="L1150" s="2">
        <v>6600</v>
      </c>
      <c r="M1150" s="2">
        <v>6650</v>
      </c>
      <c r="N1150" s="2">
        <v>6670</v>
      </c>
      <c r="O1150" s="2">
        <v>6274</v>
      </c>
      <c r="P1150" s="2">
        <v>6548</v>
      </c>
      <c r="Q1150" s="2">
        <v>6784</v>
      </c>
      <c r="R1150" s="2">
        <v>5093</v>
      </c>
      <c r="S1150" s="2">
        <v>4947</v>
      </c>
      <c r="T1150" s="2">
        <v>4905</v>
      </c>
      <c r="U1150" s="2">
        <v>4881</v>
      </c>
      <c r="V1150" s="2">
        <v>5004</v>
      </c>
      <c r="W1150" s="2">
        <v>4999</v>
      </c>
      <c r="X1150" s="2"/>
      <c r="Y1150">
        <f>AVERAGE(C1150:E1150)</f>
        <v>5053</v>
      </c>
      <c r="Z1150">
        <f>AVERAGE(U1150:W1150)</f>
        <v>4961.333333333333</v>
      </c>
      <c r="AA1150">
        <f>LN(Z1150/Y1150)/19</f>
        <v>-9.6355813123711633E-4</v>
      </c>
      <c r="AB1150">
        <f>EXP(AA1150)-1</f>
        <v>-9.6309405816674687E-4</v>
      </c>
    </row>
    <row r="1151" spans="1:28" x14ac:dyDescent="0.25">
      <c r="A1151" s="3" t="s">
        <v>2329</v>
      </c>
      <c r="B1151" s="3" t="s">
        <v>2330</v>
      </c>
      <c r="C1151" s="2">
        <v>5612</v>
      </c>
      <c r="D1151" s="2">
        <v>6676</v>
      </c>
      <c r="E1151" s="2">
        <v>6650</v>
      </c>
      <c r="F1151" s="2">
        <v>5890</v>
      </c>
      <c r="G1151" s="2">
        <v>6533</v>
      </c>
      <c r="H1151" s="2">
        <v>7937</v>
      </c>
      <c r="I1151" s="2">
        <v>6788</v>
      </c>
      <c r="J1151" s="2">
        <v>7200</v>
      </c>
      <c r="K1151" s="2">
        <v>7693</v>
      </c>
      <c r="L1151" s="2">
        <v>7841</v>
      </c>
      <c r="M1151" s="2">
        <v>7997</v>
      </c>
      <c r="N1151" s="2">
        <v>8357</v>
      </c>
      <c r="O1151" s="2">
        <v>8595</v>
      </c>
      <c r="P1151" s="2">
        <v>8752</v>
      </c>
      <c r="Q1151" s="2">
        <v>8803</v>
      </c>
      <c r="R1151" s="2">
        <v>7426</v>
      </c>
      <c r="S1151" s="2">
        <v>7158</v>
      </c>
      <c r="T1151" s="2">
        <v>7000</v>
      </c>
      <c r="U1151" s="2">
        <v>7352</v>
      </c>
      <c r="V1151" s="2">
        <v>7605</v>
      </c>
      <c r="W1151" s="2">
        <v>7816</v>
      </c>
      <c r="X1151" s="2"/>
      <c r="Y1151">
        <f>AVERAGE(C1151:E1151)</f>
        <v>6312.666666666667</v>
      </c>
      <c r="Z1151">
        <f>AVERAGE(U1151:W1151)</f>
        <v>7591</v>
      </c>
      <c r="AA1151">
        <f>LN(Z1151/Y1151)/19</f>
        <v>9.7055335863911792E-3</v>
      </c>
      <c r="AB1151">
        <f>EXP(AA1151)-1</f>
        <v>9.7527850205654243E-3</v>
      </c>
    </row>
    <row r="1152" spans="1:28" x14ac:dyDescent="0.25">
      <c r="A1152" s="3" t="s">
        <v>2331</v>
      </c>
      <c r="B1152" s="3" t="s">
        <v>2332</v>
      </c>
      <c r="C1152" s="2">
        <v>4785</v>
      </c>
      <c r="D1152" s="2">
        <v>4819</v>
      </c>
      <c r="E1152" s="2">
        <v>5658</v>
      </c>
      <c r="F1152" s="2">
        <v>6524</v>
      </c>
      <c r="G1152" s="2">
        <v>6923</v>
      </c>
      <c r="H1152" s="2">
        <v>7806</v>
      </c>
      <c r="I1152" s="2">
        <v>7315</v>
      </c>
      <c r="J1152" s="2">
        <v>6913</v>
      </c>
      <c r="K1152" s="2">
        <v>7305</v>
      </c>
      <c r="L1152" s="2">
        <v>7504</v>
      </c>
      <c r="M1152" s="2">
        <v>7817</v>
      </c>
      <c r="N1152" s="2">
        <v>8189</v>
      </c>
      <c r="O1152" s="2">
        <v>8719</v>
      </c>
      <c r="P1152" s="2">
        <v>8392</v>
      </c>
      <c r="Q1152" s="2">
        <v>8543</v>
      </c>
      <c r="R1152" s="2">
        <v>8714</v>
      </c>
      <c r="S1152" s="2">
        <v>8870</v>
      </c>
      <c r="T1152" s="2">
        <v>8532</v>
      </c>
      <c r="U1152" s="2">
        <v>8680</v>
      </c>
      <c r="V1152" s="2">
        <v>8994</v>
      </c>
      <c r="W1152" s="2">
        <v>8797</v>
      </c>
      <c r="X1152" s="2"/>
      <c r="Y1152">
        <f>AVERAGE(C1152:E1152)</f>
        <v>5087.333333333333</v>
      </c>
      <c r="Z1152">
        <f>AVERAGE(U1152:W1152)</f>
        <v>8823.6666666666661</v>
      </c>
      <c r="AA1152">
        <f>LN(Z1152/Y1152)/19</f>
        <v>2.8983353435540902E-2</v>
      </c>
      <c r="AB1152">
        <f>EXP(AA1152)-1</f>
        <v>2.9407458234893324E-2</v>
      </c>
    </row>
    <row r="1153" spans="1:28" x14ac:dyDescent="0.25">
      <c r="A1153" s="3" t="s">
        <v>2333</v>
      </c>
      <c r="B1153" s="3" t="s">
        <v>2334</v>
      </c>
      <c r="C1153" s="2">
        <v>9590</v>
      </c>
      <c r="D1153" s="2">
        <v>9930</v>
      </c>
      <c r="E1153" s="2">
        <v>10800</v>
      </c>
      <c r="F1153" s="2">
        <v>11355</v>
      </c>
      <c r="G1153" s="2">
        <v>11559</v>
      </c>
      <c r="H1153" s="2">
        <v>11898</v>
      </c>
      <c r="I1153" s="2">
        <v>11950</v>
      </c>
      <c r="J1153" s="2">
        <v>13200</v>
      </c>
      <c r="K1153" s="2">
        <v>13277</v>
      </c>
      <c r="L1153" s="2">
        <v>13100</v>
      </c>
      <c r="M1153" s="2">
        <v>12800</v>
      </c>
      <c r="N1153" s="2">
        <v>12618</v>
      </c>
      <c r="O1153" s="2">
        <v>12838</v>
      </c>
      <c r="P1153" s="2">
        <v>12940</v>
      </c>
      <c r="Q1153" s="2">
        <v>13805</v>
      </c>
      <c r="R1153" s="2">
        <v>14491</v>
      </c>
      <c r="S1153" s="2">
        <v>14532</v>
      </c>
      <c r="T1153" s="2">
        <v>14576</v>
      </c>
      <c r="U1153" s="2">
        <v>14950</v>
      </c>
      <c r="V1153" s="2">
        <v>15488</v>
      </c>
      <c r="W1153" s="2">
        <v>15484</v>
      </c>
      <c r="X1153" s="2"/>
      <c r="Y1153">
        <f>AVERAGE(C1153:E1153)</f>
        <v>10106.666666666666</v>
      </c>
      <c r="Z1153">
        <f>AVERAGE(U1153:W1153)</f>
        <v>15307.333333333334</v>
      </c>
      <c r="AA1153">
        <f>LN(Z1153/Y1153)/19</f>
        <v>2.1849302331350556E-2</v>
      </c>
      <c r="AB1153">
        <f>EXP(AA1153)-1</f>
        <v>2.208974632221361E-2</v>
      </c>
    </row>
    <row r="1154" spans="1:28" x14ac:dyDescent="0.25">
      <c r="A1154" s="3" t="s">
        <v>2335</v>
      </c>
      <c r="B1154" s="3" t="s">
        <v>2336</v>
      </c>
      <c r="C1154" s="2">
        <v>4462</v>
      </c>
      <c r="D1154" s="2">
        <v>4329</v>
      </c>
      <c r="E1154" s="2">
        <v>4411</v>
      </c>
      <c r="F1154" s="2">
        <v>3491</v>
      </c>
      <c r="G1154" s="2">
        <v>4492</v>
      </c>
      <c r="H1154" s="2">
        <v>4346</v>
      </c>
      <c r="I1154" s="2">
        <v>4279</v>
      </c>
      <c r="J1154" s="2">
        <v>4045</v>
      </c>
      <c r="K1154" s="2">
        <v>3844</v>
      </c>
      <c r="L1154" s="2">
        <v>3974</v>
      </c>
      <c r="M1154" s="2">
        <v>3948</v>
      </c>
      <c r="N1154" s="2">
        <v>3971</v>
      </c>
      <c r="O1154" s="2">
        <v>3568</v>
      </c>
      <c r="P1154" s="2">
        <v>3427</v>
      </c>
      <c r="Q1154" s="2">
        <v>3402</v>
      </c>
      <c r="R1154" s="2">
        <v>4474</v>
      </c>
      <c r="S1154" s="2">
        <v>4525</v>
      </c>
      <c r="T1154" s="2">
        <v>5006</v>
      </c>
      <c r="U1154" s="2">
        <v>4894</v>
      </c>
      <c r="V1154" s="2">
        <v>5216</v>
      </c>
      <c r="W1154" s="2">
        <v>5578</v>
      </c>
      <c r="X1154" s="2"/>
      <c r="Y1154">
        <f>AVERAGE(C1154:E1154)</f>
        <v>4400.666666666667</v>
      </c>
      <c r="Z1154">
        <f>AVERAGE(U1154:W1154)</f>
        <v>5229.333333333333</v>
      </c>
      <c r="AA1154">
        <f>LN(Z1154/Y1154)/19</f>
        <v>9.0804081909192595E-3</v>
      </c>
      <c r="AB1154">
        <f>EXP(AA1154)-1</f>
        <v>9.1217601668807102E-3</v>
      </c>
    </row>
    <row r="1155" spans="1:28" x14ac:dyDescent="0.25">
      <c r="A1155" s="3" t="s">
        <v>2337</v>
      </c>
      <c r="B1155" s="3" t="s">
        <v>2338</v>
      </c>
      <c r="C1155" s="2">
        <v>3412</v>
      </c>
      <c r="D1155" s="2">
        <v>3290</v>
      </c>
      <c r="E1155" s="2">
        <v>3888</v>
      </c>
      <c r="F1155" s="2">
        <v>4173</v>
      </c>
      <c r="G1155" s="2">
        <v>4736</v>
      </c>
      <c r="H1155" s="2">
        <v>4588</v>
      </c>
      <c r="I1155" s="2">
        <v>4596</v>
      </c>
      <c r="J1155" s="2">
        <v>4885</v>
      </c>
      <c r="K1155" s="2">
        <v>4631</v>
      </c>
      <c r="L1155" s="2">
        <v>4600</v>
      </c>
      <c r="M1155" s="2">
        <v>4437</v>
      </c>
      <c r="N1155" s="2">
        <v>4404</v>
      </c>
      <c r="O1155" s="2">
        <v>4640</v>
      </c>
      <c r="P1155" s="2">
        <v>4825</v>
      </c>
      <c r="Q1155" s="2">
        <v>5412</v>
      </c>
      <c r="R1155" s="2">
        <v>5880</v>
      </c>
      <c r="S1155" s="2">
        <v>5659</v>
      </c>
      <c r="T1155" s="2">
        <v>5821</v>
      </c>
      <c r="U1155" s="2">
        <v>5568</v>
      </c>
      <c r="V1155" s="2">
        <v>5886</v>
      </c>
      <c r="W1155" s="2">
        <v>6079</v>
      </c>
      <c r="X1155" s="2"/>
      <c r="Y1155">
        <f>AVERAGE(C1155:E1155)</f>
        <v>3530</v>
      </c>
      <c r="Z1155">
        <f>AVERAGE(U1155:W1155)</f>
        <v>5844.333333333333</v>
      </c>
      <c r="AA1155">
        <f>LN(Z1155/Y1155)/19</f>
        <v>2.6535508414456645E-2</v>
      </c>
      <c r="AB1155">
        <f>EXP(AA1155)-1</f>
        <v>2.6890709875241559E-2</v>
      </c>
    </row>
    <row r="1156" spans="1:28" x14ac:dyDescent="0.25">
      <c r="A1156" s="3" t="s">
        <v>2339</v>
      </c>
      <c r="B1156" s="3" t="s">
        <v>2340</v>
      </c>
      <c r="C1156" s="2">
        <v>12466</v>
      </c>
      <c r="D1156" s="2">
        <v>13669</v>
      </c>
      <c r="E1156" s="2">
        <v>14970</v>
      </c>
      <c r="F1156" s="2">
        <v>15860</v>
      </c>
      <c r="G1156" s="2">
        <v>14957</v>
      </c>
      <c r="H1156" s="2">
        <v>15490</v>
      </c>
      <c r="I1156" s="2">
        <v>15310</v>
      </c>
      <c r="J1156" s="2">
        <v>12887</v>
      </c>
      <c r="K1156" s="2">
        <v>15609</v>
      </c>
      <c r="L1156" s="2">
        <v>18016</v>
      </c>
      <c r="M1156" s="2">
        <v>19319</v>
      </c>
      <c r="N1156" s="2">
        <v>18601</v>
      </c>
      <c r="O1156" s="2">
        <v>19843</v>
      </c>
      <c r="P1156" s="2">
        <v>20776</v>
      </c>
      <c r="Q1156" s="2">
        <v>21638</v>
      </c>
      <c r="R1156" s="2">
        <v>20990</v>
      </c>
      <c r="S1156" s="2">
        <v>21359</v>
      </c>
      <c r="T1156" s="2">
        <v>21267</v>
      </c>
      <c r="U1156" s="2">
        <v>19861</v>
      </c>
      <c r="V1156" s="2">
        <v>21335</v>
      </c>
      <c r="W1156" s="2">
        <v>21241</v>
      </c>
      <c r="X1156" s="2"/>
      <c r="Y1156">
        <f>AVERAGE(C1156:E1156)</f>
        <v>13701.666666666666</v>
      </c>
      <c r="Z1156">
        <f>AVERAGE(U1156:W1156)</f>
        <v>20812.333333333332</v>
      </c>
      <c r="AA1156">
        <f>LN(Z1156/Y1156)/19</f>
        <v>2.2001488408663328E-2</v>
      </c>
      <c r="AB1156">
        <f>EXP(AA1156)-1</f>
        <v>2.2245305988075392E-2</v>
      </c>
    </row>
    <row r="1157" spans="1:28" x14ac:dyDescent="0.25">
      <c r="A1157" s="3" t="s">
        <v>2341</v>
      </c>
      <c r="B1157" s="3" t="s">
        <v>2342</v>
      </c>
      <c r="C1157" s="2">
        <v>46109</v>
      </c>
      <c r="D1157" s="2">
        <v>51427</v>
      </c>
      <c r="E1157" s="2">
        <v>51411</v>
      </c>
      <c r="F1157" s="2">
        <v>51041</v>
      </c>
      <c r="G1157" s="2">
        <v>52121</v>
      </c>
      <c r="H1157" s="2">
        <v>53214</v>
      </c>
      <c r="I1157" s="2">
        <v>54927</v>
      </c>
      <c r="J1157" s="2">
        <v>56328</v>
      </c>
      <c r="K1157" s="2">
        <v>56721</v>
      </c>
      <c r="L1157" s="2">
        <v>60792</v>
      </c>
      <c r="M1157" s="2">
        <v>56566</v>
      </c>
      <c r="N1157" s="2">
        <v>57750</v>
      </c>
      <c r="O1157" s="2">
        <v>57980</v>
      </c>
      <c r="P1157" s="2">
        <v>60387</v>
      </c>
      <c r="Q1157" s="2">
        <v>59437</v>
      </c>
      <c r="R1157" s="2">
        <v>55633</v>
      </c>
      <c r="S1157" s="2">
        <v>56150</v>
      </c>
      <c r="T1157" s="2">
        <v>55424</v>
      </c>
      <c r="U1157" s="2">
        <v>57110</v>
      </c>
      <c r="V1157" s="2">
        <v>57325</v>
      </c>
      <c r="W1157" s="2">
        <v>57254</v>
      </c>
      <c r="X1157" s="2"/>
      <c r="Y1157">
        <f>AVERAGE(C1157:E1157)</f>
        <v>49649</v>
      </c>
      <c r="Z1157">
        <f>AVERAGE(U1157:W1157)</f>
        <v>57229.666666666664</v>
      </c>
      <c r="AA1157">
        <f>LN(Z1157/Y1157)/19</f>
        <v>7.4786401395559136E-3</v>
      </c>
      <c r="AB1157">
        <f>EXP(AA1157)-1</f>
        <v>7.5066750127232851E-3</v>
      </c>
    </row>
    <row r="1158" spans="1:28" x14ac:dyDescent="0.25">
      <c r="A1158" s="3" t="s">
        <v>2343</v>
      </c>
      <c r="B1158" s="3" t="s">
        <v>2344</v>
      </c>
      <c r="C1158" s="2">
        <v>12900</v>
      </c>
      <c r="D1158" s="2">
        <v>13500</v>
      </c>
      <c r="E1158" s="2">
        <v>12267</v>
      </c>
      <c r="F1158" s="2">
        <v>13211</v>
      </c>
      <c r="G1158" s="2">
        <v>14384</v>
      </c>
      <c r="H1158" s="2">
        <v>13642</v>
      </c>
      <c r="I1158" s="2">
        <v>13450</v>
      </c>
      <c r="J1158" s="2">
        <v>15300</v>
      </c>
      <c r="K1158" s="2">
        <v>14970</v>
      </c>
      <c r="L1158" s="2">
        <v>16200</v>
      </c>
      <c r="M1158" s="2">
        <v>16200</v>
      </c>
      <c r="N1158" s="2">
        <v>16073</v>
      </c>
      <c r="O1158" s="2">
        <v>14250</v>
      </c>
      <c r="P1158" s="2">
        <v>13903</v>
      </c>
      <c r="Q1158" s="2">
        <v>14966</v>
      </c>
      <c r="R1158" s="2">
        <v>12442</v>
      </c>
      <c r="S1158" s="2">
        <v>12324</v>
      </c>
      <c r="T1158" s="2">
        <v>12000</v>
      </c>
      <c r="U1158" s="2">
        <v>11045</v>
      </c>
      <c r="V1158" s="2">
        <v>10140</v>
      </c>
      <c r="W1158" s="2">
        <v>9467</v>
      </c>
      <c r="X1158" s="2"/>
      <c r="Y1158">
        <f>AVERAGE(C1158:E1158)</f>
        <v>12889</v>
      </c>
      <c r="Z1158">
        <f>AVERAGE(U1158:W1158)</f>
        <v>10217.333333333334</v>
      </c>
      <c r="AA1158">
        <f>LN(Z1158/Y1158)/19</f>
        <v>-1.2225716314873384E-2</v>
      </c>
      <c r="AB1158">
        <f>EXP(AA1158)-1</f>
        <v>-1.215128587575387E-2</v>
      </c>
    </row>
    <row r="1159" spans="1:28" x14ac:dyDescent="0.25">
      <c r="A1159" s="3" t="s">
        <v>2345</v>
      </c>
      <c r="B1159" s="3" t="s">
        <v>2346</v>
      </c>
      <c r="C1159" s="2">
        <v>6648</v>
      </c>
      <c r="D1159" s="2">
        <v>6884</v>
      </c>
      <c r="E1159" s="2">
        <v>6895</v>
      </c>
      <c r="F1159" s="2">
        <v>6410</v>
      </c>
      <c r="G1159" s="2">
        <v>7319</v>
      </c>
      <c r="H1159" s="2">
        <v>7274</v>
      </c>
      <c r="I1159" s="2">
        <v>7283</v>
      </c>
      <c r="J1159" s="2">
        <v>8710</v>
      </c>
      <c r="K1159" s="2">
        <v>9622</v>
      </c>
      <c r="L1159" s="2">
        <v>9814</v>
      </c>
      <c r="M1159" s="2">
        <v>9632</v>
      </c>
      <c r="N1159" s="2">
        <v>10279</v>
      </c>
      <c r="O1159" s="2">
        <v>8700</v>
      </c>
      <c r="P1159" s="2">
        <v>9138</v>
      </c>
      <c r="Q1159" s="2">
        <v>10301</v>
      </c>
      <c r="R1159" s="2">
        <v>10347</v>
      </c>
      <c r="S1159" s="2">
        <v>10895</v>
      </c>
      <c r="T1159" s="2">
        <v>11308</v>
      </c>
      <c r="U1159" s="2">
        <v>12137</v>
      </c>
      <c r="V1159" s="2">
        <v>12549</v>
      </c>
      <c r="W1159" s="2">
        <v>12283</v>
      </c>
      <c r="X1159" s="2"/>
      <c r="Y1159">
        <f>AVERAGE(C1159:E1159)</f>
        <v>6809</v>
      </c>
      <c r="Z1159">
        <f>AVERAGE(U1159:W1159)</f>
        <v>12323</v>
      </c>
      <c r="AA1159">
        <f>LN(Z1159/Y1159)/19</f>
        <v>3.1222219392376654E-2</v>
      </c>
      <c r="AB1159">
        <f>EXP(AA1159)-1</f>
        <v>3.1714745438457648E-2</v>
      </c>
    </row>
    <row r="1160" spans="1:28" x14ac:dyDescent="0.25">
      <c r="A1160" s="3" t="s">
        <v>2347</v>
      </c>
      <c r="B1160" s="3" t="s">
        <v>2348</v>
      </c>
      <c r="C1160" s="2">
        <v>5987</v>
      </c>
      <c r="D1160" s="2">
        <v>5980</v>
      </c>
      <c r="E1160" s="2">
        <v>5995</v>
      </c>
      <c r="F1160" s="2">
        <v>6174</v>
      </c>
      <c r="G1160" s="2">
        <v>7386</v>
      </c>
      <c r="H1160" s="2">
        <v>7724</v>
      </c>
      <c r="I1160" s="2">
        <v>7393</v>
      </c>
      <c r="J1160" s="2">
        <v>8920</v>
      </c>
      <c r="K1160" s="2">
        <v>8900</v>
      </c>
      <c r="L1160" s="2">
        <v>8560</v>
      </c>
      <c r="M1160" s="2">
        <v>8578</v>
      </c>
      <c r="N1160" s="2">
        <v>8750</v>
      </c>
      <c r="O1160" s="2">
        <v>8671</v>
      </c>
      <c r="P1160" s="2">
        <v>9860</v>
      </c>
      <c r="Q1160" s="2">
        <v>9986</v>
      </c>
      <c r="R1160" s="2">
        <v>10201</v>
      </c>
      <c r="S1160" s="2">
        <v>9171</v>
      </c>
      <c r="T1160" s="2">
        <v>9450</v>
      </c>
      <c r="U1160" s="2">
        <v>9203</v>
      </c>
      <c r="V1160" s="2">
        <v>9515</v>
      </c>
      <c r="W1160" s="2">
        <v>9394</v>
      </c>
      <c r="X1160" s="2"/>
      <c r="Y1160">
        <f>AVERAGE(C1160:E1160)</f>
        <v>5987.333333333333</v>
      </c>
      <c r="Z1160">
        <f>AVERAGE(U1160:W1160)</f>
        <v>9370.6666666666661</v>
      </c>
      <c r="AA1160">
        <f>LN(Z1160/Y1160)/19</f>
        <v>2.357569032610439E-2</v>
      </c>
      <c r="AB1160">
        <f>EXP(AA1160)-1</f>
        <v>2.3855793792771252E-2</v>
      </c>
    </row>
    <row r="1161" spans="1:28" x14ac:dyDescent="0.25">
      <c r="A1161" s="3" t="s">
        <v>2349</v>
      </c>
      <c r="B1161" s="3" t="s">
        <v>2350</v>
      </c>
      <c r="C1161" s="2">
        <v>20394</v>
      </c>
      <c r="D1161" s="2">
        <v>20396</v>
      </c>
      <c r="E1161" s="2">
        <v>17965</v>
      </c>
      <c r="F1161" s="2">
        <v>21908</v>
      </c>
      <c r="G1161" s="2">
        <v>26544</v>
      </c>
      <c r="H1161" s="2">
        <v>25879</v>
      </c>
      <c r="I1161" s="2">
        <v>24384</v>
      </c>
      <c r="J1161" s="2">
        <v>24380</v>
      </c>
      <c r="K1161" s="2">
        <v>25724</v>
      </c>
      <c r="L1161" s="2">
        <v>26600</v>
      </c>
      <c r="M1161" s="2">
        <v>27977</v>
      </c>
      <c r="N1161" s="2">
        <v>27804</v>
      </c>
      <c r="O1161" s="2">
        <v>26627</v>
      </c>
      <c r="P1161" s="2">
        <v>26133</v>
      </c>
      <c r="Q1161" s="2">
        <v>29107</v>
      </c>
      <c r="R1161" s="2">
        <v>28879</v>
      </c>
      <c r="S1161" s="2">
        <v>29249</v>
      </c>
      <c r="T1161" s="2">
        <v>29282</v>
      </c>
      <c r="U1161" s="2">
        <v>28591</v>
      </c>
      <c r="V1161" s="2">
        <v>28848</v>
      </c>
      <c r="W1161" s="2">
        <v>28765</v>
      </c>
      <c r="X1161" s="2"/>
      <c r="Y1161">
        <f>AVERAGE(C1161:E1161)</f>
        <v>19585</v>
      </c>
      <c r="Z1161">
        <f>AVERAGE(U1161:W1161)</f>
        <v>28734.666666666668</v>
      </c>
      <c r="AA1161">
        <f>LN(Z1161/Y1161)/19</f>
        <v>2.0175806553653742E-2</v>
      </c>
      <c r="AB1161">
        <f>EXP(AA1161)-1</f>
        <v>2.0380713875465917E-2</v>
      </c>
    </row>
    <row r="1162" spans="1:28" x14ac:dyDescent="0.25">
      <c r="A1162" s="3" t="s">
        <v>2351</v>
      </c>
      <c r="B1162" s="3" t="s">
        <v>2352</v>
      </c>
      <c r="C1162" s="2">
        <v>5100</v>
      </c>
      <c r="D1162" s="2">
        <v>5449</v>
      </c>
      <c r="E1162" s="2">
        <v>4474</v>
      </c>
      <c r="F1162" s="2">
        <v>4359</v>
      </c>
      <c r="G1162" s="2">
        <v>4328</v>
      </c>
      <c r="H1162" s="2">
        <v>4222</v>
      </c>
      <c r="I1162" s="2">
        <v>4827</v>
      </c>
      <c r="J1162" s="2">
        <v>4956</v>
      </c>
      <c r="K1162" s="2">
        <v>5191</v>
      </c>
      <c r="L1162" s="2">
        <v>5400</v>
      </c>
      <c r="M1162" s="2">
        <v>5487</v>
      </c>
      <c r="N1162" s="2">
        <v>5500</v>
      </c>
      <c r="O1162" s="2">
        <v>5090</v>
      </c>
      <c r="P1162" s="2">
        <v>5200</v>
      </c>
      <c r="Q1162" s="2">
        <v>5405</v>
      </c>
      <c r="R1162" s="2">
        <v>9323</v>
      </c>
      <c r="S1162" s="2">
        <v>9564</v>
      </c>
      <c r="T1162" s="2">
        <v>9341</v>
      </c>
      <c r="U1162" s="2">
        <v>9647</v>
      </c>
      <c r="V1162" s="2">
        <v>8462</v>
      </c>
      <c r="W1162" s="2">
        <v>8943</v>
      </c>
      <c r="X1162" s="2"/>
      <c r="Y1162">
        <f>AVERAGE(C1162:E1162)</f>
        <v>5007.666666666667</v>
      </c>
      <c r="Z1162">
        <f>AVERAGE(U1162:W1162)</f>
        <v>9017.3333333333339</v>
      </c>
      <c r="AA1162">
        <f>LN(Z1162/Y1162)/19</f>
        <v>3.0956767349074051E-2</v>
      </c>
      <c r="AB1162">
        <f>EXP(AA1162)-1</f>
        <v>3.144091099773938E-2</v>
      </c>
    </row>
    <row r="1163" spans="1:28" x14ac:dyDescent="0.25">
      <c r="A1163" s="3" t="s">
        <v>2353</v>
      </c>
      <c r="B1163" s="3" t="s">
        <v>2354</v>
      </c>
      <c r="C1163" s="2">
        <v>10289</v>
      </c>
      <c r="D1163" s="2">
        <v>9980</v>
      </c>
      <c r="E1163" s="2">
        <v>10815</v>
      </c>
      <c r="F1163" s="2">
        <v>12590</v>
      </c>
      <c r="G1163" s="2">
        <v>12848</v>
      </c>
      <c r="H1163" s="2">
        <v>12173</v>
      </c>
      <c r="I1163" s="2">
        <v>12559</v>
      </c>
      <c r="J1163" s="2">
        <v>12856</v>
      </c>
      <c r="K1163" s="2">
        <v>13124</v>
      </c>
      <c r="L1163" s="2">
        <v>13058</v>
      </c>
      <c r="M1163" s="2">
        <v>13380</v>
      </c>
      <c r="N1163" s="2">
        <v>13385</v>
      </c>
      <c r="O1163" s="2">
        <v>13252</v>
      </c>
      <c r="P1163" s="2">
        <v>13826</v>
      </c>
      <c r="Q1163" s="2">
        <v>14433</v>
      </c>
      <c r="R1163" s="2">
        <v>14680</v>
      </c>
      <c r="S1163" s="2">
        <v>14453</v>
      </c>
      <c r="T1163" s="2">
        <v>14291</v>
      </c>
      <c r="U1163" s="2">
        <v>14255</v>
      </c>
      <c r="V1163" s="2">
        <v>14425</v>
      </c>
      <c r="W1163" s="2">
        <v>14668</v>
      </c>
      <c r="X1163" s="2"/>
      <c r="Y1163">
        <f>AVERAGE(C1163:E1163)</f>
        <v>10361.333333333334</v>
      </c>
      <c r="Z1163">
        <f>AVERAGE(U1163:W1163)</f>
        <v>14449.333333333334</v>
      </c>
      <c r="AA1163">
        <f>LN(Z1163/Y1163)/19</f>
        <v>1.7503544669144899E-2</v>
      </c>
      <c r="AB1163">
        <f>EXP(AA1163)-1</f>
        <v>1.7657629403967645E-2</v>
      </c>
    </row>
    <row r="1164" spans="1:28" x14ac:dyDescent="0.25">
      <c r="A1164" s="3" t="s">
        <v>2355</v>
      </c>
      <c r="B1164" s="3" t="s">
        <v>2356</v>
      </c>
      <c r="C1164" s="2">
        <v>8162</v>
      </c>
      <c r="D1164" s="2">
        <v>6925</v>
      </c>
      <c r="E1164" s="2">
        <v>8146</v>
      </c>
      <c r="F1164" s="2">
        <v>8242</v>
      </c>
      <c r="G1164" s="2">
        <v>8490</v>
      </c>
      <c r="H1164" s="2">
        <v>7776</v>
      </c>
      <c r="I1164" s="2">
        <v>8287</v>
      </c>
      <c r="J1164" s="2">
        <v>8644</v>
      </c>
      <c r="K1164" s="2">
        <v>9586</v>
      </c>
      <c r="L1164" s="2">
        <v>10049</v>
      </c>
      <c r="M1164" s="2">
        <v>10105</v>
      </c>
      <c r="N1164" s="2">
        <v>12407</v>
      </c>
      <c r="O1164" s="2">
        <v>12814</v>
      </c>
      <c r="P1164" s="2">
        <v>13817</v>
      </c>
      <c r="Q1164" s="2">
        <v>12663</v>
      </c>
      <c r="R1164" s="2">
        <v>11994</v>
      </c>
      <c r="S1164" s="2">
        <v>11930</v>
      </c>
      <c r="T1164" s="2">
        <v>12049</v>
      </c>
      <c r="U1164" s="2">
        <v>12679</v>
      </c>
      <c r="V1164" s="2">
        <v>13216</v>
      </c>
      <c r="W1164" s="2">
        <v>12989</v>
      </c>
      <c r="X1164" s="2"/>
      <c r="Y1164">
        <f>AVERAGE(C1164:E1164)</f>
        <v>7744.333333333333</v>
      </c>
      <c r="Z1164">
        <f>AVERAGE(U1164:W1164)</f>
        <v>12961.333333333334</v>
      </c>
      <c r="AA1164">
        <f>LN(Z1164/Y1164)/19</f>
        <v>2.7105745956087987E-2</v>
      </c>
      <c r="AB1164">
        <f>EXP(AA1164)-1</f>
        <v>2.7476448498368944E-2</v>
      </c>
    </row>
    <row r="1165" spans="1:28" x14ac:dyDescent="0.25">
      <c r="A1165" s="3" t="s">
        <v>2357</v>
      </c>
      <c r="B1165" s="3" t="s">
        <v>2358</v>
      </c>
      <c r="C1165" s="2">
        <v>11779</v>
      </c>
      <c r="D1165" s="2">
        <v>12084</v>
      </c>
      <c r="E1165" s="2">
        <v>10593</v>
      </c>
      <c r="F1165" s="2">
        <v>14073</v>
      </c>
      <c r="G1165" s="2">
        <v>14546</v>
      </c>
      <c r="H1165" s="2">
        <v>12284</v>
      </c>
      <c r="I1165" s="2">
        <v>11425</v>
      </c>
      <c r="J1165" s="2">
        <v>13838</v>
      </c>
      <c r="K1165" s="2">
        <v>16243</v>
      </c>
      <c r="L1165" s="2">
        <v>17238</v>
      </c>
      <c r="M1165" s="2">
        <v>18839</v>
      </c>
      <c r="N1165" s="2">
        <v>17726</v>
      </c>
      <c r="O1165" s="2">
        <v>18323</v>
      </c>
      <c r="P1165" s="2">
        <v>21711</v>
      </c>
      <c r="Q1165" s="2">
        <v>20962</v>
      </c>
      <c r="R1165" s="2">
        <v>18380</v>
      </c>
      <c r="S1165" s="2">
        <v>18937</v>
      </c>
      <c r="T1165" s="2">
        <v>18875</v>
      </c>
      <c r="U1165" s="2">
        <v>19073</v>
      </c>
      <c r="V1165" s="2">
        <v>19269</v>
      </c>
      <c r="W1165" s="2">
        <v>19729</v>
      </c>
      <c r="X1165" s="2"/>
      <c r="Y1165">
        <f>AVERAGE(C1165:E1165)</f>
        <v>11485.333333333334</v>
      </c>
      <c r="Z1165">
        <f>AVERAGE(U1165:W1165)</f>
        <v>19357</v>
      </c>
      <c r="AA1165">
        <f>LN(Z1165/Y1165)/19</f>
        <v>2.7472802741037309E-2</v>
      </c>
      <c r="AB1165">
        <f>EXP(AA1165)-1</f>
        <v>2.7853659924937491E-2</v>
      </c>
    </row>
    <row r="1166" spans="1:28" x14ac:dyDescent="0.25">
      <c r="A1166" s="3" t="s">
        <v>2359</v>
      </c>
      <c r="B1166" s="3" t="s">
        <v>2360</v>
      </c>
      <c r="C1166" s="2">
        <v>50206</v>
      </c>
      <c r="D1166" s="2">
        <v>53189</v>
      </c>
      <c r="E1166" s="2">
        <v>53018</v>
      </c>
      <c r="F1166" s="2">
        <v>56959</v>
      </c>
      <c r="G1166" s="2">
        <v>55536</v>
      </c>
      <c r="H1166" s="2">
        <v>55199</v>
      </c>
      <c r="I1166" s="2">
        <v>57737</v>
      </c>
      <c r="J1166" s="2">
        <v>61482</v>
      </c>
      <c r="K1166" s="2">
        <v>65025</v>
      </c>
      <c r="L1166" s="2">
        <v>70877</v>
      </c>
      <c r="M1166" s="2">
        <v>74138</v>
      </c>
      <c r="N1166" s="2">
        <v>75945</v>
      </c>
      <c r="O1166" s="2">
        <v>75664</v>
      </c>
      <c r="P1166" s="2">
        <v>80018</v>
      </c>
      <c r="Q1166" s="2">
        <v>82864</v>
      </c>
      <c r="R1166" s="2">
        <v>80310</v>
      </c>
      <c r="S1166" s="2">
        <v>81423</v>
      </c>
      <c r="T1166" s="2">
        <v>96873</v>
      </c>
      <c r="U1166" s="2">
        <v>104327</v>
      </c>
      <c r="V1166" s="2">
        <v>107699</v>
      </c>
      <c r="W1166" s="2">
        <v>105872</v>
      </c>
      <c r="X1166" s="2"/>
      <c r="Y1166">
        <f>AVERAGE(C1166:E1166)</f>
        <v>52137.666666666664</v>
      </c>
      <c r="Z1166">
        <f>AVERAGE(U1166:W1166)</f>
        <v>105966</v>
      </c>
      <c r="AA1166">
        <f>LN(Z1166/Y1166)/19</f>
        <v>3.732792798678302E-2</v>
      </c>
      <c r="AB1166">
        <f>EXP(AA1166)-1</f>
        <v>3.8033365222553739E-2</v>
      </c>
    </row>
    <row r="1167" spans="1:28" x14ac:dyDescent="0.25">
      <c r="A1167" s="3" t="s">
        <v>2361</v>
      </c>
      <c r="B1167" s="3" t="s">
        <v>2362</v>
      </c>
      <c r="C1167" s="2">
        <v>7306</v>
      </c>
      <c r="D1167" s="2">
        <v>7310</v>
      </c>
      <c r="E1167" s="2">
        <v>8465</v>
      </c>
      <c r="F1167" s="2">
        <v>9647</v>
      </c>
      <c r="G1167" s="2">
        <v>10174</v>
      </c>
      <c r="H1167" s="2">
        <v>10909</v>
      </c>
      <c r="I1167" s="2">
        <v>11115</v>
      </c>
      <c r="J1167" s="2">
        <v>11095</v>
      </c>
      <c r="K1167" s="2">
        <v>11356</v>
      </c>
      <c r="L1167" s="2">
        <v>11115</v>
      </c>
      <c r="M1167" s="2">
        <v>10533</v>
      </c>
      <c r="N1167" s="2">
        <v>10676</v>
      </c>
      <c r="O1167" s="2">
        <v>10936</v>
      </c>
      <c r="P1167" s="2">
        <v>11302</v>
      </c>
      <c r="Q1167" s="2">
        <v>11252</v>
      </c>
      <c r="R1167" s="2">
        <v>10050</v>
      </c>
      <c r="S1167" s="2">
        <v>9849</v>
      </c>
      <c r="T1167" s="2">
        <v>9911</v>
      </c>
      <c r="U1167" s="2">
        <v>9815</v>
      </c>
      <c r="V1167" s="2">
        <v>10091</v>
      </c>
      <c r="W1167" s="2">
        <v>10054</v>
      </c>
      <c r="X1167" s="2"/>
      <c r="Y1167">
        <f>AVERAGE(C1167:E1167)</f>
        <v>7693.666666666667</v>
      </c>
      <c r="Z1167">
        <f>AVERAGE(U1167:W1167)</f>
        <v>9986.6666666666661</v>
      </c>
      <c r="AA1167">
        <f>LN(Z1167/Y1167)/19</f>
        <v>1.3729125810073975E-2</v>
      </c>
      <c r="AB1167">
        <f>EXP(AA1167)-1</f>
        <v>1.3823803040198479E-2</v>
      </c>
    </row>
    <row r="1168" spans="1:28" x14ac:dyDescent="0.25">
      <c r="A1168" s="3" t="s">
        <v>2363</v>
      </c>
      <c r="B1168" s="3" t="s">
        <v>2364</v>
      </c>
      <c r="C1168" s="2">
        <v>117316</v>
      </c>
      <c r="D1168" s="2">
        <v>105741</v>
      </c>
      <c r="E1168" s="2">
        <v>110408</v>
      </c>
      <c r="F1168" s="2">
        <v>107790</v>
      </c>
      <c r="G1168" s="2">
        <v>104670</v>
      </c>
      <c r="H1168" s="2">
        <v>111997</v>
      </c>
      <c r="I1168" s="2">
        <v>111925</v>
      </c>
      <c r="J1168" s="2">
        <v>117979</v>
      </c>
      <c r="K1168" s="2">
        <v>121629</v>
      </c>
      <c r="L1168" s="2">
        <v>122710</v>
      </c>
      <c r="M1168" s="2">
        <v>118068</v>
      </c>
      <c r="N1168" s="2">
        <v>115299</v>
      </c>
      <c r="O1168" s="2">
        <v>116762</v>
      </c>
      <c r="P1168" s="2">
        <v>126719</v>
      </c>
      <c r="Q1168" s="2">
        <v>129231</v>
      </c>
      <c r="R1168" s="2">
        <v>110710</v>
      </c>
      <c r="S1168" s="2">
        <v>108596</v>
      </c>
      <c r="T1168" s="2">
        <v>108501</v>
      </c>
      <c r="U1168" s="2">
        <v>106759</v>
      </c>
      <c r="V1168" s="2">
        <v>106317</v>
      </c>
      <c r="W1168" s="2">
        <v>104379</v>
      </c>
      <c r="X1168" s="2"/>
      <c r="Y1168">
        <f>AVERAGE(C1168:E1168)</f>
        <v>111155</v>
      </c>
      <c r="Z1168">
        <f>AVERAGE(U1168:W1168)</f>
        <v>105818.33333333333</v>
      </c>
      <c r="AA1168">
        <f>LN(Z1168/Y1168)/19</f>
        <v>-2.5895703325132685E-3</v>
      </c>
      <c r="AB1168">
        <f>EXP(AA1168)-1</f>
        <v>-2.5862202876093532E-3</v>
      </c>
    </row>
    <row r="1169" spans="1:28" x14ac:dyDescent="0.25">
      <c r="A1169" s="3" t="s">
        <v>2365</v>
      </c>
      <c r="B1169" s="3" t="s">
        <v>2366</v>
      </c>
      <c r="C1169" s="2">
        <v>5342</v>
      </c>
      <c r="D1169" s="2">
        <v>5320</v>
      </c>
      <c r="E1169" s="2">
        <v>5380</v>
      </c>
      <c r="F1169" s="2">
        <v>3386</v>
      </c>
      <c r="G1169" s="2">
        <v>3204</v>
      </c>
      <c r="H1169" s="2">
        <v>4232</v>
      </c>
      <c r="I1169" s="2">
        <v>4208</v>
      </c>
      <c r="J1169" s="2">
        <v>3930</v>
      </c>
      <c r="K1169" s="2">
        <v>6010</v>
      </c>
      <c r="L1169" s="2">
        <v>6010</v>
      </c>
      <c r="M1169" s="2">
        <v>5600</v>
      </c>
      <c r="N1169" s="2">
        <v>3260</v>
      </c>
      <c r="O1169" s="2">
        <v>3601</v>
      </c>
      <c r="P1169" s="2">
        <v>3602</v>
      </c>
      <c r="Q1169" s="2">
        <v>3350</v>
      </c>
      <c r="R1169" s="2">
        <v>3804</v>
      </c>
      <c r="S1169" s="2">
        <v>3927</v>
      </c>
      <c r="T1169" s="2">
        <v>4006</v>
      </c>
      <c r="U1169" s="2">
        <v>3683</v>
      </c>
      <c r="V1169" s="2">
        <v>3807</v>
      </c>
      <c r="W1169" s="2">
        <v>3820</v>
      </c>
      <c r="X1169" s="2"/>
      <c r="Y1169">
        <f>AVERAGE(C1169:E1169)</f>
        <v>5347.333333333333</v>
      </c>
      <c r="Z1169">
        <f>AVERAGE(U1169:W1169)</f>
        <v>3770</v>
      </c>
      <c r="AA1169">
        <f>LN(Z1169/Y1169)/19</f>
        <v>-1.8395946990352827E-2</v>
      </c>
      <c r="AB1169">
        <f>EXP(AA1169)-1</f>
        <v>-1.8227774367997274E-2</v>
      </c>
    </row>
    <row r="1170" spans="1:28" x14ac:dyDescent="0.25">
      <c r="A1170" s="3" t="s">
        <v>2367</v>
      </c>
      <c r="B1170" s="3" t="s">
        <v>2368</v>
      </c>
      <c r="C1170" s="2">
        <v>11502</v>
      </c>
      <c r="D1170" s="2">
        <v>11500</v>
      </c>
      <c r="E1170" s="2">
        <v>13108</v>
      </c>
      <c r="F1170" s="2">
        <v>13353</v>
      </c>
      <c r="G1170" s="2">
        <v>14896</v>
      </c>
      <c r="H1170" s="2">
        <v>14965</v>
      </c>
      <c r="I1170" s="2">
        <v>13452</v>
      </c>
      <c r="J1170" s="2">
        <v>11440</v>
      </c>
      <c r="K1170" s="2">
        <v>12050</v>
      </c>
      <c r="L1170" s="2">
        <v>14235</v>
      </c>
      <c r="M1170" s="2">
        <v>14107</v>
      </c>
      <c r="N1170" s="2">
        <v>14038</v>
      </c>
      <c r="O1170" s="2">
        <v>13818</v>
      </c>
      <c r="P1170" s="2">
        <v>14950</v>
      </c>
      <c r="Q1170" s="2">
        <v>15909</v>
      </c>
      <c r="R1170" s="2">
        <v>15712</v>
      </c>
      <c r="S1170" s="2">
        <v>15050</v>
      </c>
      <c r="T1170" s="2">
        <v>14977</v>
      </c>
      <c r="U1170" s="2">
        <v>14618</v>
      </c>
      <c r="V1170" s="2">
        <v>15058</v>
      </c>
      <c r="W1170" s="2">
        <v>14824</v>
      </c>
      <c r="X1170" s="2"/>
      <c r="Y1170">
        <f>AVERAGE(C1170:E1170)</f>
        <v>12036.666666666666</v>
      </c>
      <c r="Z1170">
        <f>AVERAGE(U1170:W1170)</f>
        <v>14833.333333333334</v>
      </c>
      <c r="AA1170">
        <f>LN(Z1170/Y1170)/19</f>
        <v>1.0995755467517276E-2</v>
      </c>
      <c r="AB1170">
        <f>EXP(AA1170)-1</f>
        <v>1.1056430973748865E-2</v>
      </c>
    </row>
    <row r="1171" spans="1:28" x14ac:dyDescent="0.25">
      <c r="A1171" s="3" t="s">
        <v>2369</v>
      </c>
      <c r="B1171" s="3" t="s">
        <v>2370</v>
      </c>
      <c r="C1171" s="2">
        <v>3897</v>
      </c>
      <c r="D1171" s="2">
        <v>4303</v>
      </c>
      <c r="E1171" s="2">
        <v>4521</v>
      </c>
      <c r="F1171" s="2">
        <v>4605</v>
      </c>
      <c r="G1171" s="2">
        <v>4783</v>
      </c>
      <c r="H1171" s="2">
        <v>5614</v>
      </c>
      <c r="I1171" s="2">
        <v>5297</v>
      </c>
      <c r="J1171" s="2">
        <v>5343</v>
      </c>
      <c r="K1171" s="2">
        <v>5352</v>
      </c>
      <c r="L1171" s="2">
        <v>5375</v>
      </c>
      <c r="M1171" s="2">
        <v>5435</v>
      </c>
      <c r="N1171" s="2">
        <v>5670</v>
      </c>
      <c r="O1171" s="2">
        <v>5432</v>
      </c>
      <c r="P1171" s="2">
        <v>5616</v>
      </c>
      <c r="Q1171" s="2">
        <v>5534</v>
      </c>
      <c r="R1171" s="2">
        <v>5461</v>
      </c>
      <c r="S1171" s="2">
        <v>5569</v>
      </c>
      <c r="T1171" s="2">
        <v>5423</v>
      </c>
      <c r="U1171" s="2">
        <v>5043</v>
      </c>
      <c r="V1171" s="2">
        <v>5275</v>
      </c>
      <c r="W1171" s="2">
        <v>5101</v>
      </c>
      <c r="X1171" s="2"/>
      <c r="Y1171">
        <f>AVERAGE(C1171:E1171)</f>
        <v>4240.333333333333</v>
      </c>
      <c r="Z1171">
        <f>AVERAGE(U1171:W1171)</f>
        <v>5139.666666666667</v>
      </c>
      <c r="AA1171">
        <f>LN(Z1171/Y1171)/19</f>
        <v>1.0123491790270625E-2</v>
      </c>
      <c r="AB1171">
        <f>EXP(AA1171)-1</f>
        <v>1.0174907689626256E-2</v>
      </c>
    </row>
    <row r="1172" spans="1:28" x14ac:dyDescent="0.25">
      <c r="A1172" s="3" t="s">
        <v>2371</v>
      </c>
      <c r="B1172" s="3" t="s">
        <v>2372</v>
      </c>
      <c r="C1172" s="2">
        <v>24491</v>
      </c>
      <c r="D1172" s="2">
        <v>24882</v>
      </c>
      <c r="E1172" s="2">
        <v>26079</v>
      </c>
      <c r="F1172" s="2">
        <v>28014</v>
      </c>
      <c r="G1172" s="2">
        <v>29575</v>
      </c>
      <c r="H1172" s="2">
        <v>29388</v>
      </c>
      <c r="I1172" s="2">
        <v>29673</v>
      </c>
      <c r="J1172" s="2">
        <v>26794</v>
      </c>
      <c r="K1172" s="2">
        <v>28652</v>
      </c>
      <c r="L1172" s="2">
        <v>29870</v>
      </c>
      <c r="M1172" s="2">
        <v>34980</v>
      </c>
      <c r="N1172" s="2">
        <v>32887</v>
      </c>
      <c r="O1172" s="2">
        <v>30970</v>
      </c>
      <c r="P1172" s="2">
        <v>28687</v>
      </c>
      <c r="Q1172" s="2">
        <v>25758</v>
      </c>
      <c r="R1172" s="2">
        <v>24890</v>
      </c>
      <c r="S1172" s="2">
        <v>26108</v>
      </c>
      <c r="T1172" s="2">
        <v>25762</v>
      </c>
      <c r="U1172" s="2">
        <v>26525</v>
      </c>
      <c r="V1172" s="2">
        <v>26189</v>
      </c>
      <c r="W1172" s="2">
        <v>25848</v>
      </c>
      <c r="X1172" s="2"/>
      <c r="Y1172">
        <f>AVERAGE(C1172:E1172)</f>
        <v>25150.666666666668</v>
      </c>
      <c r="Z1172">
        <f>AVERAGE(U1172:W1172)</f>
        <v>26187.333333333332</v>
      </c>
      <c r="AA1172">
        <f>LN(Z1172/Y1172)/19</f>
        <v>2.1258647098499474E-3</v>
      </c>
      <c r="AB1172">
        <f>EXP(AA1172)-1</f>
        <v>2.1281259623207038E-3</v>
      </c>
    </row>
    <row r="1173" spans="1:28" x14ac:dyDescent="0.25">
      <c r="A1173" s="3" t="s">
        <v>2373</v>
      </c>
      <c r="B1173" s="3" t="s">
        <v>2374</v>
      </c>
      <c r="C1173" s="2">
        <v>290000</v>
      </c>
      <c r="D1173" s="2">
        <v>305000</v>
      </c>
      <c r="E1173" s="2">
        <v>303000</v>
      </c>
      <c r="F1173" s="2">
        <v>317871</v>
      </c>
      <c r="G1173" s="2">
        <v>316373</v>
      </c>
      <c r="H1173" s="2">
        <v>328090</v>
      </c>
      <c r="I1173" s="2">
        <v>331000</v>
      </c>
      <c r="J1173" s="2">
        <v>339750</v>
      </c>
      <c r="K1173" s="2">
        <v>340000</v>
      </c>
      <c r="L1173" s="2">
        <v>347583</v>
      </c>
      <c r="M1173" s="2">
        <v>351867</v>
      </c>
      <c r="N1173" s="2">
        <v>343450</v>
      </c>
      <c r="O1173" s="2">
        <v>364520</v>
      </c>
      <c r="P1173" s="2">
        <v>360558</v>
      </c>
      <c r="Q1173" s="2">
        <v>350653</v>
      </c>
      <c r="R1173" s="2">
        <v>270360</v>
      </c>
      <c r="S1173" s="2">
        <v>264042</v>
      </c>
      <c r="T1173" s="2">
        <v>262247</v>
      </c>
      <c r="U1173" s="2">
        <v>273022</v>
      </c>
      <c r="V1173" s="2">
        <v>285618</v>
      </c>
      <c r="W1173" s="2">
        <v>288326</v>
      </c>
      <c r="X1173" s="2"/>
      <c r="Y1173">
        <f>AVERAGE(C1173:E1173)</f>
        <v>299333.33333333331</v>
      </c>
      <c r="Z1173">
        <f>AVERAGE(U1173:W1173)</f>
        <v>282322</v>
      </c>
      <c r="AA1173">
        <f>LN(Z1173/Y1173)/19</f>
        <v>-3.0794482174920611E-3</v>
      </c>
      <c r="AB1173">
        <f>EXP(AA1173)-1</f>
        <v>-3.0747115801538216E-3</v>
      </c>
    </row>
    <row r="1174" spans="1:28" x14ac:dyDescent="0.25">
      <c r="A1174" s="3" t="s">
        <v>2375</v>
      </c>
      <c r="B1174" s="3" t="s">
        <v>2376</v>
      </c>
      <c r="C1174" s="2">
        <v>145634</v>
      </c>
      <c r="D1174" s="2">
        <v>152620</v>
      </c>
      <c r="E1174" s="2">
        <v>151093</v>
      </c>
      <c r="F1174" s="2">
        <v>129244</v>
      </c>
      <c r="G1174" s="2">
        <v>124195</v>
      </c>
      <c r="H1174" s="2">
        <v>119043</v>
      </c>
      <c r="I1174" s="2">
        <v>114979</v>
      </c>
      <c r="J1174" s="2">
        <v>106236</v>
      </c>
      <c r="K1174" s="2">
        <v>105111</v>
      </c>
      <c r="L1174" s="2">
        <v>106610</v>
      </c>
      <c r="M1174" s="2">
        <v>108700</v>
      </c>
      <c r="N1174" s="2">
        <v>120860</v>
      </c>
      <c r="O1174" s="2">
        <v>121600</v>
      </c>
      <c r="P1174" s="2">
        <v>129788</v>
      </c>
      <c r="Q1174" s="2">
        <v>129000</v>
      </c>
      <c r="R1174" s="2">
        <v>120980</v>
      </c>
      <c r="S1174" s="2">
        <v>105434</v>
      </c>
      <c r="T1174" s="2">
        <v>107975</v>
      </c>
      <c r="U1174" s="2">
        <v>108043</v>
      </c>
      <c r="V1174" s="2">
        <v>110119</v>
      </c>
      <c r="W1174" s="2">
        <v>117795</v>
      </c>
      <c r="X1174" s="2"/>
      <c r="Y1174">
        <f>AVERAGE(C1174:E1174)</f>
        <v>149782.33333333334</v>
      </c>
      <c r="Z1174">
        <f>AVERAGE(U1174:W1174)</f>
        <v>111985.66666666667</v>
      </c>
      <c r="AA1174">
        <f>LN(Z1174/Y1174)/19</f>
        <v>-1.5305907483620701E-2</v>
      </c>
      <c r="AB1174">
        <f>EXP(AA1174)-1</f>
        <v>-1.5189367423079303E-2</v>
      </c>
    </row>
    <row r="1175" spans="1:28" x14ac:dyDescent="0.25">
      <c r="A1175" s="3" t="s">
        <v>2377</v>
      </c>
      <c r="B1175" s="3" t="s">
        <v>2378</v>
      </c>
      <c r="C1175" s="2">
        <v>19500</v>
      </c>
      <c r="D1175" s="2">
        <v>20000</v>
      </c>
      <c r="E1175" s="2">
        <v>20000</v>
      </c>
      <c r="F1175" s="2">
        <v>21448</v>
      </c>
      <c r="G1175" s="2">
        <v>20865</v>
      </c>
      <c r="H1175" s="2">
        <v>20195</v>
      </c>
      <c r="I1175" s="2">
        <v>16000</v>
      </c>
      <c r="J1175" s="2">
        <v>21035</v>
      </c>
      <c r="K1175" s="2">
        <v>20000</v>
      </c>
      <c r="L1175" s="2">
        <v>20021</v>
      </c>
      <c r="M1175" s="2">
        <v>19562</v>
      </c>
      <c r="N1175" s="2">
        <v>19170</v>
      </c>
      <c r="O1175" s="2">
        <v>20200</v>
      </c>
      <c r="P1175" s="2">
        <v>19740</v>
      </c>
      <c r="Q1175" s="2">
        <v>21722</v>
      </c>
      <c r="R1175" s="2">
        <v>18654</v>
      </c>
      <c r="S1175" s="2">
        <v>18177</v>
      </c>
      <c r="T1175" s="2">
        <v>16801</v>
      </c>
      <c r="U1175" s="2">
        <v>17960</v>
      </c>
      <c r="V1175" s="2">
        <v>18426</v>
      </c>
      <c r="W1175" s="2">
        <v>18628</v>
      </c>
      <c r="X1175" s="2"/>
      <c r="Y1175">
        <f>AVERAGE(C1175:E1175)</f>
        <v>19833.333333333332</v>
      </c>
      <c r="Z1175">
        <f>AVERAGE(U1175:W1175)</f>
        <v>18338</v>
      </c>
      <c r="AA1175">
        <f>LN(Z1175/Y1175)/19</f>
        <v>-4.1257165397771177E-3</v>
      </c>
      <c r="AB1175">
        <f>EXP(AA1175)-1</f>
        <v>-4.1172174635709657E-3</v>
      </c>
    </row>
    <row r="1176" spans="1:28" x14ac:dyDescent="0.25">
      <c r="A1176" s="3" t="s">
        <v>2379</v>
      </c>
      <c r="B1176" s="3" t="s">
        <v>2380</v>
      </c>
      <c r="C1176" s="2">
        <v>19778</v>
      </c>
      <c r="D1176" s="2">
        <v>21538</v>
      </c>
      <c r="E1176" s="2">
        <v>27643</v>
      </c>
      <c r="F1176" s="2">
        <v>34851</v>
      </c>
      <c r="G1176" s="2">
        <v>35809</v>
      </c>
      <c r="H1176" s="2">
        <v>38568</v>
      </c>
      <c r="I1176" s="2">
        <v>34934</v>
      </c>
      <c r="J1176" s="2">
        <v>33349</v>
      </c>
      <c r="K1176" s="2">
        <v>34029</v>
      </c>
      <c r="L1176" s="2">
        <v>37570</v>
      </c>
      <c r="M1176" s="2">
        <v>33061</v>
      </c>
      <c r="N1176" s="2">
        <v>35010</v>
      </c>
      <c r="O1176" s="2">
        <v>36549</v>
      </c>
      <c r="P1176" s="2">
        <v>34398</v>
      </c>
      <c r="Q1176" s="2">
        <v>35666</v>
      </c>
      <c r="R1176" s="2">
        <v>40784</v>
      </c>
      <c r="S1176" s="2">
        <v>41186</v>
      </c>
      <c r="T1176" s="2">
        <v>43881</v>
      </c>
      <c r="U1176" s="2">
        <v>42141</v>
      </c>
      <c r="V1176" s="2">
        <v>42179</v>
      </c>
      <c r="W1176" s="2">
        <v>43921</v>
      </c>
      <c r="X1176" s="2"/>
      <c r="Y1176">
        <f>AVERAGE(C1176:E1176)</f>
        <v>22986.333333333332</v>
      </c>
      <c r="Z1176">
        <f>AVERAGE(U1176:W1176)</f>
        <v>42747</v>
      </c>
      <c r="AA1176">
        <f>LN(Z1176/Y1176)/19</f>
        <v>3.2652588476824694E-2</v>
      </c>
      <c r="AB1176">
        <f>EXP(AA1176)-1</f>
        <v>3.3191534239037201E-2</v>
      </c>
    </row>
    <row r="1177" spans="1:28" x14ac:dyDescent="0.25">
      <c r="A1177" s="3" t="s">
        <v>2381</v>
      </c>
      <c r="B1177" s="3" t="s">
        <v>2382</v>
      </c>
      <c r="C1177" s="2">
        <v>12938</v>
      </c>
      <c r="D1177" s="2">
        <v>12743</v>
      </c>
      <c r="E1177" s="2">
        <v>12870</v>
      </c>
      <c r="F1177" s="2">
        <v>15117</v>
      </c>
      <c r="G1177" s="2">
        <v>15644</v>
      </c>
      <c r="H1177" s="2">
        <v>15669</v>
      </c>
      <c r="I1177" s="2">
        <v>13682</v>
      </c>
      <c r="J1177" s="2">
        <v>15950</v>
      </c>
      <c r="K1177" s="2">
        <v>15787</v>
      </c>
      <c r="L1177" s="2">
        <v>17314</v>
      </c>
      <c r="M1177" s="2">
        <v>19150</v>
      </c>
      <c r="N1177" s="2">
        <v>17750</v>
      </c>
      <c r="O1177" s="2">
        <v>15564</v>
      </c>
      <c r="P1177" s="2">
        <v>17922</v>
      </c>
      <c r="Q1177" s="2">
        <v>17910</v>
      </c>
      <c r="R1177" s="2">
        <v>20000</v>
      </c>
      <c r="S1177" s="2">
        <v>18754</v>
      </c>
      <c r="T1177" s="2">
        <v>17721</v>
      </c>
      <c r="U1177" s="2">
        <v>16689</v>
      </c>
      <c r="V1177" s="2">
        <v>16997</v>
      </c>
      <c r="W1177" s="2">
        <v>14352</v>
      </c>
      <c r="X1177" s="2"/>
      <c r="Y1177">
        <f>AVERAGE(C1177:E1177)</f>
        <v>12850.333333333334</v>
      </c>
      <c r="Z1177">
        <f>AVERAGE(U1177:W1177)</f>
        <v>16012.666666666666</v>
      </c>
      <c r="AA1177">
        <f>LN(Z1177/Y1177)/19</f>
        <v>1.1579490755877598E-2</v>
      </c>
      <c r="AB1177">
        <f>EXP(AA1177)-1</f>
        <v>1.1646792581719856E-2</v>
      </c>
    </row>
    <row r="1178" spans="1:28" x14ac:dyDescent="0.25">
      <c r="A1178" s="3" t="s">
        <v>2383</v>
      </c>
      <c r="B1178" s="3" t="s">
        <v>2384</v>
      </c>
      <c r="C1178" s="2">
        <v>3064</v>
      </c>
      <c r="D1178" s="2">
        <v>1043</v>
      </c>
      <c r="E1178" s="2">
        <v>1494</v>
      </c>
      <c r="F1178" s="2">
        <v>1432</v>
      </c>
      <c r="G1178" s="2">
        <v>1989</v>
      </c>
      <c r="H1178" s="2">
        <v>2104</v>
      </c>
      <c r="I1178" s="2">
        <v>2612</v>
      </c>
      <c r="J1178" s="2">
        <v>2459</v>
      </c>
      <c r="K1178" s="2">
        <v>2436</v>
      </c>
      <c r="L1178" s="2">
        <v>2797</v>
      </c>
      <c r="M1178" s="2">
        <v>3084</v>
      </c>
      <c r="N1178" s="2">
        <v>3260</v>
      </c>
      <c r="O1178" s="2">
        <v>2989</v>
      </c>
      <c r="P1178" s="2">
        <v>2715</v>
      </c>
      <c r="Q1178" s="2">
        <v>2858</v>
      </c>
      <c r="R1178" s="2">
        <v>2806</v>
      </c>
      <c r="S1178" s="2">
        <v>2955</v>
      </c>
      <c r="T1178" s="2">
        <v>2963</v>
      </c>
      <c r="U1178" s="2">
        <v>3086</v>
      </c>
      <c r="V1178" s="2">
        <v>3167</v>
      </c>
      <c r="W1178" s="2">
        <v>3366</v>
      </c>
      <c r="X1178" s="2"/>
      <c r="Y1178">
        <f>AVERAGE(C1178:E1178)</f>
        <v>1867</v>
      </c>
      <c r="Z1178">
        <f>AVERAGE(U1178:W1178)</f>
        <v>3206.3333333333335</v>
      </c>
      <c r="AA1178">
        <f>LN(Z1178/Y1178)/19</f>
        <v>2.8462902944357021E-2</v>
      </c>
      <c r="AB1178">
        <f>EXP(AA1178)-1</f>
        <v>2.887184201058024E-2</v>
      </c>
    </row>
    <row r="1179" spans="1:28" x14ac:dyDescent="0.25">
      <c r="A1179" s="3" t="s">
        <v>2385</v>
      </c>
      <c r="B1179" s="3" t="s">
        <v>2386</v>
      </c>
      <c r="C1179" s="2">
        <v>23671</v>
      </c>
      <c r="D1179" s="2">
        <v>23679</v>
      </c>
      <c r="E1179" s="2">
        <v>29508</v>
      </c>
      <c r="F1179" s="2">
        <v>31200</v>
      </c>
      <c r="G1179" s="2">
        <v>32621</v>
      </c>
      <c r="H1179" s="2">
        <v>31824</v>
      </c>
      <c r="I1179" s="2">
        <v>31025</v>
      </c>
      <c r="J1179" s="2">
        <v>29668</v>
      </c>
      <c r="K1179" s="2">
        <v>35276</v>
      </c>
      <c r="L1179" s="2">
        <v>32163</v>
      </c>
      <c r="M1179" s="2">
        <v>32854</v>
      </c>
      <c r="N1179" s="2">
        <v>36790</v>
      </c>
      <c r="O1179" s="2">
        <v>35472</v>
      </c>
      <c r="P1179" s="2">
        <v>35863</v>
      </c>
      <c r="Q1179" s="2">
        <v>36024</v>
      </c>
      <c r="R1179" s="2">
        <v>30200</v>
      </c>
      <c r="S1179" s="2">
        <v>29050</v>
      </c>
      <c r="T1179" s="2">
        <v>30842</v>
      </c>
      <c r="U1179" s="2">
        <v>31188</v>
      </c>
      <c r="V1179" s="2">
        <v>32152</v>
      </c>
      <c r="W1179" s="2">
        <v>33362</v>
      </c>
      <c r="X1179" s="2"/>
      <c r="Y1179">
        <f>AVERAGE(C1179:E1179)</f>
        <v>25619.333333333332</v>
      </c>
      <c r="Z1179">
        <f>AVERAGE(U1179:W1179)</f>
        <v>32234</v>
      </c>
      <c r="AA1179">
        <f>LN(Z1179/Y1179)/19</f>
        <v>1.2088132700420836E-2</v>
      </c>
      <c r="AB1179">
        <f>EXP(AA1179)-1</f>
        <v>1.216148946060347E-2</v>
      </c>
    </row>
    <row r="1180" spans="1:28" x14ac:dyDescent="0.25">
      <c r="A1180" s="3" t="s">
        <v>2387</v>
      </c>
      <c r="B1180" s="3" t="s">
        <v>2388</v>
      </c>
      <c r="C1180" s="2">
        <v>75946</v>
      </c>
      <c r="D1180" s="2">
        <v>75955</v>
      </c>
      <c r="E1180" s="2">
        <v>81342</v>
      </c>
      <c r="F1180" s="2">
        <v>75606</v>
      </c>
      <c r="G1180" s="2">
        <v>83490</v>
      </c>
      <c r="H1180" s="2">
        <v>77600</v>
      </c>
      <c r="I1180" s="2">
        <v>84061</v>
      </c>
      <c r="J1180" s="2">
        <v>86568</v>
      </c>
      <c r="K1180" s="2">
        <v>91975</v>
      </c>
      <c r="L1180" s="2">
        <v>96271</v>
      </c>
      <c r="M1180" s="2">
        <v>96890</v>
      </c>
      <c r="N1180" s="2">
        <v>96937</v>
      </c>
      <c r="O1180" s="2">
        <v>95674</v>
      </c>
      <c r="P1180" s="2">
        <v>90145</v>
      </c>
      <c r="Q1180" s="2">
        <v>91422</v>
      </c>
      <c r="R1180" s="2">
        <v>84405</v>
      </c>
      <c r="S1180" s="2">
        <v>85082</v>
      </c>
      <c r="T1180" s="2">
        <v>86170</v>
      </c>
      <c r="U1180" s="2">
        <v>89891</v>
      </c>
      <c r="V1180" s="2">
        <v>89580</v>
      </c>
      <c r="W1180" s="2">
        <v>89620</v>
      </c>
      <c r="X1180" s="2"/>
      <c r="Y1180">
        <f>AVERAGE(C1180:E1180)</f>
        <v>77747.666666666672</v>
      </c>
      <c r="Z1180">
        <f>AVERAGE(U1180:W1180)</f>
        <v>89697</v>
      </c>
      <c r="AA1180">
        <f>LN(Z1180/Y1180)/19</f>
        <v>7.5246728315003829E-3</v>
      </c>
      <c r="AB1180">
        <f>EXP(AA1180)-1</f>
        <v>7.5530543246002946E-3</v>
      </c>
    </row>
    <row r="1181" spans="1:28" x14ac:dyDescent="0.25">
      <c r="A1181" s="3" t="s">
        <v>2389</v>
      </c>
      <c r="B1181" s="3" t="s">
        <v>2390</v>
      </c>
      <c r="C1181" s="2">
        <v>43850</v>
      </c>
      <c r="D1181" s="2">
        <v>46580</v>
      </c>
      <c r="E1181" s="2">
        <v>52300</v>
      </c>
      <c r="F1181" s="2">
        <v>55128</v>
      </c>
      <c r="G1181" s="2">
        <v>61733</v>
      </c>
      <c r="H1181" s="2">
        <v>57746</v>
      </c>
      <c r="I1181" s="2">
        <v>68502</v>
      </c>
      <c r="J1181" s="2">
        <v>65740</v>
      </c>
      <c r="K1181" s="2">
        <v>55230</v>
      </c>
      <c r="L1181" s="2">
        <v>61360</v>
      </c>
      <c r="M1181" s="2">
        <v>70942</v>
      </c>
      <c r="N1181" s="2">
        <v>62000</v>
      </c>
      <c r="O1181" s="2">
        <v>44100</v>
      </c>
      <c r="P1181" s="2">
        <v>35850</v>
      </c>
      <c r="Q1181" s="2">
        <v>34600</v>
      </c>
      <c r="R1181" s="2">
        <v>38100</v>
      </c>
      <c r="S1181" s="2">
        <v>40545</v>
      </c>
      <c r="T1181" s="2">
        <v>43979</v>
      </c>
      <c r="U1181" s="2">
        <v>44104</v>
      </c>
      <c r="V1181" s="2">
        <v>44739</v>
      </c>
      <c r="W1181" s="2">
        <v>46921</v>
      </c>
      <c r="X1181" s="2"/>
      <c r="Y1181">
        <f>AVERAGE(C1181:E1181)</f>
        <v>47576.666666666664</v>
      </c>
      <c r="Z1181">
        <f>AVERAGE(U1181:W1181)</f>
        <v>45254.666666666664</v>
      </c>
      <c r="AA1181">
        <f>LN(Z1181/Y1181)/19</f>
        <v>-2.6335078626409797E-3</v>
      </c>
      <c r="AB1181">
        <f>EXP(AA1181)-1</f>
        <v>-2.6300432228624215E-3</v>
      </c>
    </row>
    <row r="1182" spans="1:28" x14ac:dyDescent="0.25">
      <c r="A1182" s="3" t="s">
        <v>2391</v>
      </c>
      <c r="B1182" s="3" t="s">
        <v>2392</v>
      </c>
      <c r="C1182" s="2">
        <v>2245</v>
      </c>
      <c r="D1182" s="2">
        <v>2250</v>
      </c>
      <c r="E1182" s="2">
        <v>2260</v>
      </c>
      <c r="F1182" s="2">
        <v>1701</v>
      </c>
      <c r="G1182" s="2">
        <v>3871</v>
      </c>
      <c r="H1182" s="2">
        <v>2273</v>
      </c>
      <c r="I1182" s="2">
        <v>2002</v>
      </c>
      <c r="J1182" s="2">
        <v>1930</v>
      </c>
      <c r="K1182" s="2">
        <v>5390</v>
      </c>
      <c r="L1182" s="2">
        <v>1762</v>
      </c>
      <c r="M1182" s="2">
        <v>1616</v>
      </c>
      <c r="N1182" s="2">
        <v>1450</v>
      </c>
      <c r="O1182" s="2">
        <v>1300</v>
      </c>
      <c r="P1182" s="2">
        <v>1145</v>
      </c>
      <c r="Q1182" s="2">
        <v>1128</v>
      </c>
      <c r="R1182" s="2">
        <v>3484</v>
      </c>
      <c r="S1182" s="2">
        <v>3308</v>
      </c>
      <c r="T1182" s="2">
        <v>3397</v>
      </c>
      <c r="U1182" s="2">
        <v>3700</v>
      </c>
      <c r="V1182" s="2">
        <v>3250</v>
      </c>
      <c r="W1182" s="2">
        <v>3120</v>
      </c>
      <c r="X1182" s="2"/>
      <c r="Y1182">
        <f>AVERAGE(C1182:E1182)</f>
        <v>2251.6666666666665</v>
      </c>
      <c r="Z1182">
        <f>AVERAGE(U1182:W1182)</f>
        <v>3356.6666666666665</v>
      </c>
      <c r="AA1182">
        <f>LN(Z1182/Y1182)/19</f>
        <v>2.101461764833204E-2</v>
      </c>
      <c r="AB1182">
        <f>EXP(AA1182)-1</f>
        <v>2.1236979611453988E-2</v>
      </c>
    </row>
    <row r="1183" spans="1:28" x14ac:dyDescent="0.25">
      <c r="A1183" s="3" t="s">
        <v>2393</v>
      </c>
      <c r="B1183" s="3" t="s">
        <v>2394</v>
      </c>
      <c r="C1183" s="2">
        <v>71090</v>
      </c>
      <c r="D1183" s="2">
        <v>70286</v>
      </c>
      <c r="E1183" s="2">
        <v>63994</v>
      </c>
      <c r="F1183" s="2">
        <v>73627</v>
      </c>
      <c r="G1183" s="2">
        <v>76047</v>
      </c>
      <c r="H1183" s="2">
        <v>67590</v>
      </c>
      <c r="I1183" s="2">
        <v>66102</v>
      </c>
      <c r="J1183" s="2">
        <v>68553</v>
      </c>
      <c r="K1183" s="2">
        <v>65366</v>
      </c>
      <c r="L1183" s="2">
        <v>67109</v>
      </c>
      <c r="M1183" s="2">
        <v>62290</v>
      </c>
      <c r="N1183" s="2">
        <v>63857</v>
      </c>
      <c r="O1183" s="2">
        <v>60551</v>
      </c>
      <c r="P1183" s="2">
        <v>63264</v>
      </c>
      <c r="Q1183" s="2">
        <v>66267</v>
      </c>
      <c r="R1183" s="2">
        <v>58369</v>
      </c>
      <c r="S1183" s="2">
        <v>53075</v>
      </c>
      <c r="T1183" s="2">
        <v>51931</v>
      </c>
      <c r="U1183" s="2">
        <v>50811</v>
      </c>
      <c r="V1183" s="2">
        <v>52063</v>
      </c>
      <c r="W1183" s="2">
        <v>52047</v>
      </c>
      <c r="X1183" s="2"/>
      <c r="Y1183">
        <f>AVERAGE(C1183:E1183)</f>
        <v>68456.666666666672</v>
      </c>
      <c r="Z1183">
        <f>AVERAGE(U1183:W1183)</f>
        <v>51640.333333333336</v>
      </c>
      <c r="AA1183">
        <f>LN(Z1183/Y1183)/19</f>
        <v>-1.4836732672726108E-2</v>
      </c>
      <c r="AB1183">
        <f>EXP(AA1183)-1</f>
        <v>-1.472721067309779E-2</v>
      </c>
    </row>
    <row r="1184" spans="1:28" x14ac:dyDescent="0.25">
      <c r="A1184" s="3" t="s">
        <v>2395</v>
      </c>
      <c r="B1184" s="3" t="s">
        <v>2396</v>
      </c>
      <c r="C1184" s="2">
        <v>5035</v>
      </c>
      <c r="D1184" s="2">
        <v>5089</v>
      </c>
      <c r="E1184" s="2">
        <v>4859</v>
      </c>
      <c r="F1184" s="2">
        <v>2506</v>
      </c>
      <c r="G1184" s="2">
        <v>2874</v>
      </c>
      <c r="H1184" s="2">
        <v>3093</v>
      </c>
      <c r="I1184" s="2">
        <v>2883</v>
      </c>
      <c r="J1184" s="2">
        <v>3062</v>
      </c>
      <c r="K1184" s="2">
        <v>3423</v>
      </c>
      <c r="L1184" s="2">
        <v>3348</v>
      </c>
      <c r="M1184" s="2">
        <v>3552</v>
      </c>
      <c r="N1184" s="2">
        <v>3633</v>
      </c>
      <c r="O1184" s="2">
        <v>3521</v>
      </c>
      <c r="P1184" s="2">
        <v>3694</v>
      </c>
      <c r="Q1184" s="2">
        <v>3771</v>
      </c>
      <c r="R1184" s="2">
        <v>4284</v>
      </c>
      <c r="S1184" s="2">
        <v>4262</v>
      </c>
      <c r="T1184" s="2">
        <v>3952</v>
      </c>
      <c r="U1184" s="2">
        <v>3683</v>
      </c>
      <c r="V1184" s="2">
        <v>4010</v>
      </c>
      <c r="W1184" s="2">
        <v>3968</v>
      </c>
      <c r="X1184" s="2"/>
      <c r="Y1184">
        <f>AVERAGE(C1184:E1184)</f>
        <v>4994.333333333333</v>
      </c>
      <c r="Z1184">
        <f>AVERAGE(U1184:W1184)</f>
        <v>3887</v>
      </c>
      <c r="AA1184">
        <f>LN(Z1184/Y1184)/19</f>
        <v>-1.3192962343305853E-2</v>
      </c>
      <c r="AB1184">
        <f>EXP(AA1184)-1</f>
        <v>-1.310631667185258E-2</v>
      </c>
    </row>
    <row r="1185" spans="1:28" x14ac:dyDescent="0.25">
      <c r="A1185" s="3" t="s">
        <v>2397</v>
      </c>
      <c r="B1185" s="3" t="s">
        <v>2398</v>
      </c>
      <c r="C1185" s="2">
        <v>5491</v>
      </c>
      <c r="D1185" s="2">
        <v>5542</v>
      </c>
      <c r="E1185" s="2">
        <v>5659</v>
      </c>
      <c r="F1185" s="2">
        <v>5872</v>
      </c>
      <c r="G1185" s="2">
        <v>6784</v>
      </c>
      <c r="H1185" s="2">
        <v>6471</v>
      </c>
      <c r="I1185" s="2">
        <v>6162</v>
      </c>
      <c r="J1185" s="2">
        <v>8114</v>
      </c>
      <c r="K1185" s="2">
        <v>8409</v>
      </c>
      <c r="L1185" s="2">
        <v>7557</v>
      </c>
      <c r="M1185" s="2">
        <v>7550</v>
      </c>
      <c r="N1185" s="2">
        <v>7104</v>
      </c>
      <c r="O1185" s="2">
        <v>6958</v>
      </c>
      <c r="P1185" s="2">
        <v>6821</v>
      </c>
      <c r="Q1185" s="2">
        <v>7591</v>
      </c>
      <c r="R1185" s="2">
        <v>9475</v>
      </c>
      <c r="S1185" s="2">
        <v>10425</v>
      </c>
      <c r="T1185" s="2">
        <v>11003</v>
      </c>
      <c r="U1185" s="2">
        <v>15419</v>
      </c>
      <c r="V1185" s="2">
        <v>18111</v>
      </c>
      <c r="W1185" s="2">
        <v>16821</v>
      </c>
      <c r="X1185" s="2"/>
      <c r="Y1185">
        <f>AVERAGE(C1185:E1185)</f>
        <v>5564</v>
      </c>
      <c r="Z1185">
        <f>AVERAGE(U1185:W1185)</f>
        <v>16783.666666666668</v>
      </c>
      <c r="AA1185">
        <f>LN(Z1185/Y1185)/19</f>
        <v>5.8109943011117181E-2</v>
      </c>
      <c r="AB1185">
        <f>EXP(AA1185)-1</f>
        <v>5.983151037271095E-2</v>
      </c>
    </row>
    <row r="1186" spans="1:28" x14ac:dyDescent="0.25">
      <c r="A1186" s="3" t="s">
        <v>2399</v>
      </c>
      <c r="B1186" s="3" t="s">
        <v>2400</v>
      </c>
      <c r="C1186" s="2">
        <v>15200</v>
      </c>
      <c r="D1186" s="2">
        <v>14200</v>
      </c>
      <c r="E1186" s="2">
        <v>18259</v>
      </c>
      <c r="F1186" s="2">
        <v>22179</v>
      </c>
      <c r="G1186" s="2">
        <v>22379</v>
      </c>
      <c r="H1186" s="2">
        <v>23227</v>
      </c>
      <c r="I1186" s="2">
        <v>19198</v>
      </c>
      <c r="J1186" s="2">
        <v>22054</v>
      </c>
      <c r="K1186" s="2">
        <v>21189</v>
      </c>
      <c r="L1186" s="2">
        <v>20961</v>
      </c>
      <c r="M1186" s="2">
        <v>20508</v>
      </c>
      <c r="N1186" s="2">
        <v>25000</v>
      </c>
      <c r="O1186" s="2">
        <v>23667</v>
      </c>
      <c r="P1186" s="2">
        <v>24109</v>
      </c>
      <c r="Q1186" s="2">
        <v>24457</v>
      </c>
      <c r="R1186" s="2">
        <v>24050</v>
      </c>
      <c r="S1186" s="2">
        <v>23952</v>
      </c>
      <c r="T1186" s="2">
        <v>24566</v>
      </c>
      <c r="U1186" s="2">
        <v>24205</v>
      </c>
      <c r="V1186" s="2">
        <v>24797</v>
      </c>
      <c r="W1186" s="2">
        <v>25275</v>
      </c>
      <c r="X1186" s="2"/>
      <c r="Y1186">
        <f>AVERAGE(C1186:E1186)</f>
        <v>15886.333333333334</v>
      </c>
      <c r="Z1186">
        <f>AVERAGE(U1186:W1186)</f>
        <v>24759</v>
      </c>
      <c r="AA1186">
        <f>LN(Z1186/Y1186)/19</f>
        <v>2.3354203076411211E-2</v>
      </c>
      <c r="AB1186">
        <f>EXP(AA1186)-1</f>
        <v>2.3629047900510791E-2</v>
      </c>
    </row>
    <row r="1187" spans="1:28" x14ac:dyDescent="0.25">
      <c r="A1187" s="3" t="s">
        <v>2401</v>
      </c>
      <c r="B1187" s="3" t="s">
        <v>2402</v>
      </c>
      <c r="C1187" s="2">
        <v>13094</v>
      </c>
      <c r="D1187" s="2">
        <v>12883</v>
      </c>
      <c r="E1187" s="2">
        <v>12680</v>
      </c>
      <c r="F1187" s="2">
        <v>12227</v>
      </c>
      <c r="G1187" s="2">
        <v>13362</v>
      </c>
      <c r="H1187" s="2">
        <v>14017</v>
      </c>
      <c r="I1187" s="2">
        <v>13055</v>
      </c>
      <c r="J1187" s="2">
        <v>14370</v>
      </c>
      <c r="K1187" s="2">
        <v>14194</v>
      </c>
      <c r="L1187" s="2">
        <v>16207</v>
      </c>
      <c r="M1187" s="2">
        <v>16487</v>
      </c>
      <c r="N1187" s="2">
        <v>16402</v>
      </c>
      <c r="O1187" s="2">
        <v>14790</v>
      </c>
      <c r="P1187" s="2">
        <v>14135</v>
      </c>
      <c r="Q1187" s="2">
        <v>15080</v>
      </c>
      <c r="R1187" s="2">
        <v>16180</v>
      </c>
      <c r="S1187" s="2">
        <v>16020</v>
      </c>
      <c r="T1187" s="2">
        <v>15695</v>
      </c>
      <c r="U1187" s="2">
        <v>16205</v>
      </c>
      <c r="V1187" s="2">
        <v>16450</v>
      </c>
      <c r="W1187" s="2">
        <v>17014</v>
      </c>
      <c r="X1187" s="2"/>
      <c r="Y1187">
        <f>AVERAGE(C1187:E1187)</f>
        <v>12885.666666666666</v>
      </c>
      <c r="Z1187">
        <f>AVERAGE(U1187:W1187)</f>
        <v>16556.333333333332</v>
      </c>
      <c r="AA1187">
        <f>LN(Z1187/Y1187)/19</f>
        <v>1.3192269729292438E-2</v>
      </c>
      <c r="AB1187">
        <f>EXP(AA1187)-1</f>
        <v>1.3279671639889745E-2</v>
      </c>
    </row>
    <row r="1188" spans="1:28" x14ac:dyDescent="0.25">
      <c r="A1188" s="3" t="s">
        <v>2403</v>
      </c>
      <c r="B1188" s="3" t="s">
        <v>2404</v>
      </c>
      <c r="C1188" s="2">
        <v>19500</v>
      </c>
      <c r="D1188" s="2">
        <v>18290</v>
      </c>
      <c r="E1188" s="2">
        <v>19038</v>
      </c>
      <c r="F1188" s="2">
        <v>20098</v>
      </c>
      <c r="G1188" s="2">
        <v>19988</v>
      </c>
      <c r="H1188" s="2">
        <v>22237</v>
      </c>
      <c r="I1188" s="2">
        <v>23338</v>
      </c>
      <c r="J1188" s="2">
        <v>29692</v>
      </c>
      <c r="K1188" s="2">
        <v>30794</v>
      </c>
      <c r="L1188" s="2">
        <v>31288</v>
      </c>
      <c r="M1188" s="2">
        <v>30887</v>
      </c>
      <c r="N1188" s="2">
        <v>29862</v>
      </c>
      <c r="O1188" s="2">
        <v>30138</v>
      </c>
      <c r="P1188" s="2">
        <v>29875</v>
      </c>
      <c r="Q1188" s="2">
        <v>30145</v>
      </c>
      <c r="R1188" s="2">
        <v>27229</v>
      </c>
      <c r="S1188" s="2">
        <v>28290</v>
      </c>
      <c r="T1188" s="2">
        <v>29590</v>
      </c>
      <c r="U1188" s="2">
        <v>30160</v>
      </c>
      <c r="V1188" s="2">
        <v>32309</v>
      </c>
      <c r="W1188" s="2">
        <v>32230</v>
      </c>
      <c r="X1188" s="2"/>
      <c r="Y1188">
        <f>AVERAGE(C1188:E1188)</f>
        <v>18942.666666666668</v>
      </c>
      <c r="Z1188">
        <f>AVERAGE(U1188:W1188)</f>
        <v>31566.333333333332</v>
      </c>
      <c r="AA1188">
        <f>LN(Z1188/Y1188)/19</f>
        <v>2.6877593603387234E-2</v>
      </c>
      <c r="AB1188">
        <f>EXP(AA1188)-1</f>
        <v>2.724205406913649E-2</v>
      </c>
    </row>
    <row r="1189" spans="1:28" x14ac:dyDescent="0.25">
      <c r="A1189" s="3" t="s">
        <v>2405</v>
      </c>
      <c r="B1189" s="3" t="s">
        <v>2406</v>
      </c>
      <c r="C1189" s="2">
        <v>13360</v>
      </c>
      <c r="D1189" s="2">
        <v>8727</v>
      </c>
      <c r="E1189" s="2">
        <v>11852</v>
      </c>
      <c r="F1189" s="2">
        <v>15922</v>
      </c>
      <c r="G1189" s="2">
        <v>16933</v>
      </c>
      <c r="H1189" s="2">
        <v>18325</v>
      </c>
      <c r="I1189" s="2">
        <v>16917</v>
      </c>
      <c r="J1189" s="2">
        <v>17586</v>
      </c>
      <c r="K1189" s="2">
        <v>19039</v>
      </c>
      <c r="L1189" s="2">
        <v>19179</v>
      </c>
      <c r="M1189" s="2">
        <v>20849</v>
      </c>
      <c r="N1189" s="2">
        <v>21103</v>
      </c>
      <c r="O1189" s="2">
        <v>20252</v>
      </c>
      <c r="P1189" s="2">
        <v>18439</v>
      </c>
      <c r="Q1189" s="2">
        <v>17504</v>
      </c>
      <c r="R1189" s="2">
        <v>16453</v>
      </c>
      <c r="S1189" s="2">
        <v>16705</v>
      </c>
      <c r="T1189" s="2">
        <v>18026</v>
      </c>
      <c r="U1189" s="2">
        <v>19115</v>
      </c>
      <c r="V1189" s="2">
        <v>20115</v>
      </c>
      <c r="W1189" s="2">
        <v>19983</v>
      </c>
      <c r="X1189" s="2"/>
      <c r="Y1189">
        <f>AVERAGE(C1189:E1189)</f>
        <v>11313</v>
      </c>
      <c r="Z1189">
        <f>AVERAGE(U1189:W1189)</f>
        <v>19737.666666666668</v>
      </c>
      <c r="AA1189">
        <f>LN(Z1189/Y1189)/19</f>
        <v>2.929349035603954E-2</v>
      </c>
      <c r="AB1189">
        <f>EXP(AA1189)-1</f>
        <v>2.9726765005778422E-2</v>
      </c>
    </row>
    <row r="1190" spans="1:28" x14ac:dyDescent="0.25">
      <c r="A1190" s="3" t="s">
        <v>2407</v>
      </c>
      <c r="B1190" s="3" t="s">
        <v>2408</v>
      </c>
      <c r="C1190" s="2">
        <v>13303</v>
      </c>
      <c r="D1190" s="2">
        <v>16429</v>
      </c>
      <c r="E1190" s="2">
        <v>16170</v>
      </c>
      <c r="F1190" s="2">
        <v>21488</v>
      </c>
      <c r="G1190" s="2">
        <v>22324</v>
      </c>
      <c r="H1190" s="2">
        <v>23513</v>
      </c>
      <c r="I1190" s="2">
        <v>22012</v>
      </c>
      <c r="J1190" s="2">
        <v>23225</v>
      </c>
      <c r="K1190" s="2">
        <v>27100</v>
      </c>
      <c r="L1190" s="2">
        <v>28966</v>
      </c>
      <c r="M1190" s="2">
        <v>28771</v>
      </c>
      <c r="N1190" s="2">
        <v>29898</v>
      </c>
      <c r="O1190" s="2">
        <v>32141</v>
      </c>
      <c r="P1190" s="2">
        <v>32251</v>
      </c>
      <c r="Q1190" s="2">
        <v>31472</v>
      </c>
      <c r="R1190" s="2">
        <v>26997</v>
      </c>
      <c r="S1190" s="2">
        <v>24642</v>
      </c>
      <c r="T1190" s="2">
        <v>24979</v>
      </c>
      <c r="U1190" s="2">
        <v>26805</v>
      </c>
      <c r="V1190" s="2">
        <v>29231</v>
      </c>
      <c r="W1190" s="2">
        <v>29329</v>
      </c>
      <c r="X1190" s="2"/>
      <c r="Y1190">
        <f>AVERAGE(C1190:E1190)</f>
        <v>15300.666666666666</v>
      </c>
      <c r="Z1190">
        <f>AVERAGE(U1190:W1190)</f>
        <v>28455</v>
      </c>
      <c r="AA1190">
        <f>LN(Z1190/Y1190)/19</f>
        <v>3.2654078506380156E-2</v>
      </c>
      <c r="AB1190">
        <f>EXP(AA1190)-1</f>
        <v>3.3193073726106581E-2</v>
      </c>
    </row>
    <row r="1191" spans="1:28" x14ac:dyDescent="0.25">
      <c r="A1191" s="3" t="s">
        <v>2409</v>
      </c>
      <c r="B1191" s="3" t="s">
        <v>2410</v>
      </c>
      <c r="C1191" s="2">
        <v>10530</v>
      </c>
      <c r="D1191" s="2">
        <v>9495</v>
      </c>
      <c r="E1191" s="2">
        <v>9020</v>
      </c>
      <c r="F1191" s="2">
        <v>11972</v>
      </c>
      <c r="G1191" s="2">
        <v>10376</v>
      </c>
      <c r="H1191" s="2">
        <v>8779</v>
      </c>
      <c r="I1191" s="2">
        <v>9268</v>
      </c>
      <c r="J1191" s="2">
        <v>9140</v>
      </c>
      <c r="K1191" s="2">
        <v>13104</v>
      </c>
      <c r="L1191" s="2">
        <v>12304</v>
      </c>
      <c r="M1191" s="2">
        <v>12700</v>
      </c>
      <c r="N1191" s="2">
        <v>13245</v>
      </c>
      <c r="O1191" s="2">
        <v>13417</v>
      </c>
      <c r="P1191" s="2">
        <v>13387</v>
      </c>
      <c r="Q1191" s="2">
        <v>14344</v>
      </c>
      <c r="R1191" s="2">
        <v>14318</v>
      </c>
      <c r="S1191" s="2">
        <v>14730</v>
      </c>
      <c r="T1191" s="2">
        <v>14890</v>
      </c>
      <c r="U1191" s="2">
        <v>15319</v>
      </c>
      <c r="V1191" s="2">
        <v>17272</v>
      </c>
      <c r="W1191" s="2">
        <v>17405</v>
      </c>
      <c r="X1191" s="2"/>
      <c r="Y1191">
        <f>AVERAGE(C1191:E1191)</f>
        <v>9681.6666666666661</v>
      </c>
      <c r="Z1191">
        <f>AVERAGE(U1191:W1191)</f>
        <v>16665.333333333332</v>
      </c>
      <c r="AA1191">
        <f>LN(Z1191/Y1191)/19</f>
        <v>2.8584034251762081E-2</v>
      </c>
      <c r="AB1191">
        <f>EXP(AA1191)-1</f>
        <v>2.8996478150472127E-2</v>
      </c>
    </row>
    <row r="1192" spans="1:28" x14ac:dyDescent="0.25">
      <c r="A1192" s="3" t="s">
        <v>2411</v>
      </c>
      <c r="B1192" s="3" t="s">
        <v>2412</v>
      </c>
      <c r="C1192" s="2">
        <v>4323</v>
      </c>
      <c r="D1192" s="2">
        <v>5205</v>
      </c>
      <c r="E1192" s="2">
        <v>5577</v>
      </c>
      <c r="F1192" s="2">
        <v>6952</v>
      </c>
      <c r="G1192" s="2">
        <v>8131</v>
      </c>
      <c r="H1192" s="2">
        <v>8824</v>
      </c>
      <c r="I1192" s="2">
        <v>17595</v>
      </c>
      <c r="J1192" s="2">
        <v>8095</v>
      </c>
      <c r="K1192" s="2">
        <v>9036</v>
      </c>
      <c r="L1192" s="2">
        <v>9185</v>
      </c>
      <c r="M1192" s="2">
        <v>9442</v>
      </c>
      <c r="N1192" s="2">
        <v>9135</v>
      </c>
      <c r="O1192" s="2">
        <v>9062</v>
      </c>
      <c r="P1192" s="2">
        <v>9275</v>
      </c>
      <c r="Q1192" s="2">
        <v>9356</v>
      </c>
      <c r="R1192" s="2">
        <v>8748</v>
      </c>
      <c r="S1192" s="2">
        <v>8690</v>
      </c>
      <c r="T1192" s="2">
        <v>9028</v>
      </c>
      <c r="U1192" s="2">
        <v>9211</v>
      </c>
      <c r="V1192" s="2">
        <v>9982</v>
      </c>
      <c r="W1192" s="2">
        <v>10244</v>
      </c>
      <c r="X1192" s="2"/>
      <c r="Y1192">
        <f>AVERAGE(C1192:E1192)</f>
        <v>5035</v>
      </c>
      <c r="Z1192">
        <f>AVERAGE(U1192:W1192)</f>
        <v>9812.3333333333339</v>
      </c>
      <c r="AA1192">
        <f>LN(Z1192/Y1192)/19</f>
        <v>3.5117187981881473E-2</v>
      </c>
      <c r="AB1192">
        <f>EXP(AA1192)-1</f>
        <v>3.5741078094666534E-2</v>
      </c>
    </row>
    <row r="1193" spans="1:28" x14ac:dyDescent="0.25">
      <c r="A1193" s="3" t="s">
        <v>2413</v>
      </c>
      <c r="B1193" s="3" t="s">
        <v>2414</v>
      </c>
      <c r="C1193" s="2">
        <v>11017</v>
      </c>
      <c r="D1193" s="2">
        <v>22031</v>
      </c>
      <c r="E1193" s="2">
        <v>23033</v>
      </c>
      <c r="F1193" s="2">
        <v>22905</v>
      </c>
      <c r="G1193" s="2">
        <v>24238</v>
      </c>
      <c r="H1193" s="2">
        <v>23469</v>
      </c>
      <c r="I1193" s="2">
        <v>23478</v>
      </c>
      <c r="J1193" s="2">
        <v>24905</v>
      </c>
      <c r="K1193" s="2">
        <v>24010</v>
      </c>
      <c r="L1193" s="2">
        <v>25228</v>
      </c>
      <c r="M1193" s="2">
        <v>25334</v>
      </c>
      <c r="N1193" s="2">
        <v>24208</v>
      </c>
      <c r="O1193" s="2">
        <v>23692</v>
      </c>
      <c r="P1193" s="2">
        <v>20734</v>
      </c>
      <c r="Q1193" s="2">
        <v>16600</v>
      </c>
      <c r="R1193" s="2">
        <v>15734</v>
      </c>
      <c r="S1193" s="2">
        <v>16881</v>
      </c>
      <c r="T1193" s="2">
        <v>18310</v>
      </c>
      <c r="U1193" s="2">
        <v>19815</v>
      </c>
      <c r="V1193" s="2">
        <v>20524</v>
      </c>
      <c r="W1193" s="2">
        <v>18863</v>
      </c>
      <c r="X1193" s="2"/>
      <c r="Y1193">
        <f>AVERAGE(C1193:E1193)</f>
        <v>18693.666666666668</v>
      </c>
      <c r="Z1193">
        <f>AVERAGE(U1193:W1193)</f>
        <v>19734</v>
      </c>
      <c r="AA1193">
        <f>LN(Z1193/Y1193)/19</f>
        <v>2.850434256141475E-3</v>
      </c>
      <c r="AB1193">
        <f>EXP(AA1193)-1</f>
        <v>2.8545006065694434E-3</v>
      </c>
    </row>
    <row r="1194" spans="1:28" x14ac:dyDescent="0.25">
      <c r="A1194" s="3" t="s">
        <v>2415</v>
      </c>
      <c r="B1194" s="3" t="s">
        <v>2416</v>
      </c>
      <c r="C1194" s="2">
        <v>2700</v>
      </c>
      <c r="D1194" s="2">
        <v>3248</v>
      </c>
      <c r="E1194" s="2">
        <v>3701</v>
      </c>
      <c r="F1194" s="2">
        <v>3720</v>
      </c>
      <c r="G1194" s="2">
        <v>3410</v>
      </c>
      <c r="H1194" s="2">
        <v>3610</v>
      </c>
      <c r="I1194" s="2">
        <v>3384</v>
      </c>
      <c r="J1194" s="2">
        <v>3633</v>
      </c>
      <c r="K1194" s="2">
        <v>3900</v>
      </c>
      <c r="L1194" s="2">
        <v>4100</v>
      </c>
      <c r="M1194" s="2">
        <v>3882</v>
      </c>
      <c r="N1194" s="2">
        <v>3764</v>
      </c>
      <c r="O1194" s="2">
        <v>4093</v>
      </c>
      <c r="P1194" s="2">
        <v>3572</v>
      </c>
      <c r="Q1194" s="2">
        <v>3240</v>
      </c>
      <c r="R1194" s="2">
        <v>2902</v>
      </c>
      <c r="S1194" s="2">
        <v>3187</v>
      </c>
      <c r="T1194" s="2">
        <v>2901</v>
      </c>
      <c r="U1194" s="2">
        <v>2513</v>
      </c>
      <c r="V1194" s="2">
        <v>2561</v>
      </c>
      <c r="W1194" s="2">
        <v>2615</v>
      </c>
      <c r="X1194" s="2"/>
      <c r="Y1194">
        <f>AVERAGE(C1194:E1194)</f>
        <v>3216.3333333333335</v>
      </c>
      <c r="Z1194">
        <f>AVERAGE(U1194:W1194)</f>
        <v>2563</v>
      </c>
      <c r="AA1194">
        <f>LN(Z1194/Y1194)/19</f>
        <v>-1.1950712999379111E-2</v>
      </c>
      <c r="AB1194">
        <f>EXP(AA1194)-1</f>
        <v>-1.1879586846808343E-2</v>
      </c>
    </row>
    <row r="1195" spans="1:28" x14ac:dyDescent="0.25">
      <c r="A1195" s="3" t="s">
        <v>2417</v>
      </c>
      <c r="B1195" s="3" t="s">
        <v>2418</v>
      </c>
      <c r="C1195" s="2">
        <v>9000</v>
      </c>
      <c r="D1195" s="2">
        <v>8250</v>
      </c>
      <c r="E1195" s="2">
        <v>6054</v>
      </c>
      <c r="F1195" s="2">
        <v>6390</v>
      </c>
      <c r="G1195" s="2">
        <v>6627</v>
      </c>
      <c r="H1195" s="2">
        <v>7122</v>
      </c>
      <c r="I1195" s="2">
        <v>6816</v>
      </c>
      <c r="J1195" s="2">
        <v>8368</v>
      </c>
      <c r="K1195" s="2">
        <v>9107</v>
      </c>
      <c r="L1195" s="2">
        <v>9018</v>
      </c>
      <c r="M1195" s="2">
        <v>8983</v>
      </c>
      <c r="N1195" s="2">
        <v>8651</v>
      </c>
      <c r="O1195" s="2">
        <v>9142</v>
      </c>
      <c r="P1195" s="2">
        <v>9138</v>
      </c>
      <c r="Q1195" s="2">
        <v>9061</v>
      </c>
      <c r="R1195" s="2">
        <v>9148</v>
      </c>
      <c r="S1195" s="2">
        <v>9047</v>
      </c>
      <c r="T1195" s="2">
        <v>8906</v>
      </c>
      <c r="U1195" s="2">
        <v>8651</v>
      </c>
      <c r="V1195" s="2">
        <v>8903</v>
      </c>
      <c r="W1195" s="2">
        <v>8859</v>
      </c>
      <c r="X1195" s="2"/>
      <c r="Y1195">
        <f>AVERAGE(C1195:E1195)</f>
        <v>7768</v>
      </c>
      <c r="Z1195">
        <f>AVERAGE(U1195:W1195)</f>
        <v>8804.3333333333339</v>
      </c>
      <c r="AA1195">
        <f>LN(Z1195/Y1195)/19</f>
        <v>6.5911207124489772E-3</v>
      </c>
      <c r="AB1195">
        <f>EXP(AA1195)-1</f>
        <v>6.6128899501818328E-3</v>
      </c>
    </row>
    <row r="1196" spans="1:28" x14ac:dyDescent="0.25">
      <c r="A1196" s="3" t="s">
        <v>2419</v>
      </c>
      <c r="B1196" s="3" t="s">
        <v>2420</v>
      </c>
      <c r="C1196" s="2">
        <v>2842</v>
      </c>
      <c r="D1196" s="2">
        <v>4268</v>
      </c>
      <c r="E1196" s="2">
        <v>4451</v>
      </c>
      <c r="F1196" s="2">
        <v>5126</v>
      </c>
      <c r="G1196" s="2">
        <v>5586</v>
      </c>
      <c r="H1196" s="2">
        <v>6290</v>
      </c>
      <c r="I1196" s="2">
        <v>5920</v>
      </c>
      <c r="J1196" s="2">
        <v>6075</v>
      </c>
      <c r="K1196" s="2">
        <v>6400</v>
      </c>
      <c r="L1196" s="2">
        <v>6380</v>
      </c>
      <c r="M1196" s="2">
        <v>6548</v>
      </c>
      <c r="N1196" s="2">
        <v>6898</v>
      </c>
      <c r="O1196" s="2">
        <v>7119</v>
      </c>
      <c r="P1196" s="2">
        <v>7653</v>
      </c>
      <c r="Q1196" s="2">
        <v>9884</v>
      </c>
      <c r="R1196" s="2">
        <v>7636</v>
      </c>
      <c r="S1196" s="2">
        <v>7320</v>
      </c>
      <c r="T1196" s="2">
        <v>7435</v>
      </c>
      <c r="U1196" s="2">
        <v>7302</v>
      </c>
      <c r="V1196" s="2">
        <v>7096</v>
      </c>
      <c r="W1196" s="2">
        <v>7973</v>
      </c>
      <c r="X1196" s="2"/>
      <c r="Y1196">
        <f>AVERAGE(C1196:E1196)</f>
        <v>3853.6666666666665</v>
      </c>
      <c r="Z1196">
        <f>AVERAGE(U1196:W1196)</f>
        <v>7457</v>
      </c>
      <c r="AA1196">
        <f>LN(Z1196/Y1196)/19</f>
        <v>3.4743584870346469E-2</v>
      </c>
      <c r="AB1196">
        <f>EXP(AA1196)-1</f>
        <v>3.5354194280144302E-2</v>
      </c>
    </row>
    <row r="1197" spans="1:28" x14ac:dyDescent="0.25">
      <c r="A1197" s="3" t="s">
        <v>2421</v>
      </c>
      <c r="B1197" s="3" t="s">
        <v>2422</v>
      </c>
      <c r="C1197" s="2">
        <v>1919</v>
      </c>
      <c r="D1197" s="2">
        <v>3809</v>
      </c>
      <c r="E1197" s="2">
        <v>4247</v>
      </c>
      <c r="F1197" s="2">
        <v>4303</v>
      </c>
      <c r="G1197" s="2">
        <v>4583</v>
      </c>
      <c r="H1197" s="2">
        <v>5036</v>
      </c>
      <c r="I1197" s="2">
        <v>4799</v>
      </c>
      <c r="J1197" s="2">
        <v>4612</v>
      </c>
      <c r="K1197" s="2">
        <v>4600</v>
      </c>
      <c r="L1197" s="2">
        <v>5235</v>
      </c>
      <c r="M1197" s="2">
        <v>5297</v>
      </c>
      <c r="N1197" s="2">
        <v>5370</v>
      </c>
      <c r="O1197" s="2">
        <v>5425</v>
      </c>
      <c r="P1197" s="2">
        <v>5629</v>
      </c>
      <c r="Q1197" s="2">
        <v>6410</v>
      </c>
      <c r="R1197" s="2">
        <v>5956</v>
      </c>
      <c r="S1197" s="2">
        <v>5929</v>
      </c>
      <c r="T1197" s="2">
        <v>6279</v>
      </c>
      <c r="U1197" s="2">
        <v>5497</v>
      </c>
      <c r="V1197" s="2">
        <v>5313</v>
      </c>
      <c r="W1197" s="2">
        <v>6063</v>
      </c>
      <c r="X1197" s="2"/>
      <c r="Y1197">
        <f>AVERAGE(C1197:E1197)</f>
        <v>3325</v>
      </c>
      <c r="Z1197">
        <f>AVERAGE(U1197:W1197)</f>
        <v>5624.333333333333</v>
      </c>
      <c r="AA1197">
        <f>LN(Z1197/Y1197)/19</f>
        <v>2.7664881496856485E-2</v>
      </c>
      <c r="AB1197">
        <f>EXP(AA1197)-1</f>
        <v>2.805110773925823E-2</v>
      </c>
    </row>
    <row r="1198" spans="1:28" x14ac:dyDescent="0.25">
      <c r="A1198" s="3" t="s">
        <v>2423</v>
      </c>
      <c r="B1198" s="3" t="s">
        <v>2424</v>
      </c>
      <c r="C1198" s="2">
        <v>153516</v>
      </c>
      <c r="D1198" s="2">
        <v>174909</v>
      </c>
      <c r="E1198" s="2">
        <v>189934</v>
      </c>
      <c r="F1198" s="2">
        <v>208328</v>
      </c>
      <c r="G1198" s="2">
        <v>229752</v>
      </c>
      <c r="H1198" s="2">
        <v>227531</v>
      </c>
      <c r="I1198" s="2">
        <v>215803</v>
      </c>
      <c r="J1198" s="2">
        <v>214505</v>
      </c>
      <c r="K1198" s="2">
        <v>223253</v>
      </c>
      <c r="L1198" s="2">
        <v>223666</v>
      </c>
      <c r="M1198" s="2">
        <v>237604</v>
      </c>
      <c r="N1198" s="2">
        <v>244985</v>
      </c>
      <c r="O1198" s="2">
        <v>242614</v>
      </c>
      <c r="P1198" s="2">
        <v>239493</v>
      </c>
      <c r="Q1198" s="2">
        <v>207257</v>
      </c>
      <c r="R1198" s="2">
        <v>195468</v>
      </c>
      <c r="S1198" s="2">
        <v>200097</v>
      </c>
      <c r="T1198" s="2">
        <v>204011</v>
      </c>
      <c r="U1198" s="2">
        <v>221749</v>
      </c>
      <c r="V1198" s="2">
        <v>230927</v>
      </c>
      <c r="W1198" s="2">
        <v>234703</v>
      </c>
      <c r="X1198" s="2"/>
      <c r="Y1198">
        <f>AVERAGE(C1198:E1198)</f>
        <v>172786.33333333334</v>
      </c>
      <c r="Z1198">
        <f>AVERAGE(U1198:W1198)</f>
        <v>229126.33333333334</v>
      </c>
      <c r="AA1198">
        <f>LN(Z1198/Y1198)/19</f>
        <v>1.4853566402460877E-2</v>
      </c>
      <c r="AB1198">
        <f>EXP(AA1198)-1</f>
        <v>1.4964428840659627E-2</v>
      </c>
    </row>
    <row r="1199" spans="1:28" x14ac:dyDescent="0.25">
      <c r="A1199" s="3" t="s">
        <v>2425</v>
      </c>
      <c r="B1199" s="3" t="s">
        <v>2426</v>
      </c>
      <c r="C1199" s="2">
        <v>7161</v>
      </c>
      <c r="D1199" s="2">
        <v>6709</v>
      </c>
      <c r="E1199" s="2">
        <v>7336</v>
      </c>
      <c r="F1199" s="2">
        <v>7961</v>
      </c>
      <c r="G1199" s="2">
        <v>8434</v>
      </c>
      <c r="H1199" s="2">
        <v>8799</v>
      </c>
      <c r="I1199" s="2">
        <v>8325</v>
      </c>
      <c r="J1199" s="2">
        <v>8337</v>
      </c>
      <c r="K1199" s="2">
        <v>7486</v>
      </c>
      <c r="L1199" s="2">
        <v>7767</v>
      </c>
      <c r="M1199" s="2">
        <v>8048</v>
      </c>
      <c r="N1199" s="2">
        <v>7954</v>
      </c>
      <c r="O1199" s="2">
        <v>7484</v>
      </c>
      <c r="P1199" s="2">
        <v>7080</v>
      </c>
      <c r="Q1199" s="2">
        <v>5755</v>
      </c>
      <c r="R1199" s="2">
        <v>5585</v>
      </c>
      <c r="S1199" s="2">
        <v>5806</v>
      </c>
      <c r="T1199" s="2">
        <v>5820</v>
      </c>
      <c r="U1199" s="2">
        <v>5802</v>
      </c>
      <c r="V1199" s="2">
        <v>6253</v>
      </c>
      <c r="W1199" s="2">
        <v>5797</v>
      </c>
      <c r="X1199" s="2"/>
      <c r="Y1199">
        <f>AVERAGE(C1199:E1199)</f>
        <v>7068.666666666667</v>
      </c>
      <c r="Z1199">
        <f>AVERAGE(U1199:W1199)</f>
        <v>5950.666666666667</v>
      </c>
      <c r="AA1199">
        <f>LN(Z1199/Y1199)/19</f>
        <v>-9.0615059861359499E-3</v>
      </c>
      <c r="AB1199">
        <f>EXP(AA1199)-1</f>
        <v>-9.0205742684056345E-3</v>
      </c>
    </row>
    <row r="1200" spans="1:28" x14ac:dyDescent="0.25">
      <c r="A1200" s="3" t="s">
        <v>2427</v>
      </c>
      <c r="B1200" s="3" t="s">
        <v>2428</v>
      </c>
      <c r="C1200" s="2">
        <v>2521</v>
      </c>
      <c r="D1200" s="2">
        <v>4185</v>
      </c>
      <c r="E1200" s="2">
        <v>5326</v>
      </c>
      <c r="F1200" s="2">
        <v>5317</v>
      </c>
      <c r="G1200" s="2">
        <v>5330</v>
      </c>
      <c r="H1200" s="2">
        <v>5500</v>
      </c>
      <c r="I1200" s="2">
        <v>6549</v>
      </c>
      <c r="J1200" s="2">
        <v>8805</v>
      </c>
      <c r="K1200" s="2">
        <v>8950</v>
      </c>
      <c r="L1200" s="2">
        <v>9270</v>
      </c>
      <c r="M1200" s="2">
        <v>9405</v>
      </c>
      <c r="N1200" s="2">
        <v>10117</v>
      </c>
      <c r="O1200" s="2">
        <v>11340</v>
      </c>
      <c r="P1200" s="2">
        <v>11842</v>
      </c>
      <c r="Q1200" s="2">
        <v>11966</v>
      </c>
      <c r="R1200" s="2">
        <v>11867</v>
      </c>
      <c r="S1200" s="2">
        <v>11630</v>
      </c>
      <c r="T1200" s="2">
        <v>10959</v>
      </c>
      <c r="U1200" s="2">
        <v>10947</v>
      </c>
      <c r="V1200" s="2">
        <v>11298</v>
      </c>
      <c r="W1200" s="2">
        <v>11141</v>
      </c>
      <c r="X1200" s="2"/>
      <c r="Y1200">
        <f>AVERAGE(C1200:E1200)</f>
        <v>4010.6666666666665</v>
      </c>
      <c r="Z1200">
        <f>AVERAGE(U1200:W1200)</f>
        <v>11128.666666666666</v>
      </c>
      <c r="AA1200">
        <f>LN(Z1200/Y1200)/19</f>
        <v>5.3714046485563799E-2</v>
      </c>
      <c r="AB1200">
        <f>EXP(AA1200)-1</f>
        <v>5.5182825772725375E-2</v>
      </c>
    </row>
    <row r="1201" spans="1:28" x14ac:dyDescent="0.25">
      <c r="A1201" s="3" t="s">
        <v>2429</v>
      </c>
      <c r="B1201" s="3" t="s">
        <v>2430</v>
      </c>
      <c r="C1201" s="2">
        <v>1333</v>
      </c>
      <c r="D1201" s="2">
        <v>2024</v>
      </c>
      <c r="E1201" s="2">
        <v>2601</v>
      </c>
      <c r="F1201" s="2">
        <v>2928</v>
      </c>
      <c r="G1201" s="2">
        <v>3250</v>
      </c>
      <c r="H1201" s="2">
        <v>3200</v>
      </c>
      <c r="I1201" s="2">
        <v>3063</v>
      </c>
      <c r="J1201" s="2">
        <v>3235</v>
      </c>
      <c r="K1201" s="2">
        <v>3240</v>
      </c>
      <c r="L1201" s="2">
        <v>2931</v>
      </c>
      <c r="M1201" s="2">
        <v>2681</v>
      </c>
      <c r="N1201" s="2">
        <v>2371</v>
      </c>
      <c r="O1201" s="2">
        <v>2246</v>
      </c>
      <c r="P1201" s="2">
        <v>2118</v>
      </c>
      <c r="Q1201" s="2">
        <v>1981</v>
      </c>
      <c r="R1201" s="2">
        <v>1911</v>
      </c>
      <c r="S1201" s="2">
        <v>1892</v>
      </c>
      <c r="T1201" s="2">
        <v>1691</v>
      </c>
      <c r="U1201" s="2">
        <v>1718</v>
      </c>
      <c r="V1201" s="2">
        <v>1731</v>
      </c>
      <c r="W1201" s="2">
        <v>1617</v>
      </c>
      <c r="X1201" s="2"/>
      <c r="Y1201">
        <f>AVERAGE(C1201:E1201)</f>
        <v>1986</v>
      </c>
      <c r="Z1201">
        <f>AVERAGE(U1201:W1201)</f>
        <v>1688.6666666666667</v>
      </c>
      <c r="AA1201">
        <f>LN(Z1201/Y1201)/19</f>
        <v>-8.5359633006108927E-3</v>
      </c>
      <c r="AB1201">
        <f>EXP(AA1201)-1</f>
        <v>-8.4996354038917588E-3</v>
      </c>
    </row>
    <row r="1202" spans="1:28" x14ac:dyDescent="0.25">
      <c r="A1202" s="3" t="s">
        <v>2431</v>
      </c>
      <c r="B1202" s="3" t="s">
        <v>2432</v>
      </c>
      <c r="C1202" s="2">
        <v>15348</v>
      </c>
      <c r="D1202" s="2">
        <v>16842</v>
      </c>
      <c r="E1202" s="2">
        <v>17500</v>
      </c>
      <c r="F1202" s="2">
        <v>18956</v>
      </c>
      <c r="G1202" s="2">
        <v>19361</v>
      </c>
      <c r="H1202" s="2">
        <v>20214</v>
      </c>
      <c r="I1202" s="2">
        <v>19102</v>
      </c>
      <c r="J1202" s="2">
        <v>19997</v>
      </c>
      <c r="K1202" s="2">
        <v>20634</v>
      </c>
      <c r="L1202" s="2">
        <v>21152</v>
      </c>
      <c r="M1202" s="2">
        <v>20902</v>
      </c>
      <c r="N1202" s="2">
        <v>20632</v>
      </c>
      <c r="O1202" s="2">
        <v>22255</v>
      </c>
      <c r="P1202" s="2">
        <v>19561</v>
      </c>
      <c r="Q1202" s="2">
        <v>15460</v>
      </c>
      <c r="R1202" s="2">
        <v>14326</v>
      </c>
      <c r="S1202" s="2">
        <v>14600</v>
      </c>
      <c r="T1202" s="2">
        <v>15332</v>
      </c>
      <c r="U1202" s="2">
        <v>16431</v>
      </c>
      <c r="V1202" s="2">
        <v>17396</v>
      </c>
      <c r="W1202" s="2">
        <v>18138</v>
      </c>
      <c r="X1202" s="2"/>
      <c r="Y1202">
        <f>AVERAGE(C1202:E1202)</f>
        <v>16563.333333333332</v>
      </c>
      <c r="Z1202">
        <f>AVERAGE(U1202:W1202)</f>
        <v>17321.666666666668</v>
      </c>
      <c r="AA1202">
        <f>LN(Z1202/Y1202)/19</f>
        <v>2.3561426013766242E-3</v>
      </c>
      <c r="AB1202">
        <f>EXP(AA1202)-1</f>
        <v>2.3589204866252267E-3</v>
      </c>
    </row>
    <row r="1203" spans="1:28" x14ac:dyDescent="0.25">
      <c r="A1203" s="3" t="s">
        <v>2433</v>
      </c>
      <c r="B1203" s="3" t="s">
        <v>2434</v>
      </c>
      <c r="C1203" s="2">
        <v>5029</v>
      </c>
      <c r="D1203" s="2">
        <v>7201</v>
      </c>
      <c r="E1203" s="2">
        <v>7793</v>
      </c>
      <c r="F1203" s="2">
        <v>8556</v>
      </c>
      <c r="G1203" s="2">
        <v>9000</v>
      </c>
      <c r="H1203" s="2">
        <v>9400</v>
      </c>
      <c r="I1203" s="2">
        <v>10074</v>
      </c>
      <c r="J1203" s="2">
        <v>9488</v>
      </c>
      <c r="K1203" s="2">
        <v>9500</v>
      </c>
      <c r="L1203" s="2">
        <v>9890</v>
      </c>
      <c r="M1203" s="2">
        <v>9205</v>
      </c>
      <c r="N1203" s="2">
        <v>9200</v>
      </c>
      <c r="O1203" s="2">
        <v>9907</v>
      </c>
      <c r="P1203" s="2">
        <v>10175</v>
      </c>
      <c r="Q1203" s="2">
        <v>10196</v>
      </c>
      <c r="R1203" s="2">
        <v>9257</v>
      </c>
      <c r="S1203" s="2">
        <v>8800</v>
      </c>
      <c r="T1203" s="2">
        <v>8604</v>
      </c>
      <c r="U1203" s="2">
        <v>8292</v>
      </c>
      <c r="V1203" s="2">
        <v>8235</v>
      </c>
      <c r="W1203" s="2">
        <v>8424</v>
      </c>
      <c r="X1203" s="2"/>
      <c r="Y1203">
        <f>AVERAGE(C1203:E1203)</f>
        <v>6674.333333333333</v>
      </c>
      <c r="Z1203">
        <f>AVERAGE(U1203:W1203)</f>
        <v>8317</v>
      </c>
      <c r="AA1203">
        <f>LN(Z1203/Y1203)/19</f>
        <v>1.1580646776007772E-2</v>
      </c>
      <c r="AB1203">
        <f>EXP(AA1203)-1</f>
        <v>1.1647962066452688E-2</v>
      </c>
    </row>
    <row r="1204" spans="1:28" x14ac:dyDescent="0.25">
      <c r="A1204" s="3" t="s">
        <v>2435</v>
      </c>
      <c r="B1204" s="3" t="s">
        <v>2436</v>
      </c>
      <c r="C1204" s="2">
        <v>13800</v>
      </c>
      <c r="D1204" s="2">
        <v>13300</v>
      </c>
      <c r="E1204" s="2">
        <v>13104</v>
      </c>
      <c r="F1204" s="2">
        <v>12138</v>
      </c>
      <c r="G1204" s="2">
        <v>14074</v>
      </c>
      <c r="H1204" s="2">
        <v>15883</v>
      </c>
      <c r="I1204" s="2">
        <v>15875</v>
      </c>
      <c r="J1204" s="2">
        <v>15897</v>
      </c>
      <c r="K1204" s="2">
        <v>19176</v>
      </c>
      <c r="L1204" s="2">
        <v>18941</v>
      </c>
      <c r="M1204" s="2">
        <v>18747</v>
      </c>
      <c r="N1204" s="2">
        <v>18139</v>
      </c>
      <c r="O1204" s="2">
        <v>18641</v>
      </c>
      <c r="P1204" s="2">
        <v>17680</v>
      </c>
      <c r="Q1204" s="2">
        <v>22035</v>
      </c>
      <c r="R1204" s="2">
        <v>15329</v>
      </c>
      <c r="S1204" s="2">
        <v>14753</v>
      </c>
      <c r="T1204" s="2">
        <v>14587</v>
      </c>
      <c r="U1204" s="2">
        <v>15923</v>
      </c>
      <c r="V1204" s="2">
        <v>16458</v>
      </c>
      <c r="W1204" s="2">
        <v>17434</v>
      </c>
      <c r="X1204" s="2"/>
      <c r="Y1204">
        <f>AVERAGE(C1204:E1204)</f>
        <v>13401.333333333334</v>
      </c>
      <c r="Z1204">
        <f>AVERAGE(U1204:W1204)</f>
        <v>16605</v>
      </c>
      <c r="AA1204">
        <f>LN(Z1204/Y1204)/19</f>
        <v>1.1281560543911903E-2</v>
      </c>
      <c r="AB1204">
        <f>EXP(AA1204)-1</f>
        <v>1.1345437332017427E-2</v>
      </c>
    </row>
    <row r="1205" spans="1:28" x14ac:dyDescent="0.25">
      <c r="A1205" s="3" t="s">
        <v>2437</v>
      </c>
      <c r="B1205" s="3" t="s">
        <v>2438</v>
      </c>
      <c r="C1205" s="2">
        <v>6739</v>
      </c>
      <c r="D1205" s="2">
        <v>9238</v>
      </c>
      <c r="E1205" s="2">
        <v>9748</v>
      </c>
      <c r="F1205" s="2">
        <v>11102</v>
      </c>
      <c r="G1205" s="2">
        <v>12954</v>
      </c>
      <c r="H1205" s="2">
        <v>12980</v>
      </c>
      <c r="I1205" s="2">
        <v>26162</v>
      </c>
      <c r="J1205" s="2">
        <v>12403</v>
      </c>
      <c r="K1205" s="2">
        <v>12599</v>
      </c>
      <c r="L1205" s="2">
        <v>13039</v>
      </c>
      <c r="M1205" s="2">
        <v>13183</v>
      </c>
      <c r="N1205" s="2">
        <v>13078</v>
      </c>
      <c r="O1205" s="2">
        <v>12566</v>
      </c>
      <c r="P1205" s="2">
        <v>12782</v>
      </c>
      <c r="Q1205" s="2">
        <v>12831</v>
      </c>
      <c r="R1205" s="2">
        <v>12094</v>
      </c>
      <c r="S1205" s="2">
        <v>11014</v>
      </c>
      <c r="T1205" s="2">
        <v>10910</v>
      </c>
      <c r="U1205" s="2">
        <v>11983</v>
      </c>
      <c r="V1205" s="2">
        <v>12486</v>
      </c>
      <c r="W1205" s="2">
        <v>12634</v>
      </c>
      <c r="X1205" s="2"/>
      <c r="Y1205">
        <f>AVERAGE(C1205:E1205)</f>
        <v>8575</v>
      </c>
      <c r="Z1205">
        <f>AVERAGE(U1205:W1205)</f>
        <v>12367.666666666666</v>
      </c>
      <c r="AA1205">
        <f>LN(Z1205/Y1205)/19</f>
        <v>1.9275502481987915E-2</v>
      </c>
      <c r="AB1205">
        <f>EXP(AA1205)-1</f>
        <v>1.9462474373518779E-2</v>
      </c>
    </row>
    <row r="1206" spans="1:28" x14ac:dyDescent="0.25">
      <c r="A1206" s="3" t="s">
        <v>2439</v>
      </c>
      <c r="B1206" s="3" t="s">
        <v>2440</v>
      </c>
      <c r="C1206" s="2">
        <v>8792</v>
      </c>
      <c r="D1206" s="2">
        <v>7222</v>
      </c>
      <c r="E1206" s="2">
        <v>7674</v>
      </c>
      <c r="F1206" s="2">
        <v>7738</v>
      </c>
      <c r="G1206" s="2">
        <v>8456</v>
      </c>
      <c r="H1206" s="2">
        <v>9019</v>
      </c>
      <c r="I1206" s="2">
        <v>8011</v>
      </c>
      <c r="J1206" s="2">
        <v>7561</v>
      </c>
      <c r="K1206" s="2">
        <v>7303</v>
      </c>
      <c r="L1206" s="2">
        <v>7647</v>
      </c>
      <c r="M1206" s="2">
        <v>8030</v>
      </c>
      <c r="N1206" s="2">
        <v>8693</v>
      </c>
      <c r="O1206" s="2">
        <v>8313</v>
      </c>
      <c r="P1206" s="2">
        <v>7296</v>
      </c>
      <c r="Q1206" s="2">
        <v>5178</v>
      </c>
      <c r="R1206" s="2">
        <v>4866</v>
      </c>
      <c r="S1206" s="2">
        <v>5497</v>
      </c>
      <c r="T1206" s="2">
        <v>4795</v>
      </c>
      <c r="U1206" s="2">
        <v>5285</v>
      </c>
      <c r="V1206" s="2">
        <v>5361</v>
      </c>
      <c r="W1206" s="2">
        <v>5555</v>
      </c>
      <c r="X1206" s="2"/>
      <c r="Y1206">
        <f>AVERAGE(C1206:E1206)</f>
        <v>7896</v>
      </c>
      <c r="Z1206">
        <f>AVERAGE(U1206:W1206)</f>
        <v>5400.333333333333</v>
      </c>
      <c r="AA1206">
        <f>LN(Z1206/Y1206)/19</f>
        <v>-1.9994506424789948E-2</v>
      </c>
      <c r="AB1206">
        <f>EXP(AA1206)-1</f>
        <v>-1.9795941883321233E-2</v>
      </c>
    </row>
    <row r="1207" spans="1:28" x14ac:dyDescent="0.25">
      <c r="A1207" s="3" t="s">
        <v>2441</v>
      </c>
      <c r="B1207" s="3" t="s">
        <v>2442</v>
      </c>
      <c r="C1207" s="2">
        <v>43705</v>
      </c>
      <c r="D1207" s="2">
        <v>49480</v>
      </c>
      <c r="E1207" s="2">
        <v>52116</v>
      </c>
      <c r="F1207" s="2">
        <v>56285</v>
      </c>
      <c r="G1207" s="2">
        <v>57117</v>
      </c>
      <c r="H1207" s="2">
        <v>58533</v>
      </c>
      <c r="I1207" s="2">
        <v>57136</v>
      </c>
      <c r="J1207" s="2">
        <v>58963</v>
      </c>
      <c r="K1207" s="2">
        <v>57543</v>
      </c>
      <c r="L1207" s="2">
        <v>57208</v>
      </c>
      <c r="M1207" s="2">
        <v>58833</v>
      </c>
      <c r="N1207" s="2">
        <v>60924</v>
      </c>
      <c r="O1207" s="2">
        <v>60949</v>
      </c>
      <c r="P1207" s="2">
        <v>57400</v>
      </c>
      <c r="Q1207" s="2">
        <v>61352</v>
      </c>
      <c r="R1207" s="2">
        <v>58275</v>
      </c>
      <c r="S1207" s="2">
        <v>59608</v>
      </c>
      <c r="T1207" s="2">
        <v>60824</v>
      </c>
      <c r="U1207" s="2">
        <v>60852</v>
      </c>
      <c r="V1207" s="2">
        <v>63100</v>
      </c>
      <c r="W1207" s="2">
        <v>63549</v>
      </c>
      <c r="X1207" s="2"/>
      <c r="Y1207">
        <f>AVERAGE(C1207:E1207)</f>
        <v>48433.666666666664</v>
      </c>
      <c r="Z1207">
        <f>AVERAGE(U1207:W1207)</f>
        <v>62500.333333333336</v>
      </c>
      <c r="AA1207">
        <f>LN(Z1207/Y1207)/19</f>
        <v>1.3419827677082403E-2</v>
      </c>
      <c r="AB1207">
        <f>EXP(AA1207)-1</f>
        <v>1.3510277719633423E-2</v>
      </c>
    </row>
    <row r="1208" spans="1:28" x14ac:dyDescent="0.25">
      <c r="A1208" s="3" t="s">
        <v>2443</v>
      </c>
      <c r="B1208" s="3" t="s">
        <v>2444</v>
      </c>
      <c r="C1208" s="2">
        <v>104196</v>
      </c>
      <c r="D1208" s="2">
        <v>97929</v>
      </c>
      <c r="E1208" s="2">
        <v>113727</v>
      </c>
      <c r="F1208" s="2">
        <v>118955</v>
      </c>
      <c r="G1208" s="2">
        <v>120204</v>
      </c>
      <c r="H1208" s="2">
        <v>108419</v>
      </c>
      <c r="I1208" s="2">
        <v>108776</v>
      </c>
      <c r="J1208" s="2">
        <v>107653</v>
      </c>
      <c r="K1208" s="2">
        <v>102671</v>
      </c>
      <c r="L1208" s="2">
        <v>106625</v>
      </c>
      <c r="M1208" s="2">
        <v>106327</v>
      </c>
      <c r="N1208" s="2">
        <v>102658</v>
      </c>
      <c r="O1208" s="2">
        <v>112496</v>
      </c>
      <c r="P1208" s="2">
        <v>117502</v>
      </c>
      <c r="Q1208" s="2">
        <v>99294</v>
      </c>
      <c r="R1208" s="2">
        <v>95237</v>
      </c>
      <c r="S1208" s="2">
        <v>89222</v>
      </c>
      <c r="T1208" s="2">
        <v>90709</v>
      </c>
      <c r="U1208" s="2">
        <v>98520</v>
      </c>
      <c r="V1208" s="2">
        <v>98763</v>
      </c>
      <c r="W1208" s="2">
        <v>95575</v>
      </c>
      <c r="X1208" s="2"/>
      <c r="Y1208">
        <f>AVERAGE(C1208:E1208)</f>
        <v>105284</v>
      </c>
      <c r="Z1208">
        <f>AVERAGE(U1208:W1208)</f>
        <v>97619.333333333328</v>
      </c>
      <c r="AA1208">
        <f>LN(Z1208/Y1208)/19</f>
        <v>-3.9782052390638445E-3</v>
      </c>
      <c r="AB1208">
        <f>EXP(AA1208)-1</f>
        <v>-3.9703026634309024E-3</v>
      </c>
    </row>
    <row r="1209" spans="1:28" x14ac:dyDescent="0.25">
      <c r="A1209" s="3" t="s">
        <v>2445</v>
      </c>
      <c r="B1209" s="3" t="s">
        <v>2446</v>
      </c>
      <c r="C1209" s="2">
        <v>79298</v>
      </c>
      <c r="D1209" s="2">
        <v>71708</v>
      </c>
      <c r="E1209" s="2">
        <v>77002</v>
      </c>
      <c r="F1209" s="2">
        <v>79853</v>
      </c>
      <c r="G1209" s="2">
        <v>89360</v>
      </c>
      <c r="H1209" s="2">
        <v>72363</v>
      </c>
      <c r="I1209" s="2">
        <v>84530</v>
      </c>
      <c r="J1209" s="2">
        <v>83186</v>
      </c>
      <c r="K1209" s="2">
        <v>88966</v>
      </c>
      <c r="L1209" s="2">
        <v>90860</v>
      </c>
      <c r="M1209" s="2">
        <v>84056</v>
      </c>
      <c r="N1209" s="2">
        <v>82126</v>
      </c>
      <c r="O1209" s="2">
        <v>80902</v>
      </c>
      <c r="P1209" s="2">
        <v>84098</v>
      </c>
      <c r="Q1209" s="2">
        <v>70121</v>
      </c>
      <c r="R1209" s="2">
        <v>66908</v>
      </c>
      <c r="S1209" s="2">
        <v>67930</v>
      </c>
      <c r="T1209" s="2">
        <v>68176</v>
      </c>
      <c r="U1209" s="2">
        <v>75786</v>
      </c>
      <c r="V1209" s="2">
        <v>82044</v>
      </c>
      <c r="W1209" s="2">
        <v>86581</v>
      </c>
      <c r="X1209" s="2"/>
      <c r="Y1209">
        <f>AVERAGE(C1209:E1209)</f>
        <v>76002.666666666672</v>
      </c>
      <c r="Z1209">
        <f>AVERAGE(U1209:W1209)</f>
        <v>81470.333333333328</v>
      </c>
      <c r="AA1209">
        <f>LN(Z1209/Y1209)/19</f>
        <v>3.6563430741962631E-3</v>
      </c>
      <c r="AB1209">
        <f>EXP(AA1209)-1</f>
        <v>3.6630356508338124E-3</v>
      </c>
    </row>
    <row r="1210" spans="1:28" x14ac:dyDescent="0.25">
      <c r="A1210" s="3" t="s">
        <v>2447</v>
      </c>
      <c r="B1210" s="3" t="s">
        <v>2448</v>
      </c>
      <c r="C1210" s="2">
        <v>9650</v>
      </c>
      <c r="D1210" s="2">
        <v>15870</v>
      </c>
      <c r="E1210" s="2">
        <v>15740</v>
      </c>
      <c r="F1210" s="2">
        <v>16577</v>
      </c>
      <c r="G1210" s="2">
        <v>18600</v>
      </c>
      <c r="H1210" s="2">
        <v>18600</v>
      </c>
      <c r="I1210" s="2">
        <v>19125</v>
      </c>
      <c r="J1210" s="2">
        <v>23248</v>
      </c>
      <c r="K1210" s="2">
        <v>25400</v>
      </c>
      <c r="L1210" s="2">
        <v>25585</v>
      </c>
      <c r="M1210" s="2">
        <v>25269</v>
      </c>
      <c r="N1210" s="2">
        <v>27063</v>
      </c>
      <c r="O1210" s="2">
        <v>27029</v>
      </c>
      <c r="P1210" s="2">
        <v>27580</v>
      </c>
      <c r="Q1210" s="2">
        <v>29293</v>
      </c>
      <c r="R1210" s="2">
        <v>28365</v>
      </c>
      <c r="S1210" s="2">
        <v>28390</v>
      </c>
      <c r="T1210" s="2">
        <v>28156</v>
      </c>
      <c r="U1210" s="2">
        <v>29123</v>
      </c>
      <c r="V1210" s="2">
        <v>30160</v>
      </c>
      <c r="W1210" s="2">
        <v>30895</v>
      </c>
      <c r="X1210" s="2"/>
      <c r="Y1210">
        <f>AVERAGE(C1210:E1210)</f>
        <v>13753.333333333334</v>
      </c>
      <c r="Z1210">
        <f>AVERAGE(U1210:W1210)</f>
        <v>30059.333333333332</v>
      </c>
      <c r="AA1210">
        <f>LN(Z1210/Y1210)/19</f>
        <v>4.1152209854600559E-2</v>
      </c>
      <c r="AB1210">
        <f>EXP(AA1210)-1</f>
        <v>4.201069777232358E-2</v>
      </c>
    </row>
    <row r="1211" spans="1:28" x14ac:dyDescent="0.25">
      <c r="A1211" s="3" t="s">
        <v>2449</v>
      </c>
      <c r="B1211" s="3" t="s">
        <v>2450</v>
      </c>
      <c r="C1211" s="2">
        <v>13590</v>
      </c>
      <c r="D1211" s="2">
        <v>14850</v>
      </c>
      <c r="E1211" s="2">
        <v>16023</v>
      </c>
      <c r="F1211" s="2">
        <v>16172</v>
      </c>
      <c r="G1211" s="2">
        <v>16835</v>
      </c>
      <c r="H1211" s="2">
        <v>17223</v>
      </c>
      <c r="I1211" s="2">
        <v>17138</v>
      </c>
      <c r="J1211" s="2">
        <v>20597</v>
      </c>
      <c r="K1211" s="2">
        <v>20826</v>
      </c>
      <c r="L1211" s="2">
        <v>20587</v>
      </c>
      <c r="M1211" s="2">
        <v>21117</v>
      </c>
      <c r="N1211" s="2">
        <v>20910</v>
      </c>
      <c r="O1211" s="2">
        <v>21515</v>
      </c>
      <c r="P1211" s="2">
        <v>19068</v>
      </c>
      <c r="Q1211" s="2">
        <v>21087</v>
      </c>
      <c r="R1211" s="2">
        <v>21195</v>
      </c>
      <c r="S1211" s="2">
        <v>21955</v>
      </c>
      <c r="T1211" s="2">
        <v>22132</v>
      </c>
      <c r="U1211" s="2">
        <v>22910</v>
      </c>
      <c r="V1211" s="2">
        <v>24733</v>
      </c>
      <c r="W1211" s="2">
        <v>24577</v>
      </c>
      <c r="X1211" s="2"/>
      <c r="Y1211">
        <f>AVERAGE(C1211:E1211)</f>
        <v>14821</v>
      </c>
      <c r="Z1211">
        <f>AVERAGE(U1211:W1211)</f>
        <v>24073.333333333332</v>
      </c>
      <c r="AA1211">
        <f>LN(Z1211/Y1211)/19</f>
        <v>2.5529454379285471E-2</v>
      </c>
      <c r="AB1211">
        <f>EXP(AA1211)-1</f>
        <v>2.5858121839665626E-2</v>
      </c>
    </row>
    <row r="1212" spans="1:28" x14ac:dyDescent="0.25">
      <c r="A1212" s="3" t="s">
        <v>2451</v>
      </c>
      <c r="B1212" s="3" t="s">
        <v>2452</v>
      </c>
      <c r="C1212" s="2">
        <v>17599</v>
      </c>
      <c r="D1212" s="2">
        <v>17108</v>
      </c>
      <c r="E1212" s="2">
        <v>19431</v>
      </c>
      <c r="F1212" s="2">
        <v>19236</v>
      </c>
      <c r="G1212" s="2">
        <v>23001</v>
      </c>
      <c r="H1212" s="2">
        <v>28342</v>
      </c>
      <c r="I1212" s="2">
        <v>26386</v>
      </c>
      <c r="J1212" s="2">
        <v>28017</v>
      </c>
      <c r="K1212" s="2">
        <v>28681</v>
      </c>
      <c r="L1212" s="2">
        <v>29474</v>
      </c>
      <c r="M1212" s="2">
        <v>31604</v>
      </c>
      <c r="N1212" s="2">
        <v>32946</v>
      </c>
      <c r="O1212" s="2">
        <v>33910</v>
      </c>
      <c r="P1212" s="2">
        <v>33616</v>
      </c>
      <c r="Q1212" s="2">
        <v>29479</v>
      </c>
      <c r="R1212" s="2">
        <v>26423</v>
      </c>
      <c r="S1212" s="2">
        <v>25147</v>
      </c>
      <c r="T1212" s="2">
        <v>26199</v>
      </c>
      <c r="U1212" s="2">
        <v>27984</v>
      </c>
      <c r="V1212" s="2">
        <v>29809</v>
      </c>
      <c r="W1212" s="2">
        <v>30667</v>
      </c>
      <c r="X1212" s="2"/>
      <c r="Y1212">
        <f>AVERAGE(C1212:E1212)</f>
        <v>18046</v>
      </c>
      <c r="Z1212">
        <f>AVERAGE(U1212:W1212)</f>
        <v>29486.666666666668</v>
      </c>
      <c r="AA1212">
        <f>LN(Z1212/Y1212)/19</f>
        <v>2.5842848957882216E-2</v>
      </c>
      <c r="AB1212">
        <f>EXP(AA1212)-1</f>
        <v>2.6179670596646387E-2</v>
      </c>
    </row>
    <row r="1213" spans="1:28" x14ac:dyDescent="0.25">
      <c r="A1213" s="3" t="s">
        <v>2453</v>
      </c>
      <c r="B1213" s="3" t="s">
        <v>2454</v>
      </c>
      <c r="C1213" s="2">
        <v>69144</v>
      </c>
      <c r="D1213" s="2">
        <v>62848</v>
      </c>
      <c r="E1213" s="2">
        <v>62900</v>
      </c>
      <c r="F1213" s="2">
        <v>65112</v>
      </c>
      <c r="G1213" s="2">
        <v>69842</v>
      </c>
      <c r="H1213" s="2">
        <v>62869</v>
      </c>
      <c r="I1213" s="2">
        <v>58762</v>
      </c>
      <c r="J1213" s="2">
        <v>60453</v>
      </c>
      <c r="K1213" s="2">
        <v>63430</v>
      </c>
      <c r="L1213" s="2">
        <v>61553</v>
      </c>
      <c r="M1213" s="2">
        <v>59779</v>
      </c>
      <c r="N1213" s="2">
        <v>56523</v>
      </c>
      <c r="O1213" s="2">
        <v>55556</v>
      </c>
      <c r="P1213" s="2">
        <v>54302</v>
      </c>
      <c r="Q1213" s="2">
        <v>45888</v>
      </c>
      <c r="R1213" s="2">
        <v>40507</v>
      </c>
      <c r="S1213" s="2">
        <v>42358</v>
      </c>
      <c r="T1213" s="2">
        <v>45296</v>
      </c>
      <c r="U1213" s="2">
        <v>48067</v>
      </c>
      <c r="V1213" s="2">
        <v>52166</v>
      </c>
      <c r="W1213" s="2">
        <v>53298</v>
      </c>
      <c r="X1213" s="2"/>
      <c r="Y1213">
        <f>AVERAGE(C1213:E1213)</f>
        <v>64964</v>
      </c>
      <c r="Z1213">
        <f>AVERAGE(U1213:W1213)</f>
        <v>51177</v>
      </c>
      <c r="AA1213">
        <f>LN(Z1213/Y1213)/19</f>
        <v>-1.2554897786624433E-2</v>
      </c>
      <c r="AB1213">
        <f>EXP(AA1213)-1</f>
        <v>-1.2476413853347634E-2</v>
      </c>
    </row>
    <row r="1214" spans="1:28" x14ac:dyDescent="0.25">
      <c r="A1214" s="3" t="s">
        <v>2455</v>
      </c>
      <c r="B1214" s="3" t="s">
        <v>2456</v>
      </c>
      <c r="C1214" s="2">
        <v>39162</v>
      </c>
      <c r="D1214" s="2">
        <v>40484</v>
      </c>
      <c r="E1214" s="2">
        <v>47777</v>
      </c>
      <c r="F1214" s="2">
        <v>49810</v>
      </c>
      <c r="G1214" s="2">
        <v>52295</v>
      </c>
      <c r="H1214" s="2">
        <v>50805</v>
      </c>
      <c r="I1214" s="2">
        <v>47404</v>
      </c>
      <c r="J1214" s="2">
        <v>46039</v>
      </c>
      <c r="K1214" s="2">
        <v>45846</v>
      </c>
      <c r="L1214" s="2">
        <v>47970</v>
      </c>
      <c r="M1214" s="2">
        <v>48477</v>
      </c>
      <c r="N1214" s="2">
        <v>53033</v>
      </c>
      <c r="O1214" s="2">
        <v>50819</v>
      </c>
      <c r="P1214" s="2">
        <v>52203</v>
      </c>
      <c r="Q1214" s="2">
        <v>44906</v>
      </c>
      <c r="R1214" s="2">
        <v>40593</v>
      </c>
      <c r="S1214" s="2">
        <v>41000</v>
      </c>
      <c r="T1214" s="2">
        <v>40692</v>
      </c>
      <c r="U1214" s="2">
        <v>46333</v>
      </c>
      <c r="V1214" s="2">
        <v>51719</v>
      </c>
      <c r="W1214" s="2">
        <v>49064</v>
      </c>
      <c r="X1214" s="2"/>
      <c r="Y1214">
        <f>AVERAGE(C1214:E1214)</f>
        <v>42474.333333333336</v>
      </c>
      <c r="Z1214">
        <f>AVERAGE(U1214:W1214)</f>
        <v>49038.666666666664</v>
      </c>
      <c r="AA1214">
        <f>LN(Z1214/Y1214)/19</f>
        <v>7.5636384547985601E-3</v>
      </c>
      <c r="AB1214">
        <f>EXP(AA1214)-1</f>
        <v>7.5923150222718672E-3</v>
      </c>
    </row>
    <row r="1215" spans="1:28" x14ac:dyDescent="0.25">
      <c r="A1215" s="3" t="s">
        <v>2457</v>
      </c>
      <c r="B1215" s="3" t="s">
        <v>2458</v>
      </c>
      <c r="C1215" s="2">
        <v>11691</v>
      </c>
      <c r="D1215" s="2">
        <v>11513</v>
      </c>
      <c r="E1215" s="2">
        <v>12490</v>
      </c>
      <c r="F1215" s="2">
        <v>11976</v>
      </c>
      <c r="G1215" s="2">
        <v>13100</v>
      </c>
      <c r="H1215" s="2">
        <v>12629</v>
      </c>
      <c r="I1215" s="2">
        <v>11648</v>
      </c>
      <c r="J1215" s="2">
        <v>12989</v>
      </c>
      <c r="K1215" s="2">
        <v>11778</v>
      </c>
      <c r="L1215" s="2">
        <v>9816</v>
      </c>
      <c r="M1215" s="2">
        <v>11562</v>
      </c>
      <c r="N1215" s="2">
        <v>12338</v>
      </c>
      <c r="O1215" s="2">
        <v>11607</v>
      </c>
      <c r="P1215" s="2">
        <v>10280</v>
      </c>
      <c r="Q1215" s="2">
        <v>6847</v>
      </c>
      <c r="R1215" s="2">
        <v>6260</v>
      </c>
      <c r="S1215" s="2">
        <v>6290</v>
      </c>
      <c r="T1215" s="2">
        <v>6612</v>
      </c>
      <c r="U1215" s="2">
        <v>7058</v>
      </c>
      <c r="V1215" s="2">
        <v>7024</v>
      </c>
      <c r="W1215" s="2">
        <v>7389</v>
      </c>
      <c r="X1215" s="2"/>
      <c r="Y1215">
        <f>AVERAGE(C1215:E1215)</f>
        <v>11898</v>
      </c>
      <c r="Z1215">
        <f>AVERAGE(U1215:W1215)</f>
        <v>7157</v>
      </c>
      <c r="AA1215">
        <f>LN(Z1215/Y1215)/19</f>
        <v>-2.6751548421539661E-2</v>
      </c>
      <c r="AB1215">
        <f>EXP(AA1215)-1</f>
        <v>-2.6396895294393929E-2</v>
      </c>
    </row>
    <row r="1216" spans="1:28" x14ac:dyDescent="0.25">
      <c r="A1216" s="3" t="s">
        <v>2459</v>
      </c>
      <c r="B1216" s="3" t="s">
        <v>2460</v>
      </c>
      <c r="C1216" s="2">
        <v>14750</v>
      </c>
      <c r="D1216" s="2">
        <v>15630</v>
      </c>
      <c r="E1216" s="2">
        <v>14680</v>
      </c>
      <c r="F1216" s="2">
        <v>15158</v>
      </c>
      <c r="G1216" s="2">
        <v>17555</v>
      </c>
      <c r="H1216" s="2">
        <v>14961</v>
      </c>
      <c r="I1216" s="2">
        <v>13564</v>
      </c>
      <c r="J1216" s="2">
        <v>14943</v>
      </c>
      <c r="K1216" s="2">
        <v>15518</v>
      </c>
      <c r="L1216" s="2">
        <v>16362</v>
      </c>
      <c r="M1216" s="2">
        <v>16439</v>
      </c>
      <c r="N1216" s="2">
        <v>18350</v>
      </c>
      <c r="O1216" s="2">
        <v>17619</v>
      </c>
      <c r="P1216" s="2">
        <v>14472</v>
      </c>
      <c r="Q1216" s="2">
        <v>17518</v>
      </c>
      <c r="R1216" s="2">
        <v>16002</v>
      </c>
      <c r="S1216" s="2">
        <v>16782</v>
      </c>
      <c r="T1216" s="2">
        <v>17562</v>
      </c>
      <c r="U1216" s="2">
        <v>16705</v>
      </c>
      <c r="V1216" s="2">
        <v>17000</v>
      </c>
      <c r="W1216" s="2">
        <v>14390</v>
      </c>
      <c r="X1216" s="2"/>
      <c r="Y1216">
        <f>AVERAGE(C1216:E1216)</f>
        <v>15020</v>
      </c>
      <c r="Z1216">
        <f>AVERAGE(U1216:W1216)</f>
        <v>16031.666666666666</v>
      </c>
      <c r="AA1216">
        <f>LN(Z1216/Y1216)/19</f>
        <v>3.4306992947621289E-3</v>
      </c>
      <c r="AB1216">
        <f>EXP(AA1216)-1</f>
        <v>3.4365908790792155E-3</v>
      </c>
    </row>
    <row r="1217" spans="1:28" x14ac:dyDescent="0.25">
      <c r="A1217" s="3" t="s">
        <v>2461</v>
      </c>
      <c r="B1217" s="3" t="s">
        <v>2462</v>
      </c>
      <c r="C1217" s="2">
        <v>6210</v>
      </c>
      <c r="D1217" s="2">
        <v>6520</v>
      </c>
      <c r="E1217" s="2">
        <v>5880</v>
      </c>
      <c r="F1217" s="2">
        <v>5350</v>
      </c>
      <c r="G1217" s="2">
        <v>5410</v>
      </c>
      <c r="H1217" s="2">
        <v>2034</v>
      </c>
      <c r="I1217" s="2">
        <v>2159</v>
      </c>
      <c r="J1217" s="2">
        <v>1904</v>
      </c>
      <c r="K1217" s="2">
        <v>2001</v>
      </c>
      <c r="L1217" s="2">
        <v>1893</v>
      </c>
      <c r="M1217" s="2">
        <v>2055</v>
      </c>
      <c r="N1217" s="2">
        <v>2287</v>
      </c>
      <c r="O1217" s="2">
        <v>2568</v>
      </c>
      <c r="P1217" s="2">
        <v>2336</v>
      </c>
      <c r="Q1217" s="2">
        <v>2826</v>
      </c>
      <c r="R1217" s="2">
        <v>3797</v>
      </c>
      <c r="S1217" s="2">
        <v>5000</v>
      </c>
      <c r="T1217" s="2">
        <v>4666</v>
      </c>
      <c r="U1217" s="2">
        <v>5331</v>
      </c>
      <c r="V1217" s="2">
        <v>5941</v>
      </c>
      <c r="W1217" s="2">
        <v>6215</v>
      </c>
      <c r="X1217" s="2"/>
      <c r="Y1217">
        <f>AVERAGE(C1217:E1217)</f>
        <v>6203.333333333333</v>
      </c>
      <c r="Z1217">
        <f>AVERAGE(U1217:W1217)</f>
        <v>5829</v>
      </c>
      <c r="AA1217">
        <f>LN(Z1217/Y1217)/19</f>
        <v>-3.2758591011914197E-3</v>
      </c>
      <c r="AB1217">
        <f>EXP(AA1217)-1</f>
        <v>-3.2704993289828233E-3</v>
      </c>
    </row>
    <row r="1218" spans="1:28" x14ac:dyDescent="0.25">
      <c r="A1218" s="3" t="s">
        <v>2463</v>
      </c>
      <c r="B1218" s="3" t="s">
        <v>2464</v>
      </c>
      <c r="C1218" s="2">
        <v>8698</v>
      </c>
      <c r="D1218" s="2">
        <v>9219</v>
      </c>
      <c r="E1218" s="2">
        <v>9178</v>
      </c>
      <c r="F1218" s="2">
        <v>9420</v>
      </c>
      <c r="G1218" s="2">
        <v>10217</v>
      </c>
      <c r="H1218" s="2">
        <v>9467</v>
      </c>
      <c r="I1218" s="2">
        <v>9359</v>
      </c>
      <c r="J1218" s="2">
        <v>9341</v>
      </c>
      <c r="K1218" s="2">
        <v>9690</v>
      </c>
      <c r="L1218" s="2">
        <v>10275</v>
      </c>
      <c r="M1218" s="2">
        <v>10301</v>
      </c>
      <c r="N1218" s="2">
        <v>9933</v>
      </c>
      <c r="O1218" s="2">
        <v>10400</v>
      </c>
      <c r="P1218" s="2">
        <v>10121</v>
      </c>
      <c r="Q1218" s="2">
        <v>9461</v>
      </c>
      <c r="R1218" s="2">
        <v>8735</v>
      </c>
      <c r="S1218" s="2">
        <v>9600</v>
      </c>
      <c r="T1218" s="2">
        <v>9178</v>
      </c>
      <c r="U1218" s="2">
        <v>9523</v>
      </c>
      <c r="V1218" s="2">
        <v>9829</v>
      </c>
      <c r="W1218" s="2">
        <v>10302</v>
      </c>
      <c r="X1218" s="2"/>
      <c r="Y1218">
        <f>AVERAGE(C1218:E1218)</f>
        <v>9031.6666666666661</v>
      </c>
      <c r="Z1218">
        <f>AVERAGE(U1218:W1218)</f>
        <v>9884.6666666666661</v>
      </c>
      <c r="AA1218">
        <f>LN(Z1218/Y1218)/19</f>
        <v>4.7498849777766732E-3</v>
      </c>
      <c r="AB1218">
        <f>EXP(AA1218)-1</f>
        <v>4.7611835633385446E-3</v>
      </c>
    </row>
    <row r="1219" spans="1:28" x14ac:dyDescent="0.25">
      <c r="A1219" s="3" t="s">
        <v>2465</v>
      </c>
      <c r="B1219" s="3" t="s">
        <v>2466</v>
      </c>
      <c r="C1219" s="2">
        <v>5720</v>
      </c>
      <c r="D1219" s="2">
        <v>7167</v>
      </c>
      <c r="E1219" s="2">
        <v>7257</v>
      </c>
      <c r="F1219" s="2">
        <v>7100</v>
      </c>
      <c r="G1219" s="2">
        <v>7953</v>
      </c>
      <c r="H1219" s="2">
        <v>9265</v>
      </c>
      <c r="I1219" s="2">
        <v>9057</v>
      </c>
      <c r="J1219" s="2">
        <v>10944</v>
      </c>
      <c r="K1219" s="2">
        <v>11196</v>
      </c>
      <c r="L1219" s="2">
        <v>11141</v>
      </c>
      <c r="M1219" s="2">
        <v>11904</v>
      </c>
      <c r="N1219" s="2">
        <v>12424</v>
      </c>
      <c r="O1219" s="2">
        <v>11857</v>
      </c>
      <c r="P1219" s="2">
        <v>11012</v>
      </c>
      <c r="Q1219" s="2">
        <v>9071</v>
      </c>
      <c r="R1219" s="2">
        <v>7727</v>
      </c>
      <c r="S1219" s="2">
        <v>8221</v>
      </c>
      <c r="T1219" s="2">
        <v>8392</v>
      </c>
      <c r="U1219" s="2">
        <v>9131</v>
      </c>
      <c r="V1219" s="2">
        <v>9905</v>
      </c>
      <c r="W1219" s="2">
        <v>10764</v>
      </c>
      <c r="X1219" s="2"/>
      <c r="Y1219">
        <f>AVERAGE(C1219:E1219)</f>
        <v>6714.666666666667</v>
      </c>
      <c r="Z1219">
        <f>AVERAGE(U1219:W1219)</f>
        <v>9933.3333333333339</v>
      </c>
      <c r="AA1219">
        <f>LN(Z1219/Y1219)/19</f>
        <v>2.0610627168914073E-2</v>
      </c>
      <c r="AB1219">
        <f>EXP(AA1219)-1</f>
        <v>2.0824492920419546E-2</v>
      </c>
    </row>
    <row r="1220" spans="1:28" x14ac:dyDescent="0.25">
      <c r="A1220" s="3" t="s">
        <v>2467</v>
      </c>
      <c r="B1220" s="3" t="s">
        <v>2468</v>
      </c>
      <c r="C1220" s="2">
        <v>11487</v>
      </c>
      <c r="D1220" s="2">
        <v>10750</v>
      </c>
      <c r="E1220" s="2">
        <v>14782</v>
      </c>
      <c r="F1220" s="2">
        <v>16159</v>
      </c>
      <c r="G1220" s="2">
        <v>18423</v>
      </c>
      <c r="H1220" s="2">
        <v>19703</v>
      </c>
      <c r="I1220" s="2">
        <v>20135</v>
      </c>
      <c r="J1220" s="2">
        <v>21958</v>
      </c>
      <c r="K1220" s="2">
        <v>22186</v>
      </c>
      <c r="L1220" s="2">
        <v>22075</v>
      </c>
      <c r="M1220" s="2">
        <v>24075</v>
      </c>
      <c r="N1220" s="2">
        <v>24464</v>
      </c>
      <c r="O1220" s="2">
        <v>24303</v>
      </c>
      <c r="P1220" s="2">
        <v>22233</v>
      </c>
      <c r="Q1220" s="2">
        <v>17331</v>
      </c>
      <c r="R1220" s="2">
        <v>15725</v>
      </c>
      <c r="S1220" s="2">
        <v>16395</v>
      </c>
      <c r="T1220" s="2">
        <v>16854</v>
      </c>
      <c r="U1220" s="2">
        <v>18961</v>
      </c>
      <c r="V1220" s="2">
        <v>20526</v>
      </c>
      <c r="W1220" s="2">
        <v>19823</v>
      </c>
      <c r="X1220" s="2"/>
      <c r="Y1220">
        <f>AVERAGE(C1220:E1220)</f>
        <v>12339.666666666666</v>
      </c>
      <c r="Z1220">
        <f>AVERAGE(U1220:W1220)</f>
        <v>19770</v>
      </c>
      <c r="AA1220">
        <f>LN(Z1220/Y1220)/19</f>
        <v>2.4807717447149574E-2</v>
      </c>
      <c r="AB1220">
        <f>EXP(AA1220)-1</f>
        <v>2.5117989268636176E-2</v>
      </c>
    </row>
    <row r="1221" spans="1:28" x14ac:dyDescent="0.25">
      <c r="A1221" s="3" t="s">
        <v>2469</v>
      </c>
      <c r="B1221" s="3" t="s">
        <v>2470</v>
      </c>
      <c r="C1221" s="2">
        <v>8741</v>
      </c>
      <c r="D1221" s="2">
        <v>8008</v>
      </c>
      <c r="E1221" s="2">
        <v>9576</v>
      </c>
      <c r="F1221" s="2">
        <v>10494</v>
      </c>
      <c r="G1221" s="2">
        <v>8618</v>
      </c>
      <c r="H1221" s="2">
        <v>9641</v>
      </c>
      <c r="I1221" s="2">
        <v>9709</v>
      </c>
      <c r="J1221" s="2">
        <v>8570</v>
      </c>
      <c r="K1221" s="2">
        <v>8206</v>
      </c>
      <c r="L1221" s="2">
        <v>8031</v>
      </c>
      <c r="M1221" s="2">
        <v>8125</v>
      </c>
      <c r="N1221" s="2">
        <v>7874</v>
      </c>
      <c r="O1221" s="2">
        <v>7546</v>
      </c>
      <c r="P1221" s="2">
        <v>7118</v>
      </c>
      <c r="Q1221" s="2">
        <v>4393</v>
      </c>
      <c r="R1221" s="2">
        <v>4128</v>
      </c>
      <c r="S1221" s="2">
        <v>4458</v>
      </c>
      <c r="T1221" s="2">
        <v>5077</v>
      </c>
      <c r="U1221" s="2">
        <v>4916</v>
      </c>
      <c r="V1221" s="2">
        <v>5904</v>
      </c>
      <c r="W1221" s="2">
        <v>5647</v>
      </c>
      <c r="X1221" s="2"/>
      <c r="Y1221">
        <f>AVERAGE(C1221:E1221)</f>
        <v>8775</v>
      </c>
      <c r="Z1221">
        <f>AVERAGE(U1221:W1221)</f>
        <v>5489</v>
      </c>
      <c r="AA1221">
        <f>LN(Z1221/Y1221)/19</f>
        <v>-2.4692667357061968E-2</v>
      </c>
      <c r="AB1221">
        <f>EXP(AA1221)-1</f>
        <v>-2.4390297333355071E-2</v>
      </c>
    </row>
    <row r="1222" spans="1:28" x14ac:dyDescent="0.25">
      <c r="A1222" s="3" t="s">
        <v>2471</v>
      </c>
      <c r="B1222" s="3" t="s">
        <v>2472</v>
      </c>
      <c r="C1222" s="2">
        <v>50200</v>
      </c>
      <c r="D1222" s="2">
        <v>44273</v>
      </c>
      <c r="E1222" s="2">
        <v>44720</v>
      </c>
      <c r="F1222" s="2">
        <v>46950</v>
      </c>
      <c r="G1222" s="2">
        <v>47890</v>
      </c>
      <c r="H1222" s="2">
        <v>49200</v>
      </c>
      <c r="I1222" s="2">
        <v>49900</v>
      </c>
      <c r="J1222" s="2">
        <v>50800</v>
      </c>
      <c r="K1222" s="2">
        <v>51700</v>
      </c>
      <c r="L1222" s="2">
        <v>51958</v>
      </c>
      <c r="M1222" s="2">
        <v>52472</v>
      </c>
      <c r="N1222" s="2">
        <v>53521</v>
      </c>
      <c r="O1222" s="2">
        <v>51915</v>
      </c>
      <c r="P1222" s="2">
        <v>51283</v>
      </c>
      <c r="Q1222" s="2">
        <v>56353</v>
      </c>
      <c r="R1222" s="2">
        <v>60526</v>
      </c>
      <c r="S1222" s="2">
        <v>60951</v>
      </c>
      <c r="T1222" s="2">
        <v>61256</v>
      </c>
      <c r="U1222" s="2">
        <v>62174</v>
      </c>
      <c r="V1222" s="2">
        <v>68538</v>
      </c>
      <c r="W1222" s="2">
        <v>74203</v>
      </c>
      <c r="X1222" s="2"/>
      <c r="Y1222">
        <f>AVERAGE(C1222:E1222)</f>
        <v>46397.666666666664</v>
      </c>
      <c r="Z1222">
        <f>AVERAGE(U1222:W1222)</f>
        <v>68305</v>
      </c>
      <c r="AA1222">
        <f>LN(Z1222/Y1222)/19</f>
        <v>2.0354410512000754E-2</v>
      </c>
      <c r="AB1222">
        <f>EXP(AA1222)-1</f>
        <v>2.0562974185706961E-2</v>
      </c>
    </row>
    <row r="1223" spans="1:28" x14ac:dyDescent="0.25">
      <c r="A1223" s="3" t="s">
        <v>2473</v>
      </c>
      <c r="B1223" s="3" t="s">
        <v>2474</v>
      </c>
      <c r="C1223" s="2">
        <v>72003</v>
      </c>
      <c r="D1223" s="2">
        <v>73167</v>
      </c>
      <c r="E1223" s="2">
        <v>75003</v>
      </c>
      <c r="F1223" s="2">
        <v>76001</v>
      </c>
      <c r="G1223" s="2">
        <v>76973</v>
      </c>
      <c r="H1223" s="2">
        <v>77315</v>
      </c>
      <c r="I1223" s="2">
        <v>79513</v>
      </c>
      <c r="J1223" s="2">
        <v>79800</v>
      </c>
      <c r="K1223" s="2">
        <v>81341</v>
      </c>
      <c r="L1223" s="2">
        <v>82942</v>
      </c>
      <c r="M1223" s="2">
        <v>70136</v>
      </c>
      <c r="N1223" s="2">
        <v>70000</v>
      </c>
      <c r="O1223" s="2">
        <v>70000</v>
      </c>
      <c r="P1223" s="2">
        <v>64778</v>
      </c>
      <c r="Q1223" s="2">
        <v>63205</v>
      </c>
      <c r="R1223" s="2">
        <v>73421</v>
      </c>
      <c r="S1223" s="2">
        <v>76530</v>
      </c>
      <c r="T1223" s="2">
        <v>77760</v>
      </c>
      <c r="U1223" s="2">
        <v>70871</v>
      </c>
      <c r="V1223" s="2">
        <v>73579</v>
      </c>
      <c r="W1223" s="2">
        <v>69937</v>
      </c>
      <c r="X1223" s="2"/>
      <c r="Y1223">
        <f>AVERAGE(C1223:E1223)</f>
        <v>73391</v>
      </c>
      <c r="Z1223">
        <f>AVERAGE(U1223:W1223)</f>
        <v>71462.333333333328</v>
      </c>
      <c r="AA1223">
        <f>LN(Z1223/Y1223)/19</f>
        <v>-1.4016214703620618E-3</v>
      </c>
      <c r="AB1223">
        <f>EXP(AA1223)-1</f>
        <v>-1.4006396577523894E-3</v>
      </c>
    </row>
    <row r="1224" spans="1:28" x14ac:dyDescent="0.25">
      <c r="A1224" s="3" t="s">
        <v>2475</v>
      </c>
      <c r="B1224" s="3" t="s">
        <v>2476</v>
      </c>
      <c r="C1224" s="2">
        <v>23290</v>
      </c>
      <c r="D1224" s="2">
        <v>26916</v>
      </c>
      <c r="E1224" s="2">
        <v>27200</v>
      </c>
      <c r="F1224" s="2">
        <v>27600</v>
      </c>
      <c r="G1224" s="2">
        <v>27950</v>
      </c>
      <c r="H1224" s="2">
        <v>28950</v>
      </c>
      <c r="I1224" s="2">
        <v>26690</v>
      </c>
      <c r="J1224" s="2">
        <v>22378</v>
      </c>
      <c r="K1224" s="2">
        <v>22500</v>
      </c>
      <c r="L1224" s="2">
        <v>23000</v>
      </c>
      <c r="M1224" s="2">
        <v>23000</v>
      </c>
      <c r="N1224" s="2">
        <v>22500</v>
      </c>
      <c r="O1224" s="2">
        <v>23700</v>
      </c>
      <c r="P1224" s="2">
        <v>25000</v>
      </c>
      <c r="Q1224" s="2">
        <v>24500</v>
      </c>
      <c r="R1224" s="2">
        <v>22300</v>
      </c>
      <c r="S1224" s="2">
        <v>21500</v>
      </c>
      <c r="T1224" s="2">
        <v>29921</v>
      </c>
      <c r="U1224" s="2">
        <v>30250</v>
      </c>
      <c r="V1224" s="2">
        <v>29900</v>
      </c>
      <c r="W1224" s="2">
        <v>31000</v>
      </c>
      <c r="X1224" s="2"/>
      <c r="Y1224">
        <f>AVERAGE(C1224:E1224)</f>
        <v>25802</v>
      </c>
      <c r="Z1224">
        <f>AVERAGE(U1224:W1224)</f>
        <v>30383.333333333332</v>
      </c>
      <c r="AA1224">
        <f>LN(Z1224/Y1224)/19</f>
        <v>8.6022212712430247E-3</v>
      </c>
      <c r="AB1224">
        <f>EXP(AA1224)-1</f>
        <v>8.6393266966886539E-3</v>
      </c>
    </row>
    <row r="1225" spans="1:28" x14ac:dyDescent="0.25">
      <c r="A1225" s="3" t="s">
        <v>2477</v>
      </c>
      <c r="B1225" s="3" t="s">
        <v>2478</v>
      </c>
      <c r="C1225" s="2">
        <v>4100</v>
      </c>
      <c r="D1225" s="2">
        <v>4000</v>
      </c>
      <c r="E1225" s="2">
        <v>4000</v>
      </c>
      <c r="F1225" s="2">
        <v>3800</v>
      </c>
      <c r="G1225" s="2">
        <v>3800</v>
      </c>
      <c r="H1225" s="2">
        <v>3700</v>
      </c>
      <c r="I1225" s="2">
        <v>3800</v>
      </c>
      <c r="J1225" s="2">
        <v>3950</v>
      </c>
      <c r="K1225" s="2">
        <v>3920</v>
      </c>
      <c r="L1225" s="2">
        <v>3550</v>
      </c>
      <c r="M1225" s="2">
        <v>3400</v>
      </c>
      <c r="N1225" s="2">
        <v>3680</v>
      </c>
      <c r="O1225" s="2">
        <v>3100</v>
      </c>
      <c r="P1225" s="2">
        <v>2940</v>
      </c>
      <c r="Q1225" s="2">
        <v>3300</v>
      </c>
      <c r="R1225" s="2">
        <v>3460</v>
      </c>
      <c r="S1225" s="2">
        <v>2740</v>
      </c>
      <c r="T1225" s="2">
        <v>3250</v>
      </c>
      <c r="U1225" s="2">
        <v>3570</v>
      </c>
      <c r="V1225" s="2">
        <v>3900</v>
      </c>
      <c r="W1225" s="2">
        <v>3990</v>
      </c>
      <c r="X1225" s="2"/>
      <c r="Y1225">
        <f>AVERAGE(C1225:E1225)</f>
        <v>4033.3333333333335</v>
      </c>
      <c r="Z1225">
        <f>AVERAGE(U1225:W1225)</f>
        <v>3820</v>
      </c>
      <c r="AA1225">
        <f>LN(Z1225/Y1225)/19</f>
        <v>-2.8601442797948407E-3</v>
      </c>
      <c r="AB1225">
        <f>EXP(AA1225)-1</f>
        <v>-2.8560579638903238E-3</v>
      </c>
    </row>
    <row r="1226" spans="1:28" x14ac:dyDescent="0.25">
      <c r="A1226" s="3" t="s">
        <v>2479</v>
      </c>
      <c r="B1226" s="3" t="s">
        <v>2480</v>
      </c>
      <c r="C1226" s="2">
        <v>33500</v>
      </c>
      <c r="D1226" s="2">
        <v>33400</v>
      </c>
      <c r="E1226" s="2">
        <v>33000</v>
      </c>
      <c r="F1226" s="2">
        <v>33050</v>
      </c>
      <c r="G1226" s="2">
        <v>36471</v>
      </c>
      <c r="H1226" s="2">
        <v>16500</v>
      </c>
      <c r="I1226" s="2">
        <v>31623</v>
      </c>
      <c r="J1226" s="2">
        <v>29719</v>
      </c>
      <c r="K1226" s="2">
        <v>30989</v>
      </c>
      <c r="L1226" s="2">
        <v>31776</v>
      </c>
      <c r="M1226" s="2">
        <v>34506</v>
      </c>
      <c r="N1226" s="2">
        <v>39057</v>
      </c>
      <c r="O1226" s="2">
        <v>38082</v>
      </c>
      <c r="P1226" s="2">
        <v>38482</v>
      </c>
      <c r="Q1226" s="2">
        <v>43194</v>
      </c>
      <c r="R1226" s="2">
        <v>43936</v>
      </c>
      <c r="S1226" s="2">
        <v>33000</v>
      </c>
      <c r="T1226" s="2">
        <v>32649</v>
      </c>
      <c r="U1226" s="2">
        <v>38648</v>
      </c>
      <c r="V1226" s="2">
        <v>42749</v>
      </c>
      <c r="W1226" s="2">
        <v>42133</v>
      </c>
      <c r="X1226" s="2"/>
      <c r="Y1226">
        <f>AVERAGE(C1226:E1226)</f>
        <v>33300</v>
      </c>
      <c r="Z1226">
        <f>AVERAGE(U1226:W1226)</f>
        <v>41176.666666666664</v>
      </c>
      <c r="AA1226">
        <f>LN(Z1226/Y1226)/19</f>
        <v>1.1174439783906021E-2</v>
      </c>
      <c r="AB1226">
        <f>EXP(AA1226)-1</f>
        <v>1.1237107042457062E-2</v>
      </c>
    </row>
    <row r="1227" spans="1:28" x14ac:dyDescent="0.25">
      <c r="A1227" s="3" t="s">
        <v>2481</v>
      </c>
      <c r="B1227" s="3" t="s">
        <v>2482</v>
      </c>
      <c r="C1227" s="2">
        <v>15500</v>
      </c>
      <c r="D1227" s="2">
        <v>16500</v>
      </c>
      <c r="E1227" s="2">
        <v>16000</v>
      </c>
      <c r="F1227" s="2">
        <v>16086</v>
      </c>
      <c r="G1227" s="2">
        <v>16522</v>
      </c>
      <c r="H1227" s="2">
        <v>17591</v>
      </c>
      <c r="I1227" s="2">
        <v>15958</v>
      </c>
      <c r="J1227" s="2">
        <v>16063</v>
      </c>
      <c r="K1227" s="2">
        <v>18249</v>
      </c>
      <c r="L1227" s="2">
        <v>18288</v>
      </c>
      <c r="M1227" s="2">
        <v>19616</v>
      </c>
      <c r="N1227" s="2">
        <v>21085</v>
      </c>
      <c r="O1227" s="2">
        <v>22509</v>
      </c>
      <c r="P1227" s="2">
        <v>22207</v>
      </c>
      <c r="Q1227" s="2">
        <v>24401</v>
      </c>
      <c r="R1227" s="2">
        <v>25867</v>
      </c>
      <c r="S1227" s="2">
        <v>25537</v>
      </c>
      <c r="T1227" s="2">
        <v>26363</v>
      </c>
      <c r="U1227" s="2">
        <v>26839</v>
      </c>
      <c r="V1227" s="2">
        <v>24867</v>
      </c>
      <c r="W1227" s="2">
        <v>23875</v>
      </c>
      <c r="X1227" s="2"/>
      <c r="Y1227">
        <f>AVERAGE(C1227:E1227)</f>
        <v>16000</v>
      </c>
      <c r="Z1227">
        <f>AVERAGE(U1227:W1227)</f>
        <v>25193.666666666668</v>
      </c>
      <c r="AA1227">
        <f>LN(Z1227/Y1227)/19</f>
        <v>2.3894943049443087E-2</v>
      </c>
      <c r="AB1227">
        <f>EXP(AA1227)-1</f>
        <v>2.4182714725668131E-2</v>
      </c>
    </row>
    <row r="1228" spans="1:28" x14ac:dyDescent="0.25">
      <c r="A1228" s="3" t="s">
        <v>2483</v>
      </c>
      <c r="B1228" s="3" t="s">
        <v>2484</v>
      </c>
      <c r="C1228" s="2">
        <v>7500</v>
      </c>
      <c r="D1228" s="2">
        <v>7500</v>
      </c>
      <c r="E1228" s="2">
        <v>7600</v>
      </c>
      <c r="F1228" s="2">
        <v>7750</v>
      </c>
      <c r="G1228" s="2">
        <v>7700</v>
      </c>
      <c r="H1228" s="2">
        <v>7800</v>
      </c>
      <c r="I1228" s="2">
        <v>7800</v>
      </c>
      <c r="J1228" s="2">
        <v>7900</v>
      </c>
      <c r="K1228" s="2">
        <v>8295</v>
      </c>
      <c r="L1228" s="2">
        <v>8500</v>
      </c>
      <c r="M1228" s="2">
        <v>9300</v>
      </c>
      <c r="N1228" s="2">
        <v>9800</v>
      </c>
      <c r="O1228" s="2">
        <v>9400</v>
      </c>
      <c r="P1228" s="2">
        <v>12458</v>
      </c>
      <c r="Q1228" s="2">
        <v>13121</v>
      </c>
      <c r="R1228" s="2">
        <v>12900</v>
      </c>
      <c r="S1228" s="2">
        <v>15000</v>
      </c>
      <c r="T1228" s="2">
        <v>16000</v>
      </c>
      <c r="U1228" s="2">
        <v>16000</v>
      </c>
      <c r="V1228" s="2">
        <v>16540</v>
      </c>
      <c r="W1228" s="2">
        <v>17000</v>
      </c>
      <c r="X1228" s="2"/>
      <c r="Y1228">
        <f>AVERAGE(C1228:E1228)</f>
        <v>7533.333333333333</v>
      </c>
      <c r="Z1228">
        <f>AVERAGE(U1228:W1228)</f>
        <v>16513.333333333332</v>
      </c>
      <c r="AA1228">
        <f>LN(Z1228/Y1228)/19</f>
        <v>4.13068693569986E-2</v>
      </c>
      <c r="AB1228">
        <f>EXP(AA1228)-1</f>
        <v>4.217186709119658E-2</v>
      </c>
    </row>
    <row r="1229" spans="1:28" x14ac:dyDescent="0.25">
      <c r="A1229" s="3" t="s">
        <v>2485</v>
      </c>
      <c r="B1229" s="3" t="s">
        <v>2486</v>
      </c>
      <c r="C1229" s="2">
        <v>13870</v>
      </c>
      <c r="D1229" s="2">
        <v>14649</v>
      </c>
      <c r="E1229" s="2">
        <v>14750</v>
      </c>
      <c r="F1229" s="2">
        <v>11200</v>
      </c>
      <c r="G1229" s="2">
        <v>9508</v>
      </c>
      <c r="H1229" s="2">
        <v>8082</v>
      </c>
      <c r="I1229" s="2">
        <v>7525</v>
      </c>
      <c r="J1229" s="2">
        <v>8630</v>
      </c>
      <c r="K1229" s="2">
        <v>9240</v>
      </c>
      <c r="L1229" s="2">
        <v>8218</v>
      </c>
      <c r="M1229" s="2">
        <v>6332</v>
      </c>
      <c r="N1229" s="2">
        <v>6781</v>
      </c>
      <c r="O1229" s="2">
        <v>6258</v>
      </c>
      <c r="P1229" s="2">
        <v>5893</v>
      </c>
      <c r="Q1229" s="2">
        <v>4655</v>
      </c>
      <c r="R1229" s="2">
        <v>7718</v>
      </c>
      <c r="S1229" s="2">
        <v>6106</v>
      </c>
      <c r="T1229" s="2">
        <v>5987</v>
      </c>
      <c r="U1229" s="2">
        <v>5350</v>
      </c>
      <c r="V1229" s="2">
        <v>4339</v>
      </c>
      <c r="W1229" s="2">
        <v>3920</v>
      </c>
      <c r="X1229" s="2"/>
      <c r="Y1229">
        <f>AVERAGE(C1229:E1229)</f>
        <v>14423</v>
      </c>
      <c r="Z1229">
        <f>AVERAGE(U1229:W1229)</f>
        <v>4536.333333333333</v>
      </c>
      <c r="AA1229">
        <f>LN(Z1229/Y1229)/19</f>
        <v>-6.0879216036384333E-2</v>
      </c>
      <c r="AB1229">
        <f>EXP(AA1229)-1</f>
        <v>-5.9063117001027066E-2</v>
      </c>
    </row>
    <row r="1230" spans="1:28" x14ac:dyDescent="0.25">
      <c r="A1230" s="3" t="s">
        <v>2487</v>
      </c>
      <c r="B1230" s="3" t="s">
        <v>2488</v>
      </c>
      <c r="C1230" s="2">
        <v>25735</v>
      </c>
      <c r="D1230" s="2">
        <v>25067</v>
      </c>
      <c r="E1230" s="2">
        <v>23951</v>
      </c>
      <c r="F1230" s="2">
        <v>22267</v>
      </c>
      <c r="G1230" s="2">
        <v>23894</v>
      </c>
      <c r="H1230" s="2">
        <v>22242</v>
      </c>
      <c r="I1230" s="2">
        <v>17130</v>
      </c>
      <c r="J1230" s="2">
        <v>18058</v>
      </c>
      <c r="K1230" s="2">
        <v>16158</v>
      </c>
      <c r="L1230" s="2">
        <v>13781</v>
      </c>
      <c r="M1230" s="2">
        <v>13305</v>
      </c>
      <c r="N1230" s="2">
        <v>12194</v>
      </c>
      <c r="O1230" s="2">
        <v>10917</v>
      </c>
      <c r="P1230" s="2">
        <v>10717</v>
      </c>
      <c r="Q1230" s="2">
        <v>11104</v>
      </c>
      <c r="R1230" s="2">
        <v>11191</v>
      </c>
      <c r="S1230" s="2">
        <v>10484</v>
      </c>
      <c r="T1230" s="2">
        <v>10021</v>
      </c>
      <c r="U1230" s="2">
        <v>9520</v>
      </c>
      <c r="V1230" s="2">
        <v>9996</v>
      </c>
      <c r="W1230" s="2">
        <v>10207</v>
      </c>
      <c r="X1230" s="2"/>
      <c r="Y1230">
        <f>AVERAGE(C1230:E1230)</f>
        <v>24917.666666666668</v>
      </c>
      <c r="Z1230">
        <f>AVERAGE(U1230:W1230)</f>
        <v>9907.6666666666661</v>
      </c>
      <c r="AA1230">
        <f>LN(Z1230/Y1230)/19</f>
        <v>-4.8540430966471718E-2</v>
      </c>
      <c r="AB1230">
        <f>EXP(AA1230)-1</f>
        <v>-4.7381176772483213E-2</v>
      </c>
    </row>
    <row r="1231" spans="1:28" x14ac:dyDescent="0.25">
      <c r="A1231" s="3" t="s">
        <v>2489</v>
      </c>
      <c r="B1231" s="3" t="s">
        <v>2490</v>
      </c>
      <c r="C1231" s="2">
        <v>7240</v>
      </c>
      <c r="D1231" s="2">
        <v>6684</v>
      </c>
      <c r="E1231" s="2">
        <v>7104</v>
      </c>
      <c r="F1231" s="2">
        <v>7380</v>
      </c>
      <c r="G1231" s="2">
        <v>6840</v>
      </c>
      <c r="H1231" s="2">
        <v>6780</v>
      </c>
      <c r="I1231" s="2">
        <v>7390</v>
      </c>
      <c r="J1231" s="2">
        <v>8240</v>
      </c>
      <c r="K1231" s="2">
        <v>8800</v>
      </c>
      <c r="L1231" s="2">
        <v>8590</v>
      </c>
      <c r="M1231" s="2">
        <v>9760</v>
      </c>
      <c r="N1231" s="2">
        <v>8940</v>
      </c>
      <c r="O1231" s="2">
        <v>8450</v>
      </c>
      <c r="P1231" s="2">
        <v>8043</v>
      </c>
      <c r="Q1231" s="2">
        <v>7996</v>
      </c>
      <c r="R1231" s="2">
        <v>7449</v>
      </c>
      <c r="S1231" s="2">
        <v>6185</v>
      </c>
      <c r="T1231" s="2">
        <v>6538</v>
      </c>
      <c r="U1231" s="2">
        <v>7039</v>
      </c>
      <c r="V1231" s="2">
        <v>7125</v>
      </c>
      <c r="W1231" s="2">
        <v>9270</v>
      </c>
      <c r="X1231" s="2"/>
      <c r="Y1231">
        <f>AVERAGE(C1231:E1231)</f>
        <v>7009.333333333333</v>
      </c>
      <c r="Z1231">
        <f>AVERAGE(U1231:W1231)</f>
        <v>7811.333333333333</v>
      </c>
      <c r="AA1231">
        <f>LN(Z1231/Y1231)/19</f>
        <v>5.7017408573032781E-3</v>
      </c>
      <c r="AB1231">
        <f>EXP(AA1231)-1</f>
        <v>5.7180267195813261E-3</v>
      </c>
    </row>
    <row r="1232" spans="1:28" x14ac:dyDescent="0.25">
      <c r="A1232" s="3" t="s">
        <v>2491</v>
      </c>
      <c r="B1232" s="3" t="s">
        <v>2492</v>
      </c>
      <c r="C1232" s="2">
        <v>15729</v>
      </c>
      <c r="D1232" s="2">
        <v>11659</v>
      </c>
      <c r="E1232" s="2">
        <v>12113</v>
      </c>
      <c r="F1232" s="2">
        <v>15421</v>
      </c>
      <c r="G1232" s="2">
        <v>11617</v>
      </c>
      <c r="H1232" s="2">
        <v>8333</v>
      </c>
      <c r="I1232" s="2">
        <v>12669</v>
      </c>
      <c r="J1232" s="2">
        <v>11832</v>
      </c>
      <c r="K1232" s="2">
        <v>14191</v>
      </c>
      <c r="L1232" s="2">
        <v>13042</v>
      </c>
      <c r="M1232" s="2">
        <v>10868</v>
      </c>
      <c r="N1232" s="2">
        <v>10643</v>
      </c>
      <c r="O1232" s="2">
        <v>10643</v>
      </c>
      <c r="P1232" s="2">
        <v>14458</v>
      </c>
      <c r="Q1232" s="2">
        <v>17350</v>
      </c>
      <c r="R1232" s="2">
        <v>20000</v>
      </c>
      <c r="S1232" s="2">
        <v>24404</v>
      </c>
      <c r="T1232" s="2">
        <v>25734</v>
      </c>
      <c r="U1232" s="2">
        <v>26520</v>
      </c>
      <c r="V1232" s="2">
        <v>27800</v>
      </c>
      <c r="W1232" s="2">
        <v>32986</v>
      </c>
      <c r="X1232" s="2"/>
      <c r="Y1232">
        <f>AVERAGE(C1232:E1232)</f>
        <v>13167</v>
      </c>
      <c r="Z1232">
        <f>AVERAGE(U1232:W1232)</f>
        <v>29102</v>
      </c>
      <c r="AA1232">
        <f>LN(Z1232/Y1232)/19</f>
        <v>4.1741747419151591E-2</v>
      </c>
      <c r="AB1232">
        <f>EXP(AA1232)-1</f>
        <v>4.262518333468801E-2</v>
      </c>
    </row>
    <row r="1233" spans="1:28" x14ac:dyDescent="0.25">
      <c r="A1233" s="3" t="s">
        <v>2493</v>
      </c>
      <c r="B1233" s="3" t="s">
        <v>2494</v>
      </c>
      <c r="C1233" s="2">
        <v>22200</v>
      </c>
      <c r="D1233" s="2">
        <v>22200</v>
      </c>
      <c r="E1233" s="2">
        <v>22200</v>
      </c>
      <c r="F1233" s="2">
        <v>22200</v>
      </c>
      <c r="G1233" s="2">
        <v>22200</v>
      </c>
      <c r="H1233" s="2">
        <v>23100</v>
      </c>
      <c r="I1233" s="2">
        <v>14654</v>
      </c>
      <c r="J1233" s="2">
        <v>23100</v>
      </c>
      <c r="K1233" s="2">
        <v>17800</v>
      </c>
      <c r="L1233" s="2">
        <v>14472</v>
      </c>
      <c r="M1233" s="2">
        <v>13867</v>
      </c>
      <c r="N1233" s="2">
        <v>14001</v>
      </c>
      <c r="O1233" s="2">
        <v>14001</v>
      </c>
      <c r="P1233" s="2">
        <v>17400</v>
      </c>
      <c r="Q1233" s="2">
        <v>17400</v>
      </c>
      <c r="R1233" s="2">
        <v>21626</v>
      </c>
      <c r="S1233" s="2">
        <v>14900</v>
      </c>
      <c r="T1233" s="2">
        <v>14900</v>
      </c>
      <c r="U1233" s="2">
        <v>15800</v>
      </c>
      <c r="V1233" s="2">
        <v>15800</v>
      </c>
      <c r="W1233" s="2">
        <v>18000</v>
      </c>
      <c r="X1233" s="2"/>
      <c r="Y1233">
        <f>AVERAGE(C1233:E1233)</f>
        <v>22200</v>
      </c>
      <c r="Z1233">
        <f>AVERAGE(U1233:W1233)</f>
        <v>16533.333333333332</v>
      </c>
      <c r="AA1233">
        <f>LN(Z1233/Y1233)/19</f>
        <v>-1.5511249674497983E-2</v>
      </c>
      <c r="AB1233">
        <f>EXP(AA1233)-1</f>
        <v>-1.5391569834918184E-2</v>
      </c>
    </row>
    <row r="1234" spans="1:28" x14ac:dyDescent="0.25">
      <c r="A1234" s="3" t="s">
        <v>2495</v>
      </c>
      <c r="B1234" s="3" t="s">
        <v>2496</v>
      </c>
      <c r="C1234" s="2">
        <v>34756</v>
      </c>
      <c r="D1234" s="2">
        <v>33800</v>
      </c>
      <c r="E1234" s="2">
        <v>31593</v>
      </c>
      <c r="F1234" s="2">
        <v>29295</v>
      </c>
      <c r="G1234" s="2">
        <v>24057</v>
      </c>
      <c r="H1234" s="2">
        <v>21350</v>
      </c>
      <c r="I1234" s="2">
        <v>21130</v>
      </c>
      <c r="J1234" s="2">
        <v>21050</v>
      </c>
      <c r="K1234" s="2">
        <v>20783</v>
      </c>
      <c r="L1234" s="2">
        <v>18574</v>
      </c>
      <c r="M1234" s="2">
        <v>18796</v>
      </c>
      <c r="N1234" s="2">
        <v>18044</v>
      </c>
      <c r="O1234" s="2">
        <v>18758</v>
      </c>
      <c r="P1234" s="2">
        <v>19492</v>
      </c>
      <c r="Q1234" s="2">
        <v>22812</v>
      </c>
      <c r="R1234" s="2">
        <v>23832</v>
      </c>
      <c r="S1234" s="2">
        <v>24509</v>
      </c>
      <c r="T1234" s="2">
        <v>24775</v>
      </c>
      <c r="U1234" s="2">
        <v>26519</v>
      </c>
      <c r="V1234" s="2">
        <v>23806</v>
      </c>
      <c r="W1234" s="2">
        <v>25308</v>
      </c>
      <c r="X1234" s="2"/>
      <c r="Y1234">
        <f>AVERAGE(C1234:E1234)</f>
        <v>33383</v>
      </c>
      <c r="Z1234">
        <f>AVERAGE(U1234:W1234)</f>
        <v>25211</v>
      </c>
      <c r="AA1234">
        <f>LN(Z1234/Y1234)/19</f>
        <v>-1.4777177955757342E-2</v>
      </c>
      <c r="AB1234">
        <f>EXP(AA1234)-1</f>
        <v>-1.4668531283692499E-2</v>
      </c>
    </row>
    <row r="1235" spans="1:28" x14ac:dyDescent="0.25">
      <c r="A1235" s="3" t="s">
        <v>2497</v>
      </c>
      <c r="B1235" s="3" t="s">
        <v>2498</v>
      </c>
      <c r="C1235" s="2">
        <v>36340</v>
      </c>
      <c r="D1235" s="2">
        <v>35800</v>
      </c>
      <c r="E1235" s="2">
        <v>39700</v>
      </c>
      <c r="F1235" s="2">
        <v>37800</v>
      </c>
      <c r="G1235" s="2">
        <v>41900</v>
      </c>
      <c r="H1235" s="2">
        <v>36474</v>
      </c>
      <c r="I1235" s="2">
        <v>38400</v>
      </c>
      <c r="J1235" s="2">
        <v>39500</v>
      </c>
      <c r="K1235" s="2">
        <v>36900</v>
      </c>
      <c r="L1235" s="2">
        <v>35000</v>
      </c>
      <c r="M1235" s="2">
        <v>33000</v>
      </c>
      <c r="N1235" s="2">
        <v>33500</v>
      </c>
      <c r="O1235" s="2">
        <v>33150</v>
      </c>
      <c r="P1235" s="2">
        <v>36600</v>
      </c>
      <c r="Q1235" s="2">
        <v>41000</v>
      </c>
      <c r="R1235" s="2">
        <v>40960</v>
      </c>
      <c r="S1235" s="2">
        <v>39200</v>
      </c>
      <c r="T1235" s="2">
        <v>42310</v>
      </c>
      <c r="U1235" s="2">
        <v>47500</v>
      </c>
      <c r="V1235" s="2">
        <v>46200</v>
      </c>
      <c r="W1235" s="2">
        <v>46600</v>
      </c>
      <c r="X1235" s="2"/>
      <c r="Y1235">
        <f>AVERAGE(C1235:E1235)</f>
        <v>37280</v>
      </c>
      <c r="Z1235">
        <f>AVERAGE(U1235:W1235)</f>
        <v>46766.666666666664</v>
      </c>
      <c r="AA1235">
        <f>LN(Z1235/Y1235)/19</f>
        <v>1.1932300453837636E-2</v>
      </c>
      <c r="AB1235">
        <f>EXP(AA1235)-1</f>
        <v>1.2003774350664909E-2</v>
      </c>
    </row>
    <row r="1236" spans="1:28" x14ac:dyDescent="0.25">
      <c r="A1236" s="3" t="s">
        <v>2499</v>
      </c>
      <c r="B1236" s="3" t="s">
        <v>2500</v>
      </c>
      <c r="C1236" s="2">
        <v>7774</v>
      </c>
      <c r="D1236" s="2">
        <v>20000</v>
      </c>
      <c r="E1236" s="2">
        <v>7897</v>
      </c>
      <c r="F1236" s="2">
        <v>7623</v>
      </c>
      <c r="G1236" s="2">
        <v>6727</v>
      </c>
      <c r="H1236" s="2">
        <v>6850</v>
      </c>
      <c r="I1236" s="2">
        <v>7269</v>
      </c>
      <c r="J1236" s="2">
        <v>6368</v>
      </c>
      <c r="K1236" s="2">
        <v>9336</v>
      </c>
      <c r="L1236" s="2">
        <v>5490</v>
      </c>
      <c r="M1236" s="2">
        <v>5200</v>
      </c>
      <c r="N1236" s="2">
        <v>6480</v>
      </c>
      <c r="O1236" s="2">
        <v>5200</v>
      </c>
      <c r="P1236" s="2">
        <v>5200</v>
      </c>
      <c r="Q1236" s="2">
        <v>5962</v>
      </c>
      <c r="R1236" s="2">
        <v>6162</v>
      </c>
      <c r="S1236" s="2">
        <v>6000</v>
      </c>
      <c r="T1236" s="2">
        <v>5141</v>
      </c>
      <c r="U1236" s="2">
        <v>4850</v>
      </c>
      <c r="V1236" s="2">
        <v>5737</v>
      </c>
      <c r="W1236" s="2">
        <v>6128</v>
      </c>
      <c r="X1236" s="2"/>
      <c r="Y1236">
        <f>AVERAGE(C1236:E1236)</f>
        <v>11890.333333333334</v>
      </c>
      <c r="Z1236">
        <f>AVERAGE(U1236:W1236)</f>
        <v>5571.666666666667</v>
      </c>
      <c r="AA1236">
        <f>LN(Z1236/Y1236)/19</f>
        <v>-3.9896395466783044E-2</v>
      </c>
      <c r="AB1236">
        <f>EXP(AA1236)-1</f>
        <v>-3.9111013549626983E-2</v>
      </c>
    </row>
    <row r="1237" spans="1:28" x14ac:dyDescent="0.25">
      <c r="A1237" s="3" t="s">
        <v>2501</v>
      </c>
      <c r="B1237" s="3" t="s">
        <v>2502</v>
      </c>
      <c r="C1237" s="2">
        <v>28950</v>
      </c>
      <c r="D1237" s="2">
        <v>29800</v>
      </c>
      <c r="E1237" s="2">
        <v>30500</v>
      </c>
      <c r="F1237" s="2">
        <v>32900</v>
      </c>
      <c r="G1237" s="2">
        <v>31500</v>
      </c>
      <c r="H1237" s="2">
        <v>27402</v>
      </c>
      <c r="I1237" s="2">
        <v>27290</v>
      </c>
      <c r="J1237" s="2">
        <v>26500</v>
      </c>
      <c r="K1237" s="2">
        <v>23350</v>
      </c>
      <c r="L1237" s="2">
        <v>21000</v>
      </c>
      <c r="M1237" s="2">
        <v>20000</v>
      </c>
      <c r="N1237" s="2">
        <v>20500</v>
      </c>
      <c r="O1237" s="2">
        <v>15500</v>
      </c>
      <c r="P1237" s="2">
        <v>17400</v>
      </c>
      <c r="Q1237" s="2">
        <v>24330</v>
      </c>
      <c r="R1237" s="2">
        <v>20320</v>
      </c>
      <c r="S1237" s="2">
        <v>19095</v>
      </c>
      <c r="T1237" s="2">
        <v>21400</v>
      </c>
      <c r="U1237" s="2">
        <v>17400</v>
      </c>
      <c r="V1237" s="2">
        <v>17200</v>
      </c>
      <c r="W1237" s="2">
        <v>17400</v>
      </c>
      <c r="X1237" s="2"/>
      <c r="Y1237">
        <f>AVERAGE(C1237:E1237)</f>
        <v>29750</v>
      </c>
      <c r="Z1237">
        <f>AVERAGE(U1237:W1237)</f>
        <v>17333.333333333332</v>
      </c>
      <c r="AA1237">
        <f>LN(Z1237/Y1237)/19</f>
        <v>-2.8431458004122168E-2</v>
      </c>
      <c r="AB1237">
        <f>EXP(AA1237)-1</f>
        <v>-2.8031087447771275E-2</v>
      </c>
    </row>
    <row r="1238" spans="1:28" x14ac:dyDescent="0.25">
      <c r="A1238" s="3" t="s">
        <v>2503</v>
      </c>
      <c r="B1238" s="3" t="s">
        <v>2504</v>
      </c>
      <c r="C1238" s="2">
        <v>12000</v>
      </c>
      <c r="D1238" s="2">
        <v>12200</v>
      </c>
      <c r="E1238" s="2">
        <v>12300</v>
      </c>
      <c r="F1238" s="2">
        <v>12300</v>
      </c>
      <c r="G1238" s="2">
        <v>12300</v>
      </c>
      <c r="H1238" s="2">
        <v>9800</v>
      </c>
      <c r="I1238" s="2">
        <v>10000</v>
      </c>
      <c r="J1238" s="2">
        <v>9800</v>
      </c>
      <c r="K1238" s="2">
        <v>10000</v>
      </c>
      <c r="L1238" s="2">
        <v>10112</v>
      </c>
      <c r="M1238" s="2">
        <v>9250</v>
      </c>
      <c r="N1238" s="2">
        <v>9400</v>
      </c>
      <c r="O1238" s="2">
        <v>9300</v>
      </c>
      <c r="P1238" s="2">
        <v>10100</v>
      </c>
      <c r="Q1238" s="2">
        <v>11350</v>
      </c>
      <c r="R1238" s="2">
        <v>11380</v>
      </c>
      <c r="S1238" s="2">
        <v>10700</v>
      </c>
      <c r="T1238" s="2">
        <v>11500</v>
      </c>
      <c r="U1238" s="2">
        <v>11200</v>
      </c>
      <c r="V1238" s="2">
        <v>11200</v>
      </c>
      <c r="W1238" s="2">
        <v>11000</v>
      </c>
      <c r="X1238" s="2"/>
      <c r="Y1238">
        <f>AVERAGE(C1238:E1238)</f>
        <v>12166.666666666666</v>
      </c>
      <c r="Z1238">
        <f>AVERAGE(U1238:W1238)</f>
        <v>11133.333333333334</v>
      </c>
      <c r="AA1238">
        <f>LN(Z1238/Y1238)/19</f>
        <v>-4.6713874003047866E-3</v>
      </c>
      <c r="AB1238">
        <f>EXP(AA1238)-1</f>
        <v>-4.6604934400872322E-3</v>
      </c>
    </row>
    <row r="1239" spans="1:28" x14ac:dyDescent="0.25">
      <c r="A1239" s="3" t="s">
        <v>2505</v>
      </c>
      <c r="B1239" s="3" t="s">
        <v>2506</v>
      </c>
      <c r="C1239" s="2">
        <v>51000</v>
      </c>
      <c r="D1239" s="2">
        <v>85863</v>
      </c>
      <c r="E1239" s="2">
        <v>77716</v>
      </c>
      <c r="F1239" s="2">
        <v>59500</v>
      </c>
      <c r="G1239" s="2">
        <v>48000</v>
      </c>
      <c r="H1239" s="2">
        <v>31098</v>
      </c>
      <c r="I1239" s="2">
        <v>33710</v>
      </c>
      <c r="J1239" s="2">
        <v>35600</v>
      </c>
      <c r="K1239" s="2">
        <v>35883</v>
      </c>
      <c r="L1239" s="2">
        <v>33020</v>
      </c>
      <c r="M1239" s="2">
        <v>28000</v>
      </c>
      <c r="N1239" s="2">
        <v>36624</v>
      </c>
      <c r="O1239" s="2">
        <v>32730</v>
      </c>
      <c r="P1239" s="2">
        <v>33250</v>
      </c>
      <c r="Q1239" s="2">
        <v>35640</v>
      </c>
      <c r="R1239" s="2">
        <v>37500</v>
      </c>
      <c r="S1239" s="2">
        <v>35550</v>
      </c>
      <c r="T1239" s="2">
        <v>35521</v>
      </c>
      <c r="U1239" s="2">
        <v>33827</v>
      </c>
      <c r="V1239" s="2">
        <v>33700</v>
      </c>
      <c r="W1239" s="2">
        <v>34472</v>
      </c>
      <c r="X1239" s="2"/>
      <c r="Y1239">
        <f>AVERAGE(C1239:E1239)</f>
        <v>71526.333333333328</v>
      </c>
      <c r="Z1239">
        <f>AVERAGE(U1239:W1239)</f>
        <v>33999.666666666664</v>
      </c>
      <c r="AA1239">
        <f>LN(Z1239/Y1239)/19</f>
        <v>-3.9142892611396321E-2</v>
      </c>
      <c r="AB1239">
        <f>EXP(AA1239)-1</f>
        <v>-3.8386708105786593E-2</v>
      </c>
    </row>
    <row r="1240" spans="1:28" x14ac:dyDescent="0.25">
      <c r="A1240" s="3" t="s">
        <v>2507</v>
      </c>
      <c r="B1240" s="3" t="s">
        <v>2508</v>
      </c>
      <c r="C1240" s="2">
        <v>33000</v>
      </c>
      <c r="D1240" s="2">
        <v>37000</v>
      </c>
      <c r="E1240" s="2">
        <v>47000</v>
      </c>
      <c r="F1240" s="2">
        <v>47000</v>
      </c>
      <c r="G1240" s="2">
        <v>48000</v>
      </c>
      <c r="H1240" s="2">
        <v>47000</v>
      </c>
      <c r="I1240" s="2">
        <v>34480</v>
      </c>
      <c r="J1240" s="2">
        <v>34300</v>
      </c>
      <c r="K1240" s="2">
        <v>31195</v>
      </c>
      <c r="L1240" s="2">
        <v>28900</v>
      </c>
      <c r="M1240" s="2">
        <v>31454</v>
      </c>
      <c r="N1240" s="2">
        <v>30522</v>
      </c>
      <c r="O1240" s="2">
        <v>29125</v>
      </c>
      <c r="P1240" s="2">
        <v>29910</v>
      </c>
      <c r="Q1240" s="2">
        <v>30230</v>
      </c>
      <c r="R1240" s="2">
        <v>30190</v>
      </c>
      <c r="S1240" s="2">
        <v>29759</v>
      </c>
      <c r="T1240" s="2">
        <v>27275</v>
      </c>
      <c r="U1240" s="2">
        <v>28670</v>
      </c>
      <c r="V1240" s="2">
        <v>26350</v>
      </c>
      <c r="W1240" s="2">
        <v>25380</v>
      </c>
      <c r="X1240" s="2"/>
      <c r="Y1240">
        <f>AVERAGE(C1240:E1240)</f>
        <v>39000</v>
      </c>
      <c r="Z1240">
        <f>AVERAGE(U1240:W1240)</f>
        <v>26800</v>
      </c>
      <c r="AA1240">
        <f>LN(Z1240/Y1240)/19</f>
        <v>-1.974525045330713E-2</v>
      </c>
      <c r="AB1240">
        <f>EXP(AA1240)-1</f>
        <v>-1.9551589716710671E-2</v>
      </c>
    </row>
    <row r="1241" spans="1:28" x14ac:dyDescent="0.25">
      <c r="A1241" s="3" t="s">
        <v>2509</v>
      </c>
      <c r="B1241" s="3" t="s">
        <v>2510</v>
      </c>
      <c r="C1241" s="2">
        <v>5750</v>
      </c>
      <c r="D1241" s="2">
        <v>5800</v>
      </c>
      <c r="E1241" s="2">
        <v>5700</v>
      </c>
      <c r="F1241" s="2">
        <v>5800</v>
      </c>
      <c r="G1241" s="2">
        <v>5750</v>
      </c>
      <c r="H1241" s="2">
        <v>5920</v>
      </c>
      <c r="I1241" s="2">
        <v>5770</v>
      </c>
      <c r="J1241" s="2">
        <v>5624</v>
      </c>
      <c r="K1241" s="2">
        <v>6740</v>
      </c>
      <c r="L1241" s="2">
        <v>6890</v>
      </c>
      <c r="M1241" s="2">
        <v>7530</v>
      </c>
      <c r="N1241" s="2">
        <v>8000</v>
      </c>
      <c r="O1241" s="2">
        <v>6446</v>
      </c>
      <c r="P1241" s="2">
        <v>6193</v>
      </c>
      <c r="Q1241" s="2">
        <v>6938</v>
      </c>
      <c r="R1241" s="2">
        <v>6065</v>
      </c>
      <c r="S1241" s="2">
        <v>5650</v>
      </c>
      <c r="T1241" s="2">
        <v>6360</v>
      </c>
      <c r="U1241" s="2">
        <v>7057</v>
      </c>
      <c r="V1241" s="2">
        <v>6357</v>
      </c>
      <c r="W1241" s="2">
        <v>6357</v>
      </c>
      <c r="X1241" s="2"/>
      <c r="Y1241">
        <f>AVERAGE(C1241:E1241)</f>
        <v>5750</v>
      </c>
      <c r="Z1241">
        <f>AVERAGE(U1241:W1241)</f>
        <v>6590.333333333333</v>
      </c>
      <c r="AA1241">
        <f>LN(Z1241/Y1241)/19</f>
        <v>7.1791617955460352E-3</v>
      </c>
      <c r="AB1241">
        <f>EXP(AA1241)-1</f>
        <v>7.2049937578675394E-3</v>
      </c>
    </row>
    <row r="1242" spans="1:28" x14ac:dyDescent="0.25">
      <c r="A1242" s="3" t="s">
        <v>2511</v>
      </c>
      <c r="B1242" s="3" t="s">
        <v>2512</v>
      </c>
      <c r="C1242" s="2">
        <v>20073</v>
      </c>
      <c r="D1242" s="2">
        <v>19557</v>
      </c>
      <c r="E1242" s="2">
        <v>18217</v>
      </c>
      <c r="F1242" s="2">
        <v>16974</v>
      </c>
      <c r="G1242" s="2">
        <v>17690</v>
      </c>
      <c r="H1242" s="2">
        <v>16700</v>
      </c>
      <c r="I1242" s="2">
        <v>16500</v>
      </c>
      <c r="J1242" s="2">
        <v>12502</v>
      </c>
      <c r="K1242" s="2">
        <v>12941</v>
      </c>
      <c r="L1242" s="2">
        <v>13067</v>
      </c>
      <c r="M1242" s="2">
        <v>13641</v>
      </c>
      <c r="N1242" s="2">
        <v>11748</v>
      </c>
      <c r="O1242" s="2">
        <v>11345</v>
      </c>
      <c r="P1242" s="2">
        <v>11662</v>
      </c>
      <c r="Q1242" s="2">
        <v>12235</v>
      </c>
      <c r="R1242" s="2">
        <v>12402</v>
      </c>
      <c r="S1242" s="2">
        <v>10483</v>
      </c>
      <c r="T1242" s="2">
        <v>11000</v>
      </c>
      <c r="U1242" s="2">
        <v>10483</v>
      </c>
      <c r="V1242" s="2">
        <v>10500</v>
      </c>
      <c r="W1242" s="2">
        <v>11111</v>
      </c>
      <c r="X1242" s="2"/>
      <c r="Y1242">
        <f>AVERAGE(C1242:E1242)</f>
        <v>19282.333333333332</v>
      </c>
      <c r="Z1242">
        <f>AVERAGE(U1242:W1242)</f>
        <v>10698</v>
      </c>
      <c r="AA1242">
        <f>LN(Z1242/Y1242)/19</f>
        <v>-3.1006973540196114E-2</v>
      </c>
      <c r="AB1242">
        <f>EXP(AA1242)-1</f>
        <v>-3.0531187577279129E-2</v>
      </c>
    </row>
    <row r="1243" spans="1:28" x14ac:dyDescent="0.25">
      <c r="A1243" s="3" t="s">
        <v>2513</v>
      </c>
      <c r="B1243" s="3" t="s">
        <v>2514</v>
      </c>
      <c r="C1243" s="2">
        <v>32315</v>
      </c>
      <c r="D1243" s="2">
        <v>29966</v>
      </c>
      <c r="E1243" s="2">
        <v>31190</v>
      </c>
      <c r="F1243" s="2">
        <v>31430</v>
      </c>
      <c r="G1243" s="2">
        <v>27687</v>
      </c>
      <c r="H1243" s="2">
        <v>29135</v>
      </c>
      <c r="I1243" s="2">
        <v>27666</v>
      </c>
      <c r="J1243" s="2">
        <v>26580</v>
      </c>
      <c r="K1243" s="2">
        <v>27953</v>
      </c>
      <c r="L1243" s="2">
        <v>24976</v>
      </c>
      <c r="M1243" s="2">
        <v>21572</v>
      </c>
      <c r="N1243" s="2">
        <v>19967</v>
      </c>
      <c r="O1243" s="2">
        <v>19852</v>
      </c>
      <c r="P1243" s="2">
        <v>21136</v>
      </c>
      <c r="Q1243" s="2">
        <v>21226</v>
      </c>
      <c r="R1243" s="2">
        <v>22330</v>
      </c>
      <c r="S1243" s="2">
        <v>21669</v>
      </c>
      <c r="T1243" s="2">
        <v>22652</v>
      </c>
      <c r="U1243" s="2">
        <v>25458</v>
      </c>
      <c r="V1243" s="2">
        <v>22670</v>
      </c>
      <c r="W1243" s="2">
        <v>22526</v>
      </c>
      <c r="X1243" s="2"/>
      <c r="Y1243">
        <f>AVERAGE(C1243:E1243)</f>
        <v>31157</v>
      </c>
      <c r="Z1243">
        <f>AVERAGE(U1243:W1243)</f>
        <v>23551.333333333332</v>
      </c>
      <c r="AA1243">
        <f>LN(Z1243/Y1243)/19</f>
        <v>-1.4729289636979582E-2</v>
      </c>
      <c r="AB1243">
        <f>EXP(AA1243)-1</f>
        <v>-1.4621344286372961E-2</v>
      </c>
    </row>
    <row r="1244" spans="1:28" x14ac:dyDescent="0.25">
      <c r="A1244" s="3" t="s">
        <v>2515</v>
      </c>
      <c r="B1244" s="3" t="s">
        <v>2516</v>
      </c>
      <c r="C1244" s="2">
        <v>43862</v>
      </c>
      <c r="D1244" s="2">
        <v>43895</v>
      </c>
      <c r="E1244" s="2">
        <v>45620</v>
      </c>
      <c r="F1244" s="2">
        <v>48900</v>
      </c>
      <c r="G1244" s="2">
        <v>43623</v>
      </c>
      <c r="H1244" s="2">
        <v>43700</v>
      </c>
      <c r="I1244" s="2">
        <v>43452</v>
      </c>
      <c r="J1244" s="2">
        <v>47228</v>
      </c>
      <c r="K1244" s="2">
        <v>45416</v>
      </c>
      <c r="L1244" s="2">
        <v>45501</v>
      </c>
      <c r="M1244" s="2">
        <v>42597</v>
      </c>
      <c r="N1244" s="2">
        <v>40176</v>
      </c>
      <c r="O1244" s="2">
        <v>40230</v>
      </c>
      <c r="P1244" s="2">
        <v>41939</v>
      </c>
      <c r="Q1244" s="2">
        <v>45815</v>
      </c>
      <c r="R1244" s="2">
        <v>43690</v>
      </c>
      <c r="S1244" s="2">
        <v>41598</v>
      </c>
      <c r="T1244" s="2">
        <v>41742</v>
      </c>
      <c r="U1244" s="2">
        <v>38458</v>
      </c>
      <c r="V1244" s="2">
        <v>40856</v>
      </c>
      <c r="W1244" s="2">
        <v>41408</v>
      </c>
      <c r="X1244" s="2"/>
      <c r="Y1244">
        <f>AVERAGE(C1244:E1244)</f>
        <v>44459</v>
      </c>
      <c r="Z1244">
        <f>AVERAGE(U1244:W1244)</f>
        <v>40240.666666666664</v>
      </c>
      <c r="AA1244">
        <f>LN(Z1244/Y1244)/19</f>
        <v>-5.2468064862109072E-3</v>
      </c>
      <c r="AB1244">
        <f>EXP(AA1244)-1</f>
        <v>-5.2330660387189809E-3</v>
      </c>
    </row>
    <row r="1245" spans="1:28" x14ac:dyDescent="0.25">
      <c r="A1245" s="3" t="s">
        <v>2517</v>
      </c>
      <c r="B1245" s="3" t="s">
        <v>2518</v>
      </c>
      <c r="C1245" s="2">
        <v>8531</v>
      </c>
      <c r="D1245" s="2">
        <v>9505</v>
      </c>
      <c r="E1245" s="2">
        <v>7924</v>
      </c>
      <c r="F1245" s="2">
        <v>11764</v>
      </c>
      <c r="G1245" s="2">
        <v>8010</v>
      </c>
      <c r="H1245" s="2">
        <v>8041</v>
      </c>
      <c r="I1245" s="2">
        <v>7910</v>
      </c>
      <c r="J1245" s="2">
        <v>8160</v>
      </c>
      <c r="K1245" s="2">
        <v>7100</v>
      </c>
      <c r="L1245" s="2">
        <v>6461</v>
      </c>
      <c r="M1245" s="2">
        <v>6060</v>
      </c>
      <c r="N1245" s="2">
        <v>5757</v>
      </c>
      <c r="O1245" s="2">
        <v>5692</v>
      </c>
      <c r="P1245" s="2">
        <v>5624</v>
      </c>
      <c r="Q1245" s="2">
        <v>6180</v>
      </c>
      <c r="R1245" s="2">
        <v>6801</v>
      </c>
      <c r="S1245" s="2">
        <v>6910</v>
      </c>
      <c r="T1245" s="2">
        <v>6895</v>
      </c>
      <c r="U1245" s="2">
        <v>7148</v>
      </c>
      <c r="V1245" s="2">
        <v>7450</v>
      </c>
      <c r="W1245" s="2">
        <v>7636</v>
      </c>
      <c r="X1245" s="2"/>
      <c r="Y1245">
        <f>AVERAGE(C1245:E1245)</f>
        <v>8653.3333333333339</v>
      </c>
      <c r="Z1245">
        <f>AVERAGE(U1245:W1245)</f>
        <v>7411.333333333333</v>
      </c>
      <c r="AA1245">
        <f>LN(Z1245/Y1245)/19</f>
        <v>-8.1544338433929536E-3</v>
      </c>
      <c r="AB1245">
        <f>EXP(AA1245)-1</f>
        <v>-8.1212766350378107E-3</v>
      </c>
    </row>
    <row r="1246" spans="1:28" x14ac:dyDescent="0.25">
      <c r="A1246" s="3" t="s">
        <v>2519</v>
      </c>
      <c r="B1246" s="3" t="s">
        <v>2520</v>
      </c>
      <c r="C1246" s="2">
        <v>51802</v>
      </c>
      <c r="D1246" s="2">
        <v>49212</v>
      </c>
      <c r="E1246" s="2">
        <v>46806</v>
      </c>
      <c r="F1246" s="2">
        <v>43518</v>
      </c>
      <c r="G1246" s="2">
        <v>42719</v>
      </c>
      <c r="H1246" s="2">
        <v>41823</v>
      </c>
      <c r="I1246" s="2">
        <v>36740</v>
      </c>
      <c r="J1246" s="2">
        <v>37136</v>
      </c>
      <c r="K1246" s="2">
        <v>37829</v>
      </c>
      <c r="L1246" s="2">
        <v>39737</v>
      </c>
      <c r="M1246" s="2">
        <v>40523</v>
      </c>
      <c r="N1246" s="2">
        <v>38620</v>
      </c>
      <c r="O1246" s="2">
        <v>35545</v>
      </c>
      <c r="P1246" s="2">
        <v>37491</v>
      </c>
      <c r="Q1246" s="2">
        <v>36075</v>
      </c>
      <c r="R1246" s="2">
        <v>37697</v>
      </c>
      <c r="S1246" s="2">
        <v>38395</v>
      </c>
      <c r="T1246" s="2">
        <v>37155</v>
      </c>
      <c r="U1246" s="2">
        <v>39324</v>
      </c>
      <c r="V1246" s="2">
        <v>37236</v>
      </c>
      <c r="W1246" s="2">
        <v>38022</v>
      </c>
      <c r="X1246" s="2"/>
      <c r="Y1246">
        <f>AVERAGE(C1246:E1246)</f>
        <v>49273.333333333336</v>
      </c>
      <c r="Z1246">
        <f>AVERAGE(U1246:W1246)</f>
        <v>38194</v>
      </c>
      <c r="AA1246">
        <f>LN(Z1246/Y1246)/19</f>
        <v>-1.3405504919758351E-2</v>
      </c>
      <c r="AB1246">
        <f>EXP(AA1246)-1</f>
        <v>-1.3316051308432275E-2</v>
      </c>
    </row>
    <row r="1247" spans="1:28" x14ac:dyDescent="0.25">
      <c r="A1247" s="3" t="s">
        <v>2521</v>
      </c>
      <c r="B1247" s="3" t="s">
        <v>2522</v>
      </c>
      <c r="C1247" s="2">
        <v>16832</v>
      </c>
      <c r="D1247" s="2">
        <v>16750</v>
      </c>
      <c r="E1247" s="2">
        <v>19251</v>
      </c>
      <c r="F1247" s="2">
        <v>19969</v>
      </c>
      <c r="G1247" s="2">
        <v>17647</v>
      </c>
      <c r="H1247" s="2">
        <v>15337</v>
      </c>
      <c r="I1247" s="2">
        <v>12495</v>
      </c>
      <c r="J1247" s="2">
        <v>12526</v>
      </c>
      <c r="K1247" s="2">
        <v>11073</v>
      </c>
      <c r="L1247" s="2">
        <v>9960</v>
      </c>
      <c r="M1247" s="2">
        <v>10100</v>
      </c>
      <c r="N1247" s="2">
        <v>9254</v>
      </c>
      <c r="O1247" s="2">
        <v>8092</v>
      </c>
      <c r="P1247" s="2">
        <v>8437</v>
      </c>
      <c r="Q1247" s="2">
        <v>10071</v>
      </c>
      <c r="R1247" s="2">
        <v>10054</v>
      </c>
      <c r="S1247" s="2">
        <v>9193</v>
      </c>
      <c r="T1247" s="2">
        <v>9089</v>
      </c>
      <c r="U1247" s="2">
        <v>9058</v>
      </c>
      <c r="V1247" s="2">
        <v>9522</v>
      </c>
      <c r="W1247" s="2">
        <v>9599</v>
      </c>
      <c r="X1247" s="2"/>
      <c r="Y1247">
        <f>AVERAGE(C1247:E1247)</f>
        <v>17611</v>
      </c>
      <c r="Z1247">
        <f>AVERAGE(U1247:W1247)</f>
        <v>9393</v>
      </c>
      <c r="AA1247">
        <f>LN(Z1247/Y1247)/19</f>
        <v>-3.3082051357924726E-2</v>
      </c>
      <c r="AB1247">
        <f>EXP(AA1247)-1</f>
        <v>-3.2540825006775354E-2</v>
      </c>
    </row>
    <row r="1248" spans="1:28" x14ac:dyDescent="0.25">
      <c r="A1248" s="3" t="s">
        <v>2523</v>
      </c>
      <c r="B1248" s="3" t="s">
        <v>2524</v>
      </c>
      <c r="C1248" s="2">
        <v>12520</v>
      </c>
      <c r="D1248" s="2">
        <v>12230</v>
      </c>
      <c r="E1248" s="2">
        <v>12350</v>
      </c>
      <c r="F1248" s="2">
        <v>11025</v>
      </c>
      <c r="G1248" s="2">
        <v>11893</v>
      </c>
      <c r="H1248" s="2">
        <v>6978</v>
      </c>
      <c r="I1248" s="2">
        <v>930</v>
      </c>
      <c r="J1248" s="2">
        <v>1011</v>
      </c>
      <c r="K1248" s="2">
        <v>4922</v>
      </c>
      <c r="L1248" s="2">
        <v>5042</v>
      </c>
      <c r="M1248" s="2">
        <v>3459</v>
      </c>
      <c r="N1248" s="2">
        <v>3161</v>
      </c>
      <c r="O1248" s="2">
        <v>3249</v>
      </c>
      <c r="P1248" s="2">
        <v>2950</v>
      </c>
      <c r="Q1248" s="2">
        <v>3400</v>
      </c>
      <c r="R1248" s="2">
        <v>3450</v>
      </c>
      <c r="S1248" s="2">
        <v>4027</v>
      </c>
      <c r="T1248" s="2">
        <v>4020</v>
      </c>
      <c r="U1248" s="2">
        <v>3437</v>
      </c>
      <c r="V1248" s="2">
        <v>3641</v>
      </c>
      <c r="W1248" s="2">
        <v>3447</v>
      </c>
      <c r="X1248" s="2"/>
      <c r="Y1248">
        <f>AVERAGE(C1248:E1248)</f>
        <v>12366.666666666666</v>
      </c>
      <c r="Z1248">
        <f>AVERAGE(U1248:W1248)</f>
        <v>3508.3333333333335</v>
      </c>
      <c r="AA1248">
        <f>LN(Z1248/Y1248)/19</f>
        <v>-6.6308610002365487E-2</v>
      </c>
      <c r="AB1248">
        <f>EXP(AA1248)-1</f>
        <v>-6.4157990482595739E-2</v>
      </c>
    </row>
    <row r="1249" spans="1:28" x14ac:dyDescent="0.25">
      <c r="A1249" s="3" t="s">
        <v>2525</v>
      </c>
      <c r="B1249" s="3" t="s">
        <v>2526</v>
      </c>
      <c r="C1249" s="2">
        <v>15780</v>
      </c>
      <c r="D1249" s="2">
        <v>16864</v>
      </c>
      <c r="E1249" s="2">
        <v>15343</v>
      </c>
      <c r="F1249" s="2">
        <v>16145</v>
      </c>
      <c r="G1249" s="2">
        <v>15270</v>
      </c>
      <c r="H1249" s="2">
        <v>9347</v>
      </c>
      <c r="I1249" s="2">
        <v>9534</v>
      </c>
      <c r="J1249" s="2">
        <v>9430</v>
      </c>
      <c r="K1249" s="2">
        <v>12767</v>
      </c>
      <c r="L1249" s="2">
        <v>13120</v>
      </c>
      <c r="M1249" s="2">
        <v>14000</v>
      </c>
      <c r="N1249" s="2">
        <v>14000</v>
      </c>
      <c r="O1249" s="2">
        <v>13000</v>
      </c>
      <c r="P1249" s="2">
        <v>14000</v>
      </c>
      <c r="Q1249" s="2">
        <v>13160</v>
      </c>
      <c r="R1249" s="2">
        <v>13160</v>
      </c>
      <c r="S1249" s="2">
        <v>13000</v>
      </c>
      <c r="T1249" s="2">
        <v>14000</v>
      </c>
      <c r="U1249" s="2">
        <v>13000</v>
      </c>
      <c r="V1249" s="2">
        <v>13100</v>
      </c>
      <c r="W1249" s="2">
        <v>12000</v>
      </c>
      <c r="X1249" s="2"/>
      <c r="Y1249">
        <f>AVERAGE(C1249:E1249)</f>
        <v>15995.666666666666</v>
      </c>
      <c r="Z1249">
        <f>AVERAGE(U1249:W1249)</f>
        <v>12700</v>
      </c>
      <c r="AA1249">
        <f>LN(Z1249/Y1249)/19</f>
        <v>-1.2142939934733251E-2</v>
      </c>
      <c r="AB1249">
        <f>EXP(AA1249)-1</f>
        <v>-1.206951195064454E-2</v>
      </c>
    </row>
    <row r="1250" spans="1:28" x14ac:dyDescent="0.25">
      <c r="A1250" s="3" t="s">
        <v>2527</v>
      </c>
      <c r="B1250" s="3" t="s">
        <v>2528</v>
      </c>
      <c r="C1250" s="2">
        <v>3800</v>
      </c>
      <c r="D1250" s="2">
        <v>4000</v>
      </c>
      <c r="E1250" s="2">
        <v>3700</v>
      </c>
      <c r="F1250" s="2">
        <v>3900</v>
      </c>
      <c r="G1250" s="2">
        <v>3980</v>
      </c>
      <c r="H1250" s="2">
        <v>3680</v>
      </c>
      <c r="I1250" s="2">
        <v>3600</v>
      </c>
      <c r="J1250" s="2">
        <v>3520</v>
      </c>
      <c r="K1250" s="2">
        <v>4700</v>
      </c>
      <c r="L1250" s="2">
        <v>4800</v>
      </c>
      <c r="M1250" s="2">
        <v>4700</v>
      </c>
      <c r="N1250" s="2">
        <v>4000</v>
      </c>
      <c r="O1250" s="2">
        <v>4189</v>
      </c>
      <c r="P1250" s="2">
        <v>3928</v>
      </c>
      <c r="Q1250" s="2">
        <v>3489</v>
      </c>
      <c r="R1250" s="2">
        <v>3596</v>
      </c>
      <c r="S1250" s="2">
        <v>3059</v>
      </c>
      <c r="T1250" s="2">
        <v>2671</v>
      </c>
      <c r="U1250" s="2">
        <v>3534</v>
      </c>
      <c r="V1250" s="2">
        <v>3653</v>
      </c>
      <c r="W1250" s="2">
        <v>3653</v>
      </c>
      <c r="X1250" s="2"/>
      <c r="Y1250">
        <f>AVERAGE(C1250:E1250)</f>
        <v>3833.3333333333335</v>
      </c>
      <c r="Z1250">
        <f>AVERAGE(U1250:W1250)</f>
        <v>3613.3333333333335</v>
      </c>
      <c r="AA1250">
        <f>LN(Z1250/Y1250)/19</f>
        <v>-3.110738913563383E-3</v>
      </c>
      <c r="AB1250">
        <f>EXP(AA1250)-1</f>
        <v>-3.1059055783161371E-3</v>
      </c>
    </row>
    <row r="1251" spans="1:28" x14ac:dyDescent="0.25">
      <c r="A1251" s="3" t="s">
        <v>2529</v>
      </c>
      <c r="B1251" s="3" t="s">
        <v>2530</v>
      </c>
      <c r="C1251" s="2">
        <v>19303</v>
      </c>
      <c r="D1251" s="2">
        <v>20383</v>
      </c>
      <c r="E1251" s="2">
        <v>21803</v>
      </c>
      <c r="F1251" s="2">
        <v>20370</v>
      </c>
      <c r="G1251" s="2">
        <v>19038</v>
      </c>
      <c r="H1251" s="2">
        <v>20101</v>
      </c>
      <c r="I1251" s="2">
        <v>17982</v>
      </c>
      <c r="J1251" s="2">
        <v>17500</v>
      </c>
      <c r="K1251" s="2">
        <v>15012</v>
      </c>
      <c r="L1251" s="2">
        <v>18663</v>
      </c>
      <c r="M1251" s="2">
        <v>18950</v>
      </c>
      <c r="N1251" s="2">
        <v>19303</v>
      </c>
      <c r="O1251" s="2">
        <v>19956</v>
      </c>
      <c r="P1251" s="2">
        <v>20586</v>
      </c>
      <c r="Q1251" s="2">
        <v>20333</v>
      </c>
      <c r="R1251" s="2">
        <v>22115</v>
      </c>
      <c r="S1251" s="2">
        <v>21823</v>
      </c>
      <c r="T1251" s="2">
        <v>20137</v>
      </c>
      <c r="U1251" s="2">
        <v>18580</v>
      </c>
      <c r="V1251" s="2">
        <v>18790</v>
      </c>
      <c r="W1251" s="2">
        <v>20192</v>
      </c>
      <c r="X1251" s="2"/>
      <c r="Y1251">
        <f>AVERAGE(C1251:E1251)</f>
        <v>20496.333333333332</v>
      </c>
      <c r="Z1251">
        <f>AVERAGE(U1251:W1251)</f>
        <v>19187.333333333332</v>
      </c>
      <c r="AA1251">
        <f>LN(Z1251/Y1251)/19</f>
        <v>-3.4734562767903833E-3</v>
      </c>
      <c r="AB1251">
        <f>EXP(AA1251)-1</f>
        <v>-3.4674308059590153E-3</v>
      </c>
    </row>
    <row r="1252" spans="1:28" x14ac:dyDescent="0.25">
      <c r="A1252" s="3" t="s">
        <v>2531</v>
      </c>
      <c r="B1252" s="3" t="s">
        <v>2532</v>
      </c>
      <c r="C1252" s="2">
        <v>22721</v>
      </c>
      <c r="D1252" s="2">
        <v>21549</v>
      </c>
      <c r="E1252" s="2">
        <v>19352</v>
      </c>
      <c r="F1252" s="2">
        <v>20981</v>
      </c>
      <c r="G1252" s="2">
        <v>20415</v>
      </c>
      <c r="H1252" s="2">
        <v>17039</v>
      </c>
      <c r="I1252" s="2">
        <v>16578</v>
      </c>
      <c r="J1252" s="2">
        <v>17466</v>
      </c>
      <c r="K1252" s="2">
        <v>17495</v>
      </c>
      <c r="L1252" s="2">
        <v>14163</v>
      </c>
      <c r="M1252" s="2">
        <v>12767</v>
      </c>
      <c r="N1252" s="2">
        <v>12773</v>
      </c>
      <c r="O1252" s="2">
        <v>11456</v>
      </c>
      <c r="P1252" s="2">
        <v>13019</v>
      </c>
      <c r="Q1252" s="2">
        <v>14542</v>
      </c>
      <c r="R1252" s="2">
        <v>15189</v>
      </c>
      <c r="S1252" s="2">
        <v>14983</v>
      </c>
      <c r="T1252" s="2">
        <v>15807</v>
      </c>
      <c r="U1252" s="2">
        <v>15816</v>
      </c>
      <c r="V1252" s="2">
        <v>13280</v>
      </c>
      <c r="W1252" s="2">
        <v>14695</v>
      </c>
      <c r="X1252" s="2"/>
      <c r="Y1252">
        <f>AVERAGE(C1252:E1252)</f>
        <v>21207.333333333332</v>
      </c>
      <c r="Z1252">
        <f>AVERAGE(U1252:W1252)</f>
        <v>14597</v>
      </c>
      <c r="AA1252">
        <f>LN(Z1252/Y1252)/19</f>
        <v>-1.9659526613971884E-2</v>
      </c>
      <c r="AB1252">
        <f>EXP(AA1252)-1</f>
        <v>-1.9467538312157973E-2</v>
      </c>
    </row>
    <row r="1253" spans="1:28" x14ac:dyDescent="0.25">
      <c r="A1253" s="3" t="s">
        <v>2533</v>
      </c>
      <c r="B1253" s="3" t="s">
        <v>2534</v>
      </c>
      <c r="C1253" s="2">
        <v>1220</v>
      </c>
      <c r="D1253" s="2">
        <v>1220</v>
      </c>
      <c r="E1253" s="2">
        <v>1220</v>
      </c>
      <c r="F1253" s="2">
        <v>1100</v>
      </c>
      <c r="G1253" s="2">
        <v>870</v>
      </c>
      <c r="H1253" s="2">
        <v>740</v>
      </c>
      <c r="I1253" s="2">
        <v>1397</v>
      </c>
      <c r="J1253" s="2">
        <v>1400</v>
      </c>
      <c r="K1253" s="2">
        <v>1410</v>
      </c>
      <c r="L1253" s="2">
        <v>1210</v>
      </c>
      <c r="M1253" s="2">
        <v>888</v>
      </c>
      <c r="N1253" s="2">
        <v>894</v>
      </c>
      <c r="O1253" s="2">
        <v>802</v>
      </c>
      <c r="P1253" s="2">
        <v>802</v>
      </c>
      <c r="Q1253" s="2">
        <v>638</v>
      </c>
      <c r="R1253" s="2">
        <v>681</v>
      </c>
      <c r="S1253" s="2">
        <v>709</v>
      </c>
      <c r="T1253" s="2">
        <v>707</v>
      </c>
      <c r="U1253" s="2">
        <v>700</v>
      </c>
      <c r="V1253" s="2">
        <v>707</v>
      </c>
      <c r="W1253" s="2">
        <v>730</v>
      </c>
      <c r="X1253" s="2"/>
      <c r="Y1253">
        <f>AVERAGE(C1253:E1253)</f>
        <v>1220</v>
      </c>
      <c r="Z1253">
        <f>AVERAGE(U1253:W1253)</f>
        <v>712.33333333333337</v>
      </c>
      <c r="AA1253">
        <f>LN(Z1253/Y1253)/19</f>
        <v>-2.8318956372434968E-2</v>
      </c>
      <c r="AB1253">
        <f>EXP(AA1253)-1</f>
        <v>-2.7921733208010058E-2</v>
      </c>
    </row>
    <row r="1254" spans="1:28" x14ac:dyDescent="0.25">
      <c r="A1254" s="3" t="s">
        <v>2535</v>
      </c>
      <c r="B1254" s="3" t="s">
        <v>2536</v>
      </c>
      <c r="C1254" s="2">
        <v>12000</v>
      </c>
      <c r="D1254" s="2">
        <v>13589</v>
      </c>
      <c r="E1254" s="2">
        <v>12200</v>
      </c>
      <c r="F1254" s="2">
        <v>12000</v>
      </c>
      <c r="G1254" s="2">
        <v>10000</v>
      </c>
      <c r="H1254" s="2">
        <v>9000</v>
      </c>
      <c r="I1254" s="2">
        <v>9000</v>
      </c>
      <c r="J1254" s="2">
        <v>10000</v>
      </c>
      <c r="K1254" s="2">
        <v>8500</v>
      </c>
      <c r="L1254" s="2">
        <v>9100</v>
      </c>
      <c r="M1254" s="2">
        <v>7373</v>
      </c>
      <c r="N1254" s="2">
        <v>7545</v>
      </c>
      <c r="O1254" s="2">
        <v>5965</v>
      </c>
      <c r="P1254" s="2">
        <v>6016</v>
      </c>
      <c r="Q1254" s="2">
        <v>6484</v>
      </c>
      <c r="R1254" s="2">
        <v>6024</v>
      </c>
      <c r="S1254" s="2">
        <v>6640</v>
      </c>
      <c r="T1254" s="2">
        <v>6710</v>
      </c>
      <c r="U1254" s="2">
        <v>6100</v>
      </c>
      <c r="V1254" s="2">
        <v>6795</v>
      </c>
      <c r="W1254" s="2">
        <v>7375</v>
      </c>
      <c r="X1254" s="2"/>
      <c r="Y1254">
        <f>AVERAGE(C1254:E1254)</f>
        <v>12596.333333333334</v>
      </c>
      <c r="Z1254">
        <f>AVERAGE(U1254:W1254)</f>
        <v>6756.666666666667</v>
      </c>
      <c r="AA1254">
        <f>LN(Z1254/Y1254)/19</f>
        <v>-3.2782952343177477E-2</v>
      </c>
      <c r="AB1254">
        <f>EXP(AA1254)-1</f>
        <v>-3.2251415641856296E-2</v>
      </c>
    </row>
    <row r="1255" spans="1:28" x14ac:dyDescent="0.25">
      <c r="A1255" s="3" t="s">
        <v>2537</v>
      </c>
      <c r="B1255" s="3" t="s">
        <v>2538</v>
      </c>
      <c r="C1255" s="2">
        <v>33280</v>
      </c>
      <c r="D1255" s="2">
        <v>33000</v>
      </c>
      <c r="E1255" s="2">
        <v>30000</v>
      </c>
      <c r="F1255" s="2">
        <v>30850</v>
      </c>
      <c r="G1255" s="2">
        <v>25120</v>
      </c>
      <c r="H1255" s="2">
        <v>23920</v>
      </c>
      <c r="I1255" s="2">
        <v>20200</v>
      </c>
      <c r="J1255" s="2">
        <v>17000</v>
      </c>
      <c r="K1255" s="2">
        <v>16900</v>
      </c>
      <c r="L1255" s="2">
        <v>16100</v>
      </c>
      <c r="M1255" s="2">
        <v>15400</v>
      </c>
      <c r="N1255" s="2">
        <v>15000</v>
      </c>
      <c r="O1255" s="2">
        <v>14500</v>
      </c>
      <c r="P1255" s="2">
        <v>15300</v>
      </c>
      <c r="Q1255" s="2">
        <v>17000</v>
      </c>
      <c r="R1255" s="2">
        <v>16200</v>
      </c>
      <c r="S1255" s="2">
        <v>16280</v>
      </c>
      <c r="T1255" s="2">
        <v>16283</v>
      </c>
      <c r="U1255" s="2">
        <v>18770</v>
      </c>
      <c r="V1255" s="2">
        <v>15710</v>
      </c>
      <c r="W1255" s="2">
        <v>15450</v>
      </c>
      <c r="X1255" s="2"/>
      <c r="Y1255">
        <f>AVERAGE(C1255:E1255)</f>
        <v>32093.333333333332</v>
      </c>
      <c r="Z1255">
        <f>AVERAGE(U1255:W1255)</f>
        <v>16643.333333333332</v>
      </c>
      <c r="AA1255">
        <f>LN(Z1255/Y1255)/19</f>
        <v>-3.4559925705387011E-2</v>
      </c>
      <c r="AB1255">
        <f>EXP(AA1255)-1</f>
        <v>-3.396955210410979E-2</v>
      </c>
    </row>
    <row r="1256" spans="1:28" x14ac:dyDescent="0.25">
      <c r="A1256" s="3" t="s">
        <v>2539</v>
      </c>
      <c r="B1256" s="3" t="s">
        <v>2540</v>
      </c>
      <c r="C1256" s="2">
        <v>5810</v>
      </c>
      <c r="D1256" s="2">
        <v>7474</v>
      </c>
      <c r="E1256" s="2">
        <v>6153</v>
      </c>
      <c r="F1256" s="2">
        <v>7009</v>
      </c>
      <c r="G1256" s="2">
        <v>3362</v>
      </c>
      <c r="H1256" s="2">
        <v>3447</v>
      </c>
      <c r="I1256" s="2">
        <v>2117</v>
      </c>
      <c r="J1256" s="2">
        <v>3689</v>
      </c>
      <c r="K1256" s="2">
        <v>4080</v>
      </c>
      <c r="L1256" s="2">
        <v>3090</v>
      </c>
      <c r="M1256" s="2">
        <v>3313</v>
      </c>
      <c r="N1256" s="2">
        <v>2959</v>
      </c>
      <c r="O1256" s="2">
        <v>3095</v>
      </c>
      <c r="P1256" s="2">
        <v>3416</v>
      </c>
      <c r="Q1256" s="2">
        <v>4043</v>
      </c>
      <c r="R1256" s="2">
        <v>3984</v>
      </c>
      <c r="S1256" s="2">
        <v>4424</v>
      </c>
      <c r="T1256" s="2">
        <v>3919</v>
      </c>
      <c r="U1256" s="2">
        <v>3699</v>
      </c>
      <c r="V1256" s="2">
        <v>3750</v>
      </c>
      <c r="W1256" s="2">
        <v>4919</v>
      </c>
      <c r="X1256" s="2"/>
      <c r="Y1256">
        <f>AVERAGE(C1256:E1256)</f>
        <v>6479</v>
      </c>
      <c r="Z1256">
        <f>AVERAGE(U1256:W1256)</f>
        <v>4122.666666666667</v>
      </c>
      <c r="AA1256">
        <f>LN(Z1256/Y1256)/19</f>
        <v>-2.3792946015308614E-2</v>
      </c>
      <c r="AB1256">
        <f>EXP(AA1256)-1</f>
        <v>-2.3512125466899181E-2</v>
      </c>
    </row>
    <row r="1257" spans="1:28" x14ac:dyDescent="0.25">
      <c r="A1257" s="3" t="s">
        <v>2541</v>
      </c>
      <c r="B1257" s="3" t="s">
        <v>2542</v>
      </c>
      <c r="C1257" s="2">
        <v>17400</v>
      </c>
      <c r="D1257" s="2">
        <v>18780</v>
      </c>
      <c r="E1257" s="2">
        <v>19594</v>
      </c>
      <c r="F1257" s="2">
        <v>17422</v>
      </c>
      <c r="G1257" s="2">
        <v>14356</v>
      </c>
      <c r="H1257" s="2">
        <v>9376</v>
      </c>
      <c r="I1257" s="2">
        <v>9356</v>
      </c>
      <c r="J1257" s="2">
        <v>8880</v>
      </c>
      <c r="K1257" s="2">
        <v>9756</v>
      </c>
      <c r="L1257" s="2">
        <v>10200</v>
      </c>
      <c r="M1257" s="2">
        <v>8852</v>
      </c>
      <c r="N1257" s="2">
        <v>8759</v>
      </c>
      <c r="O1257" s="2">
        <v>8581</v>
      </c>
      <c r="P1257" s="2">
        <v>8950</v>
      </c>
      <c r="Q1257" s="2">
        <v>9521</v>
      </c>
      <c r="R1257" s="2">
        <v>9568</v>
      </c>
      <c r="S1257" s="2">
        <v>10494</v>
      </c>
      <c r="T1257" s="2">
        <v>10065</v>
      </c>
      <c r="U1257" s="2">
        <v>10983</v>
      </c>
      <c r="V1257" s="2">
        <v>10122</v>
      </c>
      <c r="W1257" s="2">
        <v>11166</v>
      </c>
      <c r="X1257" s="2"/>
      <c r="Y1257">
        <f>AVERAGE(C1257:E1257)</f>
        <v>18591.333333333332</v>
      </c>
      <c r="Z1257">
        <f>AVERAGE(U1257:W1257)</f>
        <v>10757</v>
      </c>
      <c r="AA1257">
        <f>LN(Z1257/Y1257)/19</f>
        <v>-2.8796779834744653E-2</v>
      </c>
      <c r="AB1257">
        <f>EXP(AA1257)-1</f>
        <v>-2.8386104058605532E-2</v>
      </c>
    </row>
    <row r="1258" spans="1:28" x14ac:dyDescent="0.25">
      <c r="A1258" s="3" t="s">
        <v>2543</v>
      </c>
      <c r="B1258" s="3" t="s">
        <v>2544</v>
      </c>
      <c r="C1258" s="2">
        <v>8800</v>
      </c>
      <c r="D1258" s="2">
        <v>6526</v>
      </c>
      <c r="E1258" s="2">
        <v>6252</v>
      </c>
      <c r="F1258" s="2">
        <v>6462</v>
      </c>
      <c r="G1258" s="2">
        <v>6427</v>
      </c>
      <c r="H1258" s="2">
        <v>5490</v>
      </c>
      <c r="I1258" s="2">
        <v>5736</v>
      </c>
      <c r="J1258" s="2">
        <v>6184</v>
      </c>
      <c r="K1258" s="2">
        <v>5476</v>
      </c>
      <c r="L1258" s="2">
        <v>5335</v>
      </c>
      <c r="M1258" s="2">
        <v>5454</v>
      </c>
      <c r="N1258" s="2">
        <v>4918</v>
      </c>
      <c r="O1258" s="2">
        <v>4658</v>
      </c>
      <c r="P1258" s="2">
        <v>4520</v>
      </c>
      <c r="Q1258" s="2">
        <v>4279</v>
      </c>
      <c r="R1258" s="2">
        <v>4825</v>
      </c>
      <c r="S1258" s="2">
        <v>4271</v>
      </c>
      <c r="T1258" s="2">
        <v>5500</v>
      </c>
      <c r="U1258" s="2">
        <v>3773</v>
      </c>
      <c r="V1258" s="2">
        <v>3844</v>
      </c>
      <c r="W1258" s="2">
        <v>4073</v>
      </c>
      <c r="X1258" s="2"/>
      <c r="Y1258">
        <f>AVERAGE(C1258:E1258)</f>
        <v>7192.666666666667</v>
      </c>
      <c r="Z1258">
        <f>AVERAGE(U1258:W1258)</f>
        <v>3896.6666666666665</v>
      </c>
      <c r="AA1258">
        <f>LN(Z1258/Y1258)/19</f>
        <v>-3.2260026402377441E-2</v>
      </c>
      <c r="AB1258">
        <f>EXP(AA1258)-1</f>
        <v>-3.1745222463685829E-2</v>
      </c>
    </row>
    <row r="1259" spans="1:28" x14ac:dyDescent="0.25">
      <c r="A1259" s="3" t="s">
        <v>2545</v>
      </c>
      <c r="B1259" s="3" t="s">
        <v>2546</v>
      </c>
      <c r="C1259" s="2">
        <v>55000</v>
      </c>
      <c r="D1259" s="2">
        <v>56000</v>
      </c>
      <c r="E1259" s="2">
        <v>55000</v>
      </c>
      <c r="F1259" s="2">
        <v>54000</v>
      </c>
      <c r="G1259" s="2">
        <v>54500</v>
      </c>
      <c r="H1259" s="2">
        <v>25186</v>
      </c>
      <c r="I1259" s="2">
        <v>24000</v>
      </c>
      <c r="J1259" s="2">
        <v>22872</v>
      </c>
      <c r="K1259" s="2">
        <v>22910</v>
      </c>
      <c r="L1259" s="2">
        <v>23000</v>
      </c>
      <c r="M1259" s="2">
        <v>37200</v>
      </c>
      <c r="N1259" s="2">
        <v>14000</v>
      </c>
      <c r="O1259" s="2">
        <v>31930</v>
      </c>
      <c r="P1259" s="2">
        <v>31444</v>
      </c>
      <c r="Q1259" s="2">
        <v>30356</v>
      </c>
      <c r="R1259" s="2">
        <v>28045</v>
      </c>
      <c r="S1259" s="2">
        <v>25924</v>
      </c>
      <c r="T1259" s="2">
        <v>25913</v>
      </c>
      <c r="U1259" s="2">
        <v>27194</v>
      </c>
      <c r="V1259" s="2">
        <v>25232</v>
      </c>
      <c r="W1259" s="2">
        <v>25232</v>
      </c>
      <c r="X1259" s="2"/>
      <c r="Y1259">
        <f>AVERAGE(C1259:E1259)</f>
        <v>55333.333333333336</v>
      </c>
      <c r="Z1259">
        <f>AVERAGE(U1259:W1259)</f>
        <v>25886</v>
      </c>
      <c r="AA1259">
        <f>LN(Z1259/Y1259)/19</f>
        <v>-3.9982800929904583E-2</v>
      </c>
      <c r="AB1259">
        <f>EXP(AA1259)-1</f>
        <v>-3.9194036020660405E-2</v>
      </c>
    </row>
    <row r="1260" spans="1:28" x14ac:dyDescent="0.25">
      <c r="A1260" s="3" t="s">
        <v>2547</v>
      </c>
      <c r="B1260" s="3" t="s">
        <v>2548</v>
      </c>
      <c r="C1260" s="2">
        <v>15110</v>
      </c>
      <c r="D1260" s="2">
        <v>15790</v>
      </c>
      <c r="E1260" s="2">
        <v>21330</v>
      </c>
      <c r="F1260" s="2">
        <v>18618</v>
      </c>
      <c r="G1260" s="2">
        <v>18990</v>
      </c>
      <c r="H1260" s="2">
        <v>12979</v>
      </c>
      <c r="I1260" s="2">
        <v>13368</v>
      </c>
      <c r="J1260" s="2">
        <v>14308</v>
      </c>
      <c r="K1260" s="2">
        <v>15166</v>
      </c>
      <c r="L1260" s="2">
        <v>17289</v>
      </c>
      <c r="M1260" s="2">
        <v>14229</v>
      </c>
      <c r="N1260" s="2">
        <v>13091</v>
      </c>
      <c r="O1260" s="2">
        <v>13233</v>
      </c>
      <c r="P1260" s="2">
        <v>14512</v>
      </c>
      <c r="Q1260" s="2">
        <v>14000</v>
      </c>
      <c r="R1260" s="2">
        <v>15220</v>
      </c>
      <c r="S1260" s="2">
        <v>14200</v>
      </c>
      <c r="T1260" s="2">
        <v>13500</v>
      </c>
      <c r="U1260" s="2">
        <v>13100</v>
      </c>
      <c r="V1260" s="2">
        <v>13100</v>
      </c>
      <c r="W1260" s="2">
        <v>13901</v>
      </c>
      <c r="X1260" s="2"/>
      <c r="Y1260">
        <f>AVERAGE(C1260:E1260)</f>
        <v>17410</v>
      </c>
      <c r="Z1260">
        <f>AVERAGE(U1260:W1260)</f>
        <v>13367</v>
      </c>
      <c r="AA1260">
        <f>LN(Z1260/Y1260)/19</f>
        <v>-1.3908198462671665E-2</v>
      </c>
      <c r="AB1260">
        <f>EXP(AA1260)-1</f>
        <v>-1.381192631131245E-2</v>
      </c>
    </row>
    <row r="1261" spans="1:28" x14ac:dyDescent="0.25">
      <c r="A1261" s="3" t="s">
        <v>2549</v>
      </c>
      <c r="B1261" s="3" t="s">
        <v>2550</v>
      </c>
      <c r="C1261" s="2">
        <v>15000</v>
      </c>
      <c r="D1261" s="2">
        <v>14800</v>
      </c>
      <c r="E1261" s="2">
        <v>14500</v>
      </c>
      <c r="F1261" s="2">
        <v>14400</v>
      </c>
      <c r="G1261" s="2">
        <v>14450</v>
      </c>
      <c r="H1261" s="2">
        <v>14300</v>
      </c>
      <c r="I1261" s="2">
        <v>19500</v>
      </c>
      <c r="J1261" s="2">
        <v>19250</v>
      </c>
      <c r="K1261" s="2">
        <v>25363</v>
      </c>
      <c r="L1261" s="2">
        <v>23350</v>
      </c>
      <c r="M1261" s="2">
        <v>40000</v>
      </c>
      <c r="N1261" s="2">
        <v>35000</v>
      </c>
      <c r="O1261" s="2">
        <v>30000</v>
      </c>
      <c r="P1261" s="2">
        <v>29600</v>
      </c>
      <c r="Q1261" s="2">
        <v>29550</v>
      </c>
      <c r="R1261" s="2">
        <v>29500</v>
      </c>
      <c r="S1261" s="2">
        <v>33000</v>
      </c>
      <c r="T1261" s="2">
        <v>30500</v>
      </c>
      <c r="U1261" s="2">
        <v>30708</v>
      </c>
      <c r="V1261" s="2">
        <v>30000</v>
      </c>
      <c r="W1261" s="2">
        <v>32000</v>
      </c>
      <c r="X1261" s="2"/>
      <c r="Y1261">
        <f>AVERAGE(C1261:E1261)</f>
        <v>14766.666666666666</v>
      </c>
      <c r="Z1261">
        <f>AVERAGE(U1261:W1261)</f>
        <v>30902.666666666668</v>
      </c>
      <c r="AA1261">
        <f>LN(Z1261/Y1261)/19</f>
        <v>3.886684693101175E-2</v>
      </c>
      <c r="AB1261">
        <f>EXP(AA1261)-1</f>
        <v>3.9632044236237451E-2</v>
      </c>
    </row>
    <row r="1262" spans="1:28" x14ac:dyDescent="0.25">
      <c r="A1262" s="3" t="s">
        <v>2551</v>
      </c>
      <c r="B1262" s="3" t="s">
        <v>2552</v>
      </c>
      <c r="C1262" s="2">
        <v>37500</v>
      </c>
      <c r="D1262" s="2">
        <v>37500</v>
      </c>
      <c r="E1262" s="2">
        <v>37500</v>
      </c>
      <c r="F1262" s="2">
        <v>37500</v>
      </c>
      <c r="G1262" s="2">
        <v>39600</v>
      </c>
      <c r="H1262" s="2">
        <v>37500</v>
      </c>
      <c r="I1262" s="2">
        <v>21702</v>
      </c>
      <c r="J1262" s="2">
        <v>37500</v>
      </c>
      <c r="K1262" s="2">
        <v>22089</v>
      </c>
      <c r="L1262" s="2">
        <v>22500</v>
      </c>
      <c r="M1262" s="2">
        <v>21262</v>
      </c>
      <c r="N1262" s="2">
        <v>20030</v>
      </c>
      <c r="O1262" s="2">
        <v>19634</v>
      </c>
      <c r="P1262" s="2">
        <v>20404</v>
      </c>
      <c r="Q1262" s="2">
        <v>20440</v>
      </c>
      <c r="R1262" s="2">
        <v>20767</v>
      </c>
      <c r="S1262" s="2">
        <v>20525</v>
      </c>
      <c r="T1262" s="2">
        <v>19855</v>
      </c>
      <c r="U1262" s="2">
        <v>20525</v>
      </c>
      <c r="V1262" s="2">
        <v>20600</v>
      </c>
      <c r="W1262" s="2">
        <v>20850</v>
      </c>
      <c r="X1262" s="2"/>
      <c r="Y1262">
        <f>AVERAGE(C1262:E1262)</f>
        <v>37500</v>
      </c>
      <c r="Z1262">
        <f>AVERAGE(U1262:W1262)</f>
        <v>20658.333333333332</v>
      </c>
      <c r="AA1262">
        <f>LN(Z1262/Y1262)/19</f>
        <v>-3.1380112827537929E-2</v>
      </c>
      <c r="AB1262">
        <f>EXP(AA1262)-1</f>
        <v>-3.0892866996449886E-2</v>
      </c>
    </row>
    <row r="1263" spans="1:28" x14ac:dyDescent="0.25">
      <c r="A1263" s="3" t="s">
        <v>2553</v>
      </c>
      <c r="B1263" s="3" t="s">
        <v>2554</v>
      </c>
      <c r="C1263" s="2">
        <v>59472</v>
      </c>
      <c r="D1263" s="2">
        <v>66731</v>
      </c>
      <c r="E1263" s="2">
        <v>63904</v>
      </c>
      <c r="F1263" s="2">
        <v>63241</v>
      </c>
      <c r="G1263" s="2">
        <v>58203</v>
      </c>
      <c r="H1263" s="2">
        <v>50499</v>
      </c>
      <c r="I1263" s="2">
        <v>52944</v>
      </c>
      <c r="J1263" s="2">
        <v>53800</v>
      </c>
      <c r="K1263" s="2">
        <v>55058</v>
      </c>
      <c r="L1263" s="2">
        <v>54158</v>
      </c>
      <c r="M1263" s="2">
        <v>56050</v>
      </c>
      <c r="N1263" s="2">
        <v>58928</v>
      </c>
      <c r="O1263" s="2">
        <v>62735</v>
      </c>
      <c r="P1263" s="2">
        <v>68011</v>
      </c>
      <c r="Q1263" s="2">
        <v>74025</v>
      </c>
      <c r="R1263" s="2">
        <v>74369</v>
      </c>
      <c r="S1263" s="2">
        <v>67424</v>
      </c>
      <c r="T1263" s="2">
        <v>66981</v>
      </c>
      <c r="U1263" s="2">
        <v>67740</v>
      </c>
      <c r="V1263" s="2">
        <v>68906</v>
      </c>
      <c r="W1263" s="2">
        <v>71466</v>
      </c>
      <c r="X1263" s="2"/>
      <c r="Y1263">
        <f>AVERAGE(C1263:E1263)</f>
        <v>63369</v>
      </c>
      <c r="Z1263">
        <f>AVERAGE(U1263:W1263)</f>
        <v>69370.666666666672</v>
      </c>
      <c r="AA1263">
        <f>LN(Z1263/Y1263)/19</f>
        <v>4.7625960410557751E-3</v>
      </c>
      <c r="AB1263">
        <f>EXP(AA1263)-1</f>
        <v>4.7739552274936869E-3</v>
      </c>
    </row>
    <row r="1264" spans="1:28" x14ac:dyDescent="0.25">
      <c r="A1264" s="3" t="s">
        <v>2555</v>
      </c>
      <c r="B1264" s="3" t="s">
        <v>2556</v>
      </c>
      <c r="C1264" s="2">
        <v>27000</v>
      </c>
      <c r="D1264" s="2">
        <v>21700</v>
      </c>
      <c r="E1264" s="2">
        <v>34000</v>
      </c>
      <c r="F1264" s="2">
        <v>34000</v>
      </c>
      <c r="G1264" s="2">
        <v>33400</v>
      </c>
      <c r="H1264" s="2">
        <v>33400</v>
      </c>
      <c r="I1264" s="2">
        <v>22102</v>
      </c>
      <c r="J1264" s="2">
        <v>22102</v>
      </c>
      <c r="K1264" s="2">
        <v>22102</v>
      </c>
      <c r="L1264" s="2">
        <v>22374</v>
      </c>
      <c r="M1264" s="2">
        <v>23358</v>
      </c>
      <c r="N1264" s="2">
        <v>24403</v>
      </c>
      <c r="O1264" s="2">
        <v>24403</v>
      </c>
      <c r="P1264" s="2">
        <v>23170</v>
      </c>
      <c r="Q1264" s="2">
        <v>23040</v>
      </c>
      <c r="R1264" s="2">
        <v>27459</v>
      </c>
      <c r="S1264" s="2">
        <v>24942</v>
      </c>
      <c r="T1264" s="2">
        <v>25604</v>
      </c>
      <c r="U1264" s="2">
        <v>25604</v>
      </c>
      <c r="V1264" s="2">
        <v>25600</v>
      </c>
      <c r="W1264" s="2">
        <v>27000</v>
      </c>
      <c r="X1264" s="2"/>
      <c r="Y1264">
        <f>AVERAGE(C1264:E1264)</f>
        <v>27566.666666666668</v>
      </c>
      <c r="Z1264">
        <f>AVERAGE(U1264:W1264)</f>
        <v>26068</v>
      </c>
      <c r="AA1264">
        <f>LN(Z1264/Y1264)/19</f>
        <v>-2.942042362705372E-3</v>
      </c>
      <c r="AB1264">
        <f>EXP(AA1264)-1</f>
        <v>-2.9377187971504348E-3</v>
      </c>
    </row>
    <row r="1265" spans="1:28" x14ac:dyDescent="0.25">
      <c r="A1265" s="3" t="s">
        <v>2557</v>
      </c>
      <c r="B1265" s="3" t="s">
        <v>2558</v>
      </c>
      <c r="C1265" s="2">
        <v>12150</v>
      </c>
      <c r="D1265" s="2">
        <v>13841</v>
      </c>
      <c r="E1265" s="2">
        <v>12640</v>
      </c>
      <c r="F1265" s="2">
        <v>12580</v>
      </c>
      <c r="G1265" s="2">
        <v>11350</v>
      </c>
      <c r="H1265" s="2">
        <v>8940</v>
      </c>
      <c r="I1265" s="2">
        <v>8820</v>
      </c>
      <c r="J1265" s="2">
        <v>8750</v>
      </c>
      <c r="K1265" s="2">
        <v>9590</v>
      </c>
      <c r="L1265" s="2">
        <v>9780</v>
      </c>
      <c r="M1265" s="2">
        <v>9610</v>
      </c>
      <c r="N1265" s="2">
        <v>9180</v>
      </c>
      <c r="O1265" s="2">
        <v>8933</v>
      </c>
      <c r="P1265" s="2">
        <v>8495</v>
      </c>
      <c r="Q1265" s="2">
        <v>8171</v>
      </c>
      <c r="R1265" s="2">
        <v>7547</v>
      </c>
      <c r="S1265" s="2">
        <v>6473</v>
      </c>
      <c r="T1265" s="2">
        <v>7073</v>
      </c>
      <c r="U1265" s="2">
        <v>5529</v>
      </c>
      <c r="V1265" s="2">
        <v>5565</v>
      </c>
      <c r="W1265" s="2">
        <v>5015</v>
      </c>
      <c r="X1265" s="2"/>
      <c r="Y1265">
        <f>AVERAGE(C1265:E1265)</f>
        <v>12877</v>
      </c>
      <c r="Z1265">
        <f>AVERAGE(U1265:W1265)</f>
        <v>5369.666666666667</v>
      </c>
      <c r="AA1265">
        <f>LN(Z1265/Y1265)/19</f>
        <v>-4.6035628470733045E-2</v>
      </c>
      <c r="AB1265">
        <f>EXP(AA1265)-1</f>
        <v>-4.4992063887731915E-2</v>
      </c>
    </row>
    <row r="1266" spans="1:28" x14ac:dyDescent="0.25">
      <c r="A1266" s="3" t="s">
        <v>2559</v>
      </c>
      <c r="B1266" s="3" t="s">
        <v>2560</v>
      </c>
      <c r="C1266" s="2">
        <v>33400</v>
      </c>
      <c r="D1266" s="2">
        <v>33901</v>
      </c>
      <c r="E1266" s="2">
        <v>32028</v>
      </c>
      <c r="F1266" s="2">
        <v>30830</v>
      </c>
      <c r="G1266" s="2">
        <v>31601</v>
      </c>
      <c r="H1266" s="2">
        <v>22132</v>
      </c>
      <c r="I1266" s="2">
        <v>22685</v>
      </c>
      <c r="J1266" s="2">
        <v>21290</v>
      </c>
      <c r="K1266" s="2">
        <v>21928</v>
      </c>
      <c r="L1266" s="2">
        <v>19077</v>
      </c>
      <c r="M1266" s="2">
        <v>20162</v>
      </c>
      <c r="N1266" s="2">
        <v>18368</v>
      </c>
      <c r="O1266" s="2">
        <v>18260</v>
      </c>
      <c r="P1266" s="2">
        <v>18386</v>
      </c>
      <c r="Q1266" s="2">
        <v>16000</v>
      </c>
      <c r="R1266" s="2">
        <v>15400</v>
      </c>
      <c r="S1266" s="2">
        <v>14000</v>
      </c>
      <c r="T1266" s="2">
        <v>13200</v>
      </c>
      <c r="U1266" s="2">
        <v>13500</v>
      </c>
      <c r="V1266" s="2">
        <v>13500</v>
      </c>
      <c r="W1266" s="2">
        <v>13761</v>
      </c>
      <c r="X1266" s="2"/>
      <c r="Y1266">
        <f>AVERAGE(C1266:E1266)</f>
        <v>33109.666666666664</v>
      </c>
      <c r="Z1266">
        <f>AVERAGE(U1266:W1266)</f>
        <v>13587</v>
      </c>
      <c r="AA1266">
        <f>LN(Z1266/Y1266)/19</f>
        <v>-4.6879570042861231E-2</v>
      </c>
      <c r="AB1266">
        <f>EXP(AA1266)-1</f>
        <v>-4.5797694786209209E-2</v>
      </c>
    </row>
    <row r="1267" spans="1:28" x14ac:dyDescent="0.25">
      <c r="A1267" s="3" t="s">
        <v>2561</v>
      </c>
      <c r="B1267" s="3" t="s">
        <v>2562</v>
      </c>
      <c r="C1267" s="2">
        <v>1600</v>
      </c>
      <c r="D1267" s="2">
        <v>1600</v>
      </c>
      <c r="E1267" s="2">
        <v>1500</v>
      </c>
      <c r="F1267" s="2">
        <v>1600</v>
      </c>
      <c r="G1267" s="2">
        <v>1441</v>
      </c>
      <c r="H1267" s="2">
        <v>1560</v>
      </c>
      <c r="I1267" s="2">
        <v>1567</v>
      </c>
      <c r="J1267" s="2">
        <v>1430</v>
      </c>
      <c r="K1267" s="2">
        <v>1510</v>
      </c>
      <c r="L1267" s="2">
        <v>1150</v>
      </c>
      <c r="M1267" s="2">
        <v>1080</v>
      </c>
      <c r="N1267" s="2">
        <v>920</v>
      </c>
      <c r="O1267" s="2">
        <v>819</v>
      </c>
      <c r="P1267" s="2">
        <v>741</v>
      </c>
      <c r="Q1267" s="2">
        <v>1120</v>
      </c>
      <c r="R1267" s="2">
        <v>857</v>
      </c>
      <c r="S1267" s="2">
        <v>771</v>
      </c>
      <c r="T1267" s="2">
        <v>618</v>
      </c>
      <c r="U1267" s="2">
        <v>705</v>
      </c>
      <c r="V1267" s="2">
        <v>632</v>
      </c>
      <c r="W1267" s="2">
        <v>509</v>
      </c>
      <c r="X1267" s="2"/>
      <c r="Y1267">
        <f>AVERAGE(C1267:E1267)</f>
        <v>1566.6666666666667</v>
      </c>
      <c r="Z1267">
        <f>AVERAGE(U1267:W1267)</f>
        <v>615.33333333333337</v>
      </c>
      <c r="AA1267">
        <f>LN(Z1267/Y1267)/19</f>
        <v>-4.9186388033439603E-2</v>
      </c>
      <c r="AB1267">
        <f>EXP(AA1267)-1</f>
        <v>-4.7996328931141696E-2</v>
      </c>
    </row>
    <row r="1268" spans="1:28" x14ac:dyDescent="0.25">
      <c r="A1268" s="3" t="s">
        <v>2563</v>
      </c>
      <c r="B1268" s="3" t="s">
        <v>2564</v>
      </c>
      <c r="C1268" s="2">
        <v>29000</v>
      </c>
      <c r="D1268" s="2">
        <v>30500</v>
      </c>
      <c r="E1268" s="2">
        <v>30000</v>
      </c>
      <c r="F1268" s="2">
        <v>31000</v>
      </c>
      <c r="G1268" s="2">
        <v>31200</v>
      </c>
      <c r="H1268" s="2">
        <v>21643</v>
      </c>
      <c r="I1268" s="2">
        <v>20000</v>
      </c>
      <c r="J1268" s="2">
        <v>18480</v>
      </c>
      <c r="K1268" s="2">
        <v>21400</v>
      </c>
      <c r="L1268" s="2">
        <v>22000</v>
      </c>
      <c r="M1268" s="2">
        <v>32014</v>
      </c>
      <c r="N1268" s="2">
        <v>33000</v>
      </c>
      <c r="O1268" s="2">
        <v>28491</v>
      </c>
      <c r="P1268" s="2">
        <v>28180</v>
      </c>
      <c r="Q1268" s="2">
        <v>28223</v>
      </c>
      <c r="R1268" s="2">
        <v>27295</v>
      </c>
      <c r="S1268" s="2">
        <v>26625</v>
      </c>
      <c r="T1268" s="2">
        <v>25350</v>
      </c>
      <c r="U1268" s="2">
        <v>23350</v>
      </c>
      <c r="V1268" s="2">
        <v>25771</v>
      </c>
      <c r="W1268" s="2">
        <v>25771</v>
      </c>
      <c r="X1268" s="2"/>
      <c r="Y1268">
        <f>AVERAGE(C1268:E1268)</f>
        <v>29833.333333333332</v>
      </c>
      <c r="Z1268">
        <f>AVERAGE(U1268:W1268)</f>
        <v>24964</v>
      </c>
      <c r="AA1268">
        <f>LN(Z1268/Y1268)/19</f>
        <v>-9.3785026074159686E-3</v>
      </c>
      <c r="AB1268">
        <f>EXP(AA1268)-1</f>
        <v>-9.3346616131768645E-3</v>
      </c>
    </row>
    <row r="1269" spans="1:28" x14ac:dyDescent="0.25">
      <c r="A1269" s="3" t="s">
        <v>2565</v>
      </c>
      <c r="B1269" s="3" t="s">
        <v>2566</v>
      </c>
      <c r="C1269" s="2">
        <v>50100</v>
      </c>
      <c r="D1269" s="2">
        <v>50000</v>
      </c>
      <c r="E1269" s="2">
        <v>50000</v>
      </c>
      <c r="F1269" s="2">
        <v>50500</v>
      </c>
      <c r="G1269" s="2">
        <v>45500</v>
      </c>
      <c r="H1269" s="2">
        <v>45406</v>
      </c>
      <c r="I1269" s="2">
        <v>47050</v>
      </c>
      <c r="J1269" s="2">
        <v>47316</v>
      </c>
      <c r="K1269" s="2">
        <v>36900</v>
      </c>
      <c r="L1269" s="2">
        <v>44500</v>
      </c>
      <c r="M1269" s="2">
        <v>41000</v>
      </c>
      <c r="N1269" s="2">
        <v>40000</v>
      </c>
      <c r="O1269" s="2">
        <v>35000</v>
      </c>
      <c r="P1269" s="2">
        <v>39000</v>
      </c>
      <c r="Q1269" s="2">
        <v>47000</v>
      </c>
      <c r="R1269" s="2">
        <v>45700</v>
      </c>
      <c r="S1269" s="2">
        <v>44760</v>
      </c>
      <c r="T1269" s="2">
        <v>42400</v>
      </c>
      <c r="U1269" s="2">
        <v>40386</v>
      </c>
      <c r="V1269" s="2">
        <v>42163</v>
      </c>
      <c r="W1269" s="2">
        <v>50000</v>
      </c>
      <c r="X1269" s="2"/>
      <c r="Y1269">
        <f>AVERAGE(C1269:E1269)</f>
        <v>50033.333333333336</v>
      </c>
      <c r="Z1269">
        <f>AVERAGE(U1269:W1269)</f>
        <v>44183</v>
      </c>
      <c r="AA1269">
        <f>LN(Z1269/Y1269)/19</f>
        <v>-6.544702645038804E-3</v>
      </c>
      <c r="AB1269">
        <f>EXP(AA1269)-1</f>
        <v>-6.5233327240240557E-3</v>
      </c>
    </row>
    <row r="1270" spans="1:28" x14ac:dyDescent="0.25">
      <c r="A1270" s="3" t="s">
        <v>2567</v>
      </c>
      <c r="B1270" s="3" t="s">
        <v>2568</v>
      </c>
      <c r="C1270" s="2">
        <v>12500</v>
      </c>
      <c r="D1270" s="2">
        <v>10200</v>
      </c>
      <c r="E1270" s="2">
        <v>10400</v>
      </c>
      <c r="F1270" s="2">
        <v>10200</v>
      </c>
      <c r="G1270" s="2">
        <v>10000</v>
      </c>
      <c r="H1270" s="2">
        <v>9800</v>
      </c>
      <c r="I1270" s="2">
        <v>9900</v>
      </c>
      <c r="J1270" s="2">
        <v>9900</v>
      </c>
      <c r="K1270" s="2">
        <v>9946</v>
      </c>
      <c r="L1270" s="2">
        <v>9950</v>
      </c>
      <c r="M1270" s="2">
        <v>10630</v>
      </c>
      <c r="N1270" s="2">
        <v>10650</v>
      </c>
      <c r="O1270" s="2">
        <v>11200</v>
      </c>
      <c r="P1270" s="2">
        <v>11500</v>
      </c>
      <c r="Q1270" s="2">
        <v>13000</v>
      </c>
      <c r="R1270" s="2">
        <v>13200</v>
      </c>
      <c r="S1270" s="2">
        <v>15480</v>
      </c>
      <c r="T1270" s="2">
        <v>13222</v>
      </c>
      <c r="U1270" s="2">
        <v>14200</v>
      </c>
      <c r="V1270" s="2">
        <v>15300</v>
      </c>
      <c r="W1270" s="2">
        <v>15200</v>
      </c>
      <c r="X1270" s="2"/>
      <c r="Y1270">
        <f>AVERAGE(C1270:E1270)</f>
        <v>11033.333333333334</v>
      </c>
      <c r="Z1270">
        <f>AVERAGE(U1270:W1270)</f>
        <v>14900</v>
      </c>
      <c r="AA1270">
        <f>LN(Z1270/Y1270)/19</f>
        <v>1.5812643117710839E-2</v>
      </c>
      <c r="AB1270">
        <f>EXP(AA1270)-1</f>
        <v>1.593832453685895E-2</v>
      </c>
    </row>
    <row r="1271" spans="1:28" x14ac:dyDescent="0.25">
      <c r="A1271" s="3" t="s">
        <v>2569</v>
      </c>
      <c r="B1271" s="3" t="s">
        <v>2570</v>
      </c>
      <c r="C1271" s="2">
        <v>10500</v>
      </c>
      <c r="D1271" s="2">
        <v>10500</v>
      </c>
      <c r="E1271" s="2">
        <v>10500</v>
      </c>
      <c r="F1271" s="2">
        <v>10500</v>
      </c>
      <c r="G1271" s="2">
        <v>10500</v>
      </c>
      <c r="H1271" s="2">
        <v>10500</v>
      </c>
      <c r="I1271" s="2">
        <v>10457</v>
      </c>
      <c r="J1271" s="2">
        <v>10457</v>
      </c>
      <c r="K1271" s="2">
        <v>10300</v>
      </c>
      <c r="L1271" s="2">
        <v>12549</v>
      </c>
      <c r="M1271" s="2">
        <v>12109</v>
      </c>
      <c r="N1271" s="2">
        <v>9800</v>
      </c>
      <c r="O1271" s="2">
        <v>9800</v>
      </c>
      <c r="P1271" s="2">
        <v>12338</v>
      </c>
      <c r="Q1271" s="2">
        <v>12338</v>
      </c>
      <c r="R1271" s="2">
        <v>14383</v>
      </c>
      <c r="S1271" s="2">
        <v>13244</v>
      </c>
      <c r="T1271" s="2">
        <v>13244</v>
      </c>
      <c r="U1271" s="2">
        <v>14500</v>
      </c>
      <c r="V1271" s="2">
        <v>14500</v>
      </c>
      <c r="W1271" s="2">
        <v>13500</v>
      </c>
      <c r="X1271" s="2"/>
      <c r="Y1271">
        <f>AVERAGE(C1271:E1271)</f>
        <v>10500</v>
      </c>
      <c r="Z1271">
        <f>AVERAGE(U1271:W1271)</f>
        <v>14166.666666666666</v>
      </c>
      <c r="AA1271">
        <f>LN(Z1271/Y1271)/19</f>
        <v>1.5764027899935983E-2</v>
      </c>
      <c r="AB1271">
        <f>EXP(AA1271)-1</f>
        <v>1.588893567450067E-2</v>
      </c>
    </row>
    <row r="1272" spans="1:28" x14ac:dyDescent="0.25">
      <c r="A1272" s="3" t="s">
        <v>2571</v>
      </c>
      <c r="B1272" s="3" t="s">
        <v>2572</v>
      </c>
      <c r="C1272" s="2">
        <v>30304</v>
      </c>
      <c r="D1272" s="2">
        <v>36408</v>
      </c>
      <c r="E1272" s="2">
        <v>30051</v>
      </c>
      <c r="F1272" s="2">
        <v>32982</v>
      </c>
      <c r="G1272" s="2">
        <v>22544</v>
      </c>
      <c r="H1272" s="2">
        <v>17118</v>
      </c>
      <c r="I1272" s="2">
        <v>17802</v>
      </c>
      <c r="J1272" s="2">
        <v>16129</v>
      </c>
      <c r="K1272" s="2">
        <v>14191</v>
      </c>
      <c r="L1272" s="2">
        <v>12298</v>
      </c>
      <c r="M1272" s="2">
        <v>11309</v>
      </c>
      <c r="N1272" s="2">
        <v>12119</v>
      </c>
      <c r="O1272" s="2">
        <v>10691</v>
      </c>
      <c r="P1272" s="2">
        <v>11338</v>
      </c>
      <c r="Q1272" s="2">
        <v>10997</v>
      </c>
      <c r="R1272" s="2">
        <v>9978</v>
      </c>
      <c r="S1272" s="2">
        <v>9731</v>
      </c>
      <c r="T1272" s="2">
        <v>10432</v>
      </c>
      <c r="U1272" s="2">
        <v>11035</v>
      </c>
      <c r="V1272" s="2">
        <v>11239</v>
      </c>
      <c r="W1272" s="2">
        <v>11318</v>
      </c>
      <c r="X1272" s="2"/>
      <c r="Y1272">
        <f>AVERAGE(C1272:E1272)</f>
        <v>32254.333333333332</v>
      </c>
      <c r="Z1272">
        <f>AVERAGE(U1272:W1272)</f>
        <v>11197.333333333334</v>
      </c>
      <c r="AA1272">
        <f>LN(Z1272/Y1272)/19</f>
        <v>-5.5682986654033526E-2</v>
      </c>
      <c r="AB1272">
        <f>EXP(AA1272)-1</f>
        <v>-5.4161068067230311E-2</v>
      </c>
    </row>
    <row r="1273" spans="1:28" x14ac:dyDescent="0.25">
      <c r="A1273" s="3" t="s">
        <v>2573</v>
      </c>
      <c r="B1273" s="3" t="s">
        <v>2574</v>
      </c>
      <c r="C1273" s="2">
        <v>41800</v>
      </c>
      <c r="D1273" s="2">
        <v>41805</v>
      </c>
      <c r="E1273" s="2">
        <v>19284</v>
      </c>
      <c r="F1273" s="2">
        <v>19284</v>
      </c>
      <c r="G1273" s="2">
        <v>41805</v>
      </c>
      <c r="H1273" s="2">
        <v>55000</v>
      </c>
      <c r="I1273" s="2">
        <v>54550</v>
      </c>
      <c r="J1273" s="2">
        <v>54550</v>
      </c>
      <c r="K1273" s="2">
        <v>55600</v>
      </c>
      <c r="L1273" s="2">
        <v>54550</v>
      </c>
      <c r="M1273" s="2">
        <v>54550</v>
      </c>
      <c r="N1273" s="2">
        <v>54550</v>
      </c>
      <c r="O1273" s="2">
        <v>54500</v>
      </c>
      <c r="P1273" s="2">
        <v>54500</v>
      </c>
      <c r="Q1273" s="2">
        <v>56000</v>
      </c>
      <c r="R1273" s="2">
        <v>65000</v>
      </c>
      <c r="S1273" s="2">
        <v>65530</v>
      </c>
      <c r="T1273" s="2">
        <v>68387</v>
      </c>
      <c r="U1273" s="2">
        <v>68920</v>
      </c>
      <c r="V1273" s="2">
        <v>68239</v>
      </c>
      <c r="W1273" s="2">
        <v>73920</v>
      </c>
      <c r="X1273" s="2"/>
      <c r="Y1273">
        <f>AVERAGE(C1273:E1273)</f>
        <v>34296.333333333336</v>
      </c>
      <c r="Z1273">
        <f>AVERAGE(U1273:W1273)</f>
        <v>70359.666666666672</v>
      </c>
      <c r="AA1273">
        <f>LN(Z1273/Y1273)/19</f>
        <v>3.7820091250683793E-2</v>
      </c>
      <c r="AB1273">
        <f>EXP(AA1273)-1</f>
        <v>3.8544372850895847E-2</v>
      </c>
    </row>
    <row r="1274" spans="1:28" x14ac:dyDescent="0.25">
      <c r="A1274" s="3" t="s">
        <v>2575</v>
      </c>
      <c r="B1274" s="3" t="s">
        <v>2576</v>
      </c>
      <c r="C1274" s="2">
        <v>28718</v>
      </c>
      <c r="D1274" s="2">
        <v>27825</v>
      </c>
      <c r="E1274" s="2">
        <v>24558</v>
      </c>
      <c r="F1274" s="2">
        <v>17628</v>
      </c>
      <c r="G1274" s="2">
        <v>19165</v>
      </c>
      <c r="H1274" s="2">
        <v>15965</v>
      </c>
      <c r="I1274" s="2">
        <v>16051</v>
      </c>
      <c r="J1274" s="2">
        <v>17780</v>
      </c>
      <c r="K1274" s="2">
        <v>15137</v>
      </c>
      <c r="L1274" s="2">
        <v>14456</v>
      </c>
      <c r="M1274" s="2">
        <v>14672</v>
      </c>
      <c r="N1274" s="2">
        <v>13692</v>
      </c>
      <c r="O1274" s="2">
        <v>12959</v>
      </c>
      <c r="P1274" s="2">
        <v>15052</v>
      </c>
      <c r="Q1274" s="2">
        <v>15279</v>
      </c>
      <c r="R1274" s="2">
        <v>15022</v>
      </c>
      <c r="S1274" s="2">
        <v>13769</v>
      </c>
      <c r="T1274" s="2">
        <v>13407</v>
      </c>
      <c r="U1274" s="2">
        <v>13050</v>
      </c>
      <c r="V1274" s="2">
        <v>13044</v>
      </c>
      <c r="W1274" s="2">
        <v>12400</v>
      </c>
      <c r="X1274" s="2"/>
      <c r="Y1274">
        <f>AVERAGE(C1274:E1274)</f>
        <v>27033.666666666668</v>
      </c>
      <c r="Z1274">
        <f>AVERAGE(U1274:W1274)</f>
        <v>12831.333333333334</v>
      </c>
      <c r="AA1274">
        <f>LN(Z1274/Y1274)/19</f>
        <v>-3.9220679289928555E-2</v>
      </c>
      <c r="AB1274">
        <f>EXP(AA1274)-1</f>
        <v>-3.8461505900621806E-2</v>
      </c>
    </row>
    <row r="1275" spans="1:28" x14ac:dyDescent="0.25">
      <c r="A1275" s="3" t="s">
        <v>2577</v>
      </c>
      <c r="B1275" s="3" t="s">
        <v>2578</v>
      </c>
      <c r="C1275" s="2">
        <v>20727</v>
      </c>
      <c r="D1275" s="2">
        <v>22380</v>
      </c>
      <c r="E1275" s="2">
        <v>24510</v>
      </c>
      <c r="F1275" s="2">
        <v>22315</v>
      </c>
      <c r="G1275" s="2">
        <v>15870</v>
      </c>
      <c r="H1275" s="2">
        <v>21345</v>
      </c>
      <c r="I1275" s="2">
        <v>22240</v>
      </c>
      <c r="J1275" s="2">
        <v>20880</v>
      </c>
      <c r="K1275" s="2">
        <v>18930</v>
      </c>
      <c r="L1275" s="2">
        <v>18232</v>
      </c>
      <c r="M1275" s="2">
        <v>18000</v>
      </c>
      <c r="N1275" s="2">
        <v>17500</v>
      </c>
      <c r="O1275" s="2">
        <v>17000</v>
      </c>
      <c r="P1275" s="2">
        <v>16000</v>
      </c>
      <c r="Q1275" s="2">
        <v>15800</v>
      </c>
      <c r="R1275" s="2">
        <v>17500</v>
      </c>
      <c r="S1275" s="2">
        <v>14784</v>
      </c>
      <c r="T1275" s="2">
        <v>14700</v>
      </c>
      <c r="U1275" s="2">
        <v>15642</v>
      </c>
      <c r="V1275" s="2">
        <v>15000</v>
      </c>
      <c r="W1275" s="2">
        <v>17000</v>
      </c>
      <c r="X1275" s="2"/>
      <c r="Y1275">
        <f>AVERAGE(C1275:E1275)</f>
        <v>22539</v>
      </c>
      <c r="Z1275">
        <f>AVERAGE(U1275:W1275)</f>
        <v>15880.666666666666</v>
      </c>
      <c r="AA1275">
        <f>LN(Z1275/Y1275)/19</f>
        <v>-1.8428668715221874E-2</v>
      </c>
      <c r="AB1275">
        <f>EXP(AA1275)-1</f>
        <v>-1.8259899123056922E-2</v>
      </c>
    </row>
    <row r="1276" spans="1:28" x14ac:dyDescent="0.25">
      <c r="A1276" s="3" t="s">
        <v>2579</v>
      </c>
      <c r="B1276" s="3" t="s">
        <v>2580</v>
      </c>
      <c r="C1276" s="2">
        <v>41200</v>
      </c>
      <c r="D1276" s="2">
        <v>41000</v>
      </c>
      <c r="E1276" s="2">
        <v>40600</v>
      </c>
      <c r="F1276" s="2">
        <v>40500</v>
      </c>
      <c r="G1276" s="2">
        <v>35500</v>
      </c>
      <c r="H1276" s="2">
        <v>33551</v>
      </c>
      <c r="I1276" s="2">
        <v>34000</v>
      </c>
      <c r="J1276" s="2">
        <v>34200</v>
      </c>
      <c r="K1276" s="2">
        <v>34270</v>
      </c>
      <c r="L1276" s="2">
        <v>30000</v>
      </c>
      <c r="M1276" s="2">
        <v>28000</v>
      </c>
      <c r="N1276" s="2">
        <v>27500</v>
      </c>
      <c r="O1276" s="2">
        <v>23500</v>
      </c>
      <c r="P1276" s="2">
        <v>22605</v>
      </c>
      <c r="Q1276" s="2">
        <v>29900</v>
      </c>
      <c r="R1276" s="2">
        <v>29710</v>
      </c>
      <c r="S1276" s="2">
        <v>27900</v>
      </c>
      <c r="T1276" s="2">
        <v>26700</v>
      </c>
      <c r="U1276" s="2">
        <v>32000</v>
      </c>
      <c r="V1276" s="2">
        <v>35000</v>
      </c>
      <c r="W1276" s="2">
        <v>27000</v>
      </c>
      <c r="X1276" s="2"/>
      <c r="Y1276">
        <f>AVERAGE(C1276:E1276)</f>
        <v>40933.333333333336</v>
      </c>
      <c r="Z1276">
        <f>AVERAGE(U1276:W1276)</f>
        <v>31333.333333333332</v>
      </c>
      <c r="AA1276">
        <f>LN(Z1276/Y1276)/19</f>
        <v>-1.4066433339107282E-2</v>
      </c>
      <c r="AB1276">
        <f>EXP(AA1276)-1</f>
        <v>-1.3967963313721299E-2</v>
      </c>
    </row>
    <row r="1277" spans="1:28" x14ac:dyDescent="0.25">
      <c r="A1277" s="3" t="s">
        <v>2581</v>
      </c>
      <c r="B1277" s="3" t="s">
        <v>2582</v>
      </c>
      <c r="C1277" s="2">
        <v>21400</v>
      </c>
      <c r="D1277" s="2">
        <v>22469</v>
      </c>
      <c r="E1277" s="2">
        <v>25139</v>
      </c>
      <c r="F1277" s="2">
        <v>22550</v>
      </c>
      <c r="G1277" s="2">
        <v>24722</v>
      </c>
      <c r="H1277" s="2">
        <v>18802</v>
      </c>
      <c r="I1277" s="2">
        <v>20697</v>
      </c>
      <c r="J1277" s="2">
        <v>22459</v>
      </c>
      <c r="K1277" s="2">
        <v>23386</v>
      </c>
      <c r="L1277" s="2">
        <v>24010</v>
      </c>
      <c r="M1277" s="2">
        <v>23306</v>
      </c>
      <c r="N1277" s="2">
        <v>20854</v>
      </c>
      <c r="O1277" s="2">
        <v>22201</v>
      </c>
      <c r="P1277" s="2">
        <v>23837</v>
      </c>
      <c r="Q1277" s="2">
        <v>22857</v>
      </c>
      <c r="R1277" s="2">
        <v>21686</v>
      </c>
      <c r="S1277" s="2">
        <v>20787</v>
      </c>
      <c r="T1277" s="2">
        <v>20381</v>
      </c>
      <c r="U1277" s="2">
        <v>22376</v>
      </c>
      <c r="V1277" s="2">
        <v>22251</v>
      </c>
      <c r="W1277" s="2">
        <v>21600</v>
      </c>
      <c r="X1277" s="2"/>
      <c r="Y1277">
        <f>AVERAGE(C1277:E1277)</f>
        <v>23002.666666666668</v>
      </c>
      <c r="Z1277">
        <f>AVERAGE(U1277:W1277)</f>
        <v>22075.666666666668</v>
      </c>
      <c r="AA1277">
        <f>LN(Z1277/Y1277)/19</f>
        <v>-2.164958164624569E-3</v>
      </c>
      <c r="AB1277">
        <f>EXP(AA1277)-1</f>
        <v>-2.1626163329913073E-3</v>
      </c>
    </row>
    <row r="1278" spans="1:28" x14ac:dyDescent="0.25">
      <c r="A1278" s="3" t="s">
        <v>2583</v>
      </c>
      <c r="B1278" s="3" t="s">
        <v>2584</v>
      </c>
      <c r="C1278" s="2">
        <v>9000</v>
      </c>
      <c r="D1278" s="2">
        <v>7800</v>
      </c>
      <c r="E1278" s="2">
        <v>7500</v>
      </c>
      <c r="F1278" s="2">
        <v>7400</v>
      </c>
      <c r="G1278" s="2">
        <v>7450</v>
      </c>
      <c r="H1278" s="2">
        <v>8500</v>
      </c>
      <c r="I1278" s="2">
        <v>11000</v>
      </c>
      <c r="J1278" s="2">
        <v>10250</v>
      </c>
      <c r="K1278" s="2">
        <v>14854</v>
      </c>
      <c r="L1278" s="2">
        <v>14800</v>
      </c>
      <c r="M1278" s="2">
        <v>14854</v>
      </c>
      <c r="N1278" s="2">
        <v>23000</v>
      </c>
      <c r="O1278" s="2">
        <v>26000</v>
      </c>
      <c r="P1278" s="2">
        <v>26000</v>
      </c>
      <c r="Q1278" s="2">
        <v>39000</v>
      </c>
      <c r="R1278" s="2">
        <v>38000</v>
      </c>
      <c r="S1278" s="2">
        <v>35546</v>
      </c>
      <c r="T1278" s="2">
        <v>25900</v>
      </c>
      <c r="U1278" s="2">
        <v>24300</v>
      </c>
      <c r="V1278" s="2">
        <v>24400</v>
      </c>
      <c r="W1278" s="2">
        <v>25000</v>
      </c>
      <c r="X1278" s="2"/>
      <c r="Y1278">
        <f>AVERAGE(C1278:E1278)</f>
        <v>8100</v>
      </c>
      <c r="Z1278">
        <f>AVERAGE(U1278:W1278)</f>
        <v>24566.666666666668</v>
      </c>
      <c r="AA1278">
        <f>LN(Z1278/Y1278)/19</f>
        <v>5.8396128886778323E-2</v>
      </c>
      <c r="AB1278">
        <f>EXP(AA1278)-1</f>
        <v>6.0134862587049476E-2</v>
      </c>
    </row>
    <row r="1279" spans="1:28" x14ac:dyDescent="0.25">
      <c r="A1279" s="3" t="s">
        <v>2585</v>
      </c>
      <c r="B1279" s="3" t="s">
        <v>2586</v>
      </c>
      <c r="C1279" s="2">
        <v>9457</v>
      </c>
      <c r="D1279" s="2">
        <v>9510</v>
      </c>
      <c r="E1279" s="2">
        <v>8505</v>
      </c>
      <c r="F1279" s="2">
        <v>8992</v>
      </c>
      <c r="G1279" s="2">
        <v>8500</v>
      </c>
      <c r="H1279" s="2">
        <v>7915</v>
      </c>
      <c r="I1279" s="2">
        <v>7080</v>
      </c>
      <c r="J1279" s="2">
        <v>6970</v>
      </c>
      <c r="K1279" s="2">
        <v>6000</v>
      </c>
      <c r="L1279" s="2">
        <v>5458</v>
      </c>
      <c r="M1279" s="2">
        <v>5140</v>
      </c>
      <c r="N1279" s="2">
        <v>4831</v>
      </c>
      <c r="O1279" s="2">
        <v>4686</v>
      </c>
      <c r="P1279" s="2">
        <v>4780</v>
      </c>
      <c r="Q1279" s="2">
        <v>5136</v>
      </c>
      <c r="R1279" s="2">
        <v>4901</v>
      </c>
      <c r="S1279" s="2">
        <v>4833</v>
      </c>
      <c r="T1279" s="2">
        <v>4830</v>
      </c>
      <c r="U1279" s="2">
        <v>4791</v>
      </c>
      <c r="V1279" s="2">
        <v>4700</v>
      </c>
      <c r="W1279" s="2">
        <v>5200</v>
      </c>
      <c r="X1279" s="2"/>
      <c r="Y1279">
        <f>AVERAGE(C1279:E1279)</f>
        <v>9157.3333333333339</v>
      </c>
      <c r="Z1279">
        <f>AVERAGE(U1279:W1279)</f>
        <v>4897</v>
      </c>
      <c r="AA1279">
        <f>LN(Z1279/Y1279)/19</f>
        <v>-3.2943802250885779E-2</v>
      </c>
      <c r="AB1279">
        <f>EXP(AA1279)-1</f>
        <v>-3.2407065393875389E-2</v>
      </c>
    </row>
    <row r="1280" spans="1:28" x14ac:dyDescent="0.25">
      <c r="A1280" s="3" t="s">
        <v>2587</v>
      </c>
      <c r="B1280" s="3" t="s">
        <v>2588</v>
      </c>
      <c r="C1280" s="2">
        <v>60562</v>
      </c>
      <c r="D1280" s="2">
        <v>59357</v>
      </c>
      <c r="E1280" s="2">
        <v>53983</v>
      </c>
      <c r="F1280" s="2">
        <v>53575</v>
      </c>
      <c r="G1280" s="2">
        <v>52848</v>
      </c>
      <c r="H1280" s="2">
        <v>47500</v>
      </c>
      <c r="I1280" s="2">
        <v>44580</v>
      </c>
      <c r="J1280" s="2">
        <v>44781</v>
      </c>
      <c r="K1280" s="2">
        <v>44368</v>
      </c>
      <c r="L1280" s="2">
        <v>46379</v>
      </c>
      <c r="M1280" s="2">
        <v>48082</v>
      </c>
      <c r="N1280" s="2">
        <v>49767</v>
      </c>
      <c r="O1280" s="2">
        <v>39617</v>
      </c>
      <c r="P1280" s="2">
        <v>41212</v>
      </c>
      <c r="Q1280" s="2">
        <v>40031</v>
      </c>
      <c r="R1280" s="2">
        <v>39516</v>
      </c>
      <c r="S1280" s="2">
        <v>41492</v>
      </c>
      <c r="T1280" s="2">
        <v>37228</v>
      </c>
      <c r="U1280" s="2">
        <v>32800</v>
      </c>
      <c r="V1280" s="2">
        <v>33299</v>
      </c>
      <c r="W1280" s="2">
        <v>35000</v>
      </c>
      <c r="X1280" s="2"/>
      <c r="Y1280">
        <f>AVERAGE(C1280:E1280)</f>
        <v>57967.333333333336</v>
      </c>
      <c r="Z1280">
        <f>AVERAGE(U1280:W1280)</f>
        <v>33699.666666666664</v>
      </c>
      <c r="AA1280">
        <f>LN(Z1280/Y1280)/19</f>
        <v>-2.854693091452605E-2</v>
      </c>
      <c r="AB1280">
        <f>EXP(AA1280)-1</f>
        <v>-2.8143317047061855E-2</v>
      </c>
    </row>
    <row r="1281" spans="1:28" x14ac:dyDescent="0.25">
      <c r="A1281" s="3" t="s">
        <v>2589</v>
      </c>
      <c r="B1281" s="3" t="s">
        <v>2590</v>
      </c>
      <c r="C1281" s="2">
        <v>13668</v>
      </c>
      <c r="D1281" s="2">
        <v>19266</v>
      </c>
      <c r="E1281" s="2">
        <v>21563</v>
      </c>
      <c r="F1281" s="2">
        <v>21650</v>
      </c>
      <c r="G1281" s="2">
        <v>20870</v>
      </c>
      <c r="H1281" s="2">
        <v>19615</v>
      </c>
      <c r="I1281" s="2">
        <v>19615</v>
      </c>
      <c r="J1281" s="2">
        <v>19100</v>
      </c>
      <c r="K1281" s="2">
        <v>17000</v>
      </c>
      <c r="L1281" s="2">
        <v>17890</v>
      </c>
      <c r="M1281" s="2">
        <v>18930</v>
      </c>
      <c r="N1281" s="2">
        <v>17199</v>
      </c>
      <c r="O1281" s="2">
        <v>18930</v>
      </c>
      <c r="P1281" s="2">
        <v>19880</v>
      </c>
      <c r="Q1281" s="2">
        <v>13540</v>
      </c>
      <c r="R1281" s="2">
        <v>14126</v>
      </c>
      <c r="S1281" s="2">
        <v>16832</v>
      </c>
      <c r="T1281" s="2">
        <v>11750</v>
      </c>
      <c r="U1281" s="2">
        <v>10800</v>
      </c>
      <c r="V1281" s="2">
        <v>11400</v>
      </c>
      <c r="W1281" s="2">
        <v>12200</v>
      </c>
      <c r="X1281" s="2"/>
      <c r="Y1281">
        <f>AVERAGE(C1281:E1281)</f>
        <v>18165.666666666668</v>
      </c>
      <c r="Z1281">
        <f>AVERAGE(U1281:W1281)</f>
        <v>11466.666666666666</v>
      </c>
      <c r="AA1281">
        <f>LN(Z1281/Y1281)/19</f>
        <v>-2.4215215258063506E-2</v>
      </c>
      <c r="AB1281">
        <f>EXP(AA1281)-1</f>
        <v>-2.3924379215072733E-2</v>
      </c>
    </row>
    <row r="1282" spans="1:28" x14ac:dyDescent="0.25">
      <c r="A1282" s="3" t="s">
        <v>2591</v>
      </c>
      <c r="B1282" s="3" t="s">
        <v>2592</v>
      </c>
      <c r="C1282" s="2">
        <v>2865</v>
      </c>
      <c r="D1282" s="2">
        <v>3426</v>
      </c>
      <c r="E1282" s="2">
        <v>3086</v>
      </c>
      <c r="F1282" s="2">
        <v>2407</v>
      </c>
      <c r="G1282" s="2">
        <v>2254</v>
      </c>
      <c r="H1282" s="2">
        <v>2005</v>
      </c>
      <c r="I1282" s="2">
        <v>1705</v>
      </c>
      <c r="J1282" s="2">
        <v>1689</v>
      </c>
      <c r="K1282" s="2">
        <v>1488</v>
      </c>
      <c r="L1282" s="2">
        <v>1197</v>
      </c>
      <c r="M1282" s="2">
        <v>1812</v>
      </c>
      <c r="N1282" s="2">
        <v>1560</v>
      </c>
      <c r="O1282" s="2">
        <v>1497</v>
      </c>
      <c r="P1282" s="2">
        <v>1556</v>
      </c>
      <c r="Q1282" s="2">
        <v>1480</v>
      </c>
      <c r="R1282" s="2">
        <v>1510</v>
      </c>
      <c r="S1282" s="2">
        <v>1250</v>
      </c>
      <c r="T1282" s="2">
        <v>1240</v>
      </c>
      <c r="U1282" s="2">
        <v>1320</v>
      </c>
      <c r="V1282" s="2">
        <v>1950</v>
      </c>
      <c r="W1282" s="2">
        <v>1500</v>
      </c>
      <c r="X1282" s="2"/>
      <c r="Y1282">
        <f>AVERAGE(C1282:E1282)</f>
        <v>3125.6666666666665</v>
      </c>
      <c r="Z1282">
        <f>AVERAGE(U1282:W1282)</f>
        <v>1590</v>
      </c>
      <c r="AA1282">
        <f>LN(Z1282/Y1282)/19</f>
        <v>-3.5574398817749382E-2</v>
      </c>
      <c r="AB1282">
        <f>EXP(AA1282)-1</f>
        <v>-3.4949067089409591E-2</v>
      </c>
    </row>
    <row r="1283" spans="1:28" x14ac:dyDescent="0.25">
      <c r="A1283" s="3" t="s">
        <v>2593</v>
      </c>
      <c r="B1283" s="3" t="s">
        <v>2594</v>
      </c>
      <c r="C1283" s="2">
        <v>1800</v>
      </c>
      <c r="D1283" s="2">
        <v>1620</v>
      </c>
      <c r="E1283" s="2">
        <v>1677</v>
      </c>
      <c r="F1283" s="2">
        <v>1606</v>
      </c>
      <c r="G1283" s="2">
        <v>1531</v>
      </c>
      <c r="H1283" s="2">
        <v>1438</v>
      </c>
      <c r="I1283" s="2">
        <v>1370</v>
      </c>
      <c r="J1283" s="2">
        <v>1352</v>
      </c>
      <c r="K1283" s="2">
        <v>1442</v>
      </c>
      <c r="L1283" s="2">
        <v>1344</v>
      </c>
      <c r="M1283" s="2">
        <v>1240</v>
      </c>
      <c r="N1283" s="2">
        <v>1405</v>
      </c>
      <c r="O1283" s="2">
        <v>1086</v>
      </c>
      <c r="P1283" s="2">
        <v>1050</v>
      </c>
      <c r="Q1283" s="2">
        <v>1000</v>
      </c>
      <c r="R1283" s="2">
        <v>1410</v>
      </c>
      <c r="S1283" s="2">
        <v>1940</v>
      </c>
      <c r="T1283" s="2">
        <v>1935</v>
      </c>
      <c r="U1283" s="2">
        <v>1940</v>
      </c>
      <c r="V1283" s="2">
        <v>1800</v>
      </c>
      <c r="W1283" s="2">
        <v>1300</v>
      </c>
      <c r="X1283" s="2"/>
      <c r="Y1283">
        <f>AVERAGE(C1283:E1283)</f>
        <v>1699</v>
      </c>
      <c r="Z1283">
        <f>AVERAGE(U1283:W1283)</f>
        <v>1680</v>
      </c>
      <c r="AA1283">
        <f>LN(Z1283/Y1283)/19</f>
        <v>-5.9189733024354949E-4</v>
      </c>
      <c r="AB1283">
        <f>EXP(AA1283)-1</f>
        <v>-5.9172219357483957E-4</v>
      </c>
    </row>
    <row r="1284" spans="1:28" x14ac:dyDescent="0.25">
      <c r="A1284" s="3" t="s">
        <v>2595</v>
      </c>
      <c r="B1284" s="3" t="s">
        <v>2596</v>
      </c>
      <c r="C1284" s="2">
        <v>30000</v>
      </c>
      <c r="D1284" s="2">
        <v>30000</v>
      </c>
      <c r="E1284" s="2">
        <v>30000</v>
      </c>
      <c r="F1284" s="2">
        <v>30000</v>
      </c>
      <c r="G1284" s="2">
        <v>30500</v>
      </c>
      <c r="H1284" s="2">
        <v>30000</v>
      </c>
      <c r="I1284" s="2">
        <v>23684</v>
      </c>
      <c r="J1284" s="2">
        <v>30000</v>
      </c>
      <c r="K1284" s="2">
        <v>24732</v>
      </c>
      <c r="L1284" s="2">
        <v>27122</v>
      </c>
      <c r="M1284" s="2">
        <v>26618</v>
      </c>
      <c r="N1284" s="2">
        <v>24405</v>
      </c>
      <c r="O1284" s="2">
        <v>23008</v>
      </c>
      <c r="P1284" s="2">
        <v>25356</v>
      </c>
      <c r="Q1284" s="2">
        <v>25880</v>
      </c>
      <c r="R1284" s="2">
        <v>25490</v>
      </c>
      <c r="S1284" s="2">
        <v>24349</v>
      </c>
      <c r="T1284" s="2">
        <v>24454</v>
      </c>
      <c r="U1284" s="2">
        <v>23349</v>
      </c>
      <c r="V1284" s="2">
        <v>33850</v>
      </c>
      <c r="W1284" s="2">
        <v>32900</v>
      </c>
      <c r="X1284" s="2"/>
      <c r="Y1284">
        <f>AVERAGE(C1284:E1284)</f>
        <v>30000</v>
      </c>
      <c r="Z1284">
        <f>AVERAGE(U1284:W1284)</f>
        <v>30033</v>
      </c>
      <c r="AA1284">
        <f>LN(Z1284/Y1284)/19</f>
        <v>5.7862918068477065E-5</v>
      </c>
      <c r="AB1284">
        <f>EXP(AA1284)-1</f>
        <v>5.7864592159395656E-5</v>
      </c>
    </row>
    <row r="1285" spans="1:28" x14ac:dyDescent="0.25">
      <c r="A1285" s="3" t="s">
        <v>2597</v>
      </c>
      <c r="B1285" s="3" t="s">
        <v>2598</v>
      </c>
      <c r="C1285" s="2">
        <v>16800</v>
      </c>
      <c r="D1285" s="2">
        <v>16968</v>
      </c>
      <c r="E1285" s="2">
        <v>17424</v>
      </c>
      <c r="F1285" s="2">
        <v>23786</v>
      </c>
      <c r="G1285" s="2">
        <v>24356</v>
      </c>
      <c r="H1285" s="2">
        <v>14350</v>
      </c>
      <c r="I1285" s="2">
        <v>12585</v>
      </c>
      <c r="J1285" s="2">
        <v>12000</v>
      </c>
      <c r="K1285" s="2">
        <v>12720</v>
      </c>
      <c r="L1285" s="2">
        <v>18623</v>
      </c>
      <c r="M1285" s="2">
        <v>18132</v>
      </c>
      <c r="N1285" s="2">
        <v>16750</v>
      </c>
      <c r="O1285" s="2">
        <v>16760</v>
      </c>
      <c r="P1285" s="2">
        <v>19380</v>
      </c>
      <c r="Q1285" s="2">
        <v>20100</v>
      </c>
      <c r="R1285" s="2">
        <v>18800</v>
      </c>
      <c r="S1285" s="2">
        <v>18000</v>
      </c>
      <c r="T1285" s="2">
        <v>18600</v>
      </c>
      <c r="U1285" s="2">
        <v>16000</v>
      </c>
      <c r="V1285" s="2">
        <v>16000</v>
      </c>
      <c r="W1285" s="2">
        <v>18300</v>
      </c>
      <c r="X1285" s="2"/>
      <c r="Y1285">
        <f>AVERAGE(C1285:E1285)</f>
        <v>17064</v>
      </c>
      <c r="Z1285">
        <f>AVERAGE(U1285:W1285)</f>
        <v>16766.666666666668</v>
      </c>
      <c r="AA1285">
        <f>LN(Z1285/Y1285)/19</f>
        <v>-9.2516803849818639E-4</v>
      </c>
      <c r="AB1285">
        <f>EXP(AA1285)-1</f>
        <v>-9.2474020249866395E-4</v>
      </c>
    </row>
    <row r="1286" spans="1:28" x14ac:dyDescent="0.25">
      <c r="A1286" s="3" t="s">
        <v>2599</v>
      </c>
      <c r="B1286" s="3" t="s">
        <v>2600</v>
      </c>
      <c r="C1286" s="2">
        <v>53200</v>
      </c>
      <c r="D1286" s="2">
        <v>54000</v>
      </c>
      <c r="E1286" s="2">
        <v>28754</v>
      </c>
      <c r="F1286" s="2">
        <v>23300</v>
      </c>
      <c r="G1286" s="2">
        <v>26500</v>
      </c>
      <c r="H1286" s="2">
        <v>25000</v>
      </c>
      <c r="I1286" s="2">
        <v>22647</v>
      </c>
      <c r="J1286" s="2">
        <v>22800</v>
      </c>
      <c r="K1286" s="2">
        <v>20028</v>
      </c>
      <c r="L1286" s="2">
        <v>19568</v>
      </c>
      <c r="M1286" s="2">
        <v>17647</v>
      </c>
      <c r="N1286" s="2">
        <v>16084</v>
      </c>
      <c r="O1286" s="2">
        <v>13500</v>
      </c>
      <c r="P1286" s="2">
        <v>13903</v>
      </c>
      <c r="Q1286" s="2">
        <v>13990</v>
      </c>
      <c r="R1286" s="2">
        <v>14487</v>
      </c>
      <c r="S1286" s="2">
        <v>13229</v>
      </c>
      <c r="T1286" s="2">
        <v>10960</v>
      </c>
      <c r="U1286" s="2">
        <v>13229</v>
      </c>
      <c r="V1286" s="2">
        <v>13260</v>
      </c>
      <c r="W1286" s="2">
        <v>13780</v>
      </c>
      <c r="X1286" s="2"/>
      <c r="Y1286">
        <f>AVERAGE(C1286:E1286)</f>
        <v>45318</v>
      </c>
      <c r="Z1286">
        <f>AVERAGE(U1286:W1286)</f>
        <v>13423</v>
      </c>
      <c r="AA1286">
        <f>LN(Z1286/Y1286)/19</f>
        <v>-6.4038665844940362E-2</v>
      </c>
      <c r="AB1286">
        <f>EXP(AA1286)-1</f>
        <v>-6.2031268523963679E-2</v>
      </c>
    </row>
    <row r="1287" spans="1:28" x14ac:dyDescent="0.25">
      <c r="A1287" s="3" t="s">
        <v>2601</v>
      </c>
      <c r="B1287" s="3" t="s">
        <v>2602</v>
      </c>
      <c r="C1287" s="2">
        <v>65748</v>
      </c>
      <c r="D1287" s="2">
        <v>70958</v>
      </c>
      <c r="E1287" s="2">
        <v>65957</v>
      </c>
      <c r="F1287" s="2">
        <v>62229</v>
      </c>
      <c r="G1287" s="2">
        <v>63448</v>
      </c>
      <c r="H1287" s="2">
        <v>57941</v>
      </c>
      <c r="I1287" s="2">
        <v>59645</v>
      </c>
      <c r="J1287" s="2">
        <v>61220</v>
      </c>
      <c r="K1287" s="2">
        <v>61199</v>
      </c>
      <c r="L1287" s="2">
        <v>61515</v>
      </c>
      <c r="M1287" s="2">
        <v>63429</v>
      </c>
      <c r="N1287" s="2">
        <v>62259</v>
      </c>
      <c r="O1287" s="2">
        <v>56299</v>
      </c>
      <c r="P1287" s="2">
        <v>58174</v>
      </c>
      <c r="Q1287" s="2">
        <v>61626</v>
      </c>
      <c r="R1287" s="2">
        <v>59116</v>
      </c>
      <c r="S1287" s="2">
        <v>57176</v>
      </c>
      <c r="T1287" s="2">
        <v>53895</v>
      </c>
      <c r="U1287" s="2">
        <v>54171</v>
      </c>
      <c r="V1287" s="2">
        <v>58097</v>
      </c>
      <c r="W1287" s="2">
        <v>56519</v>
      </c>
      <c r="X1287" s="2"/>
      <c r="Y1287">
        <f>AVERAGE(C1287:E1287)</f>
        <v>67554.333333333328</v>
      </c>
      <c r="Z1287">
        <f>AVERAGE(U1287:W1287)</f>
        <v>56262.333333333336</v>
      </c>
      <c r="AA1287">
        <f>LN(Z1287/Y1287)/19</f>
        <v>-9.6266808447910412E-3</v>
      </c>
      <c r="AB1287">
        <f>EXP(AA1287)-1</f>
        <v>-9.5804926844635929E-3</v>
      </c>
    </row>
    <row r="1288" spans="1:28" x14ac:dyDescent="0.25">
      <c r="A1288" s="3" t="s">
        <v>2603</v>
      </c>
      <c r="B1288" s="3" t="s">
        <v>2604</v>
      </c>
      <c r="C1288" s="2">
        <v>25804</v>
      </c>
      <c r="D1288" s="2">
        <v>26330</v>
      </c>
      <c r="E1288" s="2">
        <v>26710</v>
      </c>
      <c r="F1288" s="2">
        <v>25777</v>
      </c>
      <c r="G1288" s="2">
        <v>25184</v>
      </c>
      <c r="H1288" s="2">
        <v>22425</v>
      </c>
      <c r="I1288" s="2">
        <v>22948</v>
      </c>
      <c r="J1288" s="2">
        <v>22700</v>
      </c>
      <c r="K1288" s="2">
        <v>23474</v>
      </c>
      <c r="L1288" s="2">
        <v>37260</v>
      </c>
      <c r="M1288" s="2">
        <v>39561</v>
      </c>
      <c r="N1288" s="2">
        <v>39192</v>
      </c>
      <c r="O1288" s="2">
        <v>38968</v>
      </c>
      <c r="P1288" s="2">
        <v>40578</v>
      </c>
      <c r="Q1288" s="2">
        <v>41925</v>
      </c>
      <c r="R1288" s="2">
        <v>43682</v>
      </c>
      <c r="S1288" s="2">
        <v>41532</v>
      </c>
      <c r="T1288" s="2">
        <v>38325</v>
      </c>
      <c r="U1288" s="2">
        <v>39841</v>
      </c>
      <c r="V1288" s="2">
        <v>44319</v>
      </c>
      <c r="W1288" s="2">
        <v>45760</v>
      </c>
      <c r="X1288" s="2"/>
      <c r="Y1288">
        <f>AVERAGE(C1288:E1288)</f>
        <v>26281.333333333332</v>
      </c>
      <c r="Z1288">
        <f>AVERAGE(U1288:W1288)</f>
        <v>43306.666666666664</v>
      </c>
      <c r="AA1288">
        <f>LN(Z1288/Y1288)/19</f>
        <v>2.6286718934141303E-2</v>
      </c>
      <c r="AB1288">
        <f>EXP(AA1288)-1</f>
        <v>2.663526204687483E-2</v>
      </c>
    </row>
    <row r="1289" spans="1:28" x14ac:dyDescent="0.25">
      <c r="A1289" s="3" t="s">
        <v>2605</v>
      </c>
      <c r="B1289" s="3" t="s">
        <v>2606</v>
      </c>
      <c r="C1289" s="2">
        <v>4450</v>
      </c>
      <c r="D1289" s="2">
        <v>4500</v>
      </c>
      <c r="E1289" s="2">
        <v>3000</v>
      </c>
      <c r="F1289" s="2">
        <v>3900</v>
      </c>
      <c r="G1289" s="2">
        <v>3600</v>
      </c>
      <c r="H1289" s="2">
        <v>3400</v>
      </c>
      <c r="I1289" s="2">
        <v>3300</v>
      </c>
      <c r="J1289" s="2">
        <v>3450</v>
      </c>
      <c r="K1289" s="2">
        <v>3500</v>
      </c>
      <c r="L1289" s="2">
        <v>2650</v>
      </c>
      <c r="M1289" s="2">
        <v>2172</v>
      </c>
      <c r="N1289" s="2">
        <v>1978</v>
      </c>
      <c r="O1289" s="2">
        <v>1736</v>
      </c>
      <c r="P1289" s="2">
        <v>1856</v>
      </c>
      <c r="Q1289" s="2">
        <v>2114</v>
      </c>
      <c r="R1289" s="2">
        <v>2222</v>
      </c>
      <c r="S1289" s="2">
        <v>2211</v>
      </c>
      <c r="T1289" s="2">
        <v>2473</v>
      </c>
      <c r="U1289" s="2">
        <v>2690</v>
      </c>
      <c r="V1289" s="2">
        <v>3012</v>
      </c>
      <c r="W1289" s="2">
        <v>3452</v>
      </c>
      <c r="X1289" s="2"/>
      <c r="Y1289">
        <f>AVERAGE(C1289:E1289)</f>
        <v>3983.3333333333335</v>
      </c>
      <c r="Z1289">
        <f>AVERAGE(U1289:W1289)</f>
        <v>3051.3333333333335</v>
      </c>
      <c r="AA1289">
        <f>LN(Z1289/Y1289)/19</f>
        <v>-1.4028438744529961E-2</v>
      </c>
      <c r="AB1289">
        <f>EXP(AA1289)-1</f>
        <v>-1.3930498714525563E-2</v>
      </c>
    </row>
    <row r="1290" spans="1:28" x14ac:dyDescent="0.25">
      <c r="A1290" s="3" t="s">
        <v>2607</v>
      </c>
      <c r="B1290" s="3" t="s">
        <v>2608</v>
      </c>
      <c r="C1290" s="2">
        <v>6100</v>
      </c>
      <c r="D1290" s="2">
        <v>7700</v>
      </c>
      <c r="E1290" s="2">
        <v>7700</v>
      </c>
      <c r="F1290" s="2">
        <v>11364</v>
      </c>
      <c r="G1290" s="2">
        <v>9385</v>
      </c>
      <c r="H1290" s="2">
        <v>10400</v>
      </c>
      <c r="I1290" s="2">
        <v>7592</v>
      </c>
      <c r="J1290" s="2">
        <v>8074</v>
      </c>
      <c r="K1290" s="2">
        <v>7764</v>
      </c>
      <c r="L1290" s="2">
        <v>6919</v>
      </c>
      <c r="M1290" s="2">
        <v>8400</v>
      </c>
      <c r="N1290" s="2">
        <v>9900</v>
      </c>
      <c r="O1290" s="2">
        <v>6900</v>
      </c>
      <c r="P1290" s="2">
        <v>7493</v>
      </c>
      <c r="Q1290" s="2">
        <v>7802</v>
      </c>
      <c r="R1290" s="2">
        <v>8205</v>
      </c>
      <c r="S1290" s="2">
        <v>7388</v>
      </c>
      <c r="T1290" s="2">
        <v>6157</v>
      </c>
      <c r="U1290" s="2">
        <v>5910</v>
      </c>
      <c r="V1290" s="2">
        <v>6325</v>
      </c>
      <c r="W1290" s="2">
        <v>5980</v>
      </c>
      <c r="X1290" s="2"/>
      <c r="Y1290">
        <f>AVERAGE(C1290:E1290)</f>
        <v>7166.666666666667</v>
      </c>
      <c r="Z1290">
        <f>AVERAGE(U1290:W1290)</f>
        <v>6071.666666666667</v>
      </c>
      <c r="AA1290">
        <f>LN(Z1290/Y1290)/19</f>
        <v>-8.7267107722678924E-3</v>
      </c>
      <c r="AB1290">
        <f>EXP(AA1290)-1</f>
        <v>-8.688743555061218E-3</v>
      </c>
    </row>
    <row r="1291" spans="1:28" x14ac:dyDescent="0.25">
      <c r="A1291" s="3" t="s">
        <v>2609</v>
      </c>
      <c r="B1291" s="3" t="s">
        <v>2610</v>
      </c>
      <c r="C1291" s="2">
        <v>25800</v>
      </c>
      <c r="D1291" s="2">
        <v>26264</v>
      </c>
      <c r="E1291" s="2">
        <v>26000</v>
      </c>
      <c r="F1291" s="2">
        <v>23657</v>
      </c>
      <c r="G1291" s="2">
        <v>23500</v>
      </c>
      <c r="H1291" s="2">
        <v>19311</v>
      </c>
      <c r="I1291" s="2">
        <v>18872</v>
      </c>
      <c r="J1291" s="2">
        <v>18260</v>
      </c>
      <c r="K1291" s="2">
        <v>18382</v>
      </c>
      <c r="L1291" s="2">
        <v>19360</v>
      </c>
      <c r="M1291" s="2">
        <v>17731</v>
      </c>
      <c r="N1291" s="2">
        <v>18999</v>
      </c>
      <c r="O1291" s="2">
        <v>17858</v>
      </c>
      <c r="P1291" s="2">
        <v>17851</v>
      </c>
      <c r="Q1291" s="2">
        <v>18863</v>
      </c>
      <c r="R1291" s="2">
        <v>18785</v>
      </c>
      <c r="S1291" s="2">
        <v>18695</v>
      </c>
      <c r="T1291" s="2">
        <v>18832</v>
      </c>
      <c r="U1291" s="2">
        <v>18580</v>
      </c>
      <c r="V1291" s="2">
        <v>19700</v>
      </c>
      <c r="W1291" s="2">
        <v>20500</v>
      </c>
      <c r="X1291" s="2"/>
      <c r="Y1291">
        <f>AVERAGE(C1291:E1291)</f>
        <v>26021.333333333332</v>
      </c>
      <c r="Z1291">
        <f>AVERAGE(U1291:W1291)</f>
        <v>19593.333333333332</v>
      </c>
      <c r="AA1291">
        <f>LN(Z1291/Y1291)/19</f>
        <v>-1.4933018004353158E-2</v>
      </c>
      <c r="AB1291">
        <f>EXP(AA1291)-1</f>
        <v>-1.4822073423342297E-2</v>
      </c>
    </row>
    <row r="1292" spans="1:28" x14ac:dyDescent="0.25">
      <c r="A1292" s="3" t="s">
        <v>2611</v>
      </c>
      <c r="B1292" s="3" t="s">
        <v>2612</v>
      </c>
      <c r="C1292" s="2">
        <v>29500</v>
      </c>
      <c r="D1292" s="2">
        <v>28400</v>
      </c>
      <c r="E1292" s="2">
        <v>27500</v>
      </c>
      <c r="F1292" s="2">
        <v>25100</v>
      </c>
      <c r="G1292" s="2">
        <v>23500</v>
      </c>
      <c r="H1292" s="2">
        <v>21500</v>
      </c>
      <c r="I1292" s="2">
        <v>22200</v>
      </c>
      <c r="J1292" s="2">
        <v>22000</v>
      </c>
      <c r="K1292" s="2">
        <v>19100</v>
      </c>
      <c r="L1292" s="2">
        <v>18397</v>
      </c>
      <c r="M1292" s="2">
        <v>15364</v>
      </c>
      <c r="N1292" s="2">
        <v>14476</v>
      </c>
      <c r="O1292" s="2">
        <v>13963</v>
      </c>
      <c r="P1292" s="2">
        <v>15855</v>
      </c>
      <c r="Q1292" s="2">
        <v>17084</v>
      </c>
      <c r="R1292" s="2">
        <v>18281</v>
      </c>
      <c r="S1292" s="2">
        <v>17300</v>
      </c>
      <c r="T1292" s="2">
        <v>16200</v>
      </c>
      <c r="U1292" s="2">
        <v>17790</v>
      </c>
      <c r="V1292" s="2">
        <v>16954</v>
      </c>
      <c r="W1292" s="2">
        <v>17546</v>
      </c>
      <c r="X1292" s="2"/>
      <c r="Y1292">
        <f>AVERAGE(C1292:E1292)</f>
        <v>28466.666666666668</v>
      </c>
      <c r="Z1292">
        <f>AVERAGE(U1292:W1292)</f>
        <v>17430</v>
      </c>
      <c r="AA1292">
        <f>LN(Z1292/Y1292)/19</f>
        <v>-2.581794487339395E-2</v>
      </c>
      <c r="AB1292">
        <f>EXP(AA1292)-1</f>
        <v>-2.5487511545460584E-2</v>
      </c>
    </row>
    <row r="1293" spans="1:28" x14ac:dyDescent="0.25">
      <c r="A1293" s="3" t="s">
        <v>2613</v>
      </c>
      <c r="B1293" s="3" t="s">
        <v>2614</v>
      </c>
      <c r="C1293" s="2">
        <v>46634</v>
      </c>
      <c r="D1293" s="2">
        <v>50571</v>
      </c>
      <c r="E1293" s="2">
        <v>47041</v>
      </c>
      <c r="F1293" s="2">
        <v>47078</v>
      </c>
      <c r="G1293" s="2">
        <v>41000</v>
      </c>
      <c r="H1293" s="2">
        <v>40034</v>
      </c>
      <c r="I1293" s="2">
        <v>36214</v>
      </c>
      <c r="J1293" s="2">
        <v>38669</v>
      </c>
      <c r="K1293" s="2">
        <v>40163</v>
      </c>
      <c r="L1293" s="2">
        <v>38500</v>
      </c>
      <c r="M1293" s="2">
        <v>36959</v>
      </c>
      <c r="N1293" s="2">
        <v>37600</v>
      </c>
      <c r="O1293" s="2">
        <v>37460</v>
      </c>
      <c r="P1293" s="2">
        <v>38281</v>
      </c>
      <c r="Q1293" s="2">
        <v>42970</v>
      </c>
      <c r="R1293" s="2">
        <v>42780</v>
      </c>
      <c r="S1293" s="2">
        <v>40389</v>
      </c>
      <c r="T1293" s="2">
        <v>40890</v>
      </c>
      <c r="U1293" s="2">
        <v>43750</v>
      </c>
      <c r="V1293" s="2">
        <v>41380</v>
      </c>
      <c r="W1293" s="2">
        <v>48389</v>
      </c>
      <c r="X1293" s="2"/>
      <c r="Y1293">
        <f>AVERAGE(C1293:E1293)</f>
        <v>48082</v>
      </c>
      <c r="Z1293">
        <f>AVERAGE(U1293:W1293)</f>
        <v>44506.333333333336</v>
      </c>
      <c r="AA1293">
        <f>LN(Z1293/Y1293)/19</f>
        <v>-4.0671781872017492E-3</v>
      </c>
      <c r="AB1293">
        <f>EXP(AA1293)-1</f>
        <v>-4.058918419774793E-3</v>
      </c>
    </row>
    <row r="1294" spans="1:28" x14ac:dyDescent="0.25">
      <c r="A1294" s="3" t="s">
        <v>2615</v>
      </c>
      <c r="B1294" s="3" t="s">
        <v>2616</v>
      </c>
      <c r="C1294" s="2">
        <v>2770</v>
      </c>
      <c r="D1294" s="2">
        <v>2530</v>
      </c>
      <c r="E1294" s="2">
        <v>2327</v>
      </c>
      <c r="F1294" s="2">
        <v>1850</v>
      </c>
      <c r="G1294" s="2">
        <v>1180</v>
      </c>
      <c r="H1294" s="2">
        <v>1426</v>
      </c>
      <c r="I1294" s="2">
        <v>1082</v>
      </c>
      <c r="J1294" s="2">
        <v>1198</v>
      </c>
      <c r="K1294" s="2">
        <v>1016</v>
      </c>
      <c r="L1294" s="2">
        <v>1037</v>
      </c>
      <c r="M1294" s="2">
        <v>981</v>
      </c>
      <c r="N1294" s="2">
        <v>662</v>
      </c>
      <c r="O1294" s="2">
        <v>875</v>
      </c>
      <c r="P1294" s="2">
        <v>643</v>
      </c>
      <c r="Q1294" s="2">
        <v>650</v>
      </c>
      <c r="R1294" s="2">
        <v>850</v>
      </c>
      <c r="S1294" s="2">
        <v>872</v>
      </c>
      <c r="T1294" s="2">
        <v>698</v>
      </c>
      <c r="U1294" s="2">
        <v>630</v>
      </c>
      <c r="V1294" s="2">
        <v>645</v>
      </c>
      <c r="W1294" s="2">
        <v>655</v>
      </c>
      <c r="X1294" s="2"/>
      <c r="Y1294">
        <f>AVERAGE(C1294:E1294)</f>
        <v>2542.3333333333335</v>
      </c>
      <c r="Z1294">
        <f>AVERAGE(U1294:W1294)</f>
        <v>643.33333333333337</v>
      </c>
      <c r="AA1294">
        <f>LN(Z1294/Y1294)/19</f>
        <v>-7.2324977908700377E-2</v>
      </c>
      <c r="AB1294">
        <f>EXP(AA1294)-1</f>
        <v>-6.9771457041636231E-2</v>
      </c>
    </row>
    <row r="1295" spans="1:28" x14ac:dyDescent="0.25">
      <c r="A1295" s="3" t="s">
        <v>2617</v>
      </c>
      <c r="B1295" s="3" t="s">
        <v>2618</v>
      </c>
      <c r="C1295" s="2">
        <v>12913</v>
      </c>
      <c r="D1295" s="2">
        <v>13139</v>
      </c>
      <c r="E1295" s="2">
        <v>12275</v>
      </c>
      <c r="F1295" s="2">
        <v>13051</v>
      </c>
      <c r="G1295" s="2">
        <v>12071</v>
      </c>
      <c r="H1295" s="2">
        <v>10769</v>
      </c>
      <c r="I1295" s="2">
        <v>16183</v>
      </c>
      <c r="J1295" s="2">
        <v>11706</v>
      </c>
      <c r="K1295" s="2">
        <v>11953</v>
      </c>
      <c r="L1295" s="2">
        <v>11711</v>
      </c>
      <c r="M1295" s="2">
        <v>10294</v>
      </c>
      <c r="N1295" s="2">
        <v>9274</v>
      </c>
      <c r="O1295" s="2">
        <v>9016</v>
      </c>
      <c r="P1295" s="2">
        <v>9208</v>
      </c>
      <c r="Q1295" s="2">
        <v>9998</v>
      </c>
      <c r="R1295" s="2">
        <v>9917</v>
      </c>
      <c r="S1295" s="2">
        <v>9229</v>
      </c>
      <c r="T1295" s="2">
        <v>9394</v>
      </c>
      <c r="U1295" s="2">
        <v>10500</v>
      </c>
      <c r="V1295" s="2">
        <v>10179</v>
      </c>
      <c r="W1295" s="2">
        <v>12690</v>
      </c>
      <c r="X1295" s="2"/>
      <c r="Y1295">
        <f>AVERAGE(C1295:E1295)</f>
        <v>12775.666666666666</v>
      </c>
      <c r="Z1295">
        <f>AVERAGE(U1295:W1295)</f>
        <v>11123</v>
      </c>
      <c r="AA1295">
        <f>LN(Z1295/Y1295)/19</f>
        <v>-7.2909096513651276E-3</v>
      </c>
      <c r="AB1295">
        <f>EXP(AA1295)-1</f>
        <v>-7.2643954462825455E-3</v>
      </c>
    </row>
    <row r="1296" spans="1:28" x14ac:dyDescent="0.25">
      <c r="A1296" s="3" t="s">
        <v>2619</v>
      </c>
      <c r="B1296" s="3" t="s">
        <v>2620</v>
      </c>
      <c r="C1296" s="2">
        <v>28810</v>
      </c>
      <c r="D1296" s="2">
        <v>32600</v>
      </c>
      <c r="E1296" s="2">
        <v>35991</v>
      </c>
      <c r="F1296" s="2">
        <v>31950</v>
      </c>
      <c r="G1296" s="2">
        <v>25655</v>
      </c>
      <c r="H1296" s="2">
        <v>26050</v>
      </c>
      <c r="I1296" s="2">
        <v>22042</v>
      </c>
      <c r="J1296" s="2">
        <v>25960</v>
      </c>
      <c r="K1296" s="2">
        <v>22652</v>
      </c>
      <c r="L1296" s="2">
        <v>23963</v>
      </c>
      <c r="M1296" s="2">
        <v>16709</v>
      </c>
      <c r="N1296" s="2">
        <v>20098</v>
      </c>
      <c r="O1296" s="2">
        <v>23113</v>
      </c>
      <c r="P1296" s="2">
        <v>16239</v>
      </c>
      <c r="Q1296" s="2">
        <v>17007</v>
      </c>
      <c r="R1296" s="2">
        <v>19520</v>
      </c>
      <c r="S1296" s="2">
        <v>20210</v>
      </c>
      <c r="T1296" s="2">
        <v>15482</v>
      </c>
      <c r="U1296" s="2">
        <v>17658</v>
      </c>
      <c r="V1296" s="2">
        <v>18282</v>
      </c>
      <c r="W1296" s="2">
        <v>17555</v>
      </c>
      <c r="X1296" s="2"/>
      <c r="Y1296">
        <f>AVERAGE(C1296:E1296)</f>
        <v>32467</v>
      </c>
      <c r="Z1296">
        <f>AVERAGE(U1296:W1296)</f>
        <v>17831.666666666668</v>
      </c>
      <c r="AA1296">
        <f>LN(Z1296/Y1296)/19</f>
        <v>-3.153938347082455E-2</v>
      </c>
      <c r="AB1296">
        <f>EXP(AA1296)-1</f>
        <v>-3.1047205021852431E-2</v>
      </c>
    </row>
    <row r="1297" spans="1:28" x14ac:dyDescent="0.25">
      <c r="A1297" s="3" t="s">
        <v>2621</v>
      </c>
      <c r="B1297" s="3" t="s">
        <v>2622</v>
      </c>
      <c r="C1297" s="2">
        <v>24581</v>
      </c>
      <c r="D1297" s="2">
        <v>24211</v>
      </c>
      <c r="E1297" s="2">
        <v>22801</v>
      </c>
      <c r="F1297" s="2">
        <v>21887</v>
      </c>
      <c r="G1297" s="2">
        <v>24500</v>
      </c>
      <c r="H1297" s="2">
        <v>15270</v>
      </c>
      <c r="I1297" s="2">
        <v>17140</v>
      </c>
      <c r="J1297" s="2">
        <v>17823</v>
      </c>
      <c r="K1297" s="2">
        <v>17130</v>
      </c>
      <c r="L1297" s="2">
        <v>14460</v>
      </c>
      <c r="M1297" s="2">
        <v>17320</v>
      </c>
      <c r="N1297" s="2">
        <v>12875</v>
      </c>
      <c r="O1297" s="2">
        <v>13336</v>
      </c>
      <c r="P1297" s="2">
        <v>14256</v>
      </c>
      <c r="Q1297" s="2">
        <v>15880</v>
      </c>
      <c r="R1297" s="2">
        <v>15100</v>
      </c>
      <c r="S1297" s="2">
        <v>14320</v>
      </c>
      <c r="T1297" s="2">
        <v>13116</v>
      </c>
      <c r="U1297" s="2">
        <v>12608</v>
      </c>
      <c r="V1297" s="2">
        <v>12950</v>
      </c>
      <c r="W1297" s="2">
        <v>13856</v>
      </c>
      <c r="X1297" s="2"/>
      <c r="Y1297">
        <f>AVERAGE(C1297:E1297)</f>
        <v>23864.333333333332</v>
      </c>
      <c r="Z1297">
        <f>AVERAGE(U1297:W1297)</f>
        <v>13138</v>
      </c>
      <c r="AA1297">
        <f>LN(Z1297/Y1297)/19</f>
        <v>-3.1414537930828212E-2</v>
      </c>
      <c r="AB1297">
        <f>EXP(AA1297)-1</f>
        <v>-3.0926228035370928E-2</v>
      </c>
    </row>
    <row r="1298" spans="1:28" x14ac:dyDescent="0.25">
      <c r="A1298" s="3" t="s">
        <v>2623</v>
      </c>
      <c r="B1298" s="3" t="s">
        <v>2624</v>
      </c>
      <c r="C1298" s="2">
        <v>55700</v>
      </c>
      <c r="D1298" s="2">
        <v>59003</v>
      </c>
      <c r="E1298" s="2">
        <v>57605</v>
      </c>
      <c r="F1298" s="2">
        <v>53859</v>
      </c>
      <c r="G1298" s="2">
        <v>52372</v>
      </c>
      <c r="H1298" s="2">
        <v>45802</v>
      </c>
      <c r="I1298" s="2">
        <v>45700</v>
      </c>
      <c r="J1298" s="2">
        <v>45461</v>
      </c>
      <c r="K1298" s="2">
        <v>45151</v>
      </c>
      <c r="L1298" s="2">
        <v>44880</v>
      </c>
      <c r="M1298" s="2">
        <v>41163</v>
      </c>
      <c r="N1298" s="2">
        <v>39345</v>
      </c>
      <c r="O1298" s="2">
        <v>41275</v>
      </c>
      <c r="P1298" s="2">
        <v>43165</v>
      </c>
      <c r="Q1298" s="2">
        <v>44845</v>
      </c>
      <c r="R1298" s="2">
        <v>42769</v>
      </c>
      <c r="S1298" s="2">
        <v>41600</v>
      </c>
      <c r="T1298" s="2">
        <v>41800</v>
      </c>
      <c r="U1298" s="2">
        <v>44776</v>
      </c>
      <c r="V1298" s="2">
        <v>43800</v>
      </c>
      <c r="W1298" s="2">
        <v>47716</v>
      </c>
      <c r="X1298" s="2"/>
      <c r="Y1298">
        <f>AVERAGE(C1298:E1298)</f>
        <v>57436</v>
      </c>
      <c r="Z1298">
        <f>AVERAGE(U1298:W1298)</f>
        <v>45430.666666666664</v>
      </c>
      <c r="AA1298">
        <f>LN(Z1298/Y1298)/19</f>
        <v>-1.2341259483028605E-2</v>
      </c>
      <c r="AB1298">
        <f>EXP(AA1298)-1</f>
        <v>-1.2265418452095167E-2</v>
      </c>
    </row>
    <row r="1299" spans="1:28" x14ac:dyDescent="0.25">
      <c r="A1299" s="3" t="s">
        <v>2625</v>
      </c>
      <c r="B1299" s="3" t="s">
        <v>2626</v>
      </c>
      <c r="C1299" s="2">
        <v>64410</v>
      </c>
      <c r="D1299" s="2">
        <v>67566</v>
      </c>
      <c r="E1299" s="2">
        <v>73403</v>
      </c>
      <c r="F1299" s="2">
        <v>77014</v>
      </c>
      <c r="G1299" s="2">
        <v>70144</v>
      </c>
      <c r="H1299" s="2">
        <v>63129</v>
      </c>
      <c r="I1299" s="2">
        <v>47158</v>
      </c>
      <c r="J1299" s="2">
        <v>44993</v>
      </c>
      <c r="K1299" s="2">
        <v>46311</v>
      </c>
      <c r="L1299" s="2">
        <v>41920</v>
      </c>
      <c r="M1299" s="2">
        <v>43148</v>
      </c>
      <c r="N1299" s="2">
        <v>39984</v>
      </c>
      <c r="O1299" s="2">
        <v>38928</v>
      </c>
      <c r="P1299" s="2">
        <v>37200</v>
      </c>
      <c r="Q1299" s="2">
        <v>41000</v>
      </c>
      <c r="R1299" s="2">
        <v>42600</v>
      </c>
      <c r="S1299" s="2">
        <v>41000</v>
      </c>
      <c r="T1299" s="2">
        <v>40000</v>
      </c>
      <c r="U1299" s="2">
        <v>41474</v>
      </c>
      <c r="V1299" s="2">
        <v>42265</v>
      </c>
      <c r="W1299" s="2">
        <v>41578</v>
      </c>
      <c r="X1299" s="2"/>
      <c r="Y1299">
        <f>AVERAGE(C1299:E1299)</f>
        <v>68459.666666666672</v>
      </c>
      <c r="Z1299">
        <f>AVERAGE(U1299:W1299)</f>
        <v>41772.333333333336</v>
      </c>
      <c r="AA1299">
        <f>LN(Z1299/Y1299)/19</f>
        <v>-2.6000553981813196E-2</v>
      </c>
      <c r="AB1299">
        <f>EXP(AA1299)-1</f>
        <v>-2.5665450155020753E-2</v>
      </c>
    </row>
    <row r="1300" spans="1:28" x14ac:dyDescent="0.25">
      <c r="A1300" s="3" t="s">
        <v>2627</v>
      </c>
      <c r="B1300" s="3" t="s">
        <v>2628</v>
      </c>
      <c r="C1300" s="2">
        <v>20922</v>
      </c>
      <c r="D1300" s="2">
        <v>21255</v>
      </c>
      <c r="E1300" s="2">
        <v>19487</v>
      </c>
      <c r="F1300" s="2">
        <v>18060</v>
      </c>
      <c r="G1300" s="2">
        <v>14333</v>
      </c>
      <c r="H1300" s="2">
        <v>12935</v>
      </c>
      <c r="I1300" s="2">
        <v>13777</v>
      </c>
      <c r="J1300" s="2">
        <v>13400</v>
      </c>
      <c r="K1300" s="2">
        <v>14065</v>
      </c>
      <c r="L1300" s="2">
        <v>14321</v>
      </c>
      <c r="M1300" s="2">
        <v>13288</v>
      </c>
      <c r="N1300" s="2">
        <v>11806</v>
      </c>
      <c r="O1300" s="2">
        <v>11434</v>
      </c>
      <c r="P1300" s="2">
        <v>10900</v>
      </c>
      <c r="Q1300" s="2">
        <v>12053</v>
      </c>
      <c r="R1300" s="2">
        <v>12485</v>
      </c>
      <c r="S1300" s="2">
        <v>11199</v>
      </c>
      <c r="T1300" s="2">
        <v>10885</v>
      </c>
      <c r="U1300" s="2">
        <v>11131</v>
      </c>
      <c r="V1300" s="2">
        <v>11367</v>
      </c>
      <c r="W1300" s="2">
        <v>11733</v>
      </c>
      <c r="X1300" s="2"/>
      <c r="Y1300">
        <f>AVERAGE(C1300:E1300)</f>
        <v>20554.666666666668</v>
      </c>
      <c r="Z1300">
        <f>AVERAGE(U1300:W1300)</f>
        <v>11410.333333333334</v>
      </c>
      <c r="AA1300">
        <f>LN(Z1300/Y1300)/19</f>
        <v>-3.0977296104049635E-2</v>
      </c>
      <c r="AB1300">
        <f>EXP(AA1300)-1</f>
        <v>-3.0502415801568317E-2</v>
      </c>
    </row>
    <row r="1301" spans="1:28" x14ac:dyDescent="0.25">
      <c r="A1301" s="3" t="s">
        <v>2629</v>
      </c>
      <c r="B1301" s="3" t="s">
        <v>2630</v>
      </c>
      <c r="C1301" s="2">
        <v>3050</v>
      </c>
      <c r="D1301" s="2">
        <v>3100</v>
      </c>
      <c r="E1301" s="2">
        <v>3000</v>
      </c>
      <c r="F1301" s="2">
        <v>3150</v>
      </c>
      <c r="G1301" s="2">
        <v>3200</v>
      </c>
      <c r="H1301" s="2">
        <v>7303</v>
      </c>
      <c r="I1301" s="2">
        <v>7000</v>
      </c>
      <c r="J1301" s="2">
        <v>6713</v>
      </c>
      <c r="K1301" s="2">
        <v>7300</v>
      </c>
      <c r="L1301" s="2">
        <v>7500</v>
      </c>
      <c r="M1301" s="2">
        <v>8500</v>
      </c>
      <c r="N1301" s="2">
        <v>4350</v>
      </c>
      <c r="O1301" s="2">
        <v>5000</v>
      </c>
      <c r="P1301" s="2">
        <v>8319</v>
      </c>
      <c r="Q1301" s="2">
        <v>7972</v>
      </c>
      <c r="R1301" s="2">
        <v>8167</v>
      </c>
      <c r="S1301" s="2">
        <v>10000</v>
      </c>
      <c r="T1301" s="2">
        <v>9792</v>
      </c>
      <c r="U1301" s="2">
        <v>9792</v>
      </c>
      <c r="V1301" s="2">
        <v>8005</v>
      </c>
      <c r="W1301" s="2">
        <v>7211</v>
      </c>
      <c r="X1301" s="2"/>
      <c r="Y1301">
        <f>AVERAGE(C1301:E1301)</f>
        <v>3050</v>
      </c>
      <c r="Z1301">
        <f>AVERAGE(U1301:W1301)</f>
        <v>8336</v>
      </c>
      <c r="AA1301">
        <f>LN(Z1301/Y1301)/19</f>
        <v>5.2917994441667948E-2</v>
      </c>
      <c r="AB1301">
        <f>EXP(AA1301)-1</f>
        <v>5.4343179572962086E-2</v>
      </c>
    </row>
    <row r="1302" spans="1:28" x14ac:dyDescent="0.25">
      <c r="A1302" s="3" t="s">
        <v>2631</v>
      </c>
      <c r="B1302" s="3" t="s">
        <v>2632</v>
      </c>
      <c r="C1302" s="2">
        <v>72478</v>
      </c>
      <c r="D1302" s="2">
        <v>72913</v>
      </c>
      <c r="E1302" s="2">
        <v>67801</v>
      </c>
      <c r="F1302" s="2">
        <v>68779</v>
      </c>
      <c r="G1302" s="2">
        <v>66081</v>
      </c>
      <c r="H1302" s="2">
        <v>60250</v>
      </c>
      <c r="I1302" s="2">
        <v>53234</v>
      </c>
      <c r="J1302" s="2">
        <v>48909</v>
      </c>
      <c r="K1302" s="2">
        <v>52812</v>
      </c>
      <c r="L1302" s="2">
        <v>46705</v>
      </c>
      <c r="M1302" s="2">
        <v>45081</v>
      </c>
      <c r="N1302" s="2">
        <v>44650</v>
      </c>
      <c r="O1302" s="2">
        <v>41052</v>
      </c>
      <c r="P1302" s="2">
        <v>42563</v>
      </c>
      <c r="Q1302" s="2">
        <v>45979</v>
      </c>
      <c r="R1302" s="2">
        <v>47291</v>
      </c>
      <c r="S1302" s="2">
        <v>43448</v>
      </c>
      <c r="T1302" s="2">
        <v>41384</v>
      </c>
      <c r="U1302" s="2">
        <v>41410</v>
      </c>
      <c r="V1302" s="2">
        <v>45193</v>
      </c>
      <c r="W1302" s="2">
        <v>48934</v>
      </c>
      <c r="X1302" s="2"/>
      <c r="Y1302">
        <f>AVERAGE(C1302:E1302)</f>
        <v>71064</v>
      </c>
      <c r="Z1302">
        <f>AVERAGE(U1302:W1302)</f>
        <v>45179</v>
      </c>
      <c r="AA1302">
        <f>LN(Z1302/Y1302)/19</f>
        <v>-2.383939486105098E-2</v>
      </c>
      <c r="AB1302">
        <f>EXP(AA1302)-1</f>
        <v>-2.3557481148185011E-2</v>
      </c>
    </row>
    <row r="1303" spans="1:28" x14ac:dyDescent="0.25">
      <c r="A1303" s="3" t="s">
        <v>2633</v>
      </c>
      <c r="B1303" s="3" t="s">
        <v>2634</v>
      </c>
      <c r="C1303" s="2">
        <v>40545</v>
      </c>
      <c r="D1303" s="2">
        <v>35088</v>
      </c>
      <c r="E1303" s="2">
        <v>26220</v>
      </c>
      <c r="F1303" s="2">
        <v>25221</v>
      </c>
      <c r="G1303" s="2">
        <v>20281</v>
      </c>
      <c r="H1303" s="2">
        <v>18245</v>
      </c>
      <c r="I1303" s="2">
        <v>19120</v>
      </c>
      <c r="J1303" s="2">
        <v>36000</v>
      </c>
      <c r="K1303" s="2">
        <v>19657</v>
      </c>
      <c r="L1303" s="2">
        <v>16422</v>
      </c>
      <c r="M1303" s="2">
        <v>15236</v>
      </c>
      <c r="N1303" s="2">
        <v>13718</v>
      </c>
      <c r="O1303" s="2">
        <v>14612</v>
      </c>
      <c r="P1303" s="2">
        <v>13796</v>
      </c>
      <c r="Q1303" s="2">
        <v>15802</v>
      </c>
      <c r="R1303" s="2">
        <v>13425</v>
      </c>
      <c r="S1303" s="2">
        <v>13878</v>
      </c>
      <c r="T1303" s="2">
        <v>14482</v>
      </c>
      <c r="U1303" s="2">
        <v>15611</v>
      </c>
      <c r="V1303" s="2">
        <v>16318</v>
      </c>
      <c r="W1303" s="2">
        <v>16377</v>
      </c>
      <c r="X1303" s="2"/>
      <c r="Y1303">
        <f>AVERAGE(C1303:E1303)</f>
        <v>33951</v>
      </c>
      <c r="Z1303">
        <f>AVERAGE(U1303:W1303)</f>
        <v>16102</v>
      </c>
      <c r="AA1303">
        <f>LN(Z1303/Y1303)/19</f>
        <v>-3.9261832672322382E-2</v>
      </c>
      <c r="AB1303">
        <f>EXP(AA1303)-1</f>
        <v>-3.8501075647735861E-2</v>
      </c>
    </row>
    <row r="1304" spans="1:28" x14ac:dyDescent="0.25">
      <c r="A1304" s="3" t="s">
        <v>2635</v>
      </c>
      <c r="B1304" s="3" t="s">
        <v>2636</v>
      </c>
      <c r="C1304" s="2">
        <v>44655</v>
      </c>
      <c r="D1304" s="2">
        <v>40655</v>
      </c>
      <c r="E1304" s="2">
        <v>43456</v>
      </c>
      <c r="F1304" s="2">
        <v>46763</v>
      </c>
      <c r="G1304" s="2">
        <v>42212</v>
      </c>
      <c r="H1304" s="2">
        <v>43195</v>
      </c>
      <c r="I1304" s="2">
        <v>36935</v>
      </c>
      <c r="J1304" s="2">
        <v>34161</v>
      </c>
      <c r="K1304" s="2">
        <v>35025</v>
      </c>
      <c r="L1304" s="2">
        <v>32261</v>
      </c>
      <c r="M1304" s="2">
        <v>34925</v>
      </c>
      <c r="N1304" s="2">
        <v>33907</v>
      </c>
      <c r="O1304" s="2">
        <v>34581</v>
      </c>
      <c r="P1304" s="2">
        <v>37177</v>
      </c>
      <c r="Q1304" s="2">
        <v>40500</v>
      </c>
      <c r="R1304" s="2">
        <v>40000</v>
      </c>
      <c r="S1304" s="2">
        <v>43000</v>
      </c>
      <c r="T1304" s="2">
        <v>35400</v>
      </c>
      <c r="U1304" s="2">
        <v>35992</v>
      </c>
      <c r="V1304" s="2">
        <v>38608</v>
      </c>
      <c r="W1304" s="2">
        <v>40700</v>
      </c>
      <c r="X1304" s="2"/>
      <c r="Y1304">
        <f>AVERAGE(C1304:E1304)</f>
        <v>42922</v>
      </c>
      <c r="Z1304">
        <f>AVERAGE(U1304:W1304)</f>
        <v>38433.333333333336</v>
      </c>
      <c r="AA1304">
        <f>LN(Z1304/Y1304)/19</f>
        <v>-5.8136513890729618E-3</v>
      </c>
      <c r="AB1304">
        <f>EXP(AA1304)-1</f>
        <v>-5.7967848191177174E-3</v>
      </c>
    </row>
    <row r="1305" spans="1:28" x14ac:dyDescent="0.25">
      <c r="A1305" s="3" t="s">
        <v>2637</v>
      </c>
      <c r="B1305" s="3" t="s">
        <v>2638</v>
      </c>
      <c r="C1305" s="2">
        <v>86774</v>
      </c>
      <c r="D1305" s="2">
        <v>86799</v>
      </c>
      <c r="E1305" s="2">
        <v>77669</v>
      </c>
      <c r="F1305" s="2">
        <v>85061</v>
      </c>
      <c r="G1305" s="2">
        <v>66232</v>
      </c>
      <c r="H1305" s="2">
        <v>54565</v>
      </c>
      <c r="I1305" s="2">
        <v>58370</v>
      </c>
      <c r="J1305" s="2">
        <v>58360</v>
      </c>
      <c r="K1305" s="2">
        <v>55669</v>
      </c>
      <c r="L1305" s="2">
        <v>57145</v>
      </c>
      <c r="M1305" s="2">
        <v>56810</v>
      </c>
      <c r="N1305" s="2">
        <v>50123</v>
      </c>
      <c r="O1305" s="2">
        <v>50580</v>
      </c>
      <c r="P1305" s="2">
        <v>53100</v>
      </c>
      <c r="Q1305" s="2">
        <v>58280</v>
      </c>
      <c r="R1305" s="2">
        <v>56100</v>
      </c>
      <c r="S1305" s="2">
        <v>50400</v>
      </c>
      <c r="T1305" s="2">
        <v>50734</v>
      </c>
      <c r="U1305" s="2">
        <v>49420</v>
      </c>
      <c r="V1305" s="2">
        <v>53285</v>
      </c>
      <c r="W1305" s="2">
        <v>53657</v>
      </c>
      <c r="X1305" s="2"/>
      <c r="Y1305">
        <f>AVERAGE(C1305:E1305)</f>
        <v>83747.333333333328</v>
      </c>
      <c r="Z1305">
        <f>AVERAGE(U1305:W1305)</f>
        <v>52120.666666666664</v>
      </c>
      <c r="AA1305">
        <f>LN(Z1305/Y1305)/19</f>
        <v>-2.4960146643802486E-2</v>
      </c>
      <c r="AB1305">
        <f>EXP(AA1305)-1</f>
        <v>-2.4651217823792537E-2</v>
      </c>
    </row>
    <row r="1306" spans="1:28" x14ac:dyDescent="0.25">
      <c r="A1306" s="3" t="s">
        <v>2639</v>
      </c>
      <c r="B1306" s="3" t="s">
        <v>2640</v>
      </c>
      <c r="C1306" s="2">
        <v>36180</v>
      </c>
      <c r="D1306" s="2">
        <v>36856</v>
      </c>
      <c r="E1306" s="2">
        <v>36685</v>
      </c>
      <c r="F1306" s="2">
        <v>38490</v>
      </c>
      <c r="G1306" s="2">
        <v>37640</v>
      </c>
      <c r="H1306" s="2">
        <v>42820</v>
      </c>
      <c r="I1306" s="2">
        <v>33260</v>
      </c>
      <c r="J1306" s="2">
        <v>34600</v>
      </c>
      <c r="K1306" s="2">
        <v>37480</v>
      </c>
      <c r="L1306" s="2">
        <v>37990</v>
      </c>
      <c r="M1306" s="2">
        <v>40450</v>
      </c>
      <c r="N1306" s="2">
        <v>41280</v>
      </c>
      <c r="O1306" s="2">
        <v>39750</v>
      </c>
      <c r="P1306" s="2">
        <v>42978</v>
      </c>
      <c r="Q1306" s="2">
        <v>46509</v>
      </c>
      <c r="R1306" s="2">
        <v>44382</v>
      </c>
      <c r="S1306" s="2">
        <v>43892</v>
      </c>
      <c r="T1306" s="2">
        <v>42945</v>
      </c>
      <c r="U1306" s="2">
        <v>43659</v>
      </c>
      <c r="V1306" s="2">
        <v>43120</v>
      </c>
      <c r="W1306" s="2">
        <v>45103</v>
      </c>
      <c r="X1306" s="2"/>
      <c r="Y1306">
        <f>AVERAGE(C1306:E1306)</f>
        <v>36573.666666666664</v>
      </c>
      <c r="Z1306">
        <f>AVERAGE(U1306:W1306)</f>
        <v>43960.666666666664</v>
      </c>
      <c r="AA1306">
        <f>LN(Z1306/Y1306)/19</f>
        <v>9.6824633291483359E-3</v>
      </c>
      <c r="AB1306">
        <f>EXP(AA1306)-1</f>
        <v>9.7294900327751233E-3</v>
      </c>
    </row>
    <row r="1307" spans="1:28" x14ac:dyDescent="0.25">
      <c r="A1307" s="3" t="s">
        <v>2641</v>
      </c>
      <c r="B1307" s="3" t="s">
        <v>2642</v>
      </c>
      <c r="C1307" s="2">
        <v>4000</v>
      </c>
      <c r="D1307" s="2">
        <v>7300</v>
      </c>
      <c r="E1307" s="2">
        <v>6359</v>
      </c>
      <c r="F1307" s="2">
        <v>7060</v>
      </c>
      <c r="G1307" s="2">
        <v>7000</v>
      </c>
      <c r="H1307" s="2">
        <v>7000</v>
      </c>
      <c r="I1307" s="2">
        <v>2967</v>
      </c>
      <c r="J1307" s="2">
        <v>3038</v>
      </c>
      <c r="K1307" s="2">
        <v>3038</v>
      </c>
      <c r="L1307" s="2">
        <v>3390</v>
      </c>
      <c r="M1307" s="2">
        <v>4623</v>
      </c>
      <c r="N1307" s="2">
        <v>4280</v>
      </c>
      <c r="O1307" s="2">
        <v>4280</v>
      </c>
      <c r="P1307" s="2">
        <v>5052</v>
      </c>
      <c r="Q1307" s="2">
        <v>5063</v>
      </c>
      <c r="R1307" s="2">
        <v>5063</v>
      </c>
      <c r="S1307" s="2">
        <v>5063</v>
      </c>
      <c r="T1307" s="2">
        <v>5063</v>
      </c>
      <c r="U1307" s="2">
        <v>4500</v>
      </c>
      <c r="V1307" s="2">
        <v>4500</v>
      </c>
      <c r="W1307" s="2">
        <v>4800</v>
      </c>
      <c r="X1307" s="2"/>
      <c r="Y1307">
        <f>AVERAGE(C1307:E1307)</f>
        <v>5886.333333333333</v>
      </c>
      <c r="Z1307">
        <f>AVERAGE(U1307:W1307)</f>
        <v>4600</v>
      </c>
      <c r="AA1307">
        <f>LN(Z1307/Y1307)/19</f>
        <v>-1.2977735593043591E-2</v>
      </c>
      <c r="AB1307">
        <f>EXP(AA1307)-1</f>
        <v>-1.2893887892177602E-2</v>
      </c>
    </row>
    <row r="1308" spans="1:28" x14ac:dyDescent="0.25">
      <c r="A1308" s="3" t="s">
        <v>2643</v>
      </c>
      <c r="B1308" s="3" t="s">
        <v>2644</v>
      </c>
      <c r="C1308" s="2">
        <v>32543</v>
      </c>
      <c r="D1308" s="2">
        <v>41626</v>
      </c>
      <c r="E1308" s="2">
        <v>35469</v>
      </c>
      <c r="F1308" s="2">
        <v>33824</v>
      </c>
      <c r="G1308" s="2">
        <v>34499</v>
      </c>
      <c r="H1308" s="2">
        <v>28176</v>
      </c>
      <c r="I1308" s="2">
        <v>33176</v>
      </c>
      <c r="J1308" s="2">
        <v>35535</v>
      </c>
      <c r="K1308" s="2">
        <v>32560</v>
      </c>
      <c r="L1308" s="2">
        <v>29751</v>
      </c>
      <c r="M1308" s="2">
        <v>26354</v>
      </c>
      <c r="N1308" s="2">
        <v>27480</v>
      </c>
      <c r="O1308" s="2">
        <v>30603</v>
      </c>
      <c r="P1308" s="2">
        <v>30248</v>
      </c>
      <c r="Q1308" s="2">
        <v>29645</v>
      </c>
      <c r="R1308" s="2">
        <v>30627</v>
      </c>
      <c r="S1308" s="2">
        <v>28400</v>
      </c>
      <c r="T1308" s="2">
        <v>28800</v>
      </c>
      <c r="U1308" s="2">
        <v>31000</v>
      </c>
      <c r="V1308" s="2">
        <v>27500</v>
      </c>
      <c r="W1308" s="2">
        <v>32778</v>
      </c>
      <c r="X1308" s="2"/>
      <c r="Y1308">
        <f>AVERAGE(C1308:E1308)</f>
        <v>36546</v>
      </c>
      <c r="Z1308">
        <f>AVERAGE(U1308:W1308)</f>
        <v>30426</v>
      </c>
      <c r="AA1308">
        <f>LN(Z1308/Y1308)/19</f>
        <v>-9.6460123706034514E-3</v>
      </c>
      <c r="AB1308">
        <f>EXP(AA1308)-1</f>
        <v>-9.5996388196717408E-3</v>
      </c>
    </row>
    <row r="1309" spans="1:28" x14ac:dyDescent="0.25">
      <c r="A1309" s="3" t="s">
        <v>2645</v>
      </c>
      <c r="B1309" s="3" t="s">
        <v>2646</v>
      </c>
      <c r="C1309" s="2">
        <v>49836</v>
      </c>
      <c r="D1309" s="2">
        <v>55209</v>
      </c>
      <c r="E1309" s="2">
        <v>48800</v>
      </c>
      <c r="F1309" s="2">
        <v>45117</v>
      </c>
      <c r="G1309" s="2">
        <v>41257</v>
      </c>
      <c r="H1309" s="2">
        <v>41889</v>
      </c>
      <c r="I1309" s="2">
        <v>42688</v>
      </c>
      <c r="J1309" s="2">
        <v>41500</v>
      </c>
      <c r="K1309" s="2">
        <v>41377</v>
      </c>
      <c r="L1309" s="2">
        <v>40180</v>
      </c>
      <c r="M1309" s="2">
        <v>34204</v>
      </c>
      <c r="N1309" s="2">
        <v>31611</v>
      </c>
      <c r="O1309" s="2">
        <v>28953</v>
      </c>
      <c r="P1309" s="2">
        <v>32203</v>
      </c>
      <c r="Q1309" s="2">
        <v>30445</v>
      </c>
      <c r="R1309" s="2">
        <v>32680</v>
      </c>
      <c r="S1309" s="2">
        <v>31447</v>
      </c>
      <c r="T1309" s="2">
        <v>34248</v>
      </c>
      <c r="U1309" s="2">
        <v>33259</v>
      </c>
      <c r="V1309" s="2">
        <v>36198</v>
      </c>
      <c r="W1309" s="2">
        <v>31181</v>
      </c>
      <c r="X1309" s="2"/>
      <c r="Y1309">
        <f>AVERAGE(C1309:E1309)</f>
        <v>51281.666666666664</v>
      </c>
      <c r="Z1309">
        <f>AVERAGE(U1309:W1309)</f>
        <v>33546</v>
      </c>
      <c r="AA1309">
        <f>LN(Z1309/Y1309)/19</f>
        <v>-2.2337667479565657E-2</v>
      </c>
      <c r="AB1309">
        <f>EXP(AA1309)-1</f>
        <v>-2.2090029100499509E-2</v>
      </c>
    </row>
    <row r="1310" spans="1:28" x14ac:dyDescent="0.25">
      <c r="A1310" s="3" t="s">
        <v>2647</v>
      </c>
      <c r="B1310" s="3" t="s">
        <v>2648</v>
      </c>
      <c r="C1310" s="2">
        <v>1550</v>
      </c>
      <c r="D1310" s="2">
        <v>1650</v>
      </c>
      <c r="E1310" s="2">
        <v>1676</v>
      </c>
      <c r="F1310" s="2">
        <v>1700</v>
      </c>
      <c r="G1310" s="2">
        <v>1650</v>
      </c>
      <c r="H1310" s="2">
        <v>1600</v>
      </c>
      <c r="I1310" s="2">
        <v>1500</v>
      </c>
      <c r="J1310" s="2">
        <v>1500</v>
      </c>
      <c r="K1310" s="2">
        <v>1450</v>
      </c>
      <c r="L1310" s="2">
        <v>1500</v>
      </c>
      <c r="M1310" s="2">
        <v>1515</v>
      </c>
      <c r="N1310" s="2">
        <v>1400</v>
      </c>
      <c r="O1310" s="2">
        <v>1505</v>
      </c>
      <c r="P1310" s="2">
        <v>1440</v>
      </c>
      <c r="Q1310" s="2">
        <v>1663</v>
      </c>
      <c r="R1310" s="2">
        <v>1445</v>
      </c>
      <c r="S1310" s="2">
        <v>1553</v>
      </c>
      <c r="T1310" s="2">
        <v>1478</v>
      </c>
      <c r="U1310" s="2">
        <v>1335</v>
      </c>
      <c r="V1310" s="2">
        <v>1193</v>
      </c>
      <c r="W1310" s="2">
        <v>1290</v>
      </c>
      <c r="X1310" s="2"/>
      <c r="Y1310">
        <f>AVERAGE(C1310:E1310)</f>
        <v>1625.3333333333333</v>
      </c>
      <c r="Z1310">
        <f>AVERAGE(U1310:W1310)</f>
        <v>1272.6666666666667</v>
      </c>
      <c r="AA1310">
        <f>LN(Z1310/Y1310)/19</f>
        <v>-1.2873604542919428E-2</v>
      </c>
      <c r="AB1310">
        <f>EXP(AA1310)-1</f>
        <v>-1.2791094144222304E-2</v>
      </c>
    </row>
    <row r="1311" spans="1:28" x14ac:dyDescent="0.25">
      <c r="A1311" s="3" t="s">
        <v>2649</v>
      </c>
      <c r="B1311" s="3" t="s">
        <v>2650</v>
      </c>
      <c r="C1311" s="2">
        <v>36341</v>
      </c>
      <c r="D1311" s="2">
        <v>37595</v>
      </c>
      <c r="E1311" s="2">
        <v>33634</v>
      </c>
      <c r="F1311" s="2">
        <v>35714</v>
      </c>
      <c r="G1311" s="2">
        <v>31259</v>
      </c>
      <c r="H1311" s="2">
        <v>26078</v>
      </c>
      <c r="I1311" s="2">
        <v>27431</v>
      </c>
      <c r="J1311" s="2">
        <v>26500</v>
      </c>
      <c r="K1311" s="2">
        <v>26632</v>
      </c>
      <c r="L1311" s="2">
        <v>26482</v>
      </c>
      <c r="M1311" s="2">
        <v>24528</v>
      </c>
      <c r="N1311" s="2">
        <v>22367</v>
      </c>
      <c r="O1311" s="2">
        <v>20903</v>
      </c>
      <c r="P1311" s="2">
        <v>22690</v>
      </c>
      <c r="Q1311" s="2">
        <v>24986</v>
      </c>
      <c r="R1311" s="2">
        <v>24249</v>
      </c>
      <c r="S1311" s="2">
        <v>24264</v>
      </c>
      <c r="T1311" s="2">
        <v>23215</v>
      </c>
      <c r="U1311" s="2">
        <v>24136</v>
      </c>
      <c r="V1311" s="2">
        <v>26547</v>
      </c>
      <c r="W1311" s="2">
        <v>25370</v>
      </c>
      <c r="X1311" s="2"/>
      <c r="Y1311">
        <f>AVERAGE(C1311:E1311)</f>
        <v>35856.666666666664</v>
      </c>
      <c r="Z1311">
        <f>AVERAGE(U1311:W1311)</f>
        <v>25351</v>
      </c>
      <c r="AA1311">
        <f>LN(Z1311/Y1311)/19</f>
        <v>-1.8247964883415686E-2</v>
      </c>
      <c r="AB1311">
        <f>EXP(AA1311)-1</f>
        <v>-1.808247889521597E-2</v>
      </c>
    </row>
    <row r="1312" spans="1:28" x14ac:dyDescent="0.25">
      <c r="A1312" s="3" t="s">
        <v>2651</v>
      </c>
      <c r="B1312" s="3" t="s">
        <v>2652</v>
      </c>
      <c r="C1312" s="2">
        <v>20222</v>
      </c>
      <c r="D1312" s="2">
        <v>20364</v>
      </c>
      <c r="E1312" s="2">
        <v>20887</v>
      </c>
      <c r="F1312" s="2">
        <v>22971</v>
      </c>
      <c r="G1312" s="2">
        <v>23769</v>
      </c>
      <c r="H1312" s="2">
        <v>22990</v>
      </c>
      <c r="I1312" s="2">
        <v>20200</v>
      </c>
      <c r="J1312" s="2">
        <v>8101</v>
      </c>
      <c r="K1312" s="2">
        <v>8346</v>
      </c>
      <c r="L1312" s="2">
        <v>6904</v>
      </c>
      <c r="M1312" s="2">
        <v>6894</v>
      </c>
      <c r="N1312" s="2">
        <v>7010</v>
      </c>
      <c r="O1312" s="2">
        <v>6756</v>
      </c>
      <c r="P1312" s="2">
        <v>7167</v>
      </c>
      <c r="Q1312" s="2">
        <v>7860</v>
      </c>
      <c r="R1312" s="2">
        <v>8494</v>
      </c>
      <c r="S1312" s="2">
        <v>7656</v>
      </c>
      <c r="T1312" s="2">
        <v>7815</v>
      </c>
      <c r="U1312" s="2">
        <v>7670</v>
      </c>
      <c r="V1312" s="2">
        <v>7800</v>
      </c>
      <c r="W1312" s="2">
        <v>7097</v>
      </c>
      <c r="X1312" s="2"/>
      <c r="Y1312">
        <f>AVERAGE(C1312:E1312)</f>
        <v>20491</v>
      </c>
      <c r="Z1312">
        <f>AVERAGE(U1312:W1312)</f>
        <v>7522.333333333333</v>
      </c>
      <c r="AA1312">
        <f>LN(Z1312/Y1312)/19</f>
        <v>-5.2742599570159573E-2</v>
      </c>
      <c r="AB1312">
        <f>EXP(AA1312)-1</f>
        <v>-5.1375842674690975E-2</v>
      </c>
    </row>
    <row r="1313" spans="1:28" x14ac:dyDescent="0.25">
      <c r="A1313" s="3" t="s">
        <v>2653</v>
      </c>
      <c r="B1313" s="3" t="s">
        <v>2654</v>
      </c>
      <c r="C1313" s="2">
        <v>3500</v>
      </c>
      <c r="D1313" s="2">
        <v>3705</v>
      </c>
      <c r="E1313" s="2">
        <v>3890</v>
      </c>
      <c r="F1313" s="2">
        <v>3970</v>
      </c>
      <c r="G1313" s="2">
        <v>3970</v>
      </c>
      <c r="H1313" s="2">
        <v>4163</v>
      </c>
      <c r="I1313" s="2">
        <v>4041</v>
      </c>
      <c r="J1313" s="2">
        <v>3574</v>
      </c>
      <c r="K1313" s="2">
        <v>3514</v>
      </c>
      <c r="L1313" s="2">
        <v>3821</v>
      </c>
      <c r="M1313" s="2">
        <v>3465</v>
      </c>
      <c r="N1313" s="2">
        <v>3380</v>
      </c>
      <c r="O1313" s="2">
        <v>2961</v>
      </c>
      <c r="P1313" s="2">
        <v>3500</v>
      </c>
      <c r="Q1313" s="2">
        <v>3500</v>
      </c>
      <c r="R1313" s="2">
        <v>3450</v>
      </c>
      <c r="S1313" s="2">
        <v>3100</v>
      </c>
      <c r="T1313" s="2">
        <v>2800</v>
      </c>
      <c r="U1313" s="2">
        <v>2500</v>
      </c>
      <c r="V1313" s="2">
        <v>2400</v>
      </c>
      <c r="W1313" s="2">
        <v>2398</v>
      </c>
      <c r="X1313" s="2"/>
      <c r="Y1313">
        <f>AVERAGE(C1313:E1313)</f>
        <v>3698.3333333333335</v>
      </c>
      <c r="Z1313">
        <f>AVERAGE(U1313:W1313)</f>
        <v>2432.6666666666665</v>
      </c>
      <c r="AA1313">
        <f>LN(Z1313/Y1313)/19</f>
        <v>-2.2047064124752706E-2</v>
      </c>
      <c r="AB1313">
        <f>EXP(AA1313)-1</f>
        <v>-2.180580388585085E-2</v>
      </c>
    </row>
    <row r="1314" spans="1:28" x14ac:dyDescent="0.25">
      <c r="A1314" s="3" t="s">
        <v>2655</v>
      </c>
      <c r="B1314" s="3" t="s">
        <v>2656</v>
      </c>
      <c r="C1314" s="2">
        <v>38968</v>
      </c>
      <c r="D1314" s="2">
        <v>38979</v>
      </c>
      <c r="E1314" s="2">
        <v>34517</v>
      </c>
      <c r="F1314" s="2">
        <v>33462</v>
      </c>
      <c r="G1314" s="2">
        <v>32276</v>
      </c>
      <c r="H1314" s="2">
        <v>34000</v>
      </c>
      <c r="I1314" s="2">
        <v>32112</v>
      </c>
      <c r="J1314" s="2">
        <v>29027</v>
      </c>
      <c r="K1314" s="2">
        <v>26088</v>
      </c>
      <c r="L1314" s="2">
        <v>24500</v>
      </c>
      <c r="M1314" s="2">
        <v>22838</v>
      </c>
      <c r="N1314" s="2">
        <v>25400</v>
      </c>
      <c r="O1314" s="2">
        <v>22352</v>
      </c>
      <c r="P1314" s="2">
        <v>20400</v>
      </c>
      <c r="Q1314" s="2">
        <v>19000</v>
      </c>
      <c r="R1314" s="2">
        <v>17700</v>
      </c>
      <c r="S1314" s="2">
        <v>17700</v>
      </c>
      <c r="T1314" s="2">
        <v>16476</v>
      </c>
      <c r="U1314" s="2">
        <v>15300</v>
      </c>
      <c r="V1314" s="2">
        <v>15350</v>
      </c>
      <c r="W1314" s="2">
        <v>15300</v>
      </c>
      <c r="X1314" s="2"/>
      <c r="Y1314">
        <f>AVERAGE(C1314:E1314)</f>
        <v>37488</v>
      </c>
      <c r="Z1314">
        <f>AVERAGE(U1314:W1314)</f>
        <v>15316.666666666666</v>
      </c>
      <c r="AA1314">
        <f>LN(Z1314/Y1314)/19</f>
        <v>-4.7109437980623871E-2</v>
      </c>
      <c r="AB1314">
        <f>EXP(AA1314)-1</f>
        <v>-4.6017010094572486E-2</v>
      </c>
    </row>
    <row r="1315" spans="1:28" x14ac:dyDescent="0.25">
      <c r="A1315" s="3" t="s">
        <v>2657</v>
      </c>
      <c r="B1315" s="3" t="s">
        <v>2658</v>
      </c>
      <c r="C1315" s="2">
        <v>5288</v>
      </c>
      <c r="D1315" s="2">
        <v>16185</v>
      </c>
      <c r="E1315" s="2">
        <v>16200</v>
      </c>
      <c r="F1315" s="2">
        <v>16622</v>
      </c>
      <c r="G1315" s="2">
        <v>16109</v>
      </c>
      <c r="H1315" s="2">
        <v>15131</v>
      </c>
      <c r="I1315" s="2">
        <v>16482</v>
      </c>
      <c r="J1315" s="2">
        <v>14900</v>
      </c>
      <c r="K1315" s="2">
        <v>15511</v>
      </c>
      <c r="L1315" s="2">
        <v>17348</v>
      </c>
      <c r="M1315" s="2">
        <v>16509</v>
      </c>
      <c r="N1315" s="2">
        <v>16863</v>
      </c>
      <c r="O1315" s="2">
        <v>16004</v>
      </c>
      <c r="P1315" s="2">
        <v>16246</v>
      </c>
      <c r="Q1315" s="2">
        <v>17600</v>
      </c>
      <c r="R1315" s="2">
        <v>17590</v>
      </c>
      <c r="S1315" s="2">
        <v>16975</v>
      </c>
      <c r="T1315" s="2">
        <v>15730</v>
      </c>
      <c r="U1315" s="2">
        <v>16975</v>
      </c>
      <c r="V1315" s="2">
        <v>17120</v>
      </c>
      <c r="W1315" s="2">
        <v>17340</v>
      </c>
      <c r="X1315" s="2"/>
      <c r="Y1315">
        <f>AVERAGE(C1315:E1315)</f>
        <v>12557.666666666666</v>
      </c>
      <c r="Z1315">
        <f>AVERAGE(U1315:W1315)</f>
        <v>17145</v>
      </c>
      <c r="AA1315">
        <f>LN(Z1315/Y1315)/19</f>
        <v>1.6388169320002921E-2</v>
      </c>
      <c r="AB1315">
        <f>EXP(AA1315)-1</f>
        <v>1.6523191949659122E-2</v>
      </c>
    </row>
    <row r="1316" spans="1:28" x14ac:dyDescent="0.25">
      <c r="A1316" s="3" t="s">
        <v>2659</v>
      </c>
      <c r="B1316" s="3" t="s">
        <v>2660</v>
      </c>
      <c r="C1316" s="2">
        <v>27000</v>
      </c>
      <c r="D1316" s="2">
        <v>29259</v>
      </c>
      <c r="E1316" s="2">
        <v>27875</v>
      </c>
      <c r="F1316" s="2">
        <v>30287</v>
      </c>
      <c r="G1316" s="2">
        <v>29857</v>
      </c>
      <c r="H1316" s="2">
        <v>28683</v>
      </c>
      <c r="I1316" s="2">
        <v>29072</v>
      </c>
      <c r="J1316" s="2">
        <v>25972</v>
      </c>
      <c r="K1316" s="2">
        <v>18724</v>
      </c>
      <c r="L1316" s="2">
        <v>22404</v>
      </c>
      <c r="M1316" s="2">
        <v>21185</v>
      </c>
      <c r="N1316" s="2">
        <v>20060</v>
      </c>
      <c r="O1316" s="2">
        <v>21746</v>
      </c>
      <c r="P1316" s="2">
        <v>22511</v>
      </c>
      <c r="Q1316" s="2">
        <v>25053</v>
      </c>
      <c r="R1316" s="2">
        <v>27260</v>
      </c>
      <c r="S1316" s="2">
        <v>25303</v>
      </c>
      <c r="T1316" s="2">
        <v>24043</v>
      </c>
      <c r="U1316" s="2">
        <v>25902</v>
      </c>
      <c r="V1316" s="2">
        <v>27001</v>
      </c>
      <c r="W1316" s="2">
        <v>27998</v>
      </c>
      <c r="X1316" s="2"/>
      <c r="Y1316">
        <f>AVERAGE(C1316:E1316)</f>
        <v>28044.666666666668</v>
      </c>
      <c r="Z1316">
        <f>AVERAGE(U1316:W1316)</f>
        <v>26967</v>
      </c>
      <c r="AA1316">
        <f>LN(Z1316/Y1316)/19</f>
        <v>-2.0623463668601088E-3</v>
      </c>
      <c r="AB1316">
        <f>EXP(AA1316)-1</f>
        <v>-2.0602211917917224E-3</v>
      </c>
    </row>
    <row r="1317" spans="1:28" x14ac:dyDescent="0.25">
      <c r="A1317" s="3" t="s">
        <v>2661</v>
      </c>
      <c r="B1317" s="3" t="s">
        <v>2662</v>
      </c>
      <c r="C1317" s="2">
        <v>18120</v>
      </c>
      <c r="D1317" s="2">
        <v>17880</v>
      </c>
      <c r="E1317" s="2">
        <v>15435</v>
      </c>
      <c r="F1317" s="2">
        <v>15000</v>
      </c>
      <c r="G1317" s="2">
        <v>11200</v>
      </c>
      <c r="H1317" s="2">
        <v>10420</v>
      </c>
      <c r="I1317" s="2">
        <v>11000</v>
      </c>
      <c r="J1317" s="2">
        <v>9000</v>
      </c>
      <c r="K1317" s="2">
        <v>8000</v>
      </c>
      <c r="L1317" s="2">
        <v>7880</v>
      </c>
      <c r="M1317" s="2">
        <v>8800</v>
      </c>
      <c r="N1317" s="2">
        <v>9600</v>
      </c>
      <c r="O1317" s="2">
        <v>8000</v>
      </c>
      <c r="P1317" s="2">
        <v>11000</v>
      </c>
      <c r="Q1317" s="2">
        <v>10950</v>
      </c>
      <c r="R1317" s="2">
        <v>11050</v>
      </c>
      <c r="S1317" s="2">
        <v>11870</v>
      </c>
      <c r="T1317" s="2">
        <v>11859</v>
      </c>
      <c r="U1317" s="2">
        <v>10500</v>
      </c>
      <c r="V1317" s="2">
        <v>11800</v>
      </c>
      <c r="W1317" s="2">
        <v>12850</v>
      </c>
      <c r="X1317" s="2"/>
      <c r="Y1317">
        <f>AVERAGE(C1317:E1317)</f>
        <v>17145</v>
      </c>
      <c r="Z1317">
        <f>AVERAGE(U1317:W1317)</f>
        <v>11716.666666666666</v>
      </c>
      <c r="AA1317">
        <f>LN(Z1317/Y1317)/19</f>
        <v>-2.00365398066484E-2</v>
      </c>
      <c r="AB1317">
        <f>EXP(AA1317)-1</f>
        <v>-1.9837142308892552E-2</v>
      </c>
    </row>
    <row r="1318" spans="1:28" x14ac:dyDescent="0.25">
      <c r="A1318" s="3" t="s">
        <v>2663</v>
      </c>
      <c r="B1318" s="3" t="s">
        <v>2664</v>
      </c>
      <c r="C1318" s="2">
        <v>23810</v>
      </c>
      <c r="D1318" s="2">
        <v>25702</v>
      </c>
      <c r="E1318" s="2">
        <v>23900</v>
      </c>
      <c r="F1318" s="2">
        <v>22770</v>
      </c>
      <c r="G1318" s="2">
        <v>22500</v>
      </c>
      <c r="H1318" s="2">
        <v>20500</v>
      </c>
      <c r="I1318" s="2">
        <v>21582</v>
      </c>
      <c r="J1318" s="2">
        <v>20657</v>
      </c>
      <c r="K1318" s="2">
        <v>22491</v>
      </c>
      <c r="L1318" s="2">
        <v>22100</v>
      </c>
      <c r="M1318" s="2">
        <v>20112</v>
      </c>
      <c r="N1318" s="2">
        <v>20779</v>
      </c>
      <c r="O1318" s="2">
        <v>19923</v>
      </c>
      <c r="P1318" s="2">
        <v>20032</v>
      </c>
      <c r="Q1318" s="2">
        <v>20580</v>
      </c>
      <c r="R1318" s="2">
        <v>22852</v>
      </c>
      <c r="S1318" s="2">
        <v>20987</v>
      </c>
      <c r="T1318" s="2">
        <v>20935</v>
      </c>
      <c r="U1318" s="2">
        <v>19500</v>
      </c>
      <c r="V1318" s="2">
        <v>17980</v>
      </c>
      <c r="W1318" s="2">
        <v>21150</v>
      </c>
      <c r="X1318" s="2"/>
      <c r="Y1318">
        <f>AVERAGE(C1318:E1318)</f>
        <v>24470.666666666668</v>
      </c>
      <c r="Z1318">
        <f>AVERAGE(U1318:W1318)</f>
        <v>19543.333333333332</v>
      </c>
      <c r="AA1318">
        <f>LN(Z1318/Y1318)/19</f>
        <v>-1.1833731527373791E-2</v>
      </c>
      <c r="AB1318">
        <f>EXP(AA1318)-1</f>
        <v>-1.1763988305047213E-2</v>
      </c>
    </row>
    <row r="1319" spans="1:28" x14ac:dyDescent="0.25">
      <c r="A1319" s="3" t="s">
        <v>2665</v>
      </c>
      <c r="B1319" s="3" t="s">
        <v>2666</v>
      </c>
      <c r="C1319" s="2">
        <v>58000</v>
      </c>
      <c r="D1319" s="2">
        <v>58500</v>
      </c>
      <c r="E1319" s="2">
        <v>58000</v>
      </c>
      <c r="F1319" s="2">
        <v>58700</v>
      </c>
      <c r="G1319" s="2">
        <v>59100</v>
      </c>
      <c r="H1319" s="2">
        <v>52282</v>
      </c>
      <c r="I1319" s="2">
        <v>50000</v>
      </c>
      <c r="J1319" s="2">
        <v>47800</v>
      </c>
      <c r="K1319" s="2">
        <v>52460</v>
      </c>
      <c r="L1319" s="2">
        <v>53000</v>
      </c>
      <c r="M1319" s="2">
        <v>58000</v>
      </c>
      <c r="N1319" s="2">
        <v>44780</v>
      </c>
      <c r="O1319" s="2">
        <v>35727</v>
      </c>
      <c r="P1319" s="2">
        <v>35727</v>
      </c>
      <c r="Q1319" s="2">
        <v>35435</v>
      </c>
      <c r="R1319" s="2">
        <v>33900</v>
      </c>
      <c r="S1319" s="2">
        <v>31236</v>
      </c>
      <c r="T1319" s="2">
        <v>31300</v>
      </c>
      <c r="U1319" s="2">
        <v>28789</v>
      </c>
      <c r="V1319" s="2">
        <v>26840</v>
      </c>
      <c r="W1319" s="2">
        <v>26000</v>
      </c>
      <c r="X1319" s="2"/>
      <c r="Y1319">
        <f>AVERAGE(C1319:E1319)</f>
        <v>58166.666666666664</v>
      </c>
      <c r="Z1319">
        <f>AVERAGE(U1319:W1319)</f>
        <v>27209.666666666668</v>
      </c>
      <c r="AA1319">
        <f>LN(Z1319/Y1319)/19</f>
        <v>-3.9986323718546934E-2</v>
      </c>
      <c r="AB1319">
        <f>EXP(AA1319)-1</f>
        <v>-3.9197420731036048E-2</v>
      </c>
    </row>
    <row r="1320" spans="1:28" x14ac:dyDescent="0.25">
      <c r="A1320" s="3" t="s">
        <v>2667</v>
      </c>
      <c r="B1320" s="3" t="s">
        <v>2668</v>
      </c>
      <c r="C1320" s="2">
        <v>43335</v>
      </c>
      <c r="D1320" s="2">
        <v>38203</v>
      </c>
      <c r="E1320" s="2">
        <v>38940</v>
      </c>
      <c r="F1320" s="2">
        <v>36989</v>
      </c>
      <c r="G1320" s="2">
        <v>37850</v>
      </c>
      <c r="H1320" s="2">
        <v>37200</v>
      </c>
      <c r="I1320" s="2">
        <v>36800</v>
      </c>
      <c r="J1320" s="2">
        <v>35013</v>
      </c>
      <c r="K1320" s="2">
        <v>33808</v>
      </c>
      <c r="L1320" s="2">
        <v>32328</v>
      </c>
      <c r="M1320" s="2">
        <v>33350</v>
      </c>
      <c r="N1320" s="2">
        <v>29878</v>
      </c>
      <c r="O1320" s="2">
        <v>28822</v>
      </c>
      <c r="P1320" s="2">
        <v>28176</v>
      </c>
      <c r="Q1320" s="2">
        <v>30054</v>
      </c>
      <c r="R1320" s="2">
        <v>27634</v>
      </c>
      <c r="S1320" s="2">
        <v>23738</v>
      </c>
      <c r="T1320" s="2">
        <v>24222</v>
      </c>
      <c r="U1320" s="2">
        <v>22780</v>
      </c>
      <c r="V1320" s="2">
        <v>22400</v>
      </c>
      <c r="W1320" s="2">
        <v>22934</v>
      </c>
      <c r="X1320" s="2"/>
      <c r="Y1320">
        <f>AVERAGE(C1320:E1320)</f>
        <v>40159.333333333336</v>
      </c>
      <c r="Z1320">
        <f>AVERAGE(U1320:W1320)</f>
        <v>22704.666666666668</v>
      </c>
      <c r="AA1320">
        <f>LN(Z1320/Y1320)/19</f>
        <v>-3.0014967978528241E-2</v>
      </c>
      <c r="AB1320">
        <f>EXP(AA1320)-1</f>
        <v>-2.9568991950691847E-2</v>
      </c>
    </row>
    <row r="1321" spans="1:28" x14ac:dyDescent="0.25">
      <c r="A1321" s="3" t="s">
        <v>2669</v>
      </c>
      <c r="B1321" s="3" t="s">
        <v>2670</v>
      </c>
      <c r="C1321" s="2">
        <v>21870</v>
      </c>
      <c r="D1321" s="2">
        <v>20285</v>
      </c>
      <c r="E1321" s="2">
        <v>18021</v>
      </c>
      <c r="F1321" s="2">
        <v>17650</v>
      </c>
      <c r="G1321" s="2">
        <v>15500</v>
      </c>
      <c r="H1321" s="2">
        <v>14880</v>
      </c>
      <c r="I1321" s="2">
        <v>12800</v>
      </c>
      <c r="J1321" s="2">
        <v>11000</v>
      </c>
      <c r="K1321" s="2">
        <v>10600</v>
      </c>
      <c r="L1321" s="2">
        <v>10700</v>
      </c>
      <c r="M1321" s="2">
        <v>10000</v>
      </c>
      <c r="N1321" s="2">
        <v>9524</v>
      </c>
      <c r="O1321" s="2">
        <v>8986</v>
      </c>
      <c r="P1321" s="2">
        <v>10900</v>
      </c>
      <c r="Q1321" s="2">
        <v>13500</v>
      </c>
      <c r="R1321" s="2">
        <v>12630</v>
      </c>
      <c r="S1321" s="2">
        <v>10000</v>
      </c>
      <c r="T1321" s="2">
        <v>9720</v>
      </c>
      <c r="U1321" s="2">
        <v>9562</v>
      </c>
      <c r="V1321" s="2">
        <v>10530</v>
      </c>
      <c r="W1321" s="2">
        <v>8950</v>
      </c>
      <c r="X1321" s="2"/>
      <c r="Y1321">
        <f>AVERAGE(C1321:E1321)</f>
        <v>20058.666666666668</v>
      </c>
      <c r="Z1321">
        <f>AVERAGE(U1321:W1321)</f>
        <v>9680.6666666666661</v>
      </c>
      <c r="AA1321">
        <f>LN(Z1321/Y1321)/19</f>
        <v>-3.8343712822075528E-2</v>
      </c>
      <c r="AB1321">
        <f>EXP(AA1321)-1</f>
        <v>-3.7617899030344182E-2</v>
      </c>
    </row>
    <row r="1322" spans="1:28" x14ac:dyDescent="0.25">
      <c r="A1322" s="3" t="s">
        <v>2671</v>
      </c>
      <c r="B1322" s="3" t="s">
        <v>2672</v>
      </c>
      <c r="C1322" s="2">
        <v>16166</v>
      </c>
      <c r="D1322" s="2">
        <v>14235</v>
      </c>
      <c r="E1322" s="2">
        <v>14150</v>
      </c>
      <c r="F1322" s="2">
        <v>13269</v>
      </c>
      <c r="G1322" s="2">
        <v>11484</v>
      </c>
      <c r="H1322" s="2">
        <v>10448</v>
      </c>
      <c r="I1322" s="2">
        <v>10022</v>
      </c>
      <c r="J1322" s="2">
        <v>10401</v>
      </c>
      <c r="K1322" s="2">
        <v>11076</v>
      </c>
      <c r="L1322" s="2">
        <v>11647</v>
      </c>
      <c r="M1322" s="2">
        <v>12255</v>
      </c>
      <c r="N1322" s="2">
        <v>11284</v>
      </c>
      <c r="O1322" s="2">
        <v>9914</v>
      </c>
      <c r="P1322" s="2">
        <v>11384</v>
      </c>
      <c r="Q1322" s="2">
        <v>12648</v>
      </c>
      <c r="R1322" s="2">
        <v>12679</v>
      </c>
      <c r="S1322" s="2">
        <v>11811</v>
      </c>
      <c r="T1322" s="2">
        <v>11225</v>
      </c>
      <c r="U1322" s="2">
        <v>11031</v>
      </c>
      <c r="V1322" s="2">
        <v>11456</v>
      </c>
      <c r="W1322" s="2">
        <v>11395</v>
      </c>
      <c r="X1322" s="2"/>
      <c r="Y1322">
        <f>AVERAGE(C1322:E1322)</f>
        <v>14850.333333333334</v>
      </c>
      <c r="Z1322">
        <f>AVERAGE(U1322:W1322)</f>
        <v>11294</v>
      </c>
      <c r="AA1322">
        <f>LN(Z1322/Y1322)/19</f>
        <v>-1.4407931601855469E-2</v>
      </c>
      <c r="AB1322">
        <f>EXP(AA1322)-1</f>
        <v>-1.4304634051755749E-2</v>
      </c>
    </row>
    <row r="1323" spans="1:28" x14ac:dyDescent="0.25">
      <c r="A1323" s="3" t="s">
        <v>2673</v>
      </c>
      <c r="B1323" s="3" t="s">
        <v>2674</v>
      </c>
      <c r="C1323" s="2">
        <v>75000</v>
      </c>
      <c r="D1323" s="2">
        <v>79000</v>
      </c>
      <c r="E1323" s="2">
        <v>76000</v>
      </c>
      <c r="F1323" s="2">
        <v>77800</v>
      </c>
      <c r="G1323" s="2">
        <v>79950</v>
      </c>
      <c r="H1323" s="2">
        <v>77030</v>
      </c>
      <c r="I1323" s="2">
        <v>75000</v>
      </c>
      <c r="J1323" s="2">
        <v>73050</v>
      </c>
      <c r="K1323" s="2">
        <v>71600</v>
      </c>
      <c r="L1323" s="2">
        <v>72000</v>
      </c>
      <c r="M1323" s="2">
        <v>68000</v>
      </c>
      <c r="N1323" s="2">
        <v>70000</v>
      </c>
      <c r="O1323" s="2">
        <v>47655</v>
      </c>
      <c r="P1323" s="2">
        <v>44771</v>
      </c>
      <c r="Q1323" s="2">
        <v>42294</v>
      </c>
      <c r="R1323" s="2">
        <v>39650</v>
      </c>
      <c r="S1323" s="2">
        <v>34337</v>
      </c>
      <c r="T1323" s="2">
        <v>52500</v>
      </c>
      <c r="U1323" s="2">
        <v>52500</v>
      </c>
      <c r="V1323" s="2">
        <v>28052</v>
      </c>
      <c r="W1323" s="2">
        <v>28052</v>
      </c>
      <c r="X1323" s="2"/>
      <c r="Y1323">
        <f>AVERAGE(C1323:E1323)</f>
        <v>76666.666666666672</v>
      </c>
      <c r="Z1323">
        <f>AVERAGE(U1323:W1323)</f>
        <v>36201.333333333336</v>
      </c>
      <c r="AA1323">
        <f>LN(Z1323/Y1323)/19</f>
        <v>-3.949321419416494E-2</v>
      </c>
      <c r="AB1323">
        <f>EXP(AA1323)-1</f>
        <v>-3.8723522996007009E-2</v>
      </c>
    </row>
    <row r="1324" spans="1:28" x14ac:dyDescent="0.25">
      <c r="A1324" s="3" t="s">
        <v>2675</v>
      </c>
      <c r="B1324" s="3" t="s">
        <v>2676</v>
      </c>
      <c r="C1324" s="2">
        <v>42013</v>
      </c>
      <c r="D1324" s="2">
        <v>45320</v>
      </c>
      <c r="E1324" s="2">
        <v>46975</v>
      </c>
      <c r="F1324" s="2">
        <v>48730</v>
      </c>
      <c r="G1324" s="2">
        <v>28453</v>
      </c>
      <c r="H1324" s="2">
        <v>43551</v>
      </c>
      <c r="I1324" s="2">
        <v>44580</v>
      </c>
      <c r="J1324" s="2">
        <v>44270</v>
      </c>
      <c r="K1324" s="2">
        <v>34546</v>
      </c>
      <c r="L1324" s="2">
        <v>34400</v>
      </c>
      <c r="M1324" s="2">
        <v>35904</v>
      </c>
      <c r="N1324" s="2">
        <v>37000</v>
      </c>
      <c r="O1324" s="2">
        <v>34000</v>
      </c>
      <c r="P1324" s="2">
        <v>34000</v>
      </c>
      <c r="Q1324" s="2">
        <v>37000</v>
      </c>
      <c r="R1324" s="2">
        <v>37800</v>
      </c>
      <c r="S1324" s="2">
        <v>35000</v>
      </c>
      <c r="T1324" s="2">
        <v>32131</v>
      </c>
      <c r="U1324" s="2">
        <v>28379</v>
      </c>
      <c r="V1324" s="2">
        <v>30000</v>
      </c>
      <c r="W1324" s="2">
        <v>29000</v>
      </c>
      <c r="X1324" s="2"/>
      <c r="Y1324">
        <f>AVERAGE(C1324:E1324)</f>
        <v>44769.333333333336</v>
      </c>
      <c r="Z1324">
        <f>AVERAGE(U1324:W1324)</f>
        <v>29126.333333333332</v>
      </c>
      <c r="AA1324">
        <f>LN(Z1324/Y1324)/19</f>
        <v>-2.262529951025E-2</v>
      </c>
      <c r="AB1324">
        <f>EXP(AA1324)-1</f>
        <v>-2.2371266882819651E-2</v>
      </c>
    </row>
    <row r="1325" spans="1:28" x14ac:dyDescent="0.25">
      <c r="A1325" s="3" t="s">
        <v>2677</v>
      </c>
      <c r="B1325" s="3" t="s">
        <v>2678</v>
      </c>
      <c r="C1325" s="2">
        <v>36150</v>
      </c>
      <c r="D1325" s="2">
        <v>33260</v>
      </c>
      <c r="E1325" s="2">
        <v>27829</v>
      </c>
      <c r="F1325" s="2">
        <v>25317</v>
      </c>
      <c r="G1325" s="2">
        <v>22215</v>
      </c>
      <c r="H1325" s="2">
        <v>24500</v>
      </c>
      <c r="I1325" s="2">
        <v>16500</v>
      </c>
      <c r="J1325" s="2">
        <v>14262</v>
      </c>
      <c r="K1325" s="2">
        <v>14940</v>
      </c>
      <c r="L1325" s="2">
        <v>16776</v>
      </c>
      <c r="M1325" s="2">
        <v>12439</v>
      </c>
      <c r="N1325" s="2">
        <v>12378</v>
      </c>
      <c r="O1325" s="2">
        <v>11507</v>
      </c>
      <c r="P1325" s="2">
        <v>13942</v>
      </c>
      <c r="Q1325" s="2">
        <v>13923</v>
      </c>
      <c r="R1325" s="2">
        <v>11709</v>
      </c>
      <c r="S1325" s="2">
        <v>10050</v>
      </c>
      <c r="T1325" s="2">
        <v>9800</v>
      </c>
      <c r="U1325" s="2">
        <v>10074</v>
      </c>
      <c r="V1325" s="2">
        <v>9150</v>
      </c>
      <c r="W1325" s="2">
        <v>10007</v>
      </c>
      <c r="X1325" s="2"/>
      <c r="Y1325">
        <f>AVERAGE(C1325:E1325)</f>
        <v>32413</v>
      </c>
      <c r="Z1325">
        <f>AVERAGE(U1325:W1325)</f>
        <v>9743.6666666666661</v>
      </c>
      <c r="AA1325">
        <f>LN(Z1325/Y1325)/19</f>
        <v>-6.3260109241929305E-2</v>
      </c>
      <c r="AB1325">
        <f>EXP(AA1325)-1</f>
        <v>-6.1300722425812526E-2</v>
      </c>
    </row>
    <row r="1326" spans="1:28" x14ac:dyDescent="0.25">
      <c r="A1326" s="3" t="s">
        <v>2679</v>
      </c>
      <c r="B1326" s="3" t="s">
        <v>2680</v>
      </c>
      <c r="C1326" s="2">
        <v>695</v>
      </c>
      <c r="D1326" s="2">
        <v>710</v>
      </c>
      <c r="E1326" s="2">
        <v>775</v>
      </c>
      <c r="F1326" s="2">
        <v>740</v>
      </c>
      <c r="G1326" s="2">
        <v>758</v>
      </c>
      <c r="H1326" s="2">
        <v>692</v>
      </c>
      <c r="I1326" s="2">
        <v>660</v>
      </c>
      <c r="J1326" s="2">
        <v>612</v>
      </c>
      <c r="K1326" s="2">
        <v>670</v>
      </c>
      <c r="L1326" s="2">
        <v>665</v>
      </c>
      <c r="M1326" s="2">
        <v>667</v>
      </c>
      <c r="N1326" s="2">
        <v>653</v>
      </c>
      <c r="O1326" s="2">
        <v>489</v>
      </c>
      <c r="P1326" s="2">
        <v>489</v>
      </c>
      <c r="Q1326" s="2">
        <v>512</v>
      </c>
      <c r="R1326" s="2">
        <v>512</v>
      </c>
      <c r="S1326" s="2">
        <v>438</v>
      </c>
      <c r="T1326" s="2">
        <v>448</v>
      </c>
      <c r="U1326" s="2">
        <v>383</v>
      </c>
      <c r="V1326" s="2">
        <v>414</v>
      </c>
      <c r="W1326" s="2">
        <v>438</v>
      </c>
      <c r="X1326" s="2"/>
      <c r="Y1326">
        <f>AVERAGE(C1326:E1326)</f>
        <v>726.66666666666663</v>
      </c>
      <c r="Z1326">
        <f>AVERAGE(U1326:W1326)</f>
        <v>411.66666666666669</v>
      </c>
      <c r="AA1326">
        <f>LN(Z1326/Y1326)/19</f>
        <v>-2.9908100353739836E-2</v>
      </c>
      <c r="AB1326">
        <f>EXP(AA1326)-1</f>
        <v>-2.9465278752147772E-2</v>
      </c>
    </row>
    <row r="1327" spans="1:28" x14ac:dyDescent="0.25">
      <c r="A1327" s="3" t="s">
        <v>2681</v>
      </c>
      <c r="B1327" s="3" t="s">
        <v>2682</v>
      </c>
      <c r="C1327" s="2">
        <v>12447</v>
      </c>
      <c r="D1327" s="2">
        <v>13946</v>
      </c>
      <c r="E1327" s="2">
        <v>14165</v>
      </c>
      <c r="F1327" s="2">
        <v>13611</v>
      </c>
      <c r="G1327" s="2">
        <v>12162</v>
      </c>
      <c r="H1327" s="2">
        <v>10393</v>
      </c>
      <c r="I1327" s="2">
        <v>11098</v>
      </c>
      <c r="J1327" s="2">
        <v>12751</v>
      </c>
      <c r="K1327" s="2">
        <v>13796</v>
      </c>
      <c r="L1327" s="2">
        <v>15775</v>
      </c>
      <c r="M1327" s="2">
        <v>14068</v>
      </c>
      <c r="N1327" s="2">
        <v>13993</v>
      </c>
      <c r="O1327" s="2">
        <v>13033</v>
      </c>
      <c r="P1327" s="2">
        <v>12254</v>
      </c>
      <c r="Q1327" s="2">
        <v>12245</v>
      </c>
      <c r="R1327" s="2">
        <v>12557</v>
      </c>
      <c r="S1327" s="2">
        <v>10691</v>
      </c>
      <c r="T1327" s="2">
        <v>10629</v>
      </c>
      <c r="U1327" s="2">
        <v>9829</v>
      </c>
      <c r="V1327" s="2">
        <v>11600</v>
      </c>
      <c r="W1327" s="2">
        <v>9600</v>
      </c>
      <c r="X1327" s="2"/>
      <c r="Y1327">
        <f>AVERAGE(C1327:E1327)</f>
        <v>13519.333333333334</v>
      </c>
      <c r="Z1327">
        <f>AVERAGE(U1327:W1327)</f>
        <v>10343</v>
      </c>
      <c r="AA1327">
        <f>LN(Z1327/Y1327)/19</f>
        <v>-1.409530512308925E-2</v>
      </c>
      <c r="AB1327">
        <f>EXP(AA1327)-1</f>
        <v>-1.3996431406719578E-2</v>
      </c>
    </row>
    <row r="1328" spans="1:28" x14ac:dyDescent="0.25">
      <c r="A1328" s="3" t="s">
        <v>2683</v>
      </c>
      <c r="B1328" s="3" t="s">
        <v>2684</v>
      </c>
      <c r="C1328" s="2">
        <v>3700</v>
      </c>
      <c r="D1328" s="2">
        <v>4800</v>
      </c>
      <c r="E1328" s="2">
        <v>4700</v>
      </c>
      <c r="F1328" s="2">
        <v>4600</v>
      </c>
      <c r="G1328" s="2">
        <v>9157</v>
      </c>
      <c r="H1328" s="2">
        <v>9200</v>
      </c>
      <c r="I1328" s="2">
        <v>12500</v>
      </c>
      <c r="J1328" s="2">
        <v>13000</v>
      </c>
      <c r="K1328" s="2">
        <v>12484</v>
      </c>
      <c r="L1328" s="2">
        <v>12400</v>
      </c>
      <c r="M1328" s="2">
        <v>12474</v>
      </c>
      <c r="N1328" s="2">
        <v>10000</v>
      </c>
      <c r="O1328" s="2">
        <v>9500</v>
      </c>
      <c r="P1328" s="2">
        <v>12000</v>
      </c>
      <c r="Q1328" s="2">
        <v>11300</v>
      </c>
      <c r="R1328" s="2">
        <v>11200</v>
      </c>
      <c r="S1328" s="2">
        <v>9730</v>
      </c>
      <c r="T1328" s="2">
        <v>10730</v>
      </c>
      <c r="U1328" s="2">
        <v>11400</v>
      </c>
      <c r="V1328" s="2">
        <v>13800</v>
      </c>
      <c r="W1328" s="2">
        <v>15500</v>
      </c>
      <c r="X1328" s="2"/>
      <c r="Y1328">
        <f>AVERAGE(C1328:E1328)</f>
        <v>4400</v>
      </c>
      <c r="Z1328">
        <f>AVERAGE(U1328:W1328)</f>
        <v>13566.666666666666</v>
      </c>
      <c r="AA1328">
        <f>LN(Z1328/Y1328)/19</f>
        <v>5.926375067664337E-2</v>
      </c>
      <c r="AB1328">
        <f>EXP(AA1328)-1</f>
        <v>6.1055057827021697E-2</v>
      </c>
    </row>
    <row r="1329" spans="1:28" x14ac:dyDescent="0.25">
      <c r="A1329" s="3" t="s">
        <v>2685</v>
      </c>
      <c r="B1329" s="3" t="s">
        <v>2686</v>
      </c>
      <c r="C1329" s="2">
        <v>5835</v>
      </c>
      <c r="D1329" s="2">
        <v>4893</v>
      </c>
      <c r="E1329" s="2">
        <v>4538</v>
      </c>
      <c r="F1329" s="2">
        <v>4465</v>
      </c>
      <c r="G1329" s="2">
        <v>3494</v>
      </c>
      <c r="H1329" s="2">
        <v>2522</v>
      </c>
      <c r="I1329" s="2">
        <v>3807</v>
      </c>
      <c r="J1329" s="2">
        <v>5332</v>
      </c>
      <c r="K1329" s="2">
        <v>3135</v>
      </c>
      <c r="L1329" s="2">
        <v>5592</v>
      </c>
      <c r="M1329" s="2">
        <v>2340</v>
      </c>
      <c r="N1329" s="2">
        <v>2133</v>
      </c>
      <c r="O1329" s="2">
        <v>2196</v>
      </c>
      <c r="P1329" s="2">
        <v>2257</v>
      </c>
      <c r="Q1329" s="2">
        <v>2047</v>
      </c>
      <c r="R1329" s="2">
        <v>1763</v>
      </c>
      <c r="S1329" s="2">
        <v>1812</v>
      </c>
      <c r="T1329" s="2">
        <v>1866</v>
      </c>
      <c r="U1329" s="2">
        <v>2231</v>
      </c>
      <c r="V1329" s="2">
        <v>2983</v>
      </c>
      <c r="W1329" s="2">
        <v>3247</v>
      </c>
      <c r="X1329" s="2"/>
      <c r="Y1329">
        <f>AVERAGE(C1329:E1329)</f>
        <v>5088.666666666667</v>
      </c>
      <c r="Z1329">
        <f>AVERAGE(U1329:W1329)</f>
        <v>2820.3333333333335</v>
      </c>
      <c r="AA1329">
        <f>LN(Z1329/Y1329)/19</f>
        <v>-3.1061092812311304E-2</v>
      </c>
      <c r="AB1329">
        <f>EXP(AA1329)-1</f>
        <v>-3.0583653104034991E-2</v>
      </c>
    </row>
    <row r="1330" spans="1:28" x14ac:dyDescent="0.25">
      <c r="A1330" s="3" t="s">
        <v>2687</v>
      </c>
      <c r="B1330" s="3" t="s">
        <v>2688</v>
      </c>
      <c r="C1330" s="2">
        <v>9000</v>
      </c>
      <c r="D1330" s="2">
        <v>9851</v>
      </c>
      <c r="E1330" s="2">
        <v>9257</v>
      </c>
      <c r="F1330" s="2">
        <v>11795</v>
      </c>
      <c r="G1330" s="2">
        <v>11800</v>
      </c>
      <c r="H1330" s="2">
        <v>10661</v>
      </c>
      <c r="I1330" s="2">
        <v>10661</v>
      </c>
      <c r="J1330" s="2">
        <v>9000</v>
      </c>
      <c r="K1330" s="2">
        <v>9000</v>
      </c>
      <c r="L1330" s="2">
        <v>9000</v>
      </c>
      <c r="M1330" s="2">
        <v>9000</v>
      </c>
      <c r="N1330" s="2">
        <v>8832</v>
      </c>
      <c r="O1330" s="2">
        <v>9000</v>
      </c>
      <c r="P1330" s="2">
        <v>9000</v>
      </c>
      <c r="Q1330" s="2">
        <v>9000</v>
      </c>
      <c r="R1330" s="2">
        <v>9132</v>
      </c>
      <c r="S1330" s="2">
        <v>8340</v>
      </c>
      <c r="T1330" s="2">
        <v>8000</v>
      </c>
      <c r="U1330" s="2">
        <v>7200</v>
      </c>
      <c r="V1330" s="2">
        <v>7200</v>
      </c>
      <c r="W1330" s="2">
        <v>7400</v>
      </c>
      <c r="X1330" s="2"/>
      <c r="Y1330">
        <f>AVERAGE(C1330:E1330)</f>
        <v>9369.3333333333339</v>
      </c>
      <c r="Z1330">
        <f>AVERAGE(U1330:W1330)</f>
        <v>7266.666666666667</v>
      </c>
      <c r="AA1330">
        <f>LN(Z1330/Y1330)/19</f>
        <v>-1.3376013870258316E-2</v>
      </c>
      <c r="AB1330">
        <f>EXP(AA1330)-1</f>
        <v>-1.3286952534185992E-2</v>
      </c>
    </row>
    <row r="1331" spans="1:28" x14ac:dyDescent="0.25">
      <c r="A1331" s="3" t="s">
        <v>2689</v>
      </c>
      <c r="B1331" s="3" t="s">
        <v>2690</v>
      </c>
      <c r="C1331" s="2">
        <v>3100</v>
      </c>
      <c r="D1331" s="2">
        <v>3158</v>
      </c>
      <c r="E1331" s="2">
        <v>3288</v>
      </c>
      <c r="F1331" s="2">
        <v>2660</v>
      </c>
      <c r="G1331" s="2">
        <v>2035</v>
      </c>
      <c r="H1331" s="2">
        <v>3346</v>
      </c>
      <c r="I1331" s="2">
        <v>1588</v>
      </c>
      <c r="J1331" s="2">
        <v>2570</v>
      </c>
      <c r="K1331" s="2">
        <v>2555</v>
      </c>
      <c r="L1331" s="2">
        <v>2537</v>
      </c>
      <c r="M1331" s="2">
        <v>2445</v>
      </c>
      <c r="N1331" s="2">
        <v>2384</v>
      </c>
      <c r="O1331" s="2">
        <v>2014</v>
      </c>
      <c r="P1331" s="2">
        <v>1863</v>
      </c>
      <c r="Q1331" s="2">
        <v>1895</v>
      </c>
      <c r="R1331" s="2">
        <v>1790</v>
      </c>
      <c r="S1331" s="2">
        <v>1617</v>
      </c>
      <c r="T1331" s="2">
        <v>1600</v>
      </c>
      <c r="U1331" s="2">
        <v>1486</v>
      </c>
      <c r="V1331" s="2">
        <v>1745</v>
      </c>
      <c r="W1331" s="2">
        <v>1750</v>
      </c>
      <c r="X1331" s="2"/>
      <c r="Y1331">
        <f>AVERAGE(C1331:E1331)</f>
        <v>3182</v>
      </c>
      <c r="Z1331">
        <f>AVERAGE(U1331:W1331)</f>
        <v>1660.3333333333333</v>
      </c>
      <c r="AA1331">
        <f>LN(Z1331/Y1331)/19</f>
        <v>-3.4236397078555719E-2</v>
      </c>
      <c r="AB1331">
        <f>EXP(AA1331)-1</f>
        <v>-3.3656963036795551E-2</v>
      </c>
    </row>
    <row r="1332" spans="1:28" x14ac:dyDescent="0.25">
      <c r="A1332" s="3" t="s">
        <v>2691</v>
      </c>
      <c r="B1332" s="3" t="s">
        <v>2692</v>
      </c>
      <c r="C1332" s="2">
        <v>45528</v>
      </c>
      <c r="D1332" s="2">
        <v>45413</v>
      </c>
      <c r="E1332" s="2">
        <v>42925</v>
      </c>
      <c r="F1332" s="2">
        <v>35798</v>
      </c>
      <c r="G1332" s="2">
        <v>34114</v>
      </c>
      <c r="H1332" s="2">
        <v>31344</v>
      </c>
      <c r="I1332" s="2">
        <v>27610</v>
      </c>
      <c r="J1332" s="2">
        <v>31212</v>
      </c>
      <c r="K1332" s="2">
        <v>26653</v>
      </c>
      <c r="L1332" s="2">
        <v>28785</v>
      </c>
      <c r="M1332" s="2">
        <v>25541</v>
      </c>
      <c r="N1332" s="2">
        <v>25800</v>
      </c>
      <c r="O1332" s="2">
        <v>27090</v>
      </c>
      <c r="P1332" s="2">
        <v>25250</v>
      </c>
      <c r="Q1332" s="2">
        <v>26440</v>
      </c>
      <c r="R1332" s="2">
        <v>26000</v>
      </c>
      <c r="S1332" s="2">
        <v>26000</v>
      </c>
      <c r="T1332" s="2">
        <v>22546</v>
      </c>
      <c r="U1332" s="2">
        <v>23420</v>
      </c>
      <c r="V1332" s="2">
        <v>23500</v>
      </c>
      <c r="W1332" s="2">
        <v>22310</v>
      </c>
      <c r="X1332" s="2"/>
      <c r="Y1332">
        <f>AVERAGE(C1332:E1332)</f>
        <v>44622</v>
      </c>
      <c r="Z1332">
        <f>AVERAGE(U1332:W1332)</f>
        <v>23076.666666666668</v>
      </c>
      <c r="AA1332">
        <f>LN(Z1332/Y1332)/19</f>
        <v>-3.4705526575125982E-2</v>
      </c>
      <c r="AB1332">
        <f>EXP(AA1332)-1</f>
        <v>-3.4110196738278753E-2</v>
      </c>
    </row>
    <row r="1333" spans="1:28" x14ac:dyDescent="0.25">
      <c r="A1333" s="3" t="s">
        <v>2693</v>
      </c>
      <c r="B1333" s="3" t="s">
        <v>2694</v>
      </c>
      <c r="C1333" s="2">
        <v>8769</v>
      </c>
      <c r="D1333" s="2">
        <v>10064</v>
      </c>
      <c r="E1333" s="2">
        <v>11000</v>
      </c>
      <c r="F1333" s="2">
        <v>10957</v>
      </c>
      <c r="G1333" s="2">
        <v>9750</v>
      </c>
      <c r="H1333" s="2">
        <v>8202</v>
      </c>
      <c r="I1333" s="2">
        <v>8278</v>
      </c>
      <c r="J1333" s="2">
        <v>5900</v>
      </c>
      <c r="K1333" s="2">
        <v>5900</v>
      </c>
      <c r="L1333" s="2">
        <v>7361</v>
      </c>
      <c r="M1333" s="2">
        <v>4650</v>
      </c>
      <c r="N1333" s="2">
        <v>7711</v>
      </c>
      <c r="O1333" s="2">
        <v>5150</v>
      </c>
      <c r="P1333" s="2">
        <v>7000</v>
      </c>
      <c r="Q1333" s="2">
        <v>7434</v>
      </c>
      <c r="R1333" s="2">
        <v>8057</v>
      </c>
      <c r="S1333" s="2">
        <v>7308</v>
      </c>
      <c r="T1333" s="2">
        <v>6500</v>
      </c>
      <c r="U1333" s="2">
        <v>6650</v>
      </c>
      <c r="V1333" s="2">
        <v>6800</v>
      </c>
      <c r="W1333" s="2">
        <v>7300</v>
      </c>
      <c r="X1333" s="2"/>
      <c r="Y1333">
        <f>AVERAGE(C1333:E1333)</f>
        <v>9944.3333333333339</v>
      </c>
      <c r="Z1333">
        <f>AVERAGE(U1333:W1333)</f>
        <v>6916.666666666667</v>
      </c>
      <c r="AA1333">
        <f>LN(Z1333/Y1333)/19</f>
        <v>-1.9108890352063933E-2</v>
      </c>
      <c r="AB1333">
        <f>EXP(AA1333)-1</f>
        <v>-1.8927472906622445E-2</v>
      </c>
    </row>
    <row r="1334" spans="1:28" x14ac:dyDescent="0.25">
      <c r="A1334" s="3" t="s">
        <v>2695</v>
      </c>
      <c r="B1334" s="3" t="s">
        <v>2696</v>
      </c>
      <c r="C1334" s="2">
        <v>63090</v>
      </c>
      <c r="D1334" s="2">
        <v>73836</v>
      </c>
      <c r="E1334" s="2">
        <v>72417</v>
      </c>
      <c r="F1334" s="2">
        <v>72689</v>
      </c>
      <c r="G1334" s="2">
        <v>62491</v>
      </c>
      <c r="H1334" s="2">
        <v>47698</v>
      </c>
      <c r="I1334" s="2">
        <v>47404</v>
      </c>
      <c r="J1334" s="2">
        <v>48724</v>
      </c>
      <c r="K1334" s="2">
        <v>53311</v>
      </c>
      <c r="L1334" s="2">
        <v>51362</v>
      </c>
      <c r="M1334" s="2">
        <v>47586</v>
      </c>
      <c r="N1334" s="2">
        <v>45272</v>
      </c>
      <c r="O1334" s="2">
        <v>39563</v>
      </c>
      <c r="P1334" s="2">
        <v>45662</v>
      </c>
      <c r="Q1334" s="2">
        <v>47238</v>
      </c>
      <c r="R1334" s="2">
        <v>48029</v>
      </c>
      <c r="S1334" s="2">
        <v>42509</v>
      </c>
      <c r="T1334" s="2">
        <v>42999</v>
      </c>
      <c r="U1334" s="2">
        <v>42713</v>
      </c>
      <c r="V1334" s="2">
        <v>47056</v>
      </c>
      <c r="W1334" s="2">
        <v>50382</v>
      </c>
      <c r="X1334" s="2"/>
      <c r="Y1334">
        <f>AVERAGE(C1334:E1334)</f>
        <v>69781</v>
      </c>
      <c r="Z1334">
        <f>AVERAGE(U1334:W1334)</f>
        <v>46717</v>
      </c>
      <c r="AA1334">
        <f>LN(Z1334/Y1334)/19</f>
        <v>-2.1118612751591409E-2</v>
      </c>
      <c r="AB1334">
        <f>EXP(AA1334)-1</f>
        <v>-2.0897176398302464E-2</v>
      </c>
    </row>
    <row r="1335" spans="1:28" x14ac:dyDescent="0.25">
      <c r="A1335" s="3" t="s">
        <v>2697</v>
      </c>
      <c r="B1335" s="3" t="s">
        <v>2698</v>
      </c>
      <c r="C1335" s="2">
        <v>12284</v>
      </c>
      <c r="D1335" s="2">
        <v>12305</v>
      </c>
      <c r="E1335" s="2">
        <v>11675</v>
      </c>
      <c r="F1335" s="2">
        <v>11084</v>
      </c>
      <c r="G1335" s="2">
        <v>11936</v>
      </c>
      <c r="H1335" s="2">
        <v>7864</v>
      </c>
      <c r="I1335" s="2">
        <v>7867</v>
      </c>
      <c r="J1335" s="2">
        <v>8635</v>
      </c>
      <c r="K1335" s="2">
        <v>8277</v>
      </c>
      <c r="L1335" s="2">
        <v>8498</v>
      </c>
      <c r="M1335" s="2">
        <v>8363</v>
      </c>
      <c r="N1335" s="2">
        <v>8059</v>
      </c>
      <c r="O1335" s="2">
        <v>7866</v>
      </c>
      <c r="P1335" s="2">
        <v>8496</v>
      </c>
      <c r="Q1335" s="2">
        <v>10175</v>
      </c>
      <c r="R1335" s="2">
        <v>9895</v>
      </c>
      <c r="S1335" s="2">
        <v>9945</v>
      </c>
      <c r="T1335" s="2">
        <v>9643</v>
      </c>
      <c r="U1335" s="2">
        <v>9825</v>
      </c>
      <c r="V1335" s="2">
        <v>9341</v>
      </c>
      <c r="W1335" s="2">
        <v>9939</v>
      </c>
      <c r="X1335" s="2"/>
      <c r="Y1335">
        <f>AVERAGE(C1335:E1335)</f>
        <v>12088</v>
      </c>
      <c r="Z1335">
        <f>AVERAGE(U1335:W1335)</f>
        <v>9701.6666666666661</v>
      </c>
      <c r="AA1335">
        <f>LN(Z1335/Y1335)/19</f>
        <v>-1.1574501732360491E-2</v>
      </c>
      <c r="AB1335">
        <f>EXP(AA1335)-1</f>
        <v>-1.1507774878668608E-2</v>
      </c>
    </row>
    <row r="1336" spans="1:28" x14ac:dyDescent="0.25">
      <c r="A1336" s="3" t="s">
        <v>2699</v>
      </c>
      <c r="B1336" s="3" t="s">
        <v>2700</v>
      </c>
      <c r="C1336" s="2">
        <v>18263</v>
      </c>
      <c r="D1336" s="2">
        <v>18646</v>
      </c>
      <c r="E1336" s="2">
        <v>16200</v>
      </c>
      <c r="F1336" s="2">
        <v>17791</v>
      </c>
      <c r="G1336" s="2">
        <v>18218</v>
      </c>
      <c r="H1336" s="2">
        <v>15698</v>
      </c>
      <c r="I1336" s="2">
        <v>15227</v>
      </c>
      <c r="J1336" s="2">
        <v>12500</v>
      </c>
      <c r="K1336" s="2">
        <v>12750</v>
      </c>
      <c r="L1336" s="2">
        <v>12200</v>
      </c>
      <c r="M1336" s="2">
        <v>12467</v>
      </c>
      <c r="N1336" s="2">
        <v>11345</v>
      </c>
      <c r="O1336" s="2">
        <v>10551</v>
      </c>
      <c r="P1336" s="2">
        <v>11189</v>
      </c>
      <c r="Q1336" s="2">
        <v>11000</v>
      </c>
      <c r="R1336" s="2">
        <v>11750</v>
      </c>
      <c r="S1336" s="2">
        <v>11100</v>
      </c>
      <c r="T1336" s="2">
        <v>9500</v>
      </c>
      <c r="U1336" s="2">
        <v>8800</v>
      </c>
      <c r="V1336" s="2">
        <v>8800</v>
      </c>
      <c r="W1336" s="2">
        <v>8742</v>
      </c>
      <c r="X1336" s="2"/>
      <c r="Y1336">
        <f>AVERAGE(C1336:E1336)</f>
        <v>17703</v>
      </c>
      <c r="Z1336">
        <f>AVERAGE(U1336:W1336)</f>
        <v>8780.6666666666661</v>
      </c>
      <c r="AA1336">
        <f>LN(Z1336/Y1336)/19</f>
        <v>-3.6904304307073497E-2</v>
      </c>
      <c r="AB1336">
        <f>EXP(AA1336)-1</f>
        <v>-3.6231640582764957E-2</v>
      </c>
    </row>
    <row r="1337" spans="1:28" x14ac:dyDescent="0.25">
      <c r="A1337" s="3" t="s">
        <v>2701</v>
      </c>
      <c r="B1337" s="3" t="s">
        <v>2702</v>
      </c>
      <c r="C1337" s="2">
        <v>17485</v>
      </c>
      <c r="D1337" s="2">
        <v>17720</v>
      </c>
      <c r="E1337" s="2">
        <v>18432</v>
      </c>
      <c r="F1337" s="2">
        <v>16414</v>
      </c>
      <c r="G1337" s="2">
        <v>14408</v>
      </c>
      <c r="H1337" s="2">
        <v>11761</v>
      </c>
      <c r="I1337" s="2">
        <v>11191</v>
      </c>
      <c r="J1337" s="2">
        <v>10740</v>
      </c>
      <c r="K1337" s="2">
        <v>10809</v>
      </c>
      <c r="L1337" s="2">
        <v>10680</v>
      </c>
      <c r="M1337" s="2">
        <v>10181</v>
      </c>
      <c r="N1337" s="2">
        <v>9661</v>
      </c>
      <c r="O1337" s="2">
        <v>8912</v>
      </c>
      <c r="P1337" s="2">
        <v>9313</v>
      </c>
      <c r="Q1337" s="2">
        <v>10267</v>
      </c>
      <c r="R1337" s="2">
        <v>9888</v>
      </c>
      <c r="S1337" s="2">
        <v>11165</v>
      </c>
      <c r="T1337" s="2">
        <v>12478</v>
      </c>
      <c r="U1337" s="2">
        <v>12783</v>
      </c>
      <c r="V1337" s="2">
        <v>12402</v>
      </c>
      <c r="W1337" s="2">
        <v>12382</v>
      </c>
      <c r="X1337" s="2"/>
      <c r="Y1337">
        <f>AVERAGE(C1337:E1337)</f>
        <v>17879</v>
      </c>
      <c r="Z1337">
        <f>AVERAGE(U1337:W1337)</f>
        <v>12522.333333333334</v>
      </c>
      <c r="AA1337">
        <f>LN(Z1337/Y1337)/19</f>
        <v>-1.8742795946582864E-2</v>
      </c>
      <c r="AB1337">
        <f>EXP(AA1337)-1</f>
        <v>-1.8568241990880252E-2</v>
      </c>
    </row>
    <row r="1338" spans="1:28" x14ac:dyDescent="0.25">
      <c r="A1338" s="3" t="s">
        <v>2703</v>
      </c>
      <c r="B1338" s="3" t="s">
        <v>2704</v>
      </c>
      <c r="C1338" s="2">
        <v>16100</v>
      </c>
      <c r="D1338" s="2">
        <v>16100</v>
      </c>
      <c r="E1338" s="2">
        <v>11323</v>
      </c>
      <c r="F1338" s="2">
        <v>11856</v>
      </c>
      <c r="G1338" s="2">
        <v>13681</v>
      </c>
      <c r="H1338" s="2">
        <v>14740</v>
      </c>
      <c r="I1338" s="2">
        <v>13219</v>
      </c>
      <c r="J1338" s="2">
        <v>12977</v>
      </c>
      <c r="K1338" s="2">
        <v>12975</v>
      </c>
      <c r="L1338" s="2">
        <v>12503</v>
      </c>
      <c r="M1338" s="2">
        <v>13850</v>
      </c>
      <c r="N1338" s="2">
        <v>13172</v>
      </c>
      <c r="O1338" s="2">
        <v>15600</v>
      </c>
      <c r="P1338" s="2">
        <v>12957</v>
      </c>
      <c r="Q1338" s="2">
        <v>13527</v>
      </c>
      <c r="R1338" s="2">
        <v>13999</v>
      </c>
      <c r="S1338" s="2">
        <v>12599</v>
      </c>
      <c r="T1338" s="2">
        <v>12075</v>
      </c>
      <c r="U1338" s="2">
        <v>10940</v>
      </c>
      <c r="V1338" s="2">
        <v>12041</v>
      </c>
      <c r="W1338" s="2">
        <v>12996</v>
      </c>
      <c r="X1338" s="2"/>
      <c r="Y1338">
        <f>AVERAGE(C1338:E1338)</f>
        <v>14507.666666666666</v>
      </c>
      <c r="Z1338">
        <f>AVERAGE(U1338:W1338)</f>
        <v>11992.333333333334</v>
      </c>
      <c r="AA1338">
        <f>LN(Z1338/Y1338)/19</f>
        <v>-1.0021562558139126E-2</v>
      </c>
      <c r="AB1338">
        <f>EXP(AA1338)-1</f>
        <v>-9.9715140277756298E-3</v>
      </c>
    </row>
    <row r="1339" spans="1:28" x14ac:dyDescent="0.25">
      <c r="A1339" s="3" t="s">
        <v>2705</v>
      </c>
      <c r="B1339" s="3" t="s">
        <v>2706</v>
      </c>
      <c r="C1339" s="2">
        <v>50523</v>
      </c>
      <c r="D1339" s="2">
        <v>52827</v>
      </c>
      <c r="E1339" s="2">
        <v>47375</v>
      </c>
      <c r="F1339" s="2">
        <v>43309</v>
      </c>
      <c r="G1339" s="2">
        <v>38826</v>
      </c>
      <c r="H1339" s="2">
        <v>36725</v>
      </c>
      <c r="I1339" s="2">
        <v>37313</v>
      </c>
      <c r="J1339" s="2">
        <v>39026</v>
      </c>
      <c r="K1339" s="2">
        <v>38365</v>
      </c>
      <c r="L1339" s="2">
        <v>34885</v>
      </c>
      <c r="M1339" s="2">
        <v>32115</v>
      </c>
      <c r="N1339" s="2">
        <v>33320</v>
      </c>
      <c r="O1339" s="2">
        <v>30714</v>
      </c>
      <c r="P1339" s="2">
        <v>31200</v>
      </c>
      <c r="Q1339" s="2">
        <v>34700</v>
      </c>
      <c r="R1339" s="2">
        <v>37000</v>
      </c>
      <c r="S1339" s="2">
        <v>38480</v>
      </c>
      <c r="T1339" s="2">
        <v>38012</v>
      </c>
      <c r="U1339" s="2">
        <v>34334</v>
      </c>
      <c r="V1339" s="2">
        <v>35110</v>
      </c>
      <c r="W1339" s="2">
        <v>35000</v>
      </c>
      <c r="X1339" s="2"/>
      <c r="Y1339">
        <f>AVERAGE(C1339:E1339)</f>
        <v>50241.666666666664</v>
      </c>
      <c r="Z1339">
        <f>AVERAGE(U1339:W1339)</f>
        <v>34814.666666666664</v>
      </c>
      <c r="AA1339">
        <f>LN(Z1339/Y1339)/19</f>
        <v>-1.9305575882939047E-2</v>
      </c>
      <c r="AB1339">
        <f>EXP(AA1339)-1</f>
        <v>-1.9120416702192333E-2</v>
      </c>
    </row>
    <row r="1340" spans="1:28" x14ac:dyDescent="0.25">
      <c r="A1340" s="3" t="s">
        <v>2707</v>
      </c>
      <c r="B1340" s="3" t="s">
        <v>2708</v>
      </c>
      <c r="C1340" s="2">
        <v>31800</v>
      </c>
      <c r="D1340" s="2">
        <v>31500</v>
      </c>
      <c r="E1340" s="2">
        <v>30800</v>
      </c>
      <c r="F1340" s="2">
        <v>28500</v>
      </c>
      <c r="G1340" s="2">
        <v>26800</v>
      </c>
      <c r="H1340" s="2">
        <v>21500</v>
      </c>
      <c r="I1340" s="2">
        <v>21900</v>
      </c>
      <c r="J1340" s="2">
        <v>21200</v>
      </c>
      <c r="K1340" s="2">
        <v>20200</v>
      </c>
      <c r="L1340" s="2">
        <v>19911</v>
      </c>
      <c r="M1340" s="2">
        <v>19686</v>
      </c>
      <c r="N1340" s="2">
        <v>19716</v>
      </c>
      <c r="O1340" s="2">
        <v>18693</v>
      </c>
      <c r="P1340" s="2">
        <v>20144</v>
      </c>
      <c r="Q1340" s="2">
        <v>22376</v>
      </c>
      <c r="R1340" s="2">
        <v>23987</v>
      </c>
      <c r="S1340" s="2">
        <v>22540</v>
      </c>
      <c r="T1340" s="2">
        <v>22390</v>
      </c>
      <c r="U1340" s="2">
        <v>24100</v>
      </c>
      <c r="V1340" s="2">
        <v>23200</v>
      </c>
      <c r="W1340" s="2">
        <v>25076</v>
      </c>
      <c r="X1340" s="2"/>
      <c r="Y1340">
        <f>AVERAGE(C1340:E1340)</f>
        <v>31366.666666666668</v>
      </c>
      <c r="Z1340">
        <f>AVERAGE(U1340:W1340)</f>
        <v>24125.333333333332</v>
      </c>
      <c r="AA1340">
        <f>LN(Z1340/Y1340)/19</f>
        <v>-1.3814910203573342E-2</v>
      </c>
      <c r="AB1340">
        <f>EXP(AA1340)-1</f>
        <v>-1.3719922251391958E-2</v>
      </c>
    </row>
    <row r="1341" spans="1:28" x14ac:dyDescent="0.25">
      <c r="A1341" s="3" t="s">
        <v>2709</v>
      </c>
      <c r="B1341" s="3" t="s">
        <v>2710</v>
      </c>
      <c r="C1341" s="2">
        <v>39031</v>
      </c>
      <c r="D1341" s="2">
        <v>43210</v>
      </c>
      <c r="E1341" s="2">
        <v>37798</v>
      </c>
      <c r="F1341" s="2">
        <v>36927</v>
      </c>
      <c r="G1341" s="2">
        <v>35123</v>
      </c>
      <c r="H1341" s="2">
        <v>28000</v>
      </c>
      <c r="I1341" s="2">
        <v>27500</v>
      </c>
      <c r="J1341" s="2">
        <v>23800</v>
      </c>
      <c r="K1341" s="2">
        <v>22000</v>
      </c>
      <c r="L1341" s="2">
        <v>27498</v>
      </c>
      <c r="M1341" s="2">
        <v>25162</v>
      </c>
      <c r="N1341" s="2">
        <v>23927</v>
      </c>
      <c r="O1341" s="2">
        <v>24304</v>
      </c>
      <c r="P1341" s="2">
        <v>25913</v>
      </c>
      <c r="Q1341" s="2">
        <v>28030</v>
      </c>
      <c r="R1341" s="2">
        <v>26785</v>
      </c>
      <c r="S1341" s="2">
        <v>27938</v>
      </c>
      <c r="T1341" s="2">
        <v>26430</v>
      </c>
      <c r="U1341" s="2">
        <v>30723</v>
      </c>
      <c r="V1341" s="2">
        <v>28210</v>
      </c>
      <c r="W1341" s="2">
        <v>31327</v>
      </c>
      <c r="X1341" s="2"/>
      <c r="Y1341">
        <f>AVERAGE(C1341:E1341)</f>
        <v>40013</v>
      </c>
      <c r="Z1341">
        <f>AVERAGE(U1341:W1341)</f>
        <v>30086.666666666668</v>
      </c>
      <c r="AA1341">
        <f>LN(Z1341/Y1341)/19</f>
        <v>-1.5006436609585826E-2</v>
      </c>
      <c r="AB1341">
        <f>EXP(AA1341)-1</f>
        <v>-1.4894401157484416E-2</v>
      </c>
    </row>
    <row r="1342" spans="1:28" x14ac:dyDescent="0.25">
      <c r="A1342" s="3" t="s">
        <v>2711</v>
      </c>
      <c r="B1342" s="3" t="s">
        <v>2712</v>
      </c>
      <c r="C1342" s="2">
        <v>38344</v>
      </c>
      <c r="D1342" s="2">
        <v>43650</v>
      </c>
      <c r="E1342" s="2">
        <v>44545</v>
      </c>
      <c r="F1342" s="2">
        <v>43604</v>
      </c>
      <c r="G1342" s="2">
        <v>36895</v>
      </c>
      <c r="H1342" s="2">
        <v>27959</v>
      </c>
      <c r="I1342" s="2">
        <v>37250</v>
      </c>
      <c r="J1342" s="2">
        <v>31482</v>
      </c>
      <c r="K1342" s="2">
        <v>29408</v>
      </c>
      <c r="L1342" s="2">
        <v>24416</v>
      </c>
      <c r="M1342" s="2">
        <v>19529</v>
      </c>
      <c r="N1342" s="2">
        <v>18670</v>
      </c>
      <c r="O1342" s="2">
        <v>16517</v>
      </c>
      <c r="P1342" s="2">
        <v>18654</v>
      </c>
      <c r="Q1342" s="2">
        <v>16529</v>
      </c>
      <c r="R1342" s="2">
        <v>15509</v>
      </c>
      <c r="S1342" s="2">
        <v>14600</v>
      </c>
      <c r="T1342" s="2">
        <v>14800</v>
      </c>
      <c r="U1342" s="2">
        <v>13613</v>
      </c>
      <c r="V1342" s="2">
        <v>15090</v>
      </c>
      <c r="W1342" s="2">
        <v>14306</v>
      </c>
      <c r="X1342" s="2"/>
      <c r="Y1342">
        <f>AVERAGE(C1342:E1342)</f>
        <v>42179.666666666664</v>
      </c>
      <c r="Z1342">
        <f>AVERAGE(U1342:W1342)</f>
        <v>14336.333333333334</v>
      </c>
      <c r="AA1342">
        <f>LN(Z1342/Y1342)/19</f>
        <v>-5.6796903417345397E-2</v>
      </c>
      <c r="AB1342">
        <f>EXP(AA1342)-1</f>
        <v>-5.5214067323260729E-2</v>
      </c>
    </row>
    <row r="1343" spans="1:28" x14ac:dyDescent="0.25">
      <c r="A1343" s="3" t="s">
        <v>2713</v>
      </c>
      <c r="B1343" s="3" t="s">
        <v>2714</v>
      </c>
      <c r="C1343" s="2">
        <v>13900</v>
      </c>
      <c r="D1343" s="2">
        <v>14485</v>
      </c>
      <c r="E1343" s="2">
        <v>14621</v>
      </c>
      <c r="F1343" s="2">
        <v>13699</v>
      </c>
      <c r="G1343" s="2">
        <v>13082</v>
      </c>
      <c r="H1343" s="2">
        <v>12380</v>
      </c>
      <c r="I1343" s="2">
        <v>12410</v>
      </c>
      <c r="J1343" s="2">
        <v>12600</v>
      </c>
      <c r="K1343" s="2">
        <v>12900</v>
      </c>
      <c r="L1343" s="2">
        <v>9948</v>
      </c>
      <c r="M1343" s="2">
        <v>9159</v>
      </c>
      <c r="N1343" s="2">
        <v>8795</v>
      </c>
      <c r="O1343" s="2">
        <v>8680</v>
      </c>
      <c r="P1343" s="2">
        <v>9182</v>
      </c>
      <c r="Q1343" s="2">
        <v>9509</v>
      </c>
      <c r="R1343" s="2">
        <v>9349</v>
      </c>
      <c r="S1343" s="2">
        <v>8735</v>
      </c>
      <c r="T1343" s="2">
        <v>8836</v>
      </c>
      <c r="U1343" s="2">
        <v>8847</v>
      </c>
      <c r="V1343" s="2">
        <v>9270</v>
      </c>
      <c r="W1343" s="2">
        <v>9670</v>
      </c>
      <c r="X1343" s="2"/>
      <c r="Y1343">
        <f>AVERAGE(C1343:E1343)</f>
        <v>14335.333333333334</v>
      </c>
      <c r="Z1343">
        <f>AVERAGE(U1343:W1343)</f>
        <v>9262.3333333333339</v>
      </c>
      <c r="AA1343">
        <f>LN(Z1343/Y1343)/19</f>
        <v>-2.2987966074577617E-2</v>
      </c>
      <c r="AB1343">
        <f>EXP(AA1343)-1</f>
        <v>-2.2725755852113561E-2</v>
      </c>
    </row>
    <row r="1344" spans="1:28" x14ac:dyDescent="0.25">
      <c r="A1344" s="3" t="s">
        <v>2715</v>
      </c>
      <c r="B1344" s="3" t="s">
        <v>2716</v>
      </c>
      <c r="C1344" s="2">
        <v>98976</v>
      </c>
      <c r="D1344" s="2">
        <v>105829</v>
      </c>
      <c r="E1344" s="2">
        <v>101922</v>
      </c>
      <c r="F1344" s="2">
        <v>100314</v>
      </c>
      <c r="G1344" s="2">
        <v>95266</v>
      </c>
      <c r="H1344" s="2">
        <v>88402</v>
      </c>
      <c r="I1344" s="2">
        <v>88505</v>
      </c>
      <c r="J1344" s="2">
        <v>86395</v>
      </c>
      <c r="K1344" s="2">
        <v>85597</v>
      </c>
      <c r="L1344" s="2">
        <v>82076</v>
      </c>
      <c r="M1344" s="2">
        <v>82265</v>
      </c>
      <c r="N1344" s="2">
        <v>81942</v>
      </c>
      <c r="O1344" s="2">
        <v>79868</v>
      </c>
      <c r="P1344" s="2">
        <v>82058</v>
      </c>
      <c r="Q1344" s="2">
        <v>80639</v>
      </c>
      <c r="R1344" s="2">
        <v>81481</v>
      </c>
      <c r="S1344" s="2">
        <v>76852</v>
      </c>
      <c r="T1344" s="2">
        <v>78897</v>
      </c>
      <c r="U1344" s="2">
        <v>82817</v>
      </c>
      <c r="V1344" s="2">
        <v>91916</v>
      </c>
      <c r="W1344" s="2">
        <v>94778</v>
      </c>
      <c r="X1344" s="2"/>
      <c r="Y1344">
        <f>AVERAGE(C1344:E1344)</f>
        <v>102242.33333333333</v>
      </c>
      <c r="Z1344">
        <f>AVERAGE(U1344:W1344)</f>
        <v>89837</v>
      </c>
      <c r="AA1344">
        <f>LN(Z1344/Y1344)/19</f>
        <v>-6.8078365953782877E-3</v>
      </c>
      <c r="AB1344">
        <f>EXP(AA1344)-1</f>
        <v>-6.7847157731691921E-3</v>
      </c>
    </row>
    <row r="1345" spans="1:28" x14ac:dyDescent="0.25">
      <c r="A1345" s="3" t="s">
        <v>2717</v>
      </c>
      <c r="B1345" s="3" t="s">
        <v>2718</v>
      </c>
      <c r="C1345" s="2">
        <v>4030</v>
      </c>
      <c r="D1345" s="2">
        <v>3778</v>
      </c>
      <c r="E1345" s="2">
        <v>3293</v>
      </c>
      <c r="F1345" s="2">
        <v>3200</v>
      </c>
      <c r="G1345" s="2">
        <v>2900</v>
      </c>
      <c r="H1345" s="2">
        <v>2780</v>
      </c>
      <c r="I1345" s="2">
        <v>2100</v>
      </c>
      <c r="J1345" s="2">
        <v>1850</v>
      </c>
      <c r="K1345" s="2">
        <v>1900</v>
      </c>
      <c r="L1345" s="2">
        <v>1300</v>
      </c>
      <c r="M1345" s="2">
        <v>1450</v>
      </c>
      <c r="N1345" s="2">
        <v>1387</v>
      </c>
      <c r="O1345" s="2">
        <v>1356</v>
      </c>
      <c r="P1345" s="2">
        <v>1370</v>
      </c>
      <c r="Q1345" s="2">
        <v>1650</v>
      </c>
      <c r="R1345" s="2">
        <v>2480</v>
      </c>
      <c r="S1345" s="2">
        <v>2460</v>
      </c>
      <c r="T1345" s="2">
        <v>2105</v>
      </c>
      <c r="U1345" s="2">
        <v>1790</v>
      </c>
      <c r="V1345" s="2">
        <v>1500</v>
      </c>
      <c r="W1345" s="2">
        <v>1750</v>
      </c>
      <c r="X1345" s="2"/>
      <c r="Y1345">
        <f>AVERAGE(C1345:E1345)</f>
        <v>3700.3333333333335</v>
      </c>
      <c r="Z1345">
        <f>AVERAGE(U1345:W1345)</f>
        <v>1680</v>
      </c>
      <c r="AA1345">
        <f>LN(Z1345/Y1345)/19</f>
        <v>-4.1559426961433311E-2</v>
      </c>
      <c r="AB1345">
        <f>EXP(AA1345)-1</f>
        <v>-4.0707674180512021E-2</v>
      </c>
    </row>
    <row r="1346" spans="1:28" x14ac:dyDescent="0.25">
      <c r="A1346" s="3" t="s">
        <v>2719</v>
      </c>
      <c r="B1346" s="3" t="s">
        <v>2720</v>
      </c>
      <c r="C1346" s="2">
        <v>25170</v>
      </c>
      <c r="D1346" s="2">
        <v>28876</v>
      </c>
      <c r="E1346" s="2">
        <v>25200</v>
      </c>
      <c r="F1346" s="2">
        <v>26149</v>
      </c>
      <c r="G1346" s="2">
        <v>26000</v>
      </c>
      <c r="H1346" s="2">
        <v>24600</v>
      </c>
      <c r="I1346" s="2">
        <v>22125</v>
      </c>
      <c r="J1346" s="2">
        <v>22246</v>
      </c>
      <c r="K1346" s="2">
        <v>24983</v>
      </c>
      <c r="L1346" s="2">
        <v>25700</v>
      </c>
      <c r="M1346" s="2">
        <v>26841</v>
      </c>
      <c r="N1346" s="2">
        <v>26137</v>
      </c>
      <c r="O1346" s="2">
        <v>25412</v>
      </c>
      <c r="P1346" s="2">
        <v>26370</v>
      </c>
      <c r="Q1346" s="2">
        <v>30090</v>
      </c>
      <c r="R1346" s="2">
        <v>29953</v>
      </c>
      <c r="S1346" s="2">
        <v>28257</v>
      </c>
      <c r="T1346" s="2">
        <v>28468</v>
      </c>
      <c r="U1346" s="2">
        <v>29362</v>
      </c>
      <c r="V1346" s="2">
        <v>28785</v>
      </c>
      <c r="W1346" s="2">
        <v>32580</v>
      </c>
      <c r="X1346" s="2"/>
      <c r="Y1346">
        <f>AVERAGE(C1346:E1346)</f>
        <v>26415.333333333332</v>
      </c>
      <c r="Z1346">
        <f>AVERAGE(U1346:W1346)</f>
        <v>30242.333333333332</v>
      </c>
      <c r="AA1346">
        <f>LN(Z1346/Y1346)/19</f>
        <v>7.1209504841629086E-3</v>
      </c>
      <c r="AB1346">
        <f>EXP(AA1346)-1</f>
        <v>7.1463647408018804E-3</v>
      </c>
    </row>
    <row r="1347" spans="1:28" x14ac:dyDescent="0.25">
      <c r="A1347" s="3" t="s">
        <v>2721</v>
      </c>
      <c r="B1347" s="3" t="s">
        <v>2722</v>
      </c>
      <c r="C1347" s="2">
        <v>6549</v>
      </c>
      <c r="D1347" s="2">
        <v>6392</v>
      </c>
      <c r="E1347" s="2">
        <v>8946</v>
      </c>
      <c r="F1347" s="2">
        <v>9105</v>
      </c>
      <c r="G1347" s="2">
        <v>8652</v>
      </c>
      <c r="H1347" s="2">
        <v>8767</v>
      </c>
      <c r="I1347" s="2">
        <v>8413</v>
      </c>
      <c r="J1347" s="2">
        <v>7884</v>
      </c>
      <c r="K1347" s="2">
        <v>7416</v>
      </c>
      <c r="L1347" s="2">
        <v>8925</v>
      </c>
      <c r="M1347" s="2">
        <v>7989</v>
      </c>
      <c r="N1347" s="2">
        <v>9039</v>
      </c>
      <c r="O1347" s="2">
        <v>9260</v>
      </c>
      <c r="P1347" s="2">
        <v>10432</v>
      </c>
      <c r="Q1347" s="2">
        <v>11093</v>
      </c>
      <c r="R1347" s="2">
        <v>13025</v>
      </c>
      <c r="S1347" s="2">
        <v>12410</v>
      </c>
      <c r="T1347" s="2">
        <v>12050</v>
      </c>
      <c r="U1347" s="2">
        <v>13350</v>
      </c>
      <c r="V1347" s="2">
        <v>12015</v>
      </c>
      <c r="W1347" s="2">
        <v>13840</v>
      </c>
      <c r="X1347" s="2"/>
      <c r="Y1347">
        <f>AVERAGE(C1347:E1347)</f>
        <v>7295.666666666667</v>
      </c>
      <c r="Z1347">
        <f>AVERAGE(U1347:W1347)</f>
        <v>13068.333333333334</v>
      </c>
      <c r="AA1347">
        <f>LN(Z1347/Y1347)/19</f>
        <v>3.0679549285312479E-2</v>
      </c>
      <c r="AB1347">
        <f>EXP(AA1347)-1</f>
        <v>3.1155016574888172E-2</v>
      </c>
    </row>
    <row r="1348" spans="1:28" x14ac:dyDescent="0.25">
      <c r="A1348" s="3" t="s">
        <v>2723</v>
      </c>
      <c r="B1348" s="3" t="s">
        <v>2724</v>
      </c>
      <c r="C1348" s="2">
        <v>147392</v>
      </c>
      <c r="D1348" s="2">
        <v>148000</v>
      </c>
      <c r="E1348" s="2">
        <v>152899</v>
      </c>
      <c r="F1348" s="2">
        <v>140000</v>
      </c>
      <c r="G1348" s="2">
        <v>127800</v>
      </c>
      <c r="H1348" s="2">
        <v>115801</v>
      </c>
      <c r="I1348" s="2">
        <v>111188</v>
      </c>
      <c r="J1348" s="2">
        <v>102994</v>
      </c>
      <c r="K1348" s="2">
        <v>106859</v>
      </c>
      <c r="L1348" s="2">
        <v>103346</v>
      </c>
      <c r="M1348" s="2">
        <v>90128</v>
      </c>
      <c r="N1348" s="2">
        <v>84269</v>
      </c>
      <c r="O1348" s="2">
        <v>82474</v>
      </c>
      <c r="P1348" s="2">
        <v>84694</v>
      </c>
      <c r="Q1348" s="2">
        <v>88130</v>
      </c>
      <c r="R1348" s="2">
        <v>87870</v>
      </c>
      <c r="S1348" s="2">
        <v>83825</v>
      </c>
      <c r="T1348" s="2">
        <v>78757</v>
      </c>
      <c r="U1348" s="2">
        <v>82098</v>
      </c>
      <c r="V1348" s="2">
        <v>82250</v>
      </c>
      <c r="W1348" s="2">
        <v>82640</v>
      </c>
      <c r="X1348" s="2"/>
      <c r="Y1348">
        <f>AVERAGE(C1348:E1348)</f>
        <v>149430.33333333334</v>
      </c>
      <c r="Z1348">
        <f>AVERAGE(U1348:W1348)</f>
        <v>82329.333333333328</v>
      </c>
      <c r="AA1348">
        <f>LN(Z1348/Y1348)/19</f>
        <v>-3.1373832771893033E-2</v>
      </c>
      <c r="AB1348">
        <f>EXP(AA1348)-1</f>
        <v>-3.0886780930618363E-2</v>
      </c>
    </row>
    <row r="1349" spans="1:28" x14ac:dyDescent="0.25">
      <c r="A1349" s="3" t="s">
        <v>2725</v>
      </c>
      <c r="B1349" s="3" t="s">
        <v>2726</v>
      </c>
      <c r="C1349" s="2">
        <v>15427</v>
      </c>
      <c r="D1349" s="2">
        <v>16838</v>
      </c>
      <c r="E1349" s="2">
        <v>15648</v>
      </c>
      <c r="F1349" s="2">
        <v>14343</v>
      </c>
      <c r="G1349" s="2">
        <v>14377</v>
      </c>
      <c r="H1349" s="2">
        <v>14572</v>
      </c>
      <c r="I1349" s="2">
        <v>13300</v>
      </c>
      <c r="J1349" s="2">
        <v>10928</v>
      </c>
      <c r="K1349" s="2">
        <v>9919</v>
      </c>
      <c r="L1349" s="2">
        <v>9220</v>
      </c>
      <c r="M1349" s="2">
        <v>7955</v>
      </c>
      <c r="N1349" s="2">
        <v>7716</v>
      </c>
      <c r="O1349" s="2">
        <v>6491</v>
      </c>
      <c r="P1349" s="2">
        <v>7068</v>
      </c>
      <c r="Q1349" s="2">
        <v>7180</v>
      </c>
      <c r="R1349" s="2">
        <v>6890</v>
      </c>
      <c r="S1349" s="2">
        <v>6619</v>
      </c>
      <c r="T1349" s="2">
        <v>6610</v>
      </c>
      <c r="U1349" s="2">
        <v>6722</v>
      </c>
      <c r="V1349" s="2">
        <v>6700</v>
      </c>
      <c r="W1349" s="2">
        <v>6480</v>
      </c>
      <c r="X1349" s="2"/>
      <c r="Y1349">
        <f>AVERAGE(C1349:E1349)</f>
        <v>15971</v>
      </c>
      <c r="Z1349">
        <f>AVERAGE(U1349:W1349)</f>
        <v>6634</v>
      </c>
      <c r="AA1349">
        <f>LN(Z1349/Y1349)/19</f>
        <v>-4.6240349323647983E-2</v>
      </c>
      <c r="AB1349">
        <f>EXP(AA1349)-1</f>
        <v>-4.518755391582796E-2</v>
      </c>
    </row>
    <row r="1350" spans="1:28" x14ac:dyDescent="0.25">
      <c r="A1350" s="3" t="s">
        <v>2727</v>
      </c>
      <c r="B1350" s="3" t="s">
        <v>2728</v>
      </c>
      <c r="C1350" s="2">
        <v>13170</v>
      </c>
      <c r="D1350" s="2">
        <v>12930</v>
      </c>
      <c r="E1350" s="2">
        <v>12284</v>
      </c>
      <c r="F1350" s="2">
        <v>13160</v>
      </c>
      <c r="G1350" s="2">
        <v>13818</v>
      </c>
      <c r="H1350" s="2">
        <v>8931</v>
      </c>
      <c r="I1350" s="2">
        <v>9528</v>
      </c>
      <c r="J1350" s="2">
        <v>10067</v>
      </c>
      <c r="K1350" s="2">
        <v>10820</v>
      </c>
      <c r="L1350" s="2">
        <v>10307</v>
      </c>
      <c r="M1350" s="2">
        <v>10077</v>
      </c>
      <c r="N1350" s="2">
        <v>10044</v>
      </c>
      <c r="O1350" s="2">
        <v>7375</v>
      </c>
      <c r="P1350" s="2">
        <v>7830</v>
      </c>
      <c r="Q1350" s="2">
        <v>7048</v>
      </c>
      <c r="R1350" s="2">
        <v>7304</v>
      </c>
      <c r="S1350" s="2">
        <v>4929</v>
      </c>
      <c r="T1350" s="2">
        <v>5274</v>
      </c>
      <c r="U1350" s="2">
        <v>4538</v>
      </c>
      <c r="V1350" s="2">
        <v>4433</v>
      </c>
      <c r="W1350" s="2">
        <v>4520</v>
      </c>
      <c r="X1350" s="2"/>
      <c r="Y1350">
        <f>AVERAGE(C1350:E1350)</f>
        <v>12794.666666666666</v>
      </c>
      <c r="Z1350">
        <f>AVERAGE(U1350:W1350)</f>
        <v>4497</v>
      </c>
      <c r="AA1350">
        <f>LN(Z1350/Y1350)/19</f>
        <v>-5.5032521560034665E-2</v>
      </c>
      <c r="AB1350">
        <f>EXP(AA1350)-1</f>
        <v>-5.3545632719556702E-2</v>
      </c>
    </row>
    <row r="1351" spans="1:28" x14ac:dyDescent="0.25">
      <c r="A1351" s="3" t="s">
        <v>2729</v>
      </c>
      <c r="B1351" s="3" t="s">
        <v>2730</v>
      </c>
      <c r="C1351" s="2">
        <v>21021</v>
      </c>
      <c r="D1351" s="2">
        <v>23752</v>
      </c>
      <c r="E1351" s="2">
        <v>20554</v>
      </c>
      <c r="F1351" s="2">
        <v>21307</v>
      </c>
      <c r="G1351" s="2">
        <v>21151</v>
      </c>
      <c r="H1351" s="2">
        <v>21290</v>
      </c>
      <c r="I1351" s="2">
        <v>23723</v>
      </c>
      <c r="J1351" s="2">
        <v>19187</v>
      </c>
      <c r="K1351" s="2">
        <v>18610</v>
      </c>
      <c r="L1351" s="2">
        <v>18021</v>
      </c>
      <c r="M1351" s="2">
        <v>15640</v>
      </c>
      <c r="N1351" s="2">
        <v>16376</v>
      </c>
      <c r="O1351" s="2">
        <v>16946</v>
      </c>
      <c r="P1351" s="2">
        <v>17657</v>
      </c>
      <c r="Q1351" s="2">
        <v>19207</v>
      </c>
      <c r="R1351" s="2">
        <v>19534</v>
      </c>
      <c r="S1351" s="2">
        <v>18395</v>
      </c>
      <c r="T1351" s="2">
        <v>19353</v>
      </c>
      <c r="U1351" s="2">
        <v>18538</v>
      </c>
      <c r="V1351" s="2">
        <v>19879</v>
      </c>
      <c r="W1351" s="2">
        <v>22224</v>
      </c>
      <c r="X1351" s="2"/>
      <c r="Y1351">
        <f>AVERAGE(C1351:E1351)</f>
        <v>21775.666666666668</v>
      </c>
      <c r="Z1351">
        <f>AVERAGE(U1351:W1351)</f>
        <v>20213.666666666668</v>
      </c>
      <c r="AA1351">
        <f>LN(Z1351/Y1351)/19</f>
        <v>-3.9175892170902095E-3</v>
      </c>
      <c r="AB1351">
        <f>EXP(AA1351)-1</f>
        <v>-3.9099254755167179E-3</v>
      </c>
    </row>
    <row r="1352" spans="1:28" x14ac:dyDescent="0.25">
      <c r="A1352" s="3" t="s">
        <v>2731</v>
      </c>
      <c r="B1352" s="3" t="s">
        <v>2732</v>
      </c>
      <c r="C1352" s="2">
        <v>102272</v>
      </c>
      <c r="D1352" s="2">
        <v>105756</v>
      </c>
      <c r="E1352" s="2">
        <v>106140</v>
      </c>
      <c r="F1352" s="2">
        <v>109160</v>
      </c>
      <c r="G1352" s="2">
        <v>98017</v>
      </c>
      <c r="H1352" s="2">
        <v>86785</v>
      </c>
      <c r="I1352" s="2">
        <v>83429</v>
      </c>
      <c r="J1352" s="2">
        <v>79368</v>
      </c>
      <c r="K1352" s="2">
        <v>82157</v>
      </c>
      <c r="L1352" s="2">
        <v>79026</v>
      </c>
      <c r="M1352" s="2">
        <v>72794</v>
      </c>
      <c r="N1352" s="2">
        <v>70554</v>
      </c>
      <c r="O1352" s="2">
        <v>67011</v>
      </c>
      <c r="P1352" s="2">
        <v>68026</v>
      </c>
      <c r="Q1352" s="2">
        <v>73764</v>
      </c>
      <c r="R1352" s="2">
        <v>74163</v>
      </c>
      <c r="S1352" s="2">
        <v>72817</v>
      </c>
      <c r="T1352" s="2">
        <v>68552</v>
      </c>
      <c r="U1352" s="2">
        <v>67674</v>
      </c>
      <c r="V1352" s="2">
        <v>73832</v>
      </c>
      <c r="W1352" s="2">
        <v>77964</v>
      </c>
      <c r="X1352" s="2"/>
      <c r="Y1352">
        <f>AVERAGE(C1352:E1352)</f>
        <v>104722.66666666667</v>
      </c>
      <c r="Z1352">
        <f>AVERAGE(U1352:W1352)</f>
        <v>73156.666666666672</v>
      </c>
      <c r="AA1352">
        <f>LN(Z1352/Y1352)/19</f>
        <v>-1.8879596092742805E-2</v>
      </c>
      <c r="AB1352">
        <f>EXP(AA1352)-1</f>
        <v>-1.8702492815846239E-2</v>
      </c>
    </row>
    <row r="1353" spans="1:28" x14ac:dyDescent="0.25">
      <c r="A1353" s="3" t="s">
        <v>2733</v>
      </c>
      <c r="B1353" s="3" t="s">
        <v>2734</v>
      </c>
      <c r="C1353" s="2">
        <v>135779</v>
      </c>
      <c r="D1353" s="2">
        <v>147040</v>
      </c>
      <c r="E1353" s="2">
        <v>142419</v>
      </c>
      <c r="F1353" s="2">
        <v>138232</v>
      </c>
      <c r="G1353" s="2">
        <v>138419</v>
      </c>
      <c r="H1353" s="2">
        <v>115681</v>
      </c>
      <c r="I1353" s="2">
        <v>126948</v>
      </c>
      <c r="J1353" s="2">
        <v>132027</v>
      </c>
      <c r="K1353" s="2">
        <v>124998</v>
      </c>
      <c r="L1353" s="2">
        <v>128918</v>
      </c>
      <c r="M1353" s="2">
        <v>131358</v>
      </c>
      <c r="N1353" s="2">
        <v>128218</v>
      </c>
      <c r="O1353" s="2">
        <v>121580</v>
      </c>
      <c r="P1353" s="2">
        <v>129627</v>
      </c>
      <c r="Q1353" s="2">
        <v>134729</v>
      </c>
      <c r="R1353" s="2">
        <v>134812</v>
      </c>
      <c r="S1353" s="2">
        <v>125247</v>
      </c>
      <c r="T1353" s="2">
        <v>119119</v>
      </c>
      <c r="U1353" s="2">
        <v>121475</v>
      </c>
      <c r="V1353" s="2">
        <v>129523</v>
      </c>
      <c r="W1353" s="2">
        <v>132290</v>
      </c>
      <c r="X1353" s="2"/>
      <c r="Y1353">
        <f>AVERAGE(C1353:E1353)</f>
        <v>141746</v>
      </c>
      <c r="Z1353">
        <f>AVERAGE(U1353:W1353)</f>
        <v>127762.66666666667</v>
      </c>
      <c r="AA1353">
        <f>LN(Z1353/Y1353)/19</f>
        <v>-5.4664393345619997E-3</v>
      </c>
      <c r="AB1353">
        <f>EXP(AA1353)-1</f>
        <v>-5.4515255425505726E-3</v>
      </c>
    </row>
    <row r="1354" spans="1:28" x14ac:dyDescent="0.25">
      <c r="A1354" s="3" t="s">
        <v>2735</v>
      </c>
      <c r="B1354" s="3" t="s">
        <v>2736</v>
      </c>
      <c r="C1354" s="2">
        <v>21046</v>
      </c>
      <c r="D1354" s="2">
        <v>11804</v>
      </c>
      <c r="E1354" s="2">
        <v>19888</v>
      </c>
      <c r="F1354" s="2">
        <v>17267</v>
      </c>
      <c r="G1354" s="2">
        <v>10226</v>
      </c>
      <c r="H1354" s="2">
        <v>8904</v>
      </c>
      <c r="I1354" s="2">
        <v>8144</v>
      </c>
      <c r="J1354" s="2">
        <v>13040</v>
      </c>
      <c r="K1354" s="2">
        <v>12420</v>
      </c>
      <c r="L1354" s="2">
        <v>11061</v>
      </c>
      <c r="M1354" s="2">
        <v>11748</v>
      </c>
      <c r="N1354" s="2">
        <v>10781</v>
      </c>
      <c r="O1354" s="2">
        <v>10781</v>
      </c>
      <c r="P1354" s="2">
        <v>11076</v>
      </c>
      <c r="Q1354" s="2">
        <v>12260</v>
      </c>
      <c r="R1354" s="2">
        <v>13500</v>
      </c>
      <c r="S1354" s="2">
        <v>12780</v>
      </c>
      <c r="T1354" s="2">
        <v>12782</v>
      </c>
      <c r="U1354" s="2">
        <v>11750</v>
      </c>
      <c r="V1354" s="2">
        <v>12745</v>
      </c>
      <c r="W1354" s="2">
        <v>12520</v>
      </c>
      <c r="X1354" s="2"/>
      <c r="Y1354">
        <f>AVERAGE(C1354:E1354)</f>
        <v>17579.333333333332</v>
      </c>
      <c r="Z1354">
        <f>AVERAGE(U1354:W1354)</f>
        <v>12338.333333333334</v>
      </c>
      <c r="AA1354">
        <f>LN(Z1354/Y1354)/19</f>
        <v>-1.8632264338426359E-2</v>
      </c>
      <c r="AB1354">
        <f>EXP(AA1354)-1</f>
        <v>-1.8459756764958812E-2</v>
      </c>
    </row>
    <row r="1355" spans="1:28" x14ac:dyDescent="0.25">
      <c r="A1355" s="3" t="s">
        <v>2737</v>
      </c>
      <c r="B1355" s="3" t="s">
        <v>2738</v>
      </c>
      <c r="C1355" s="2">
        <v>1620</v>
      </c>
      <c r="D1355" s="2">
        <v>1730</v>
      </c>
      <c r="E1355" s="2">
        <v>1850</v>
      </c>
      <c r="F1355" s="2">
        <v>2015</v>
      </c>
      <c r="G1355" s="2">
        <v>3400</v>
      </c>
      <c r="H1355" s="2">
        <v>3400</v>
      </c>
      <c r="I1355" s="2">
        <v>3350</v>
      </c>
      <c r="J1355" s="2">
        <v>3359</v>
      </c>
      <c r="K1355" s="2">
        <v>3685</v>
      </c>
      <c r="L1355" s="2">
        <v>3870</v>
      </c>
      <c r="M1355" s="2">
        <v>3811</v>
      </c>
      <c r="N1355" s="2">
        <v>3625</v>
      </c>
      <c r="O1355" s="2">
        <v>3273</v>
      </c>
      <c r="P1355" s="2">
        <v>2340</v>
      </c>
      <c r="Q1355" s="2">
        <v>2633</v>
      </c>
      <c r="R1355" s="2">
        <v>2537</v>
      </c>
      <c r="S1355" s="2">
        <v>2513</v>
      </c>
      <c r="T1355" s="2">
        <v>2519</v>
      </c>
      <c r="U1355" s="2">
        <v>2525</v>
      </c>
      <c r="V1355" s="2">
        <v>2495</v>
      </c>
      <c r="W1355" s="2">
        <v>2672</v>
      </c>
      <c r="X1355" s="2"/>
      <c r="Y1355">
        <f>AVERAGE(C1355:E1355)</f>
        <v>1733.3333333333333</v>
      </c>
      <c r="Z1355">
        <f>AVERAGE(U1355:W1355)</f>
        <v>2564</v>
      </c>
      <c r="AA1355">
        <f>LN(Z1355/Y1355)/19</f>
        <v>2.06064316915343E-2</v>
      </c>
      <c r="AB1355">
        <f>EXP(AA1355)-1</f>
        <v>2.0820210083335233E-2</v>
      </c>
    </row>
    <row r="1356" spans="1:28" x14ac:dyDescent="0.25">
      <c r="A1356" s="3" t="s">
        <v>2739</v>
      </c>
      <c r="B1356" s="3" t="s">
        <v>2740</v>
      </c>
      <c r="C1356" s="2">
        <v>3600</v>
      </c>
      <c r="D1356" s="2">
        <v>4000</v>
      </c>
      <c r="E1356" s="2">
        <v>3800</v>
      </c>
      <c r="F1356" s="2">
        <v>5420</v>
      </c>
      <c r="G1356" s="2">
        <v>5421</v>
      </c>
      <c r="H1356" s="2">
        <v>4500</v>
      </c>
      <c r="I1356" s="2">
        <v>3800</v>
      </c>
      <c r="J1356" s="2">
        <v>3500</v>
      </c>
      <c r="K1356" s="2">
        <v>3800</v>
      </c>
      <c r="L1356" s="2">
        <v>4200</v>
      </c>
      <c r="M1356" s="2">
        <v>4487</v>
      </c>
      <c r="N1356" s="2">
        <v>4100</v>
      </c>
      <c r="O1356" s="2">
        <v>3390</v>
      </c>
      <c r="P1356" s="2">
        <v>4044</v>
      </c>
      <c r="Q1356" s="2">
        <v>4156</v>
      </c>
      <c r="R1356" s="2">
        <v>4304</v>
      </c>
      <c r="S1356" s="2">
        <v>4210</v>
      </c>
      <c r="T1356" s="2">
        <v>4651</v>
      </c>
      <c r="U1356" s="2">
        <v>4688</v>
      </c>
      <c r="V1356" s="2">
        <v>4735</v>
      </c>
      <c r="W1356" s="2">
        <v>5260</v>
      </c>
      <c r="X1356" s="2"/>
      <c r="Y1356">
        <f>AVERAGE(C1356:E1356)</f>
        <v>3800</v>
      </c>
      <c r="Z1356">
        <f>AVERAGE(U1356:W1356)</f>
        <v>4894.333333333333</v>
      </c>
      <c r="AA1356">
        <f>LN(Z1356/Y1356)/19</f>
        <v>1.3319842451597402E-2</v>
      </c>
      <c r="AB1356">
        <f>EXP(AA1356)-1</f>
        <v>1.3408946731869431E-2</v>
      </c>
    </row>
    <row r="1357" spans="1:28" x14ac:dyDescent="0.25">
      <c r="A1357" s="3" t="s">
        <v>2741</v>
      </c>
      <c r="B1357" s="3" t="s">
        <v>2742</v>
      </c>
      <c r="C1357" s="2">
        <v>30885</v>
      </c>
      <c r="D1357" s="2">
        <v>31904</v>
      </c>
      <c r="E1357" s="2">
        <v>30702</v>
      </c>
      <c r="F1357" s="2">
        <v>29189</v>
      </c>
      <c r="G1357" s="2">
        <v>26312</v>
      </c>
      <c r="H1357" s="2">
        <v>22746</v>
      </c>
      <c r="I1357" s="2">
        <v>22560</v>
      </c>
      <c r="J1357" s="2">
        <v>22285</v>
      </c>
      <c r="K1357" s="2">
        <v>21712</v>
      </c>
      <c r="L1357" s="2">
        <v>19128</v>
      </c>
      <c r="M1357" s="2">
        <v>17585</v>
      </c>
      <c r="N1357" s="2">
        <v>17420</v>
      </c>
      <c r="O1357" s="2">
        <v>13360</v>
      </c>
      <c r="P1357" s="2">
        <v>14700</v>
      </c>
      <c r="Q1357" s="2">
        <v>14680</v>
      </c>
      <c r="R1357" s="2">
        <v>13750</v>
      </c>
      <c r="S1357" s="2">
        <v>12325</v>
      </c>
      <c r="T1357" s="2">
        <v>12100</v>
      </c>
      <c r="U1357" s="2">
        <v>11950</v>
      </c>
      <c r="V1357" s="2">
        <v>12100</v>
      </c>
      <c r="W1357" s="2">
        <v>12700</v>
      </c>
      <c r="X1357" s="2"/>
      <c r="Y1357">
        <f>AVERAGE(C1357:E1357)</f>
        <v>31163.666666666668</v>
      </c>
      <c r="Z1357">
        <f>AVERAGE(U1357:W1357)</f>
        <v>12250</v>
      </c>
      <c r="AA1357">
        <f>LN(Z1357/Y1357)/19</f>
        <v>-4.9143523648333243E-2</v>
      </c>
      <c r="AB1357">
        <f>EXP(AA1357)-1</f>
        <v>-4.7955521004565238E-2</v>
      </c>
    </row>
    <row r="1358" spans="1:28" x14ac:dyDescent="0.25">
      <c r="A1358" s="3" t="s">
        <v>2743</v>
      </c>
      <c r="B1358" s="3" t="s">
        <v>2744</v>
      </c>
      <c r="C1358" s="2">
        <v>1900</v>
      </c>
      <c r="D1358" s="2">
        <v>1707</v>
      </c>
      <c r="E1358" s="2">
        <v>1700</v>
      </c>
      <c r="F1358" s="2">
        <v>1600</v>
      </c>
      <c r="G1358" s="2">
        <v>1400</v>
      </c>
      <c r="H1358" s="2">
        <v>1200</v>
      </c>
      <c r="I1358" s="2">
        <v>1200</v>
      </c>
      <c r="J1358" s="2">
        <v>1000</v>
      </c>
      <c r="K1358" s="2">
        <v>1000</v>
      </c>
      <c r="L1358" s="2">
        <v>1190</v>
      </c>
      <c r="M1358" s="2">
        <v>1390</v>
      </c>
      <c r="N1358" s="2">
        <v>1520</v>
      </c>
      <c r="O1358" s="2">
        <v>974</v>
      </c>
      <c r="P1358" s="2">
        <v>806</v>
      </c>
      <c r="Q1358" s="2">
        <v>884</v>
      </c>
      <c r="R1358" s="2">
        <v>959</v>
      </c>
      <c r="S1358" s="2">
        <v>961</v>
      </c>
      <c r="T1358" s="2">
        <v>965</v>
      </c>
      <c r="U1358" s="2">
        <v>914</v>
      </c>
      <c r="V1358" s="2">
        <v>942</v>
      </c>
      <c r="W1358" s="2">
        <v>1066</v>
      </c>
      <c r="X1358" s="2"/>
      <c r="Y1358">
        <f>AVERAGE(C1358:E1358)</f>
        <v>1769</v>
      </c>
      <c r="Z1358">
        <f>AVERAGE(U1358:W1358)</f>
        <v>974</v>
      </c>
      <c r="AA1358">
        <f>LN(Z1358/Y1358)/19</f>
        <v>-3.1408336343013162E-2</v>
      </c>
      <c r="AB1358">
        <f>EXP(AA1358)-1</f>
        <v>-3.0920218220639728E-2</v>
      </c>
    </row>
    <row r="1359" spans="1:28" x14ac:dyDescent="0.25">
      <c r="A1359" s="3" t="s">
        <v>2745</v>
      </c>
      <c r="B1359" s="3" t="s">
        <v>2746</v>
      </c>
      <c r="C1359" s="2">
        <v>31719</v>
      </c>
      <c r="D1359" s="2">
        <v>33605</v>
      </c>
      <c r="E1359" s="2">
        <v>32033</v>
      </c>
      <c r="F1359" s="2">
        <v>30462</v>
      </c>
      <c r="G1359" s="2">
        <v>27879</v>
      </c>
      <c r="H1359" s="2">
        <v>27279</v>
      </c>
      <c r="I1359" s="2">
        <v>29247</v>
      </c>
      <c r="J1359" s="2">
        <v>30820</v>
      </c>
      <c r="K1359" s="2">
        <v>33511</v>
      </c>
      <c r="L1359" s="2">
        <v>34648</v>
      </c>
      <c r="M1359" s="2">
        <v>31295</v>
      </c>
      <c r="N1359" s="2">
        <v>30967</v>
      </c>
      <c r="O1359" s="2">
        <v>29143</v>
      </c>
      <c r="P1359" s="2">
        <v>28843</v>
      </c>
      <c r="Q1359" s="2">
        <v>31392</v>
      </c>
      <c r="R1359" s="2">
        <v>32084</v>
      </c>
      <c r="S1359" s="2">
        <v>28721</v>
      </c>
      <c r="T1359" s="2">
        <v>26637</v>
      </c>
      <c r="U1359" s="2">
        <v>28044</v>
      </c>
      <c r="V1359" s="2">
        <v>30049</v>
      </c>
      <c r="W1359" s="2">
        <v>33876</v>
      </c>
      <c r="X1359" s="2"/>
      <c r="Y1359">
        <f>AVERAGE(C1359:E1359)</f>
        <v>32452.333333333332</v>
      </c>
      <c r="Z1359">
        <f>AVERAGE(U1359:W1359)</f>
        <v>30656.333333333332</v>
      </c>
      <c r="AA1359">
        <f>LN(Z1359/Y1359)/19</f>
        <v>-2.9964774202142202E-3</v>
      </c>
      <c r="AB1359">
        <f>EXP(AA1359)-1</f>
        <v>-2.991992462559101E-3</v>
      </c>
    </row>
    <row r="1360" spans="1:28" x14ac:dyDescent="0.25">
      <c r="A1360" s="3" t="s">
        <v>2747</v>
      </c>
      <c r="B1360" s="3" t="s">
        <v>2748</v>
      </c>
      <c r="C1360" s="2">
        <v>25940</v>
      </c>
      <c r="D1360" s="2">
        <v>25970</v>
      </c>
      <c r="E1360" s="2">
        <v>20917</v>
      </c>
      <c r="F1360" s="2">
        <v>21796</v>
      </c>
      <c r="G1360" s="2">
        <v>21971</v>
      </c>
      <c r="H1360" s="2">
        <v>25000</v>
      </c>
      <c r="I1360" s="2">
        <v>20138</v>
      </c>
      <c r="J1360" s="2">
        <v>23870</v>
      </c>
      <c r="K1360" s="2">
        <v>16828</v>
      </c>
      <c r="L1360" s="2">
        <v>18847</v>
      </c>
      <c r="M1360" s="2">
        <v>15599</v>
      </c>
      <c r="N1360" s="2">
        <v>26900</v>
      </c>
      <c r="O1360" s="2">
        <v>10215</v>
      </c>
      <c r="P1360" s="2">
        <v>10650</v>
      </c>
      <c r="Q1360" s="2">
        <v>10567</v>
      </c>
      <c r="R1360" s="2">
        <v>10500</v>
      </c>
      <c r="S1360" s="2">
        <v>10500</v>
      </c>
      <c r="T1360" s="2">
        <v>8404</v>
      </c>
      <c r="U1360" s="2">
        <v>8158</v>
      </c>
      <c r="V1360" s="2">
        <v>8210</v>
      </c>
      <c r="W1360" s="2">
        <v>8185</v>
      </c>
      <c r="X1360" s="2"/>
      <c r="Y1360">
        <f>AVERAGE(C1360:E1360)</f>
        <v>24275.666666666668</v>
      </c>
      <c r="Z1360">
        <f>AVERAGE(U1360:W1360)</f>
        <v>8184.333333333333</v>
      </c>
      <c r="AA1360">
        <f>LN(Z1360/Y1360)/19</f>
        <v>-5.722382732618015E-2</v>
      </c>
      <c r="AB1360">
        <f>EXP(AA1360)-1</f>
        <v>-5.5617332938659669E-2</v>
      </c>
    </row>
    <row r="1361" spans="1:28" x14ac:dyDescent="0.25">
      <c r="A1361" s="3" t="s">
        <v>2749</v>
      </c>
      <c r="B1361" s="3" t="s">
        <v>2750</v>
      </c>
      <c r="C1361" s="2">
        <v>14500</v>
      </c>
      <c r="D1361" s="2">
        <v>14700</v>
      </c>
      <c r="E1361" s="2">
        <v>14100</v>
      </c>
      <c r="F1361" s="2">
        <v>10200</v>
      </c>
      <c r="G1361" s="2">
        <v>9100</v>
      </c>
      <c r="H1361" s="2">
        <v>8900</v>
      </c>
      <c r="I1361" s="2">
        <v>7500</v>
      </c>
      <c r="J1361" s="2">
        <v>7201</v>
      </c>
      <c r="K1361" s="2">
        <v>7900</v>
      </c>
      <c r="L1361" s="2">
        <v>7265</v>
      </c>
      <c r="M1361" s="2">
        <v>6457</v>
      </c>
      <c r="N1361" s="2">
        <v>6145</v>
      </c>
      <c r="O1361" s="2">
        <v>7137</v>
      </c>
      <c r="P1361" s="2">
        <v>7610</v>
      </c>
      <c r="Q1361" s="2">
        <v>8052</v>
      </c>
      <c r="R1361" s="2">
        <v>8210</v>
      </c>
      <c r="S1361" s="2">
        <v>7998</v>
      </c>
      <c r="T1361" s="2">
        <v>7339</v>
      </c>
      <c r="U1361" s="2">
        <v>7490</v>
      </c>
      <c r="V1361" s="2">
        <v>7678</v>
      </c>
      <c r="W1361" s="2">
        <v>7520</v>
      </c>
      <c r="X1361" s="2"/>
      <c r="Y1361">
        <f>AVERAGE(C1361:E1361)</f>
        <v>14433.333333333334</v>
      </c>
      <c r="Z1361">
        <f>AVERAGE(U1361:W1361)</f>
        <v>7562.666666666667</v>
      </c>
      <c r="AA1361">
        <f>LN(Z1361/Y1361)/19</f>
        <v>-3.4016657087301429E-2</v>
      </c>
      <c r="AB1361">
        <f>EXP(AA1361)-1</f>
        <v>-3.3444595494338092E-2</v>
      </c>
    </row>
    <row r="1362" spans="1:28" x14ac:dyDescent="0.25">
      <c r="A1362" s="3" t="s">
        <v>2751</v>
      </c>
      <c r="B1362" s="3" t="s">
        <v>2752</v>
      </c>
      <c r="C1362" s="2">
        <v>13874</v>
      </c>
      <c r="D1362" s="2">
        <v>14276</v>
      </c>
      <c r="E1362" s="2">
        <v>15713</v>
      </c>
      <c r="F1362" s="2">
        <v>15639</v>
      </c>
      <c r="G1362" s="2">
        <v>15930</v>
      </c>
      <c r="H1362" s="2">
        <v>15674</v>
      </c>
      <c r="I1362" s="2">
        <v>15207</v>
      </c>
      <c r="J1362" s="2">
        <v>15096</v>
      </c>
      <c r="K1362" s="2">
        <v>15356</v>
      </c>
      <c r="L1362" s="2">
        <v>14743</v>
      </c>
      <c r="M1362" s="2">
        <v>14536</v>
      </c>
      <c r="N1362" s="2">
        <v>14448</v>
      </c>
      <c r="O1362" s="2">
        <v>13402</v>
      </c>
      <c r="P1362" s="2">
        <v>13539</v>
      </c>
      <c r="Q1362" s="2">
        <v>14471</v>
      </c>
      <c r="R1362" s="2">
        <v>16709</v>
      </c>
      <c r="S1362" s="2">
        <v>16180</v>
      </c>
      <c r="T1362" s="2">
        <v>16050</v>
      </c>
      <c r="U1362" s="2">
        <v>17980</v>
      </c>
      <c r="V1362" s="2">
        <v>15824</v>
      </c>
      <c r="W1362" s="2">
        <v>17174</v>
      </c>
      <c r="X1362" s="2"/>
      <c r="Y1362">
        <f>AVERAGE(C1362:E1362)</f>
        <v>14621</v>
      </c>
      <c r="Z1362">
        <f>AVERAGE(U1362:W1362)</f>
        <v>16992.666666666668</v>
      </c>
      <c r="AA1362">
        <f>LN(Z1362/Y1362)/19</f>
        <v>7.9117382633680008E-3</v>
      </c>
      <c r="AB1362">
        <f>EXP(AA1362)-1</f>
        <v>7.9431187680631954E-3</v>
      </c>
    </row>
    <row r="1363" spans="1:28" x14ac:dyDescent="0.25">
      <c r="A1363" s="3" t="s">
        <v>2753</v>
      </c>
      <c r="B1363" s="3" t="s">
        <v>2754</v>
      </c>
      <c r="C1363" s="2">
        <v>22580</v>
      </c>
      <c r="D1363" s="2">
        <v>22785</v>
      </c>
      <c r="E1363" s="2">
        <v>18157</v>
      </c>
      <c r="F1363" s="2">
        <v>21942</v>
      </c>
      <c r="G1363" s="2">
        <v>19232</v>
      </c>
      <c r="H1363" s="2">
        <v>17817</v>
      </c>
      <c r="I1363" s="2">
        <v>17000</v>
      </c>
      <c r="J1363" s="2">
        <v>17733</v>
      </c>
      <c r="K1363" s="2">
        <v>19197</v>
      </c>
      <c r="L1363" s="2">
        <v>18414</v>
      </c>
      <c r="M1363" s="2">
        <v>14901</v>
      </c>
      <c r="N1363" s="2">
        <v>15069</v>
      </c>
      <c r="O1363" s="2">
        <v>16140</v>
      </c>
      <c r="P1363" s="2">
        <v>17630</v>
      </c>
      <c r="Q1363" s="2">
        <v>19286</v>
      </c>
      <c r="R1363" s="2">
        <v>20140</v>
      </c>
      <c r="S1363" s="2">
        <v>16800</v>
      </c>
      <c r="T1363" s="2">
        <v>16500</v>
      </c>
      <c r="U1363" s="2">
        <v>18434</v>
      </c>
      <c r="V1363" s="2">
        <v>18500</v>
      </c>
      <c r="W1363" s="2">
        <v>14925</v>
      </c>
      <c r="X1363" s="2"/>
      <c r="Y1363">
        <f>AVERAGE(C1363:E1363)</f>
        <v>21174</v>
      </c>
      <c r="Z1363">
        <f>AVERAGE(U1363:W1363)</f>
        <v>17286.333333333332</v>
      </c>
      <c r="AA1363">
        <f>LN(Z1363/Y1363)/19</f>
        <v>-1.0676726597307498E-2</v>
      </c>
      <c r="AB1363">
        <f>EXP(AA1363)-1</f>
        <v>-1.0619932656059206E-2</v>
      </c>
    </row>
    <row r="1364" spans="1:28" x14ac:dyDescent="0.25">
      <c r="A1364" s="3" t="s">
        <v>2755</v>
      </c>
      <c r="B1364" s="3" t="s">
        <v>2756</v>
      </c>
      <c r="C1364" s="2">
        <v>54831</v>
      </c>
      <c r="D1364" s="2">
        <v>36627</v>
      </c>
      <c r="E1364" s="2">
        <v>34176</v>
      </c>
      <c r="F1364" s="2">
        <v>37802</v>
      </c>
      <c r="G1364" s="2">
        <v>30157</v>
      </c>
      <c r="H1364" s="2">
        <v>24384</v>
      </c>
      <c r="I1364" s="2">
        <v>37140</v>
      </c>
      <c r="J1364" s="2">
        <v>38353</v>
      </c>
      <c r="K1364" s="2">
        <v>38084</v>
      </c>
      <c r="L1364" s="2">
        <v>35930</v>
      </c>
      <c r="M1364" s="2">
        <v>34976</v>
      </c>
      <c r="N1364" s="2">
        <v>34617</v>
      </c>
      <c r="O1364" s="2">
        <v>34617</v>
      </c>
      <c r="P1364" s="2">
        <v>36737</v>
      </c>
      <c r="Q1364" s="2">
        <v>41740</v>
      </c>
      <c r="R1364" s="2">
        <v>36737</v>
      </c>
      <c r="S1364" s="2">
        <v>40980</v>
      </c>
      <c r="T1364" s="2">
        <v>41250</v>
      </c>
      <c r="U1364" s="2">
        <v>38580</v>
      </c>
      <c r="V1364" s="2">
        <v>42432</v>
      </c>
      <c r="W1364" s="2">
        <v>39189</v>
      </c>
      <c r="X1364" s="2"/>
      <c r="Y1364">
        <f>AVERAGE(C1364:E1364)</f>
        <v>41878</v>
      </c>
      <c r="Z1364">
        <f>AVERAGE(U1364:W1364)</f>
        <v>40067</v>
      </c>
      <c r="AA1364">
        <f>LN(Z1364/Y1364)/19</f>
        <v>-2.3267145528515663E-3</v>
      </c>
      <c r="AB1364">
        <f>EXP(AA1364)-1</f>
        <v>-2.3240098506429607E-3</v>
      </c>
    </row>
    <row r="1365" spans="1:28" x14ac:dyDescent="0.25">
      <c r="A1365" s="3" t="s">
        <v>2757</v>
      </c>
      <c r="B1365" s="3" t="s">
        <v>2758</v>
      </c>
      <c r="C1365" s="2">
        <v>2049</v>
      </c>
      <c r="D1365" s="2">
        <v>2310</v>
      </c>
      <c r="E1365" s="2">
        <v>2020</v>
      </c>
      <c r="F1365" s="2">
        <v>2054</v>
      </c>
      <c r="G1365" s="2">
        <v>1876</v>
      </c>
      <c r="H1365" s="2">
        <v>1832</v>
      </c>
      <c r="I1365" s="2">
        <v>1685</v>
      </c>
      <c r="J1365" s="2">
        <v>1576</v>
      </c>
      <c r="K1365" s="2">
        <v>1482</v>
      </c>
      <c r="L1365" s="2">
        <v>1488</v>
      </c>
      <c r="M1365" s="2">
        <v>1414</v>
      </c>
      <c r="N1365" s="2">
        <v>1294</v>
      </c>
      <c r="O1365" s="2">
        <v>1170</v>
      </c>
      <c r="P1365" s="2">
        <v>1430</v>
      </c>
      <c r="Q1365" s="2">
        <v>1450</v>
      </c>
      <c r="R1365" s="2">
        <v>1615</v>
      </c>
      <c r="S1365" s="2">
        <v>1730</v>
      </c>
      <c r="T1365" s="2">
        <v>1420</v>
      </c>
      <c r="U1365" s="2">
        <v>1322</v>
      </c>
      <c r="V1365" s="2">
        <v>1180</v>
      </c>
      <c r="W1365" s="2">
        <v>1200</v>
      </c>
      <c r="X1365" s="2"/>
      <c r="Y1365">
        <f>AVERAGE(C1365:E1365)</f>
        <v>2126.3333333333335</v>
      </c>
      <c r="Z1365">
        <f>AVERAGE(U1365:W1365)</f>
        <v>1234</v>
      </c>
      <c r="AA1365">
        <f>LN(Z1365/Y1365)/19</f>
        <v>-2.8638849005711186E-2</v>
      </c>
      <c r="AB1365">
        <f>EXP(AA1365)-1</f>
        <v>-2.8232644152812902E-2</v>
      </c>
    </row>
    <row r="1366" spans="1:28" x14ac:dyDescent="0.25">
      <c r="A1366" s="3" t="s">
        <v>2759</v>
      </c>
      <c r="B1366" s="3" t="s">
        <v>2760</v>
      </c>
      <c r="C1366" s="2">
        <v>26266</v>
      </c>
      <c r="D1366" s="2">
        <v>25578</v>
      </c>
      <c r="E1366" s="2">
        <v>25417</v>
      </c>
      <c r="F1366" s="2">
        <v>25761</v>
      </c>
      <c r="G1366" s="2">
        <v>24416</v>
      </c>
      <c r="H1366" s="2">
        <v>25485</v>
      </c>
      <c r="I1366" s="2">
        <v>24604</v>
      </c>
      <c r="J1366" s="2">
        <v>23327</v>
      </c>
      <c r="K1366" s="2">
        <v>25930</v>
      </c>
      <c r="L1366" s="2">
        <v>27282</v>
      </c>
      <c r="M1366" s="2">
        <v>24763</v>
      </c>
      <c r="N1366" s="2">
        <v>25188</v>
      </c>
      <c r="O1366" s="2">
        <v>35563</v>
      </c>
      <c r="P1366" s="2">
        <v>23819</v>
      </c>
      <c r="Q1366" s="2">
        <v>25887</v>
      </c>
      <c r="R1366" s="2">
        <v>25500</v>
      </c>
      <c r="S1366" s="2">
        <v>23178</v>
      </c>
      <c r="T1366" s="2">
        <v>21398</v>
      </c>
      <c r="U1366" s="2">
        <v>21801</v>
      </c>
      <c r="V1366" s="2">
        <v>22846</v>
      </c>
      <c r="W1366" s="2">
        <v>24325</v>
      </c>
      <c r="X1366" s="2"/>
      <c r="Y1366">
        <f>AVERAGE(C1366:E1366)</f>
        <v>25753.666666666668</v>
      </c>
      <c r="Z1366">
        <f>AVERAGE(U1366:W1366)</f>
        <v>22990.666666666668</v>
      </c>
      <c r="AA1366">
        <f>LN(Z1366/Y1366)/19</f>
        <v>-5.9730881749892493E-3</v>
      </c>
      <c r="AB1366">
        <f>EXP(AA1366)-1</f>
        <v>-5.9552847485984106E-3</v>
      </c>
    </row>
    <row r="1367" spans="1:28" x14ac:dyDescent="0.25">
      <c r="A1367" s="3" t="s">
        <v>2761</v>
      </c>
      <c r="B1367" s="3" t="s">
        <v>2762</v>
      </c>
      <c r="C1367" s="2">
        <v>15500</v>
      </c>
      <c r="D1367" s="2">
        <v>14715</v>
      </c>
      <c r="E1367" s="2">
        <v>14800</v>
      </c>
      <c r="F1367" s="2">
        <v>14977</v>
      </c>
      <c r="G1367" s="2">
        <v>15088</v>
      </c>
      <c r="H1367" s="2">
        <v>13700</v>
      </c>
      <c r="I1367" s="2">
        <v>14188</v>
      </c>
      <c r="J1367" s="2">
        <v>14000</v>
      </c>
      <c r="K1367" s="2">
        <v>14220</v>
      </c>
      <c r="L1367" s="2">
        <v>14300</v>
      </c>
      <c r="M1367" s="2">
        <v>11845</v>
      </c>
      <c r="N1367" s="2">
        <v>10330</v>
      </c>
      <c r="O1367" s="2">
        <v>10184</v>
      </c>
      <c r="P1367" s="2">
        <v>9589</v>
      </c>
      <c r="Q1367" s="2">
        <v>10290</v>
      </c>
      <c r="R1367" s="2">
        <v>9984</v>
      </c>
      <c r="S1367" s="2">
        <v>9260</v>
      </c>
      <c r="T1367" s="2">
        <v>8579</v>
      </c>
      <c r="U1367" s="2">
        <v>8427</v>
      </c>
      <c r="V1367" s="2">
        <v>8949</v>
      </c>
      <c r="W1367" s="2">
        <v>9378</v>
      </c>
      <c r="X1367" s="2"/>
      <c r="Y1367">
        <f>AVERAGE(C1367:E1367)</f>
        <v>15005</v>
      </c>
      <c r="Z1367">
        <f>AVERAGE(U1367:W1367)</f>
        <v>8918</v>
      </c>
      <c r="AA1367">
        <f>LN(Z1367/Y1367)/19</f>
        <v>-2.7384830141423448E-2</v>
      </c>
      <c r="AB1367">
        <f>EXP(AA1367)-1</f>
        <v>-2.7013265154544164E-2</v>
      </c>
    </row>
    <row r="1368" spans="1:28" x14ac:dyDescent="0.25">
      <c r="A1368" s="3" t="s">
        <v>2763</v>
      </c>
      <c r="B1368" s="3" t="s">
        <v>2764</v>
      </c>
      <c r="C1368" s="2">
        <v>9851</v>
      </c>
      <c r="D1368" s="2">
        <v>11352</v>
      </c>
      <c r="E1368" s="2">
        <v>10000</v>
      </c>
      <c r="F1368" s="2">
        <v>8932</v>
      </c>
      <c r="G1368" s="2">
        <v>6823</v>
      </c>
      <c r="H1368" s="2">
        <v>5648</v>
      </c>
      <c r="I1368" s="2">
        <v>6095</v>
      </c>
      <c r="J1368" s="2">
        <v>7060</v>
      </c>
      <c r="K1368" s="2">
        <v>7557</v>
      </c>
      <c r="L1368" s="2">
        <v>8288</v>
      </c>
      <c r="M1368" s="2">
        <v>5829</v>
      </c>
      <c r="N1368" s="2">
        <v>6065</v>
      </c>
      <c r="O1368" s="2">
        <v>6065</v>
      </c>
      <c r="P1368" s="2">
        <v>6114</v>
      </c>
      <c r="Q1368" s="2">
        <v>5645</v>
      </c>
      <c r="R1368" s="2">
        <v>5845</v>
      </c>
      <c r="S1368" s="2">
        <v>5655</v>
      </c>
      <c r="T1368" s="2">
        <v>5630</v>
      </c>
      <c r="U1368" s="2">
        <v>4690</v>
      </c>
      <c r="V1368" s="2">
        <v>5420</v>
      </c>
      <c r="W1368" s="2">
        <v>5217</v>
      </c>
      <c r="X1368" s="2"/>
      <c r="Y1368">
        <f>AVERAGE(C1368:E1368)</f>
        <v>10401</v>
      </c>
      <c r="Z1368">
        <f>AVERAGE(U1368:W1368)</f>
        <v>5109</v>
      </c>
      <c r="AA1368">
        <f>LN(Z1368/Y1368)/19</f>
        <v>-3.7415698159070268E-2</v>
      </c>
      <c r="AB1368">
        <f>EXP(AA1368)-1</f>
        <v>-3.6724379793879769E-2</v>
      </c>
    </row>
    <row r="1369" spans="1:28" x14ac:dyDescent="0.25">
      <c r="A1369" s="3" t="s">
        <v>2765</v>
      </c>
      <c r="B1369" s="3" t="s">
        <v>2766</v>
      </c>
      <c r="C1369" s="2">
        <v>31212</v>
      </c>
      <c r="D1369" s="2">
        <v>32390</v>
      </c>
      <c r="E1369" s="2">
        <v>32228</v>
      </c>
      <c r="F1369" s="2">
        <v>30311</v>
      </c>
      <c r="G1369" s="2">
        <v>28963</v>
      </c>
      <c r="H1369" s="2">
        <v>27521</v>
      </c>
      <c r="I1369" s="2">
        <v>27590</v>
      </c>
      <c r="J1369" s="2">
        <v>27189</v>
      </c>
      <c r="K1369" s="2">
        <v>25990</v>
      </c>
      <c r="L1369" s="2">
        <v>29461</v>
      </c>
      <c r="M1369" s="2">
        <v>28231</v>
      </c>
      <c r="N1369" s="2">
        <v>27987</v>
      </c>
      <c r="O1369" s="2">
        <v>25258</v>
      </c>
      <c r="P1369" s="2">
        <v>25896</v>
      </c>
      <c r="Q1369" s="2">
        <v>28435</v>
      </c>
      <c r="R1369" s="2">
        <v>28800</v>
      </c>
      <c r="S1369" s="2">
        <v>28323</v>
      </c>
      <c r="T1369" s="2">
        <v>27536</v>
      </c>
      <c r="U1369" s="2">
        <v>28305</v>
      </c>
      <c r="V1369" s="2">
        <v>28469</v>
      </c>
      <c r="W1369" s="2">
        <v>29240</v>
      </c>
      <c r="X1369" s="2"/>
      <c r="Y1369">
        <f>AVERAGE(C1369:E1369)</f>
        <v>31943.333333333332</v>
      </c>
      <c r="Z1369">
        <f>AVERAGE(U1369:W1369)</f>
        <v>28671.333333333332</v>
      </c>
      <c r="AA1369">
        <f>LN(Z1369/Y1369)/19</f>
        <v>-5.6876691922871812E-3</v>
      </c>
      <c r="AB1369">
        <f>EXP(AA1369)-1</f>
        <v>-5.671525023931423E-3</v>
      </c>
    </row>
    <row r="1370" spans="1:28" x14ac:dyDescent="0.25">
      <c r="A1370" s="3" t="s">
        <v>2767</v>
      </c>
      <c r="B1370" s="3" t="s">
        <v>2768</v>
      </c>
      <c r="C1370" s="2">
        <v>36342</v>
      </c>
      <c r="D1370" s="2">
        <v>36230</v>
      </c>
      <c r="E1370" s="2">
        <v>29023</v>
      </c>
      <c r="F1370" s="2">
        <v>28171</v>
      </c>
      <c r="G1370" s="2">
        <v>23822</v>
      </c>
      <c r="H1370" s="2">
        <v>22579</v>
      </c>
      <c r="I1370" s="2">
        <v>20360</v>
      </c>
      <c r="J1370" s="2">
        <v>21723</v>
      </c>
      <c r="K1370" s="2">
        <v>21962</v>
      </c>
      <c r="L1370" s="2">
        <v>19498</v>
      </c>
      <c r="M1370" s="2">
        <v>18494</v>
      </c>
      <c r="N1370" s="2">
        <v>18750</v>
      </c>
      <c r="O1370" s="2">
        <v>18230</v>
      </c>
      <c r="P1370" s="2">
        <v>18400</v>
      </c>
      <c r="Q1370" s="2">
        <v>18750</v>
      </c>
      <c r="R1370" s="2">
        <v>18725</v>
      </c>
      <c r="S1370" s="2">
        <v>19450</v>
      </c>
      <c r="T1370" s="2">
        <v>19410</v>
      </c>
      <c r="U1370" s="2">
        <v>19400</v>
      </c>
      <c r="V1370" s="2">
        <v>18500</v>
      </c>
      <c r="W1370" s="2">
        <v>18600</v>
      </c>
      <c r="X1370" s="2"/>
      <c r="Y1370">
        <f>AVERAGE(C1370:E1370)</f>
        <v>33865</v>
      </c>
      <c r="Z1370">
        <f>AVERAGE(U1370:W1370)</f>
        <v>18833.333333333332</v>
      </c>
      <c r="AA1370">
        <f>LN(Z1370/Y1370)/19</f>
        <v>-3.0881772799083242E-2</v>
      </c>
      <c r="AB1370">
        <f>EXP(AA1370)-1</f>
        <v>-3.0409801764839761E-2</v>
      </c>
    </row>
    <row r="1371" spans="1:28" x14ac:dyDescent="0.25">
      <c r="A1371" s="3" t="s">
        <v>2769</v>
      </c>
      <c r="B1371" s="3" t="s">
        <v>2770</v>
      </c>
      <c r="C1371" s="2">
        <v>72620</v>
      </c>
      <c r="D1371" s="2">
        <v>70000</v>
      </c>
      <c r="E1371" s="2">
        <v>65039</v>
      </c>
      <c r="F1371" s="2">
        <v>43343</v>
      </c>
      <c r="G1371" s="2">
        <v>43092</v>
      </c>
      <c r="H1371" s="2">
        <v>35109</v>
      </c>
      <c r="I1371" s="2">
        <v>29293</v>
      </c>
      <c r="J1371" s="2">
        <v>39659</v>
      </c>
      <c r="K1371" s="2">
        <v>41837</v>
      </c>
      <c r="L1371" s="2">
        <v>39829</v>
      </c>
      <c r="M1371" s="2">
        <v>36727</v>
      </c>
      <c r="N1371" s="2">
        <v>35305</v>
      </c>
      <c r="O1371" s="2">
        <v>35305</v>
      </c>
      <c r="P1371" s="2">
        <v>37153</v>
      </c>
      <c r="Q1371" s="2">
        <v>39930</v>
      </c>
      <c r="R1371" s="2">
        <v>38000</v>
      </c>
      <c r="S1371" s="2">
        <v>36850</v>
      </c>
      <c r="T1371" s="2">
        <v>36865</v>
      </c>
      <c r="U1371" s="2">
        <v>35200</v>
      </c>
      <c r="V1371" s="2">
        <v>37696</v>
      </c>
      <c r="W1371" s="2">
        <v>38257</v>
      </c>
      <c r="X1371" s="2"/>
      <c r="Y1371">
        <f>AVERAGE(C1371:E1371)</f>
        <v>69219.666666666672</v>
      </c>
      <c r="Z1371">
        <f>AVERAGE(U1371:W1371)</f>
        <v>37051</v>
      </c>
      <c r="AA1371">
        <f>LN(Z1371/Y1371)/19</f>
        <v>-3.2894193721080905E-2</v>
      </c>
      <c r="AB1371">
        <f>EXP(AA1371)-1</f>
        <v>-3.2359063340294147E-2</v>
      </c>
    </row>
    <row r="1372" spans="1:28" x14ac:dyDescent="0.25">
      <c r="A1372" s="3" t="s">
        <v>2771</v>
      </c>
      <c r="B1372" s="3" t="s">
        <v>2772</v>
      </c>
      <c r="C1372" s="2">
        <v>38529</v>
      </c>
      <c r="D1372" s="2">
        <v>41134</v>
      </c>
      <c r="E1372" s="2">
        <v>39149</v>
      </c>
      <c r="F1372" s="2">
        <v>40673</v>
      </c>
      <c r="G1372" s="2">
        <v>39751</v>
      </c>
      <c r="H1372" s="2">
        <v>37731</v>
      </c>
      <c r="I1372" s="2">
        <v>37560</v>
      </c>
      <c r="J1372" s="2">
        <v>37700</v>
      </c>
      <c r="K1372" s="2">
        <v>40326</v>
      </c>
      <c r="L1372" s="2">
        <v>40450</v>
      </c>
      <c r="M1372" s="2">
        <v>40465</v>
      </c>
      <c r="N1372" s="2">
        <v>39452</v>
      </c>
      <c r="O1372" s="2">
        <v>42224</v>
      </c>
      <c r="P1372" s="2">
        <v>44135</v>
      </c>
      <c r="Q1372" s="2">
        <v>44902</v>
      </c>
      <c r="R1372" s="2">
        <v>45606</v>
      </c>
      <c r="S1372" s="2">
        <v>47804</v>
      </c>
      <c r="T1372" s="2">
        <v>47795</v>
      </c>
      <c r="U1372" s="2">
        <v>51090</v>
      </c>
      <c r="V1372" s="2">
        <v>47002</v>
      </c>
      <c r="W1372" s="2">
        <v>49910</v>
      </c>
      <c r="X1372" s="2"/>
      <c r="Y1372">
        <f>AVERAGE(C1372:E1372)</f>
        <v>39604</v>
      </c>
      <c r="Z1372">
        <f>AVERAGE(U1372:W1372)</f>
        <v>49334</v>
      </c>
      <c r="AA1372">
        <f>LN(Z1372/Y1372)/19</f>
        <v>1.1562282908312842E-2</v>
      </c>
      <c r="AB1372">
        <f>EXP(AA1372)-1</f>
        <v>1.1629384467702231E-2</v>
      </c>
    </row>
    <row r="1373" spans="1:28" x14ac:dyDescent="0.25">
      <c r="A1373" s="3" t="s">
        <v>2773</v>
      </c>
      <c r="B1373" s="3" t="s">
        <v>2774</v>
      </c>
      <c r="C1373" s="2">
        <v>61388</v>
      </c>
      <c r="D1373" s="2">
        <v>63020</v>
      </c>
      <c r="E1373" s="2">
        <v>58670</v>
      </c>
      <c r="F1373" s="2">
        <v>54072</v>
      </c>
      <c r="G1373" s="2">
        <v>55039</v>
      </c>
      <c r="H1373" s="2">
        <v>51500</v>
      </c>
      <c r="I1373" s="2">
        <v>51200</v>
      </c>
      <c r="J1373" s="2">
        <v>45175</v>
      </c>
      <c r="K1373" s="2">
        <v>73465</v>
      </c>
      <c r="L1373" s="2">
        <v>43127</v>
      </c>
      <c r="M1373" s="2">
        <v>43810</v>
      </c>
      <c r="N1373" s="2">
        <v>37619</v>
      </c>
      <c r="O1373" s="2">
        <v>35096</v>
      </c>
      <c r="P1373" s="2">
        <v>36265</v>
      </c>
      <c r="Q1373" s="2">
        <v>37051</v>
      </c>
      <c r="R1373" s="2">
        <v>34933</v>
      </c>
      <c r="S1373" s="2">
        <v>34797</v>
      </c>
      <c r="T1373" s="2">
        <v>33663</v>
      </c>
      <c r="U1373" s="2">
        <v>32326</v>
      </c>
      <c r="V1373" s="2">
        <v>32000</v>
      </c>
      <c r="W1373" s="2">
        <v>34502</v>
      </c>
      <c r="X1373" s="2"/>
      <c r="Y1373">
        <f>AVERAGE(C1373:E1373)</f>
        <v>61026</v>
      </c>
      <c r="Z1373">
        <f>AVERAGE(U1373:W1373)</f>
        <v>32942.666666666664</v>
      </c>
      <c r="AA1373">
        <f>LN(Z1373/Y1373)/19</f>
        <v>-3.2449017164553111E-2</v>
      </c>
      <c r="AB1373">
        <f>EXP(AA1373)-1</f>
        <v>-3.1928196381338037E-2</v>
      </c>
    </row>
    <row r="1374" spans="1:28" x14ac:dyDescent="0.25">
      <c r="A1374" s="3" t="s">
        <v>2775</v>
      </c>
      <c r="B1374" s="3" t="s">
        <v>2776</v>
      </c>
      <c r="C1374" s="2">
        <v>18406</v>
      </c>
      <c r="D1374" s="2">
        <v>17317</v>
      </c>
      <c r="E1374" s="2">
        <v>15414</v>
      </c>
      <c r="F1374" s="2">
        <v>14404</v>
      </c>
      <c r="G1374" s="2">
        <v>15383</v>
      </c>
      <c r="H1374" s="2">
        <v>15918</v>
      </c>
      <c r="I1374" s="2">
        <v>16175</v>
      </c>
      <c r="J1374" s="2">
        <v>15210</v>
      </c>
      <c r="K1374" s="2">
        <v>13006</v>
      </c>
      <c r="L1374" s="2">
        <v>11750</v>
      </c>
      <c r="M1374" s="2">
        <v>10630</v>
      </c>
      <c r="N1374" s="2">
        <v>9245</v>
      </c>
      <c r="O1374" s="2">
        <v>7396</v>
      </c>
      <c r="P1374" s="2">
        <v>7914</v>
      </c>
      <c r="Q1374" s="2">
        <v>8072</v>
      </c>
      <c r="R1374" s="2">
        <v>8698</v>
      </c>
      <c r="S1374" s="2">
        <v>7899</v>
      </c>
      <c r="T1374" s="2">
        <v>7800</v>
      </c>
      <c r="U1374" s="2">
        <v>7615</v>
      </c>
      <c r="V1374" s="2">
        <v>6710</v>
      </c>
      <c r="W1374" s="2">
        <v>7126</v>
      </c>
      <c r="X1374" s="2"/>
      <c r="Y1374">
        <f>AVERAGE(C1374:E1374)</f>
        <v>17045.666666666668</v>
      </c>
      <c r="Z1374">
        <f>AVERAGE(U1374:W1374)</f>
        <v>7150.333333333333</v>
      </c>
      <c r="AA1374">
        <f>LN(Z1374/Y1374)/19</f>
        <v>-4.5723002174381695E-2</v>
      </c>
      <c r="AB1374">
        <f>EXP(AA1374)-1</f>
        <v>-4.4693456619868899E-2</v>
      </c>
    </row>
    <row r="1375" spans="1:28" x14ac:dyDescent="0.25">
      <c r="A1375" s="3" t="s">
        <v>2777</v>
      </c>
      <c r="B1375" s="3" t="s">
        <v>2778</v>
      </c>
      <c r="C1375" s="2">
        <v>10800</v>
      </c>
      <c r="D1375" s="2">
        <v>10500</v>
      </c>
      <c r="E1375" s="2">
        <v>10100</v>
      </c>
      <c r="F1375" s="2">
        <v>10500</v>
      </c>
      <c r="G1375" s="2">
        <v>10200</v>
      </c>
      <c r="H1375" s="2">
        <v>10668</v>
      </c>
      <c r="I1375" s="2">
        <v>11100</v>
      </c>
      <c r="J1375" s="2">
        <v>12000</v>
      </c>
      <c r="K1375" s="2">
        <v>9625</v>
      </c>
      <c r="L1375" s="2">
        <v>9000</v>
      </c>
      <c r="M1375" s="2">
        <v>8500</v>
      </c>
      <c r="N1375" s="2">
        <v>9500</v>
      </c>
      <c r="O1375" s="2">
        <v>8900</v>
      </c>
      <c r="P1375" s="2">
        <v>6500</v>
      </c>
      <c r="Q1375" s="2">
        <v>10000</v>
      </c>
      <c r="R1375" s="2">
        <v>12100</v>
      </c>
      <c r="S1375" s="2">
        <v>10900</v>
      </c>
      <c r="T1375" s="2">
        <v>11000</v>
      </c>
      <c r="U1375" s="2">
        <v>9600</v>
      </c>
      <c r="V1375" s="2">
        <v>8500</v>
      </c>
      <c r="W1375" s="2">
        <v>6500</v>
      </c>
      <c r="X1375" s="2"/>
      <c r="Y1375">
        <f>AVERAGE(C1375:E1375)</f>
        <v>10466.666666666666</v>
      </c>
      <c r="Z1375">
        <f>AVERAGE(U1375:W1375)</f>
        <v>8200</v>
      </c>
      <c r="AA1375">
        <f>LN(Z1375/Y1375)/19</f>
        <v>-1.284533947241529E-2</v>
      </c>
      <c r="AB1375">
        <f>EXP(AA1375)-1</f>
        <v>-1.2763190220544618E-2</v>
      </c>
    </row>
    <row r="1376" spans="1:28" x14ac:dyDescent="0.25">
      <c r="A1376" s="3" t="s">
        <v>2779</v>
      </c>
      <c r="B1376" s="3" t="s">
        <v>2780</v>
      </c>
      <c r="C1376" s="2">
        <v>32552</v>
      </c>
      <c r="D1376" s="2">
        <v>34751</v>
      </c>
      <c r="E1376" s="2">
        <v>32811</v>
      </c>
      <c r="F1376" s="2">
        <v>34200</v>
      </c>
      <c r="G1376" s="2">
        <v>28228</v>
      </c>
      <c r="H1376" s="2">
        <v>28347</v>
      </c>
      <c r="I1376" s="2">
        <v>29137</v>
      </c>
      <c r="J1376" s="2">
        <v>25537</v>
      </c>
      <c r="K1376" s="2">
        <v>27729</v>
      </c>
      <c r="L1376" s="2">
        <v>29027</v>
      </c>
      <c r="M1376" s="2">
        <v>26289</v>
      </c>
      <c r="N1376" s="2">
        <v>25424</v>
      </c>
      <c r="O1376" s="2">
        <v>24776</v>
      </c>
      <c r="P1376" s="2">
        <v>24723</v>
      </c>
      <c r="Q1376" s="2">
        <v>26550</v>
      </c>
      <c r="R1376" s="2">
        <v>26357</v>
      </c>
      <c r="S1376" s="2">
        <v>25002</v>
      </c>
      <c r="T1376" s="2">
        <v>25873</v>
      </c>
      <c r="U1376" s="2">
        <v>26991</v>
      </c>
      <c r="V1376" s="2">
        <v>25452</v>
      </c>
      <c r="W1376" s="2">
        <v>26700</v>
      </c>
      <c r="X1376" s="2"/>
      <c r="Y1376">
        <f>AVERAGE(C1376:E1376)</f>
        <v>33371.333333333336</v>
      </c>
      <c r="Z1376">
        <f>AVERAGE(U1376:W1376)</f>
        <v>26381</v>
      </c>
      <c r="AA1376">
        <f>LN(Z1376/Y1376)/19</f>
        <v>-1.2371220733527611E-2</v>
      </c>
      <c r="AB1376">
        <f>EXP(AA1376)-1</f>
        <v>-1.2295011771990771E-2</v>
      </c>
    </row>
    <row r="1377" spans="1:28" x14ac:dyDescent="0.25">
      <c r="A1377" s="3" t="s">
        <v>2781</v>
      </c>
      <c r="B1377" s="3" t="s">
        <v>2782</v>
      </c>
      <c r="C1377" s="2">
        <v>15815</v>
      </c>
      <c r="D1377" s="2">
        <v>13560</v>
      </c>
      <c r="E1377" s="2">
        <v>12882</v>
      </c>
      <c r="F1377" s="2">
        <v>18745</v>
      </c>
      <c r="G1377" s="2">
        <v>19015</v>
      </c>
      <c r="H1377" s="2">
        <v>19320</v>
      </c>
      <c r="I1377" s="2">
        <v>17854</v>
      </c>
      <c r="J1377" s="2">
        <v>17854</v>
      </c>
      <c r="K1377" s="2">
        <v>12090</v>
      </c>
      <c r="L1377" s="2">
        <v>11503</v>
      </c>
      <c r="M1377" s="2">
        <v>11450</v>
      </c>
      <c r="N1377" s="2">
        <v>11390</v>
      </c>
      <c r="O1377" s="2">
        <v>9341</v>
      </c>
      <c r="P1377" s="2">
        <v>10170</v>
      </c>
      <c r="Q1377" s="2">
        <v>9621</v>
      </c>
      <c r="R1377" s="2">
        <v>9630</v>
      </c>
      <c r="S1377" s="2">
        <v>11053</v>
      </c>
      <c r="T1377" s="2">
        <v>9560</v>
      </c>
      <c r="U1377" s="2">
        <v>7682</v>
      </c>
      <c r="V1377" s="2">
        <v>5988</v>
      </c>
      <c r="W1377" s="2">
        <v>6916</v>
      </c>
      <c r="X1377" s="2"/>
      <c r="Y1377">
        <f>AVERAGE(C1377:E1377)</f>
        <v>14085.666666666666</v>
      </c>
      <c r="Z1377">
        <f>AVERAGE(U1377:W1377)</f>
        <v>6862</v>
      </c>
      <c r="AA1377">
        <f>LN(Z1377/Y1377)/19</f>
        <v>-3.7850462497299689E-2</v>
      </c>
      <c r="AB1377">
        <f>EXP(AA1377)-1</f>
        <v>-3.7143086655430091E-2</v>
      </c>
    </row>
    <row r="1378" spans="1:28" x14ac:dyDescent="0.25">
      <c r="A1378" s="3" t="s">
        <v>2783</v>
      </c>
      <c r="B1378" s="3" t="s">
        <v>2784</v>
      </c>
      <c r="C1378" s="2">
        <v>48500</v>
      </c>
      <c r="D1378" s="2">
        <v>44932</v>
      </c>
      <c r="E1378" s="2">
        <v>41785</v>
      </c>
      <c r="F1378" s="2">
        <v>42890</v>
      </c>
      <c r="G1378" s="2">
        <v>37315</v>
      </c>
      <c r="H1378" s="2">
        <v>47000</v>
      </c>
      <c r="I1378" s="2">
        <v>36070</v>
      </c>
      <c r="J1378" s="2">
        <v>33189</v>
      </c>
      <c r="K1378" s="2">
        <v>33194</v>
      </c>
      <c r="L1378" s="2">
        <v>31871</v>
      </c>
      <c r="M1378" s="2">
        <v>25960</v>
      </c>
      <c r="N1378" s="2">
        <v>25539</v>
      </c>
      <c r="O1378" s="2">
        <v>25729</v>
      </c>
      <c r="P1378" s="2">
        <v>28789</v>
      </c>
      <c r="Q1378" s="2">
        <v>27789</v>
      </c>
      <c r="R1378" s="2">
        <v>37537</v>
      </c>
      <c r="S1378" s="2">
        <v>28450</v>
      </c>
      <c r="T1378" s="2">
        <v>26995</v>
      </c>
      <c r="U1378" s="2">
        <v>28218</v>
      </c>
      <c r="V1378" s="2">
        <v>29700</v>
      </c>
      <c r="W1378" s="2">
        <v>28950</v>
      </c>
      <c r="X1378" s="2"/>
      <c r="Y1378">
        <f>AVERAGE(C1378:E1378)</f>
        <v>45072.333333333336</v>
      </c>
      <c r="Z1378">
        <f>AVERAGE(U1378:W1378)</f>
        <v>28956</v>
      </c>
      <c r="AA1378">
        <f>LN(Z1378/Y1378)/19</f>
        <v>-2.3289008960540158E-2</v>
      </c>
      <c r="AB1378">
        <f>EXP(AA1378)-1</f>
        <v>-2.3019913031763983E-2</v>
      </c>
    </row>
    <row r="1379" spans="1:28" x14ac:dyDescent="0.25">
      <c r="A1379" s="3" t="s">
        <v>2785</v>
      </c>
      <c r="B1379" s="3" t="s">
        <v>2786</v>
      </c>
      <c r="C1379" s="2">
        <v>6500</v>
      </c>
      <c r="D1379" s="2">
        <v>6300</v>
      </c>
      <c r="E1379" s="2">
        <v>6200</v>
      </c>
      <c r="F1379" s="2">
        <v>6500</v>
      </c>
      <c r="G1379" s="2">
        <v>6400</v>
      </c>
      <c r="H1379" s="2">
        <v>7100</v>
      </c>
      <c r="I1379" s="2">
        <v>9000</v>
      </c>
      <c r="J1379" s="2">
        <v>10000</v>
      </c>
      <c r="K1379" s="2">
        <v>10000</v>
      </c>
      <c r="L1379" s="2">
        <v>9000</v>
      </c>
      <c r="M1379" s="2">
        <v>9500</v>
      </c>
      <c r="N1379" s="2">
        <v>9510</v>
      </c>
      <c r="O1379" s="2">
        <v>7700</v>
      </c>
      <c r="P1379" s="2">
        <v>7300</v>
      </c>
      <c r="Q1379" s="2">
        <v>11870</v>
      </c>
      <c r="R1379" s="2">
        <v>11400</v>
      </c>
      <c r="S1379" s="2">
        <v>11000</v>
      </c>
      <c r="T1379" s="2">
        <v>10520</v>
      </c>
      <c r="U1379" s="2">
        <v>10870</v>
      </c>
      <c r="V1379" s="2">
        <v>11800</v>
      </c>
      <c r="W1379" s="2">
        <v>12100</v>
      </c>
      <c r="X1379" s="2"/>
      <c r="Y1379">
        <f>AVERAGE(C1379:E1379)</f>
        <v>6333.333333333333</v>
      </c>
      <c r="Z1379">
        <f>AVERAGE(U1379:W1379)</f>
        <v>11590</v>
      </c>
      <c r="AA1379">
        <f>LN(Z1379/Y1379)/19</f>
        <v>3.1806103518596293E-2</v>
      </c>
      <c r="AB1379">
        <f>EXP(AA1379)-1</f>
        <v>3.2317323201781933E-2</v>
      </c>
    </row>
    <row r="1380" spans="1:28" x14ac:dyDescent="0.25">
      <c r="A1380" s="3" t="s">
        <v>2787</v>
      </c>
      <c r="B1380" s="3" t="s">
        <v>2788</v>
      </c>
      <c r="C1380" s="2">
        <v>32322</v>
      </c>
      <c r="D1380" s="2">
        <v>30180</v>
      </c>
      <c r="E1380" s="2">
        <v>31500</v>
      </c>
      <c r="F1380" s="2">
        <v>29867</v>
      </c>
      <c r="G1380" s="2">
        <v>29175</v>
      </c>
      <c r="H1380" s="2">
        <v>29632</v>
      </c>
      <c r="I1380" s="2">
        <v>10000</v>
      </c>
      <c r="J1380" s="2">
        <v>7600</v>
      </c>
      <c r="K1380" s="2">
        <v>15637</v>
      </c>
      <c r="L1380" s="2">
        <v>20884</v>
      </c>
      <c r="M1380" s="2">
        <v>20035</v>
      </c>
      <c r="N1380" s="2">
        <v>20693</v>
      </c>
      <c r="O1380" s="2">
        <v>20820</v>
      </c>
      <c r="P1380" s="2">
        <v>21368</v>
      </c>
      <c r="Q1380" s="2">
        <v>24598</v>
      </c>
      <c r="R1380" s="2">
        <v>22384</v>
      </c>
      <c r="S1380" s="2">
        <v>22939</v>
      </c>
      <c r="T1380" s="2">
        <v>22847</v>
      </c>
      <c r="U1380" s="2">
        <v>27861</v>
      </c>
      <c r="V1380" s="2">
        <v>23633</v>
      </c>
      <c r="W1380" s="2">
        <v>33245</v>
      </c>
      <c r="X1380" s="2"/>
      <c r="Y1380">
        <f>AVERAGE(C1380:E1380)</f>
        <v>31334</v>
      </c>
      <c r="Z1380">
        <f>AVERAGE(U1380:W1380)</f>
        <v>28246.333333333332</v>
      </c>
      <c r="AA1380">
        <f>LN(Z1380/Y1380)/19</f>
        <v>-5.4600060164777132E-3</v>
      </c>
      <c r="AB1380">
        <f>EXP(AA1380)-1</f>
        <v>-5.4451272752831237E-3</v>
      </c>
    </row>
    <row r="1381" spans="1:28" x14ac:dyDescent="0.25">
      <c r="A1381" s="3" t="s">
        <v>2789</v>
      </c>
      <c r="B1381" s="3" t="s">
        <v>2790</v>
      </c>
      <c r="C1381" s="2">
        <v>39882</v>
      </c>
      <c r="D1381" s="2">
        <v>36778</v>
      </c>
      <c r="E1381" s="2">
        <v>40531</v>
      </c>
      <c r="F1381" s="2">
        <v>41400</v>
      </c>
      <c r="G1381" s="2">
        <v>36690</v>
      </c>
      <c r="H1381" s="2">
        <v>39196</v>
      </c>
      <c r="I1381" s="2">
        <v>31722</v>
      </c>
      <c r="J1381" s="2">
        <v>37462</v>
      </c>
      <c r="K1381" s="2">
        <v>38541</v>
      </c>
      <c r="L1381" s="2">
        <v>39106</v>
      </c>
      <c r="M1381" s="2">
        <v>34992</v>
      </c>
      <c r="N1381" s="2">
        <v>33476</v>
      </c>
      <c r="O1381" s="2">
        <v>33416</v>
      </c>
      <c r="P1381" s="2">
        <v>33746</v>
      </c>
      <c r="Q1381" s="2">
        <v>36437</v>
      </c>
      <c r="R1381" s="2">
        <v>34284</v>
      </c>
      <c r="S1381" s="2">
        <v>32806</v>
      </c>
      <c r="T1381" s="2">
        <v>34229</v>
      </c>
      <c r="U1381" s="2">
        <v>30910</v>
      </c>
      <c r="V1381" s="2">
        <v>26458</v>
      </c>
      <c r="W1381" s="2">
        <v>31700</v>
      </c>
      <c r="X1381" s="2"/>
      <c r="Y1381">
        <f>AVERAGE(C1381:E1381)</f>
        <v>39063.666666666664</v>
      </c>
      <c r="Z1381">
        <f>AVERAGE(U1381:W1381)</f>
        <v>29689.333333333332</v>
      </c>
      <c r="AA1381">
        <f>LN(Z1381/Y1381)/19</f>
        <v>-1.4442366286483455E-2</v>
      </c>
      <c r="AB1381">
        <f>EXP(AA1381)-1</f>
        <v>-1.4338575576435253E-2</v>
      </c>
    </row>
    <row r="1382" spans="1:28" x14ac:dyDescent="0.25">
      <c r="A1382" s="3" t="s">
        <v>2791</v>
      </c>
      <c r="B1382" s="3" t="s">
        <v>2792</v>
      </c>
      <c r="C1382" s="2">
        <v>26206</v>
      </c>
      <c r="D1382" s="2">
        <v>27747</v>
      </c>
      <c r="E1382" s="2">
        <v>26196</v>
      </c>
      <c r="F1382" s="2">
        <v>27069</v>
      </c>
      <c r="G1382" s="2">
        <v>25345</v>
      </c>
      <c r="H1382" s="2">
        <v>23248</v>
      </c>
      <c r="I1382" s="2">
        <v>23912</v>
      </c>
      <c r="J1382" s="2">
        <v>24908</v>
      </c>
      <c r="K1382" s="2">
        <v>24082</v>
      </c>
      <c r="L1382" s="2">
        <v>25271</v>
      </c>
      <c r="M1382" s="2">
        <v>22949</v>
      </c>
      <c r="N1382" s="2">
        <v>22796</v>
      </c>
      <c r="O1382" s="2">
        <v>19501</v>
      </c>
      <c r="P1382" s="2">
        <v>21060</v>
      </c>
      <c r="Q1382" s="2">
        <v>23374</v>
      </c>
      <c r="R1382" s="2">
        <v>22927</v>
      </c>
      <c r="S1382" s="2">
        <v>22333</v>
      </c>
      <c r="T1382" s="2">
        <v>23516</v>
      </c>
      <c r="U1382" s="2">
        <v>23863</v>
      </c>
      <c r="V1382" s="2">
        <v>23911</v>
      </c>
      <c r="W1382" s="2">
        <v>24464</v>
      </c>
      <c r="X1382" s="2"/>
      <c r="Y1382">
        <f>AVERAGE(C1382:E1382)</f>
        <v>26716.333333333332</v>
      </c>
      <c r="Z1382">
        <f>AVERAGE(U1382:W1382)</f>
        <v>24079.333333333332</v>
      </c>
      <c r="AA1382">
        <f>LN(Z1382/Y1382)/19</f>
        <v>-5.4695357441414492E-3</v>
      </c>
      <c r="AB1382">
        <f>EXP(AA1382)-1</f>
        <v>-5.4546050672064084E-3</v>
      </c>
    </row>
    <row r="1383" spans="1:28" x14ac:dyDescent="0.25">
      <c r="A1383" s="3" t="s">
        <v>2793</v>
      </c>
      <c r="B1383" s="3" t="s">
        <v>2794</v>
      </c>
      <c r="C1383" s="2">
        <v>8000</v>
      </c>
      <c r="D1383" s="2">
        <v>8640</v>
      </c>
      <c r="E1383" s="2">
        <v>8750</v>
      </c>
      <c r="F1383" s="2">
        <v>9188</v>
      </c>
      <c r="G1383" s="2">
        <v>9188</v>
      </c>
      <c r="H1383" s="2">
        <v>10586</v>
      </c>
      <c r="I1383" s="2">
        <v>9635</v>
      </c>
      <c r="J1383" s="2">
        <v>9354</v>
      </c>
      <c r="K1383" s="2">
        <v>8790</v>
      </c>
      <c r="L1383" s="2">
        <v>9180</v>
      </c>
      <c r="M1383" s="2">
        <v>9783</v>
      </c>
      <c r="N1383" s="2">
        <v>10217</v>
      </c>
      <c r="O1383" s="2">
        <v>9413</v>
      </c>
      <c r="P1383" s="2">
        <v>9222</v>
      </c>
      <c r="Q1383" s="2">
        <v>9543</v>
      </c>
      <c r="R1383" s="2">
        <v>9563</v>
      </c>
      <c r="S1383" s="2">
        <v>9500</v>
      </c>
      <c r="T1383" s="2">
        <v>9200</v>
      </c>
      <c r="U1383" s="2">
        <v>9100</v>
      </c>
      <c r="V1383" s="2">
        <v>9500</v>
      </c>
      <c r="W1383" s="2">
        <v>9505</v>
      </c>
      <c r="X1383" s="2"/>
      <c r="Y1383">
        <f>AVERAGE(C1383:E1383)</f>
        <v>8463.3333333333339</v>
      </c>
      <c r="Z1383">
        <f>AVERAGE(U1383:W1383)</f>
        <v>9368.3333333333339</v>
      </c>
      <c r="AA1383">
        <f>LN(Z1383/Y1383)/19</f>
        <v>5.3469526703921683E-3</v>
      </c>
      <c r="AB1383">
        <f>EXP(AA1383)-1</f>
        <v>5.3612731340588748E-3</v>
      </c>
    </row>
    <row r="1384" spans="1:28" x14ac:dyDescent="0.25">
      <c r="A1384" s="3" t="s">
        <v>2795</v>
      </c>
      <c r="B1384" s="3" t="s">
        <v>2796</v>
      </c>
      <c r="C1384" s="2">
        <v>57932</v>
      </c>
      <c r="D1384" s="2">
        <v>62308</v>
      </c>
      <c r="E1384" s="2">
        <v>59642</v>
      </c>
      <c r="F1384" s="2">
        <v>57455</v>
      </c>
      <c r="G1384" s="2">
        <v>56288</v>
      </c>
      <c r="H1384" s="2">
        <v>49788</v>
      </c>
      <c r="I1384" s="2">
        <v>53363</v>
      </c>
      <c r="J1384" s="2">
        <v>52483</v>
      </c>
      <c r="K1384" s="2">
        <v>51033</v>
      </c>
      <c r="L1384" s="2">
        <v>51134</v>
      </c>
      <c r="M1384" s="2">
        <v>52004</v>
      </c>
      <c r="N1384" s="2">
        <v>56557</v>
      </c>
      <c r="O1384" s="2">
        <v>57354</v>
      </c>
      <c r="P1384" s="2">
        <v>62928</v>
      </c>
      <c r="Q1384" s="2">
        <v>68031</v>
      </c>
      <c r="R1384" s="2">
        <v>69325</v>
      </c>
      <c r="S1384" s="2">
        <v>64022</v>
      </c>
      <c r="T1384" s="2">
        <v>62239</v>
      </c>
      <c r="U1384" s="2">
        <v>64262</v>
      </c>
      <c r="V1384" s="2">
        <v>63322</v>
      </c>
      <c r="W1384" s="2">
        <v>64413</v>
      </c>
      <c r="X1384" s="2"/>
      <c r="Y1384">
        <f>AVERAGE(C1384:E1384)</f>
        <v>59960.666666666664</v>
      </c>
      <c r="Z1384">
        <f>AVERAGE(U1384:W1384)</f>
        <v>63999</v>
      </c>
      <c r="AA1384">
        <f>LN(Z1384/Y1384)/19</f>
        <v>3.4304561337659806E-3</v>
      </c>
      <c r="AB1384">
        <f>EXP(AA1384)-1</f>
        <v>3.4363468824678556E-3</v>
      </c>
    </row>
    <row r="1385" spans="1:28" x14ac:dyDescent="0.25">
      <c r="A1385" s="3" t="s">
        <v>2797</v>
      </c>
      <c r="B1385" s="3" t="s">
        <v>2798</v>
      </c>
      <c r="C1385" s="2">
        <v>33000</v>
      </c>
      <c r="D1385" s="2">
        <v>34000</v>
      </c>
      <c r="E1385" s="2">
        <v>25204</v>
      </c>
      <c r="F1385" s="2">
        <v>24924</v>
      </c>
      <c r="G1385" s="2">
        <v>25419</v>
      </c>
      <c r="H1385" s="2">
        <v>15351</v>
      </c>
      <c r="I1385" s="2">
        <v>17000</v>
      </c>
      <c r="J1385" s="2">
        <v>14825</v>
      </c>
      <c r="K1385" s="2">
        <v>14208</v>
      </c>
      <c r="L1385" s="2">
        <v>13363</v>
      </c>
      <c r="M1385" s="2">
        <v>10782</v>
      </c>
      <c r="N1385" s="2">
        <v>9871</v>
      </c>
      <c r="O1385" s="2">
        <v>8462</v>
      </c>
      <c r="P1385" s="2">
        <v>8379</v>
      </c>
      <c r="Q1385" s="2">
        <v>9132</v>
      </c>
      <c r="R1385" s="2">
        <v>10792</v>
      </c>
      <c r="S1385" s="2">
        <v>8788</v>
      </c>
      <c r="T1385" s="2">
        <v>8788</v>
      </c>
      <c r="U1385" s="2">
        <v>7850</v>
      </c>
      <c r="V1385" s="2">
        <v>7950</v>
      </c>
      <c r="W1385" s="2">
        <v>8780</v>
      </c>
      <c r="X1385" s="2"/>
      <c r="Y1385">
        <f>AVERAGE(C1385:E1385)</f>
        <v>30734.666666666668</v>
      </c>
      <c r="Z1385">
        <f>AVERAGE(U1385:W1385)</f>
        <v>8193.3333333333339</v>
      </c>
      <c r="AA1385">
        <f>LN(Z1385/Y1385)/19</f>
        <v>-6.9582653127975916E-2</v>
      </c>
      <c r="AB1385">
        <f>EXP(AA1385)-1</f>
        <v>-6.7216967237084591E-2</v>
      </c>
    </row>
    <row r="1386" spans="1:28" x14ac:dyDescent="0.25">
      <c r="A1386" s="3" t="s">
        <v>2799</v>
      </c>
      <c r="B1386" s="3" t="s">
        <v>2800</v>
      </c>
      <c r="C1386" s="2">
        <v>17944</v>
      </c>
      <c r="D1386" s="2">
        <v>17499</v>
      </c>
      <c r="E1386" s="2">
        <v>16114</v>
      </c>
      <c r="F1386" s="2">
        <v>14960</v>
      </c>
      <c r="G1386" s="2">
        <v>14102</v>
      </c>
      <c r="H1386" s="2">
        <v>10605</v>
      </c>
      <c r="I1386" s="2">
        <v>11662</v>
      </c>
      <c r="J1386" s="2">
        <v>14251</v>
      </c>
      <c r="K1386" s="2">
        <v>13279</v>
      </c>
      <c r="L1386" s="2">
        <v>13316</v>
      </c>
      <c r="M1386" s="2">
        <v>11039</v>
      </c>
      <c r="N1386" s="2">
        <v>11504</v>
      </c>
      <c r="O1386" s="2">
        <v>12621</v>
      </c>
      <c r="P1386" s="2">
        <v>12969</v>
      </c>
      <c r="Q1386" s="2">
        <v>13715</v>
      </c>
      <c r="R1386" s="2">
        <v>12470</v>
      </c>
      <c r="S1386" s="2">
        <v>12970</v>
      </c>
      <c r="T1386" s="2">
        <v>11899</v>
      </c>
      <c r="U1386" s="2">
        <v>7502</v>
      </c>
      <c r="V1386" s="2">
        <v>8000</v>
      </c>
      <c r="W1386" s="2">
        <v>8200</v>
      </c>
      <c r="X1386" s="2"/>
      <c r="Y1386">
        <f>AVERAGE(C1386:E1386)</f>
        <v>17185.666666666668</v>
      </c>
      <c r="Z1386">
        <f>AVERAGE(U1386:W1386)</f>
        <v>7900.666666666667</v>
      </c>
      <c r="AA1386">
        <f>LN(Z1386/Y1386)/19</f>
        <v>-4.0901503103825412E-2</v>
      </c>
      <c r="AB1386">
        <f>EXP(AA1386)-1</f>
        <v>-4.0076325205932739E-2</v>
      </c>
    </row>
    <row r="1387" spans="1:28" x14ac:dyDescent="0.25">
      <c r="A1387" s="3" t="s">
        <v>2801</v>
      </c>
      <c r="B1387" s="3" t="s">
        <v>2802</v>
      </c>
      <c r="C1387" s="2">
        <v>18600</v>
      </c>
      <c r="D1387" s="2">
        <v>18200</v>
      </c>
      <c r="E1387" s="2">
        <v>17200</v>
      </c>
      <c r="F1387" s="2">
        <v>14800</v>
      </c>
      <c r="G1387" s="2">
        <v>13200</v>
      </c>
      <c r="H1387" s="2">
        <v>11100</v>
      </c>
      <c r="I1387" s="2">
        <v>9500</v>
      </c>
      <c r="J1387" s="2">
        <v>9300</v>
      </c>
      <c r="K1387" s="2">
        <v>9250</v>
      </c>
      <c r="L1387" s="2">
        <v>8860</v>
      </c>
      <c r="M1387" s="2">
        <v>9157</v>
      </c>
      <c r="N1387" s="2">
        <v>8932</v>
      </c>
      <c r="O1387" s="2">
        <v>9053</v>
      </c>
      <c r="P1387" s="2">
        <v>10864</v>
      </c>
      <c r="Q1387" s="2">
        <v>11355</v>
      </c>
      <c r="R1387" s="2">
        <v>12610</v>
      </c>
      <c r="S1387" s="2">
        <v>11795</v>
      </c>
      <c r="T1387" s="2">
        <v>11795</v>
      </c>
      <c r="U1387" s="2">
        <v>12450</v>
      </c>
      <c r="V1387" s="2">
        <v>13550</v>
      </c>
      <c r="W1387" s="2">
        <v>14620</v>
      </c>
      <c r="X1387" s="2"/>
      <c r="Y1387">
        <f>AVERAGE(C1387:E1387)</f>
        <v>18000</v>
      </c>
      <c r="Z1387">
        <f>AVERAGE(U1387:W1387)</f>
        <v>13540</v>
      </c>
      <c r="AA1387">
        <f>LN(Z1387/Y1387)/19</f>
        <v>-1.4985446863791356E-2</v>
      </c>
      <c r="AB1387">
        <f>EXP(AA1387)-1</f>
        <v>-1.4873723824378793E-2</v>
      </c>
    </row>
    <row r="1388" spans="1:28" x14ac:dyDescent="0.25">
      <c r="A1388" s="3" t="s">
        <v>2803</v>
      </c>
      <c r="B1388" s="3" t="s">
        <v>2804</v>
      </c>
      <c r="C1388" s="2">
        <v>20100</v>
      </c>
      <c r="D1388" s="2">
        <v>19315</v>
      </c>
      <c r="E1388" s="2">
        <v>20398</v>
      </c>
      <c r="F1388" s="2">
        <v>21401</v>
      </c>
      <c r="G1388" s="2">
        <v>19727</v>
      </c>
      <c r="H1388" s="2">
        <v>19272</v>
      </c>
      <c r="I1388" s="2">
        <v>15379</v>
      </c>
      <c r="J1388" s="2">
        <v>14842</v>
      </c>
      <c r="K1388" s="2">
        <v>16299</v>
      </c>
      <c r="L1388" s="2">
        <v>15552</v>
      </c>
      <c r="M1388" s="2">
        <v>16576</v>
      </c>
      <c r="N1388" s="2">
        <v>15076</v>
      </c>
      <c r="O1388" s="2">
        <v>15296</v>
      </c>
      <c r="P1388" s="2">
        <v>16767</v>
      </c>
      <c r="Q1388" s="2">
        <v>17910</v>
      </c>
      <c r="R1388" s="2">
        <v>17560</v>
      </c>
      <c r="S1388" s="2">
        <v>16200</v>
      </c>
      <c r="T1388" s="2">
        <v>19000</v>
      </c>
      <c r="U1388" s="2">
        <v>21068</v>
      </c>
      <c r="V1388" s="2">
        <v>19251</v>
      </c>
      <c r="W1388" s="2">
        <v>22791</v>
      </c>
      <c r="X1388" s="2"/>
      <c r="Y1388">
        <f>AVERAGE(C1388:E1388)</f>
        <v>19937.666666666668</v>
      </c>
      <c r="Z1388">
        <f>AVERAGE(U1388:W1388)</f>
        <v>21036.666666666668</v>
      </c>
      <c r="AA1388">
        <f>LN(Z1388/Y1388)/19</f>
        <v>2.8240108926989357E-3</v>
      </c>
      <c r="AB1388">
        <f>EXP(AA1388)-1</f>
        <v>2.8280021677102862E-3</v>
      </c>
    </row>
    <row r="1389" spans="1:28" x14ac:dyDescent="0.25">
      <c r="A1389" s="3" t="s">
        <v>2805</v>
      </c>
      <c r="B1389" s="3" t="s">
        <v>2806</v>
      </c>
      <c r="C1389" s="2">
        <v>24607</v>
      </c>
      <c r="D1389" s="2">
        <v>24347</v>
      </c>
      <c r="E1389" s="2">
        <v>25426</v>
      </c>
      <c r="F1389" s="2">
        <v>24645</v>
      </c>
      <c r="G1389" s="2">
        <v>25740</v>
      </c>
      <c r="H1389" s="2">
        <v>24034</v>
      </c>
      <c r="I1389" s="2">
        <v>21300</v>
      </c>
      <c r="J1389" s="2">
        <v>22100</v>
      </c>
      <c r="K1389" s="2">
        <v>21930</v>
      </c>
      <c r="L1389" s="2">
        <v>20325</v>
      </c>
      <c r="M1389" s="2">
        <v>19400</v>
      </c>
      <c r="N1389" s="2">
        <v>17848</v>
      </c>
      <c r="O1389" s="2">
        <v>17700</v>
      </c>
      <c r="P1389" s="2">
        <v>19170</v>
      </c>
      <c r="Q1389" s="2">
        <v>18787</v>
      </c>
      <c r="R1389" s="2">
        <v>18951</v>
      </c>
      <c r="S1389" s="2">
        <v>17640</v>
      </c>
      <c r="T1389" s="2">
        <v>17638</v>
      </c>
      <c r="U1389" s="2">
        <v>17408</v>
      </c>
      <c r="V1389" s="2">
        <v>18190</v>
      </c>
      <c r="W1389" s="2">
        <v>18303</v>
      </c>
      <c r="X1389" s="2"/>
      <c r="Y1389">
        <f>AVERAGE(C1389:E1389)</f>
        <v>24793.333333333332</v>
      </c>
      <c r="Z1389">
        <f>AVERAGE(U1389:W1389)</f>
        <v>17967</v>
      </c>
      <c r="AA1389">
        <f>LN(Z1389/Y1389)/19</f>
        <v>-1.694937146728312E-2</v>
      </c>
      <c r="AB1389">
        <f>EXP(AA1389)-1</f>
        <v>-1.6806538982845454E-2</v>
      </c>
    </row>
    <row r="1390" spans="1:28" x14ac:dyDescent="0.25">
      <c r="A1390" s="3" t="s">
        <v>2807</v>
      </c>
      <c r="B1390" s="3" t="s">
        <v>2808</v>
      </c>
      <c r="C1390" s="2">
        <v>15250</v>
      </c>
      <c r="D1390" s="2">
        <v>14750</v>
      </c>
      <c r="E1390" s="2">
        <v>14300</v>
      </c>
      <c r="F1390" s="2">
        <v>14200</v>
      </c>
      <c r="G1390" s="2">
        <v>12890</v>
      </c>
      <c r="H1390" s="2">
        <v>10271</v>
      </c>
      <c r="I1390" s="2">
        <v>9300</v>
      </c>
      <c r="J1390" s="2">
        <v>9900</v>
      </c>
      <c r="K1390" s="2">
        <v>9235</v>
      </c>
      <c r="L1390" s="2">
        <v>10300</v>
      </c>
      <c r="M1390" s="2">
        <v>9500</v>
      </c>
      <c r="N1390" s="2">
        <v>8500</v>
      </c>
      <c r="O1390" s="2">
        <v>8400</v>
      </c>
      <c r="P1390" s="2">
        <v>11035</v>
      </c>
      <c r="Q1390" s="2">
        <v>9100</v>
      </c>
      <c r="R1390" s="2">
        <v>9990</v>
      </c>
      <c r="S1390" s="2">
        <v>8985</v>
      </c>
      <c r="T1390" s="2">
        <v>9300</v>
      </c>
      <c r="U1390" s="2">
        <v>9100</v>
      </c>
      <c r="V1390" s="2">
        <v>8985</v>
      </c>
      <c r="W1390" s="2">
        <v>11000</v>
      </c>
      <c r="X1390" s="2"/>
      <c r="Y1390">
        <f>AVERAGE(C1390:E1390)</f>
        <v>14766.666666666666</v>
      </c>
      <c r="Z1390">
        <f>AVERAGE(U1390:W1390)</f>
        <v>9695</v>
      </c>
      <c r="AA1390">
        <f>LN(Z1390/Y1390)/19</f>
        <v>-2.2145373667808693E-2</v>
      </c>
      <c r="AB1390">
        <f>EXP(AA1390)-1</f>
        <v>-2.1901964983436661E-2</v>
      </c>
    </row>
    <row r="1391" spans="1:28" x14ac:dyDescent="0.25">
      <c r="A1391" s="3" t="s">
        <v>2809</v>
      </c>
      <c r="B1391" s="3" t="s">
        <v>2810</v>
      </c>
      <c r="C1391" s="2">
        <v>28388</v>
      </c>
      <c r="D1391" s="2">
        <v>30047</v>
      </c>
      <c r="E1391" s="2">
        <v>26815</v>
      </c>
      <c r="F1391" s="2">
        <v>22365</v>
      </c>
      <c r="G1391" s="2">
        <v>25070</v>
      </c>
      <c r="H1391" s="2">
        <v>25748</v>
      </c>
      <c r="I1391" s="2">
        <v>22600</v>
      </c>
      <c r="J1391" s="2">
        <v>24300</v>
      </c>
      <c r="K1391" s="2">
        <v>21500</v>
      </c>
      <c r="L1391" s="2">
        <v>19540</v>
      </c>
      <c r="M1391" s="2">
        <v>17625</v>
      </c>
      <c r="N1391" s="2">
        <v>17977</v>
      </c>
      <c r="O1391" s="2">
        <v>18120</v>
      </c>
      <c r="P1391" s="2">
        <v>19388</v>
      </c>
      <c r="Q1391" s="2">
        <v>19270</v>
      </c>
      <c r="R1391" s="2">
        <v>17701</v>
      </c>
      <c r="S1391" s="2">
        <v>17458</v>
      </c>
      <c r="T1391" s="2">
        <v>17440</v>
      </c>
      <c r="U1391" s="2">
        <v>18450</v>
      </c>
      <c r="V1391" s="2">
        <v>18150</v>
      </c>
      <c r="W1391" s="2">
        <v>18053</v>
      </c>
      <c r="X1391" s="2"/>
      <c r="Y1391">
        <f>AVERAGE(C1391:E1391)</f>
        <v>28416.666666666668</v>
      </c>
      <c r="Z1391">
        <f>AVERAGE(U1391:W1391)</f>
        <v>18217.666666666668</v>
      </c>
      <c r="AA1391">
        <f>LN(Z1391/Y1391)/19</f>
        <v>-2.3399158329618242E-2</v>
      </c>
      <c r="AB1391">
        <f>EXP(AA1391)-1</f>
        <v>-2.3127520845370175E-2</v>
      </c>
    </row>
    <row r="1392" spans="1:28" x14ac:dyDescent="0.25">
      <c r="A1392" s="3" t="s">
        <v>2811</v>
      </c>
      <c r="B1392" s="3" t="s">
        <v>2812</v>
      </c>
      <c r="C1392" s="2">
        <v>25517</v>
      </c>
      <c r="D1392" s="2">
        <v>28307</v>
      </c>
      <c r="E1392" s="2">
        <v>29100</v>
      </c>
      <c r="F1392" s="2">
        <v>28604</v>
      </c>
      <c r="G1392" s="2">
        <v>30816</v>
      </c>
      <c r="H1392" s="2">
        <v>24568</v>
      </c>
      <c r="I1392" s="2">
        <v>23910</v>
      </c>
      <c r="J1392" s="2">
        <v>24167</v>
      </c>
      <c r="K1392" s="2">
        <v>24980</v>
      </c>
      <c r="L1392" s="2">
        <v>26153</v>
      </c>
      <c r="M1392" s="2">
        <v>27537</v>
      </c>
      <c r="N1392" s="2">
        <v>28987</v>
      </c>
      <c r="O1392" s="2">
        <v>26979</v>
      </c>
      <c r="P1392" s="2">
        <v>25541</v>
      </c>
      <c r="Q1392" s="2">
        <v>28493</v>
      </c>
      <c r="R1392" s="2">
        <v>28577</v>
      </c>
      <c r="S1392" s="2">
        <v>30107</v>
      </c>
      <c r="T1392" s="2">
        <v>25608</v>
      </c>
      <c r="U1392" s="2">
        <v>25608</v>
      </c>
      <c r="V1392" s="2">
        <v>26000</v>
      </c>
      <c r="W1392" s="2">
        <v>31680</v>
      </c>
      <c r="X1392" s="2"/>
      <c r="Y1392">
        <f>AVERAGE(C1392:E1392)</f>
        <v>27641.333333333332</v>
      </c>
      <c r="Z1392">
        <f>AVERAGE(U1392:W1392)</f>
        <v>27762.666666666668</v>
      </c>
      <c r="AA1392">
        <f>LN(Z1392/Y1392)/19</f>
        <v>2.3052397376767693E-4</v>
      </c>
      <c r="AB1392">
        <f>EXP(AA1392)-1</f>
        <v>2.3055054646081707E-4</v>
      </c>
    </row>
    <row r="1393" spans="1:28" x14ac:dyDescent="0.25">
      <c r="A1393" s="3" t="s">
        <v>2813</v>
      </c>
      <c r="B1393" s="3" t="s">
        <v>2814</v>
      </c>
      <c r="C1393" s="2">
        <v>11828</v>
      </c>
      <c r="D1393" s="2">
        <v>11800</v>
      </c>
      <c r="E1393" s="2">
        <v>12895</v>
      </c>
      <c r="F1393" s="2">
        <v>13650</v>
      </c>
      <c r="G1393" s="2">
        <v>13000</v>
      </c>
      <c r="H1393" s="2">
        <v>12300</v>
      </c>
      <c r="I1393" s="2">
        <v>9860</v>
      </c>
      <c r="J1393" s="2">
        <v>8620</v>
      </c>
      <c r="K1393" s="2">
        <v>7506</v>
      </c>
      <c r="L1393" s="2">
        <v>6910</v>
      </c>
      <c r="M1393" s="2">
        <v>6461</v>
      </c>
      <c r="N1393" s="2">
        <v>7121</v>
      </c>
      <c r="O1393" s="2">
        <v>7100</v>
      </c>
      <c r="P1393" s="2">
        <v>6500</v>
      </c>
      <c r="Q1393" s="2">
        <v>6790</v>
      </c>
      <c r="R1393" s="2">
        <v>7000</v>
      </c>
      <c r="S1393" s="2">
        <v>6000</v>
      </c>
      <c r="T1393" s="2">
        <v>5792</v>
      </c>
      <c r="U1393" s="2">
        <v>5571</v>
      </c>
      <c r="V1393" s="2">
        <v>5341</v>
      </c>
      <c r="W1393" s="2">
        <v>4627</v>
      </c>
      <c r="X1393" s="2"/>
      <c r="Y1393">
        <f>AVERAGE(C1393:E1393)</f>
        <v>12174.333333333334</v>
      </c>
      <c r="Z1393">
        <f>AVERAGE(U1393:W1393)</f>
        <v>5179.666666666667</v>
      </c>
      <c r="AA1393">
        <f>LN(Z1393/Y1393)/19</f>
        <v>-4.4978379279852806E-2</v>
      </c>
      <c r="AB1393">
        <f>EXP(AA1393)-1</f>
        <v>-4.398184858943921E-2</v>
      </c>
    </row>
    <row r="1394" spans="1:28" x14ac:dyDescent="0.25">
      <c r="A1394" s="3" t="s">
        <v>2815</v>
      </c>
      <c r="B1394" s="3" t="s">
        <v>2816</v>
      </c>
      <c r="C1394" s="2">
        <v>33654</v>
      </c>
      <c r="D1394" s="2">
        <v>33425</v>
      </c>
      <c r="E1394" s="2">
        <v>33100</v>
      </c>
      <c r="F1394" s="2">
        <v>33398</v>
      </c>
      <c r="G1394" s="2">
        <v>36291</v>
      </c>
      <c r="H1394" s="2">
        <v>33100</v>
      </c>
      <c r="I1394" s="2">
        <v>30766</v>
      </c>
      <c r="J1394" s="2">
        <v>30304</v>
      </c>
      <c r="K1394" s="2">
        <v>28918</v>
      </c>
      <c r="L1394" s="2">
        <v>31256</v>
      </c>
      <c r="M1394" s="2">
        <v>27994</v>
      </c>
      <c r="N1394" s="2">
        <v>27788</v>
      </c>
      <c r="O1394" s="2">
        <v>29963</v>
      </c>
      <c r="P1394" s="2">
        <v>30635</v>
      </c>
      <c r="Q1394" s="2">
        <v>33127</v>
      </c>
      <c r="R1394" s="2">
        <v>33155</v>
      </c>
      <c r="S1394" s="2">
        <v>31402</v>
      </c>
      <c r="T1394" s="2">
        <v>24036</v>
      </c>
      <c r="U1394" s="2">
        <v>21890</v>
      </c>
      <c r="V1394" s="2">
        <v>21967</v>
      </c>
      <c r="W1394" s="2">
        <v>23350</v>
      </c>
      <c r="X1394" s="2"/>
      <c r="Y1394">
        <f>AVERAGE(C1394:E1394)</f>
        <v>33393</v>
      </c>
      <c r="Z1394">
        <f>AVERAGE(U1394:W1394)</f>
        <v>22402.333333333332</v>
      </c>
      <c r="AA1394">
        <f>LN(Z1394/Y1394)/19</f>
        <v>-2.1009535635605692E-2</v>
      </c>
      <c r="AB1394">
        <f>EXP(AA1394)-1</f>
        <v>-2.0790372861245521E-2</v>
      </c>
    </row>
    <row r="1395" spans="1:28" x14ac:dyDescent="0.25">
      <c r="A1395" s="3" t="s">
        <v>2817</v>
      </c>
      <c r="B1395" s="3" t="s">
        <v>2818</v>
      </c>
      <c r="C1395" s="2">
        <v>10337</v>
      </c>
      <c r="D1395" s="2">
        <v>10504</v>
      </c>
      <c r="E1395" s="2">
        <v>12285</v>
      </c>
      <c r="F1395" s="2">
        <v>11130</v>
      </c>
      <c r="G1395" s="2">
        <v>11363</v>
      </c>
      <c r="H1395" s="2">
        <v>9293</v>
      </c>
      <c r="I1395" s="2">
        <v>9000</v>
      </c>
      <c r="J1395" s="2">
        <v>9006</v>
      </c>
      <c r="K1395" s="2">
        <v>9470</v>
      </c>
      <c r="L1395" s="2">
        <v>9827</v>
      </c>
      <c r="M1395" s="2">
        <v>9657</v>
      </c>
      <c r="N1395" s="2">
        <v>9794</v>
      </c>
      <c r="O1395" s="2">
        <v>9562</v>
      </c>
      <c r="P1395" s="2">
        <v>9292</v>
      </c>
      <c r="Q1395" s="2">
        <v>10530</v>
      </c>
      <c r="R1395" s="2">
        <v>9700</v>
      </c>
      <c r="S1395" s="2">
        <v>9250</v>
      </c>
      <c r="T1395" s="2">
        <v>9250</v>
      </c>
      <c r="U1395" s="2">
        <v>9250</v>
      </c>
      <c r="V1395" s="2">
        <v>9250</v>
      </c>
      <c r="W1395" s="2">
        <v>9250</v>
      </c>
      <c r="X1395" s="2"/>
      <c r="Y1395">
        <f>AVERAGE(C1395:E1395)</f>
        <v>11042</v>
      </c>
      <c r="Z1395">
        <f>AVERAGE(U1395:W1395)</f>
        <v>9250</v>
      </c>
      <c r="AA1395">
        <f>LN(Z1395/Y1395)/19</f>
        <v>-9.3201385440799464E-3</v>
      </c>
      <c r="AB1395">
        <f>EXP(AA1395)-1</f>
        <v>-9.2768406713062967E-3</v>
      </c>
    </row>
    <row r="1396" spans="1:28" x14ac:dyDescent="0.25">
      <c r="A1396" s="3" t="s">
        <v>2819</v>
      </c>
      <c r="B1396" s="3" t="s">
        <v>2820</v>
      </c>
      <c r="C1396" s="2">
        <v>37700</v>
      </c>
      <c r="D1396" s="2">
        <v>35750</v>
      </c>
      <c r="E1396" s="2">
        <v>33963</v>
      </c>
      <c r="F1396" s="2">
        <v>37500</v>
      </c>
      <c r="G1396" s="2">
        <v>39865</v>
      </c>
      <c r="H1396" s="2">
        <v>36312</v>
      </c>
      <c r="I1396" s="2">
        <v>35991</v>
      </c>
      <c r="J1396" s="2">
        <v>36500</v>
      </c>
      <c r="K1396" s="2">
        <v>40736</v>
      </c>
      <c r="L1396" s="2">
        <v>33779</v>
      </c>
      <c r="M1396" s="2">
        <v>31861</v>
      </c>
      <c r="N1396" s="2">
        <v>30656</v>
      </c>
      <c r="O1396" s="2">
        <v>30050</v>
      </c>
      <c r="P1396" s="2">
        <v>32250</v>
      </c>
      <c r="Q1396" s="2">
        <v>30133</v>
      </c>
      <c r="R1396" s="2">
        <v>32227</v>
      </c>
      <c r="S1396" s="2">
        <v>31360</v>
      </c>
      <c r="T1396" s="2">
        <v>33500</v>
      </c>
      <c r="U1396" s="2">
        <v>29522</v>
      </c>
      <c r="V1396" s="2">
        <v>31695</v>
      </c>
      <c r="W1396" s="2">
        <v>30654</v>
      </c>
      <c r="X1396" s="2"/>
      <c r="Y1396">
        <f>AVERAGE(C1396:E1396)</f>
        <v>35804.333333333336</v>
      </c>
      <c r="Z1396">
        <f>AVERAGE(U1396:W1396)</f>
        <v>30623.666666666668</v>
      </c>
      <c r="AA1396">
        <f>LN(Z1396/Y1396)/19</f>
        <v>-8.2260946531556856E-3</v>
      </c>
      <c r="AB1396">
        <f>EXP(AA1396)-1</f>
        <v>-8.1923529208179913E-3</v>
      </c>
    </row>
    <row r="1397" spans="1:28" x14ac:dyDescent="0.25">
      <c r="A1397" s="3" t="s">
        <v>2821</v>
      </c>
      <c r="B1397" s="3" t="s">
        <v>2822</v>
      </c>
      <c r="C1397" s="2">
        <v>153005</v>
      </c>
      <c r="D1397" s="2">
        <v>168283</v>
      </c>
      <c r="E1397" s="2">
        <v>157217</v>
      </c>
      <c r="F1397" s="2">
        <v>148125</v>
      </c>
      <c r="G1397" s="2">
        <v>147086</v>
      </c>
      <c r="H1397" s="2">
        <v>135032</v>
      </c>
      <c r="I1397" s="2">
        <v>121236</v>
      </c>
      <c r="J1397" s="2">
        <v>125726</v>
      </c>
      <c r="K1397" s="2">
        <v>122389</v>
      </c>
      <c r="L1397" s="2">
        <v>120300</v>
      </c>
      <c r="M1397" s="2">
        <v>111552</v>
      </c>
      <c r="N1397" s="2">
        <v>123500</v>
      </c>
      <c r="O1397" s="2">
        <v>127890</v>
      </c>
      <c r="P1397" s="2">
        <v>135000</v>
      </c>
      <c r="Q1397" s="2">
        <v>135000</v>
      </c>
      <c r="R1397" s="2">
        <v>117000</v>
      </c>
      <c r="S1397" s="2">
        <v>117000</v>
      </c>
      <c r="T1397" s="2">
        <v>113371</v>
      </c>
      <c r="U1397" s="2">
        <v>115328</v>
      </c>
      <c r="V1397" s="2">
        <v>112750</v>
      </c>
      <c r="W1397" s="2">
        <v>108488</v>
      </c>
      <c r="X1397" s="2"/>
      <c r="Y1397">
        <f>AVERAGE(C1397:E1397)</f>
        <v>159501.66666666666</v>
      </c>
      <c r="Z1397">
        <f>AVERAGE(U1397:W1397)</f>
        <v>112188.66666666667</v>
      </c>
      <c r="AA1397">
        <f>LN(Z1397/Y1397)/19</f>
        <v>-1.8519599663440921E-2</v>
      </c>
      <c r="AB1397">
        <f>EXP(AA1397)-1</f>
        <v>-1.8349165622729036E-2</v>
      </c>
    </row>
    <row r="1398" spans="1:28" x14ac:dyDescent="0.25">
      <c r="A1398" s="3" t="s">
        <v>2823</v>
      </c>
      <c r="B1398" s="3" t="s">
        <v>2824</v>
      </c>
      <c r="C1398" s="2">
        <v>13140</v>
      </c>
      <c r="D1398" s="2">
        <v>13072</v>
      </c>
      <c r="E1398" s="2">
        <v>13370</v>
      </c>
      <c r="F1398" s="2">
        <v>14104</v>
      </c>
      <c r="G1398" s="2">
        <v>13122</v>
      </c>
      <c r="H1398" s="2">
        <v>13384</v>
      </c>
      <c r="I1398" s="2">
        <v>15280</v>
      </c>
      <c r="J1398" s="2">
        <v>14650</v>
      </c>
      <c r="K1398" s="2">
        <v>13772</v>
      </c>
      <c r="L1398" s="2">
        <v>13680</v>
      </c>
      <c r="M1398" s="2">
        <v>13125</v>
      </c>
      <c r="N1398" s="2">
        <v>12940</v>
      </c>
      <c r="O1398" s="2">
        <v>12830</v>
      </c>
      <c r="P1398" s="2">
        <v>12440</v>
      </c>
      <c r="Q1398" s="2">
        <v>13600</v>
      </c>
      <c r="R1398" s="2">
        <v>13865</v>
      </c>
      <c r="S1398" s="2">
        <v>13875</v>
      </c>
      <c r="T1398" s="2">
        <v>13346</v>
      </c>
      <c r="U1398" s="2">
        <v>13762</v>
      </c>
      <c r="V1398" s="2">
        <v>14566</v>
      </c>
      <c r="W1398" s="2">
        <v>16233</v>
      </c>
      <c r="X1398" s="2"/>
      <c r="Y1398">
        <f>AVERAGE(C1398:E1398)</f>
        <v>13194</v>
      </c>
      <c r="Z1398">
        <f>AVERAGE(U1398:W1398)</f>
        <v>14853.666666666666</v>
      </c>
      <c r="AA1398">
        <f>LN(Z1398/Y1398)/19</f>
        <v>6.2360298710597509E-3</v>
      </c>
      <c r="AB1398">
        <f>EXP(AA1398)-1</f>
        <v>6.2555143862861318E-3</v>
      </c>
    </row>
    <row r="1399" spans="1:28" x14ac:dyDescent="0.25">
      <c r="A1399" s="3" t="s">
        <v>2825</v>
      </c>
      <c r="B1399" s="3" t="s">
        <v>2826</v>
      </c>
      <c r="C1399" s="2">
        <v>36187</v>
      </c>
      <c r="D1399" s="2">
        <v>35464</v>
      </c>
      <c r="E1399" s="2">
        <v>36482</v>
      </c>
      <c r="F1399" s="2">
        <v>36061</v>
      </c>
      <c r="G1399" s="2">
        <v>36913</v>
      </c>
      <c r="H1399" s="2">
        <v>36100</v>
      </c>
      <c r="I1399" s="2">
        <v>31939</v>
      </c>
      <c r="J1399" s="2">
        <v>25115</v>
      </c>
      <c r="K1399" s="2">
        <v>24433</v>
      </c>
      <c r="L1399" s="2">
        <v>27001</v>
      </c>
      <c r="M1399" s="2">
        <v>23853</v>
      </c>
      <c r="N1399" s="2">
        <v>21509</v>
      </c>
      <c r="O1399" s="2">
        <v>20943</v>
      </c>
      <c r="P1399" s="2">
        <v>21270</v>
      </c>
      <c r="Q1399" s="2">
        <v>22434</v>
      </c>
      <c r="R1399" s="2">
        <v>22300</v>
      </c>
      <c r="S1399" s="2">
        <v>23928</v>
      </c>
      <c r="T1399" s="2">
        <v>21735</v>
      </c>
      <c r="U1399" s="2">
        <v>24548</v>
      </c>
      <c r="V1399" s="2">
        <v>20056</v>
      </c>
      <c r="W1399" s="2">
        <v>20790</v>
      </c>
      <c r="X1399" s="2"/>
      <c r="Y1399">
        <f>AVERAGE(C1399:E1399)</f>
        <v>36044.333333333336</v>
      </c>
      <c r="Z1399">
        <f>AVERAGE(U1399:W1399)</f>
        <v>21798</v>
      </c>
      <c r="AA1399">
        <f>LN(Z1399/Y1399)/19</f>
        <v>-2.6470075779953195E-2</v>
      </c>
      <c r="AB1399">
        <f>EXP(AA1399)-1</f>
        <v>-2.6122814085284274E-2</v>
      </c>
    </row>
    <row r="1400" spans="1:28" x14ac:dyDescent="0.25">
      <c r="A1400" s="3" t="s">
        <v>2827</v>
      </c>
      <c r="B1400" s="3" t="s">
        <v>2828</v>
      </c>
      <c r="C1400" s="2">
        <v>9300</v>
      </c>
      <c r="D1400" s="2">
        <v>9121</v>
      </c>
      <c r="E1400" s="2">
        <v>9841</v>
      </c>
      <c r="F1400" s="2">
        <v>10872</v>
      </c>
      <c r="G1400" s="2">
        <v>8127</v>
      </c>
      <c r="H1400" s="2">
        <v>6222</v>
      </c>
      <c r="I1400" s="2">
        <v>9297</v>
      </c>
      <c r="J1400" s="2">
        <v>8307</v>
      </c>
      <c r="K1400" s="2">
        <v>8093</v>
      </c>
      <c r="L1400" s="2">
        <v>8386</v>
      </c>
      <c r="M1400" s="2">
        <v>8717</v>
      </c>
      <c r="N1400" s="2">
        <v>9414</v>
      </c>
      <c r="O1400" s="2">
        <v>8155</v>
      </c>
      <c r="P1400" s="2">
        <v>7281</v>
      </c>
      <c r="Q1400" s="2">
        <v>7797</v>
      </c>
      <c r="R1400" s="2">
        <v>8130</v>
      </c>
      <c r="S1400" s="2">
        <v>7223</v>
      </c>
      <c r="T1400" s="2">
        <v>7097</v>
      </c>
      <c r="U1400" s="2">
        <v>7058</v>
      </c>
      <c r="V1400" s="2">
        <v>6523</v>
      </c>
      <c r="W1400" s="2">
        <v>6500</v>
      </c>
      <c r="X1400" s="2"/>
      <c r="Y1400">
        <f>AVERAGE(C1400:E1400)</f>
        <v>9420.6666666666661</v>
      </c>
      <c r="Z1400">
        <f>AVERAGE(U1400:W1400)</f>
        <v>6693.666666666667</v>
      </c>
      <c r="AA1400">
        <f>LN(Z1400/Y1400)/19</f>
        <v>-1.7986529041064819E-2</v>
      </c>
      <c r="AB1400">
        <f>EXP(AA1400)-1</f>
        <v>-1.7825736901649458E-2</v>
      </c>
    </row>
    <row r="1401" spans="1:28" x14ac:dyDescent="0.25">
      <c r="A1401" s="3" t="s">
        <v>2829</v>
      </c>
      <c r="B1401" s="3" t="s">
        <v>2830</v>
      </c>
      <c r="C1401" s="2">
        <v>3200</v>
      </c>
      <c r="D1401" s="2">
        <v>3300</v>
      </c>
      <c r="E1401" s="2">
        <v>3500</v>
      </c>
      <c r="F1401" s="2">
        <v>3450</v>
      </c>
      <c r="G1401" s="2">
        <v>3530</v>
      </c>
      <c r="H1401" s="2">
        <v>19714</v>
      </c>
      <c r="I1401" s="2">
        <v>18000</v>
      </c>
      <c r="J1401" s="2">
        <v>16434</v>
      </c>
      <c r="K1401" s="2">
        <v>16500</v>
      </c>
      <c r="L1401" s="2">
        <v>15000</v>
      </c>
      <c r="M1401" s="2">
        <v>14000</v>
      </c>
      <c r="N1401" s="2">
        <v>14000</v>
      </c>
      <c r="O1401" s="2">
        <v>6970</v>
      </c>
      <c r="P1401" s="2">
        <v>6534</v>
      </c>
      <c r="Q1401" s="2">
        <v>5488</v>
      </c>
      <c r="R1401" s="2">
        <v>5864</v>
      </c>
      <c r="S1401" s="2">
        <v>5696</v>
      </c>
      <c r="T1401" s="2">
        <v>5190</v>
      </c>
      <c r="U1401" s="2">
        <v>4884</v>
      </c>
      <c r="V1401" s="2">
        <v>5396</v>
      </c>
      <c r="W1401" s="2">
        <v>5396</v>
      </c>
      <c r="X1401" s="2"/>
      <c r="Y1401">
        <f>AVERAGE(C1401:E1401)</f>
        <v>3333.3333333333335</v>
      </c>
      <c r="Z1401">
        <f>AVERAGE(U1401:W1401)</f>
        <v>5225.333333333333</v>
      </c>
      <c r="AA1401">
        <f>LN(Z1401/Y1401)/19</f>
        <v>2.3660304597017855E-2</v>
      </c>
      <c r="AB1401">
        <f>EXP(AA1401)-1</f>
        <v>2.394243026957299E-2</v>
      </c>
    </row>
    <row r="1402" spans="1:28" x14ac:dyDescent="0.25">
      <c r="A1402" s="3" t="s">
        <v>2831</v>
      </c>
      <c r="B1402" s="3" t="s">
        <v>2832</v>
      </c>
      <c r="C1402" s="2">
        <v>27392</v>
      </c>
      <c r="D1402" s="2">
        <v>26580</v>
      </c>
      <c r="E1402" s="2">
        <v>27640</v>
      </c>
      <c r="F1402" s="2">
        <v>30120</v>
      </c>
      <c r="G1402" s="2">
        <v>16495</v>
      </c>
      <c r="H1402" s="2">
        <v>15000</v>
      </c>
      <c r="I1402" s="2">
        <v>14365</v>
      </c>
      <c r="J1402" s="2">
        <v>14690</v>
      </c>
      <c r="K1402" s="2">
        <v>14540</v>
      </c>
      <c r="L1402" s="2">
        <v>13713</v>
      </c>
      <c r="M1402" s="2">
        <v>12950</v>
      </c>
      <c r="N1402" s="2">
        <v>12700</v>
      </c>
      <c r="O1402" s="2">
        <v>11600</v>
      </c>
      <c r="P1402" s="2">
        <v>12689</v>
      </c>
      <c r="Q1402" s="2">
        <v>11775</v>
      </c>
      <c r="R1402" s="2">
        <v>13023</v>
      </c>
      <c r="S1402" s="2">
        <v>12090</v>
      </c>
      <c r="T1402" s="2">
        <v>12300</v>
      </c>
      <c r="U1402" s="2">
        <v>11700</v>
      </c>
      <c r="V1402" s="2">
        <v>12100</v>
      </c>
      <c r="W1402" s="2">
        <v>12750</v>
      </c>
      <c r="X1402" s="2"/>
      <c r="Y1402">
        <f>AVERAGE(C1402:E1402)</f>
        <v>27204</v>
      </c>
      <c r="Z1402">
        <f>AVERAGE(U1402:W1402)</f>
        <v>12183.333333333334</v>
      </c>
      <c r="AA1402">
        <f>LN(Z1402/Y1402)/19</f>
        <v>-4.2278690725563915E-2</v>
      </c>
      <c r="AB1402">
        <f>EXP(AA1402)-1</f>
        <v>-4.1397410308844806E-2</v>
      </c>
    </row>
    <row r="1403" spans="1:28" x14ac:dyDescent="0.25">
      <c r="A1403" s="3" t="s">
        <v>2833</v>
      </c>
      <c r="B1403" s="3" t="s">
        <v>2834</v>
      </c>
      <c r="C1403" s="2">
        <v>13000</v>
      </c>
      <c r="D1403" s="2">
        <v>14000</v>
      </c>
      <c r="E1403" s="2">
        <v>13500</v>
      </c>
      <c r="F1403" s="2">
        <v>13600</v>
      </c>
      <c r="G1403" s="2">
        <v>13780</v>
      </c>
      <c r="H1403" s="2">
        <v>14500</v>
      </c>
      <c r="I1403" s="2">
        <v>14000</v>
      </c>
      <c r="J1403" s="2">
        <v>13524</v>
      </c>
      <c r="K1403" s="2">
        <v>15000</v>
      </c>
      <c r="L1403" s="2">
        <v>14000</v>
      </c>
      <c r="M1403" s="2">
        <v>17387</v>
      </c>
      <c r="N1403" s="2">
        <v>17500</v>
      </c>
      <c r="O1403" s="2">
        <v>16473</v>
      </c>
      <c r="P1403" s="2">
        <v>15798</v>
      </c>
      <c r="Q1403" s="2">
        <v>15107</v>
      </c>
      <c r="R1403" s="2">
        <v>13926</v>
      </c>
      <c r="S1403" s="2">
        <v>13659</v>
      </c>
      <c r="T1403" s="2">
        <v>12020</v>
      </c>
      <c r="U1403" s="2">
        <v>11221</v>
      </c>
      <c r="V1403" s="2">
        <v>11151</v>
      </c>
      <c r="W1403" s="2">
        <v>11151</v>
      </c>
      <c r="X1403" s="2"/>
      <c r="Y1403">
        <f>AVERAGE(C1403:E1403)</f>
        <v>13500</v>
      </c>
      <c r="Z1403">
        <f>AVERAGE(U1403:W1403)</f>
        <v>11174.333333333334</v>
      </c>
      <c r="AA1403">
        <f>LN(Z1403/Y1403)/19</f>
        <v>-9.9510633524583034E-3</v>
      </c>
      <c r="AB1403">
        <f>EXP(AA1403)-1</f>
        <v>-9.9017153455662754E-3</v>
      </c>
    </row>
    <row r="1404" spans="1:28" x14ac:dyDescent="0.25">
      <c r="A1404" s="3" t="s">
        <v>2835</v>
      </c>
      <c r="B1404" s="3" t="s">
        <v>2836</v>
      </c>
      <c r="C1404" s="2">
        <v>4397</v>
      </c>
      <c r="D1404" s="2">
        <v>5296</v>
      </c>
      <c r="E1404" s="2">
        <v>5344</v>
      </c>
      <c r="F1404" s="2">
        <v>6417</v>
      </c>
      <c r="G1404" s="2">
        <v>5386</v>
      </c>
      <c r="H1404" s="2">
        <v>5926</v>
      </c>
      <c r="I1404" s="2">
        <v>3263</v>
      </c>
      <c r="J1404" s="2">
        <v>4585</v>
      </c>
      <c r="K1404" s="2">
        <v>5151</v>
      </c>
      <c r="L1404" s="2">
        <v>4698</v>
      </c>
      <c r="M1404" s="2">
        <v>4326</v>
      </c>
      <c r="N1404" s="2">
        <v>4071</v>
      </c>
      <c r="O1404" s="2">
        <v>4488</v>
      </c>
      <c r="P1404" s="2">
        <v>4973</v>
      </c>
      <c r="Q1404" s="2">
        <v>4810</v>
      </c>
      <c r="R1404" s="2">
        <v>4247</v>
      </c>
      <c r="S1404" s="2">
        <v>3152</v>
      </c>
      <c r="T1404" s="2">
        <v>3103</v>
      </c>
      <c r="U1404" s="2">
        <v>3634</v>
      </c>
      <c r="V1404" s="2">
        <v>3324</v>
      </c>
      <c r="W1404" s="2">
        <v>3200</v>
      </c>
      <c r="X1404" s="2"/>
      <c r="Y1404">
        <f>AVERAGE(C1404:E1404)</f>
        <v>5012.333333333333</v>
      </c>
      <c r="Z1404">
        <f>AVERAGE(U1404:W1404)</f>
        <v>3386</v>
      </c>
      <c r="AA1404">
        <f>LN(Z1404/Y1404)/19</f>
        <v>-2.064485569269104E-2</v>
      </c>
      <c r="AB1404">
        <f>EXP(AA1404)-1</f>
        <v>-2.0433209629143856E-2</v>
      </c>
    </row>
    <row r="1405" spans="1:28" x14ac:dyDescent="0.25">
      <c r="A1405" s="3" t="s">
        <v>2837</v>
      </c>
      <c r="B1405" s="3" t="s">
        <v>2838</v>
      </c>
      <c r="C1405" s="2">
        <v>11426</v>
      </c>
      <c r="D1405" s="2">
        <v>11721</v>
      </c>
      <c r="E1405" s="2">
        <v>9747</v>
      </c>
      <c r="F1405" s="2">
        <v>7423</v>
      </c>
      <c r="G1405" s="2">
        <v>7534</v>
      </c>
      <c r="H1405" s="2">
        <v>4934</v>
      </c>
      <c r="I1405" s="2">
        <v>4785</v>
      </c>
      <c r="J1405" s="2">
        <v>4498</v>
      </c>
      <c r="K1405" s="2">
        <v>4408</v>
      </c>
      <c r="L1405" s="2">
        <v>5000</v>
      </c>
      <c r="M1405" s="2">
        <v>4582</v>
      </c>
      <c r="N1405" s="2">
        <v>4269</v>
      </c>
      <c r="O1405" s="2">
        <v>4397</v>
      </c>
      <c r="P1405" s="2">
        <v>5190</v>
      </c>
      <c r="Q1405" s="2">
        <v>4800</v>
      </c>
      <c r="R1405" s="2">
        <v>5000</v>
      </c>
      <c r="S1405" s="2">
        <v>4400</v>
      </c>
      <c r="T1405" s="2">
        <v>4300</v>
      </c>
      <c r="U1405" s="2">
        <v>4100</v>
      </c>
      <c r="V1405" s="2">
        <v>4100</v>
      </c>
      <c r="W1405" s="2">
        <v>4341</v>
      </c>
      <c r="X1405" s="2"/>
      <c r="Y1405">
        <f>AVERAGE(C1405:E1405)</f>
        <v>10964.666666666666</v>
      </c>
      <c r="Z1405">
        <f>AVERAGE(U1405:W1405)</f>
        <v>4180.333333333333</v>
      </c>
      <c r="AA1405">
        <f>LN(Z1405/Y1405)/19</f>
        <v>-5.075194702511393E-2</v>
      </c>
      <c r="AB1405">
        <f>EXP(AA1405)-1</f>
        <v>-4.9485580778503735E-2</v>
      </c>
    </row>
    <row r="1406" spans="1:28" x14ac:dyDescent="0.25">
      <c r="A1406" s="3" t="s">
        <v>2839</v>
      </c>
      <c r="B1406" s="3" t="s">
        <v>2840</v>
      </c>
      <c r="C1406" s="2">
        <v>17370</v>
      </c>
      <c r="D1406" s="2">
        <v>20350</v>
      </c>
      <c r="E1406" s="2">
        <v>18950</v>
      </c>
      <c r="F1406" s="2">
        <v>18000</v>
      </c>
      <c r="G1406" s="2">
        <v>19229</v>
      </c>
      <c r="H1406" s="2">
        <v>25450</v>
      </c>
      <c r="I1406" s="2">
        <v>19039</v>
      </c>
      <c r="J1406" s="2">
        <v>19100</v>
      </c>
      <c r="K1406" s="2">
        <v>20309</v>
      </c>
      <c r="L1406" s="2">
        <v>21051</v>
      </c>
      <c r="M1406" s="2">
        <v>20719</v>
      </c>
      <c r="N1406" s="2">
        <v>20235</v>
      </c>
      <c r="O1406" s="2">
        <v>19354</v>
      </c>
      <c r="P1406" s="2">
        <v>19838</v>
      </c>
      <c r="Q1406" s="2">
        <v>22651</v>
      </c>
      <c r="R1406" s="2">
        <v>21935</v>
      </c>
      <c r="S1406" s="2">
        <v>23091</v>
      </c>
      <c r="T1406" s="2">
        <v>23410</v>
      </c>
      <c r="U1406" s="2">
        <v>23503</v>
      </c>
      <c r="V1406" s="2">
        <v>26149</v>
      </c>
      <c r="W1406" s="2">
        <v>25599</v>
      </c>
      <c r="X1406" s="2"/>
      <c r="Y1406">
        <f>AVERAGE(C1406:E1406)</f>
        <v>18890</v>
      </c>
      <c r="Z1406">
        <f>AVERAGE(U1406:W1406)</f>
        <v>25083.666666666668</v>
      </c>
      <c r="AA1406">
        <f>LN(Z1406/Y1406)/19</f>
        <v>1.4925485389247565E-2</v>
      </c>
      <c r="AB1406">
        <f>EXP(AA1406)-1</f>
        <v>1.5037426678940147E-2</v>
      </c>
    </row>
    <row r="1407" spans="1:28" x14ac:dyDescent="0.25">
      <c r="A1407" s="3" t="s">
        <v>2841</v>
      </c>
      <c r="B1407" s="3" t="s">
        <v>2842</v>
      </c>
      <c r="C1407" s="2">
        <v>5600</v>
      </c>
      <c r="D1407" s="2">
        <v>5750</v>
      </c>
      <c r="E1407" s="2">
        <v>5600</v>
      </c>
      <c r="F1407" s="2">
        <v>5750</v>
      </c>
      <c r="G1407" s="2">
        <v>5710</v>
      </c>
      <c r="H1407" s="2">
        <v>5798</v>
      </c>
      <c r="I1407" s="2">
        <v>5500</v>
      </c>
      <c r="J1407" s="2">
        <v>5219</v>
      </c>
      <c r="K1407" s="2">
        <v>6100</v>
      </c>
      <c r="L1407" s="2">
        <v>6000</v>
      </c>
      <c r="M1407" s="2">
        <v>7231</v>
      </c>
      <c r="N1407" s="2">
        <v>7300</v>
      </c>
      <c r="O1407" s="2">
        <v>6723</v>
      </c>
      <c r="P1407" s="2">
        <v>6403</v>
      </c>
      <c r="Q1407" s="2">
        <v>6404</v>
      </c>
      <c r="R1407" s="2">
        <v>6036</v>
      </c>
      <c r="S1407" s="2">
        <v>7183</v>
      </c>
      <c r="T1407" s="2">
        <v>4270</v>
      </c>
      <c r="U1407" s="2">
        <v>4406</v>
      </c>
      <c r="V1407" s="2">
        <v>4920</v>
      </c>
      <c r="W1407" s="2">
        <v>4920</v>
      </c>
      <c r="X1407" s="2"/>
      <c r="Y1407">
        <f>AVERAGE(C1407:E1407)</f>
        <v>5650</v>
      </c>
      <c r="Z1407">
        <f>AVERAGE(U1407:W1407)</f>
        <v>4748.666666666667</v>
      </c>
      <c r="AA1407">
        <f>LN(Z1407/Y1407)/19</f>
        <v>-9.1469299089630089E-3</v>
      </c>
      <c r="AB1407">
        <f>EXP(AA1407)-1</f>
        <v>-9.1052240027849063E-3</v>
      </c>
    </row>
    <row r="1408" spans="1:28" x14ac:dyDescent="0.25">
      <c r="A1408" s="3" t="s">
        <v>2843</v>
      </c>
      <c r="B1408" s="3" t="s">
        <v>2844</v>
      </c>
      <c r="C1408" s="2">
        <v>30714</v>
      </c>
      <c r="D1408" s="2">
        <v>32936</v>
      </c>
      <c r="E1408" s="2">
        <v>32542</v>
      </c>
      <c r="F1408" s="2">
        <v>36140</v>
      </c>
      <c r="G1408" s="2">
        <v>37450</v>
      </c>
      <c r="H1408" s="2">
        <v>41808</v>
      </c>
      <c r="I1408" s="2">
        <v>34270</v>
      </c>
      <c r="J1408" s="2">
        <v>35620</v>
      </c>
      <c r="K1408" s="2">
        <v>30996</v>
      </c>
      <c r="L1408" s="2">
        <v>30300</v>
      </c>
      <c r="M1408" s="2">
        <v>33500</v>
      </c>
      <c r="N1408" s="2">
        <v>33000</v>
      </c>
      <c r="O1408" s="2">
        <v>38500</v>
      </c>
      <c r="P1408" s="2">
        <v>37631</v>
      </c>
      <c r="Q1408" s="2">
        <v>33800</v>
      </c>
      <c r="R1408" s="2">
        <v>33800</v>
      </c>
      <c r="S1408" s="2">
        <v>31321</v>
      </c>
      <c r="T1408" s="2">
        <v>31500</v>
      </c>
      <c r="U1408" s="2">
        <v>35000</v>
      </c>
      <c r="V1408" s="2">
        <v>35000</v>
      </c>
      <c r="W1408" s="2">
        <v>26100</v>
      </c>
      <c r="X1408" s="2"/>
      <c r="Y1408">
        <f>AVERAGE(C1408:E1408)</f>
        <v>32064</v>
      </c>
      <c r="Z1408">
        <f>AVERAGE(U1408:W1408)</f>
        <v>32033.333333333332</v>
      </c>
      <c r="AA1408">
        <f>LN(Z1408/Y1408)/19</f>
        <v>-5.0362008119080308E-5</v>
      </c>
      <c r="AB1408">
        <f>EXP(AA1408)-1</f>
        <v>-5.0360739974442126E-5</v>
      </c>
    </row>
    <row r="1409" spans="1:28" x14ac:dyDescent="0.25">
      <c r="A1409" s="3" t="s">
        <v>2845</v>
      </c>
      <c r="B1409" s="3" t="s">
        <v>2846</v>
      </c>
      <c r="C1409" s="2">
        <v>9365</v>
      </c>
      <c r="D1409" s="2">
        <v>8957</v>
      </c>
      <c r="E1409" s="2">
        <v>8331</v>
      </c>
      <c r="F1409" s="2">
        <v>7332</v>
      </c>
      <c r="G1409" s="2">
        <v>6663</v>
      </c>
      <c r="H1409" s="2">
        <v>8278</v>
      </c>
      <c r="I1409" s="2">
        <v>5843</v>
      </c>
      <c r="J1409" s="2">
        <v>8480</v>
      </c>
      <c r="K1409" s="2">
        <v>10242</v>
      </c>
      <c r="L1409" s="2">
        <v>9359</v>
      </c>
      <c r="M1409" s="2">
        <v>9450</v>
      </c>
      <c r="N1409" s="2">
        <v>6998</v>
      </c>
      <c r="O1409" s="2">
        <v>7191</v>
      </c>
      <c r="P1409" s="2">
        <v>7347</v>
      </c>
      <c r="Q1409" s="2">
        <v>7144</v>
      </c>
      <c r="R1409" s="2">
        <v>7518</v>
      </c>
      <c r="S1409" s="2">
        <v>7491</v>
      </c>
      <c r="T1409" s="2">
        <v>7504</v>
      </c>
      <c r="U1409" s="2">
        <v>6892</v>
      </c>
      <c r="V1409" s="2">
        <v>6624</v>
      </c>
      <c r="W1409" s="2">
        <v>7050</v>
      </c>
      <c r="X1409" s="2"/>
      <c r="Y1409">
        <f>AVERAGE(C1409:E1409)</f>
        <v>8884.3333333333339</v>
      </c>
      <c r="Z1409">
        <f>AVERAGE(U1409:W1409)</f>
        <v>6855.333333333333</v>
      </c>
      <c r="AA1409">
        <f>LN(Z1409/Y1409)/19</f>
        <v>-1.3645394096092658E-2</v>
      </c>
      <c r="AB1409">
        <f>EXP(AA1409)-1</f>
        <v>-1.355271772019595E-2</v>
      </c>
    </row>
    <row r="1410" spans="1:28" x14ac:dyDescent="0.25">
      <c r="A1410" s="3" t="s">
        <v>2847</v>
      </c>
      <c r="B1410" s="3" t="s">
        <v>2848</v>
      </c>
      <c r="C1410" s="2">
        <v>6400</v>
      </c>
      <c r="D1410" s="2">
        <v>5860</v>
      </c>
      <c r="E1410" s="2">
        <v>5200</v>
      </c>
      <c r="F1410" s="2">
        <v>5000</v>
      </c>
      <c r="G1410" s="2">
        <v>4500</v>
      </c>
      <c r="H1410" s="2">
        <v>4000</v>
      </c>
      <c r="I1410" s="2">
        <v>4000</v>
      </c>
      <c r="J1410" s="2">
        <v>4200</v>
      </c>
      <c r="K1410" s="2">
        <v>4000</v>
      </c>
      <c r="L1410" s="2">
        <v>4320</v>
      </c>
      <c r="M1410" s="2">
        <v>5095</v>
      </c>
      <c r="N1410" s="2">
        <v>5645</v>
      </c>
      <c r="O1410" s="2">
        <v>3947</v>
      </c>
      <c r="P1410" s="2">
        <v>4427</v>
      </c>
      <c r="Q1410" s="2">
        <v>4546</v>
      </c>
      <c r="R1410" s="2">
        <v>4547</v>
      </c>
      <c r="S1410" s="2">
        <v>4466</v>
      </c>
      <c r="T1410" s="2">
        <v>4480</v>
      </c>
      <c r="U1410" s="2">
        <v>4537</v>
      </c>
      <c r="V1410" s="2">
        <v>4342</v>
      </c>
      <c r="W1410" s="2">
        <v>4609</v>
      </c>
      <c r="X1410" s="2"/>
      <c r="Y1410">
        <f>AVERAGE(C1410:E1410)</f>
        <v>5820</v>
      </c>
      <c r="Z1410">
        <f>AVERAGE(U1410:W1410)</f>
        <v>4496</v>
      </c>
      <c r="AA1410">
        <f>LN(Z1410/Y1410)/19</f>
        <v>-1.3584849955366129E-2</v>
      </c>
      <c r="AB1410">
        <f>EXP(AA1410)-1</f>
        <v>-1.3492992309124707E-2</v>
      </c>
    </row>
    <row r="1411" spans="1:28" x14ac:dyDescent="0.25">
      <c r="A1411" s="3" t="s">
        <v>2849</v>
      </c>
      <c r="B1411" s="3" t="s">
        <v>2850</v>
      </c>
      <c r="C1411" s="2">
        <v>50537</v>
      </c>
      <c r="D1411" s="2">
        <v>50387</v>
      </c>
      <c r="E1411" s="2">
        <v>47691</v>
      </c>
      <c r="F1411" s="2">
        <v>42269</v>
      </c>
      <c r="G1411" s="2">
        <v>39899</v>
      </c>
      <c r="H1411" s="2">
        <v>36501</v>
      </c>
      <c r="I1411" s="2">
        <v>36521</v>
      </c>
      <c r="J1411" s="2">
        <v>35600</v>
      </c>
      <c r="K1411" s="2">
        <v>37898</v>
      </c>
      <c r="L1411" s="2">
        <v>38203</v>
      </c>
      <c r="M1411" s="2">
        <v>36701</v>
      </c>
      <c r="N1411" s="2">
        <v>36035</v>
      </c>
      <c r="O1411" s="2">
        <v>35739</v>
      </c>
      <c r="P1411" s="2">
        <v>37200</v>
      </c>
      <c r="Q1411" s="2">
        <v>41850</v>
      </c>
      <c r="R1411" s="2">
        <v>41937</v>
      </c>
      <c r="S1411" s="2">
        <v>41654</v>
      </c>
      <c r="T1411" s="2">
        <v>39380</v>
      </c>
      <c r="U1411" s="2">
        <v>43287</v>
      </c>
      <c r="V1411" s="2">
        <v>46880</v>
      </c>
      <c r="W1411" s="2">
        <v>44319</v>
      </c>
      <c r="X1411" s="2"/>
      <c r="Y1411">
        <f>AVERAGE(C1411:E1411)</f>
        <v>49538.333333333336</v>
      </c>
      <c r="Z1411">
        <f>AVERAGE(U1411:W1411)</f>
        <v>44828.666666666664</v>
      </c>
      <c r="AA1411">
        <f>LN(Z1411/Y1411)/19</f>
        <v>-5.2578402584713239E-3</v>
      </c>
      <c r="AB1411">
        <f>EXP(AA1411)-1</f>
        <v>-5.244042009967198E-3</v>
      </c>
    </row>
    <row r="1412" spans="1:28" x14ac:dyDescent="0.25">
      <c r="A1412" s="3" t="s">
        <v>2851</v>
      </c>
      <c r="B1412" s="3" t="s">
        <v>2852</v>
      </c>
      <c r="C1412" s="2">
        <v>44500</v>
      </c>
      <c r="D1412" s="2">
        <v>42600</v>
      </c>
      <c r="E1412" s="2">
        <v>41500</v>
      </c>
      <c r="F1412" s="2">
        <v>40800</v>
      </c>
      <c r="G1412" s="2">
        <v>38700</v>
      </c>
      <c r="H1412" s="2">
        <v>40011</v>
      </c>
      <c r="I1412" s="2">
        <v>40200</v>
      </c>
      <c r="J1412" s="2">
        <v>38610</v>
      </c>
      <c r="K1412" s="2">
        <v>41020</v>
      </c>
      <c r="L1412" s="2">
        <v>37000</v>
      </c>
      <c r="M1412" s="2">
        <v>34000</v>
      </c>
      <c r="N1412" s="2">
        <v>28600</v>
      </c>
      <c r="O1412" s="2">
        <v>67000</v>
      </c>
      <c r="P1412" s="2">
        <v>36500</v>
      </c>
      <c r="Q1412" s="2">
        <v>36800</v>
      </c>
      <c r="R1412" s="2">
        <v>37900</v>
      </c>
      <c r="S1412" s="2">
        <v>33000</v>
      </c>
      <c r="T1412" s="2">
        <v>38200</v>
      </c>
      <c r="U1412" s="2">
        <v>31600</v>
      </c>
      <c r="V1412" s="2">
        <v>31000</v>
      </c>
      <c r="W1412" s="2">
        <v>41000</v>
      </c>
      <c r="X1412" s="2"/>
      <c r="Y1412">
        <f>AVERAGE(C1412:E1412)</f>
        <v>42866.666666666664</v>
      </c>
      <c r="Z1412">
        <f>AVERAGE(U1412:W1412)</f>
        <v>34533.333333333336</v>
      </c>
      <c r="AA1412">
        <f>LN(Z1412/Y1412)/19</f>
        <v>-1.1377341156744009E-2</v>
      </c>
      <c r="AB1412">
        <f>EXP(AA1412)-1</f>
        <v>-1.1312863968829023E-2</v>
      </c>
    </row>
    <row r="1413" spans="1:28" x14ac:dyDescent="0.25">
      <c r="A1413" s="3" t="s">
        <v>2853</v>
      </c>
      <c r="B1413" s="3" t="s">
        <v>2854</v>
      </c>
      <c r="C1413" s="2">
        <v>29383</v>
      </c>
      <c r="D1413" s="2">
        <v>26863</v>
      </c>
      <c r="E1413" s="2">
        <v>21973</v>
      </c>
      <c r="F1413" s="2">
        <v>23723</v>
      </c>
      <c r="G1413" s="2">
        <v>27230</v>
      </c>
      <c r="H1413" s="2">
        <v>17680</v>
      </c>
      <c r="I1413" s="2">
        <v>17301</v>
      </c>
      <c r="J1413" s="2">
        <v>17614</v>
      </c>
      <c r="K1413" s="2">
        <v>17813</v>
      </c>
      <c r="L1413" s="2">
        <v>20000</v>
      </c>
      <c r="M1413" s="2">
        <v>19581</v>
      </c>
      <c r="N1413" s="2">
        <v>18292</v>
      </c>
      <c r="O1413" s="2">
        <v>18550</v>
      </c>
      <c r="P1413" s="2">
        <v>19100</v>
      </c>
      <c r="Q1413" s="2">
        <v>18400</v>
      </c>
      <c r="R1413" s="2">
        <v>17830</v>
      </c>
      <c r="S1413" s="2">
        <v>17900</v>
      </c>
      <c r="T1413" s="2">
        <v>17235</v>
      </c>
      <c r="U1413" s="2">
        <v>17423</v>
      </c>
      <c r="V1413" s="2">
        <v>17939</v>
      </c>
      <c r="W1413" s="2">
        <v>19450</v>
      </c>
      <c r="X1413" s="2"/>
      <c r="Y1413">
        <f>AVERAGE(C1413:E1413)</f>
        <v>26073</v>
      </c>
      <c r="Z1413">
        <f>AVERAGE(U1413:W1413)</f>
        <v>18270.666666666668</v>
      </c>
      <c r="AA1413">
        <f>LN(Z1413/Y1413)/19</f>
        <v>-1.8715970353030936E-2</v>
      </c>
      <c r="AB1413">
        <f>EXP(AA1413)-1</f>
        <v>-1.8541914148312522E-2</v>
      </c>
    </row>
    <row r="1414" spans="1:28" x14ac:dyDescent="0.25">
      <c r="A1414" s="3" t="s">
        <v>2855</v>
      </c>
      <c r="B1414" s="3" t="s">
        <v>2856</v>
      </c>
      <c r="C1414" s="2">
        <v>16785</v>
      </c>
      <c r="D1414" s="2">
        <v>17211</v>
      </c>
      <c r="E1414" s="2">
        <v>20378</v>
      </c>
      <c r="F1414" s="2">
        <v>20695</v>
      </c>
      <c r="G1414" s="2">
        <v>19247</v>
      </c>
      <c r="H1414" s="2">
        <v>18477</v>
      </c>
      <c r="I1414" s="2">
        <v>19880</v>
      </c>
      <c r="J1414" s="2">
        <v>18475</v>
      </c>
      <c r="K1414" s="2">
        <v>18407</v>
      </c>
      <c r="L1414" s="2">
        <v>17710</v>
      </c>
      <c r="M1414" s="2">
        <v>17177</v>
      </c>
      <c r="N1414" s="2">
        <v>15969</v>
      </c>
      <c r="O1414" s="2">
        <v>19461</v>
      </c>
      <c r="P1414" s="2">
        <v>19495</v>
      </c>
      <c r="Q1414" s="2">
        <v>20218</v>
      </c>
      <c r="R1414" s="2">
        <v>21115</v>
      </c>
      <c r="S1414" s="2">
        <v>19295</v>
      </c>
      <c r="T1414" s="2">
        <v>19300</v>
      </c>
      <c r="U1414" s="2">
        <v>17100</v>
      </c>
      <c r="V1414" s="2">
        <v>15219</v>
      </c>
      <c r="W1414" s="2">
        <v>18090</v>
      </c>
      <c r="X1414" s="2"/>
      <c r="Y1414">
        <f>AVERAGE(C1414:E1414)</f>
        <v>18124.666666666668</v>
      </c>
      <c r="Z1414">
        <f>AVERAGE(U1414:W1414)</f>
        <v>16803</v>
      </c>
      <c r="AA1414">
        <f>LN(Z1414/Y1414)/19</f>
        <v>-3.9850719932222594E-3</v>
      </c>
      <c r="AB1414">
        <f>EXP(AA1414)-1</f>
        <v>-3.9771421310145216E-3</v>
      </c>
    </row>
    <row r="1415" spans="1:28" x14ac:dyDescent="0.25">
      <c r="A1415" s="3" t="s">
        <v>2857</v>
      </c>
      <c r="B1415" s="3" t="s">
        <v>2858</v>
      </c>
      <c r="C1415" s="2">
        <v>23453</v>
      </c>
      <c r="D1415" s="2">
        <v>24535</v>
      </c>
      <c r="E1415" s="2">
        <v>25680</v>
      </c>
      <c r="F1415" s="2">
        <v>26938</v>
      </c>
      <c r="G1415" s="2">
        <v>25073</v>
      </c>
      <c r="H1415" s="2">
        <v>24411</v>
      </c>
      <c r="I1415" s="2">
        <v>25382</v>
      </c>
      <c r="J1415" s="2">
        <v>55382</v>
      </c>
      <c r="K1415" s="2">
        <v>18795</v>
      </c>
      <c r="L1415" s="2">
        <v>17425</v>
      </c>
      <c r="M1415" s="2">
        <v>18458</v>
      </c>
      <c r="N1415" s="2">
        <v>16636</v>
      </c>
      <c r="O1415" s="2">
        <v>14994</v>
      </c>
      <c r="P1415" s="2">
        <v>14300</v>
      </c>
      <c r="Q1415" s="2">
        <v>14050</v>
      </c>
      <c r="R1415" s="2">
        <v>25000</v>
      </c>
      <c r="S1415" s="2">
        <v>23000</v>
      </c>
      <c r="T1415" s="2">
        <v>30895</v>
      </c>
      <c r="U1415" s="2">
        <v>24800</v>
      </c>
      <c r="V1415" s="2">
        <v>25893</v>
      </c>
      <c r="W1415" s="2">
        <v>22414</v>
      </c>
      <c r="X1415" s="2"/>
      <c r="Y1415">
        <f>AVERAGE(C1415:E1415)</f>
        <v>24556</v>
      </c>
      <c r="Z1415">
        <f>AVERAGE(U1415:W1415)</f>
        <v>24369</v>
      </c>
      <c r="AA1415">
        <f>LN(Z1415/Y1415)/19</f>
        <v>-4.0233635938544143E-4</v>
      </c>
      <c r="AB1415">
        <f>EXP(AA1415)-1</f>
        <v>-4.022554329660144E-4</v>
      </c>
    </row>
    <row r="1416" spans="1:28" x14ac:dyDescent="0.25">
      <c r="A1416" s="3" t="s">
        <v>2859</v>
      </c>
      <c r="B1416" s="3" t="s">
        <v>2860</v>
      </c>
      <c r="C1416" s="2">
        <v>14500</v>
      </c>
      <c r="D1416" s="2">
        <v>13504</v>
      </c>
      <c r="E1416" s="2">
        <v>13094</v>
      </c>
      <c r="F1416" s="2">
        <v>11236</v>
      </c>
      <c r="G1416" s="2">
        <v>11048</v>
      </c>
      <c r="H1416" s="2">
        <v>8500</v>
      </c>
      <c r="I1416" s="2">
        <v>8700</v>
      </c>
      <c r="J1416" s="2">
        <v>11484</v>
      </c>
      <c r="K1416" s="2">
        <v>11663</v>
      </c>
      <c r="L1416" s="2">
        <v>11500</v>
      </c>
      <c r="M1416" s="2">
        <v>11155</v>
      </c>
      <c r="N1416" s="2">
        <v>10919</v>
      </c>
      <c r="O1416" s="2">
        <v>10045</v>
      </c>
      <c r="P1416" s="2">
        <v>10099</v>
      </c>
      <c r="Q1416" s="2">
        <v>11340</v>
      </c>
      <c r="R1416" s="2">
        <v>11250</v>
      </c>
      <c r="S1416" s="2">
        <v>11258</v>
      </c>
      <c r="T1416" s="2">
        <v>10989</v>
      </c>
      <c r="U1416" s="2">
        <v>11850</v>
      </c>
      <c r="V1416" s="2">
        <v>12680</v>
      </c>
      <c r="W1416" s="2">
        <v>11530</v>
      </c>
      <c r="X1416" s="2"/>
      <c r="Y1416">
        <f>AVERAGE(C1416:E1416)</f>
        <v>13699.333333333334</v>
      </c>
      <c r="Z1416">
        <f>AVERAGE(U1416:W1416)</f>
        <v>12020</v>
      </c>
      <c r="AA1416">
        <f>LN(Z1416/Y1416)/19</f>
        <v>-6.8829074075003821E-3</v>
      </c>
      <c r="AB1416">
        <f>EXP(AA1416)-1</f>
        <v>-6.8592744525428628E-3</v>
      </c>
    </row>
    <row r="1417" spans="1:28" x14ac:dyDescent="0.25">
      <c r="A1417" s="3" t="s">
        <v>2861</v>
      </c>
      <c r="B1417" s="3" t="s">
        <v>2862</v>
      </c>
      <c r="C1417" s="2">
        <v>17500</v>
      </c>
      <c r="D1417" s="2">
        <v>18024</v>
      </c>
      <c r="E1417" s="2">
        <v>17963</v>
      </c>
      <c r="F1417" s="2">
        <v>16000</v>
      </c>
      <c r="G1417" s="2">
        <v>13100</v>
      </c>
      <c r="H1417" s="2">
        <v>12700</v>
      </c>
      <c r="I1417" s="2">
        <v>14000</v>
      </c>
      <c r="J1417" s="2">
        <v>14100</v>
      </c>
      <c r="K1417" s="2">
        <v>14354</v>
      </c>
      <c r="L1417" s="2">
        <v>13700</v>
      </c>
      <c r="M1417" s="2">
        <v>16142</v>
      </c>
      <c r="N1417" s="2">
        <v>15200</v>
      </c>
      <c r="O1417" s="2">
        <v>20000</v>
      </c>
      <c r="P1417" s="2">
        <v>18500</v>
      </c>
      <c r="Q1417" s="2">
        <v>22000</v>
      </c>
      <c r="R1417" s="2">
        <v>18000</v>
      </c>
      <c r="S1417" s="2">
        <v>15500</v>
      </c>
      <c r="T1417" s="2">
        <v>17824</v>
      </c>
      <c r="U1417" s="2">
        <v>19520</v>
      </c>
      <c r="V1417" s="2">
        <v>25000</v>
      </c>
      <c r="W1417" s="2">
        <v>25800</v>
      </c>
      <c r="X1417" s="2"/>
      <c r="Y1417">
        <f>AVERAGE(C1417:E1417)</f>
        <v>17829</v>
      </c>
      <c r="Z1417">
        <f>AVERAGE(U1417:W1417)</f>
        <v>23440</v>
      </c>
      <c r="AA1417">
        <f>LN(Z1417/Y1417)/19</f>
        <v>1.4400927350325192E-2</v>
      </c>
      <c r="AB1417">
        <f>EXP(AA1417)-1</f>
        <v>1.4505120261979476E-2</v>
      </c>
    </row>
    <row r="1418" spans="1:28" x14ac:dyDescent="0.25">
      <c r="A1418" s="3" t="s">
        <v>2863</v>
      </c>
      <c r="B1418" s="3" t="s">
        <v>2864</v>
      </c>
      <c r="C1418" s="2">
        <v>23500</v>
      </c>
      <c r="D1418" s="2">
        <v>23500</v>
      </c>
      <c r="E1418" s="2">
        <v>23500</v>
      </c>
      <c r="F1418" s="2">
        <v>16905</v>
      </c>
      <c r="G1418" s="2">
        <v>20939</v>
      </c>
      <c r="H1418" s="2">
        <v>13000</v>
      </c>
      <c r="I1418" s="2">
        <v>12900</v>
      </c>
      <c r="J1418" s="2">
        <v>12344</v>
      </c>
      <c r="K1418" s="2">
        <v>13537</v>
      </c>
      <c r="L1418" s="2">
        <v>13100</v>
      </c>
      <c r="M1418" s="2">
        <v>12528</v>
      </c>
      <c r="N1418" s="2">
        <v>12219</v>
      </c>
      <c r="O1418" s="2">
        <v>12715</v>
      </c>
      <c r="P1418" s="2">
        <v>12641</v>
      </c>
      <c r="Q1418" s="2">
        <v>13862</v>
      </c>
      <c r="R1418" s="2">
        <v>14008</v>
      </c>
      <c r="S1418" s="2">
        <v>13307</v>
      </c>
      <c r="T1418" s="2">
        <v>13251</v>
      </c>
      <c r="U1418" s="2">
        <v>12550</v>
      </c>
      <c r="V1418" s="2">
        <v>13269</v>
      </c>
      <c r="W1418" s="2">
        <v>13150</v>
      </c>
      <c r="X1418" s="2"/>
      <c r="Y1418">
        <f>AVERAGE(C1418:E1418)</f>
        <v>23500</v>
      </c>
      <c r="Z1418">
        <f>AVERAGE(U1418:W1418)</f>
        <v>12989.666666666666</v>
      </c>
      <c r="AA1418">
        <f>LN(Z1418/Y1418)/19</f>
        <v>-3.1202434292712574E-2</v>
      </c>
      <c r="AB1418">
        <f>EXP(AA1418)-1</f>
        <v>-3.0720662162870727E-2</v>
      </c>
    </row>
    <row r="1419" spans="1:28" x14ac:dyDescent="0.25">
      <c r="A1419" s="3" t="s">
        <v>2865</v>
      </c>
      <c r="B1419" s="3" t="s">
        <v>2866</v>
      </c>
      <c r="C1419" s="2">
        <v>45500</v>
      </c>
      <c r="D1419" s="2">
        <v>45500</v>
      </c>
      <c r="E1419" s="2">
        <v>45500</v>
      </c>
      <c r="F1419" s="2">
        <v>45500</v>
      </c>
      <c r="G1419" s="2">
        <v>46000</v>
      </c>
      <c r="H1419" s="2">
        <v>40100</v>
      </c>
      <c r="I1419" s="2">
        <v>39400</v>
      </c>
      <c r="J1419" s="2">
        <v>37400</v>
      </c>
      <c r="K1419" s="2">
        <v>31372</v>
      </c>
      <c r="L1419" s="2">
        <v>29367</v>
      </c>
      <c r="M1419" s="2">
        <v>26149</v>
      </c>
      <c r="N1419" s="2">
        <v>25801</v>
      </c>
      <c r="O1419" s="2">
        <v>25439</v>
      </c>
      <c r="P1419" s="2">
        <v>23839</v>
      </c>
      <c r="Q1419" s="2">
        <v>23170</v>
      </c>
      <c r="R1419" s="2">
        <v>22163</v>
      </c>
      <c r="S1419" s="2">
        <v>20797</v>
      </c>
      <c r="T1419" s="2">
        <v>20138</v>
      </c>
      <c r="U1419" s="2">
        <v>20148</v>
      </c>
      <c r="V1419" s="2">
        <v>20250</v>
      </c>
      <c r="W1419" s="2">
        <v>20180</v>
      </c>
      <c r="X1419" s="2"/>
      <c r="Y1419">
        <f>AVERAGE(C1419:E1419)</f>
        <v>45500</v>
      </c>
      <c r="Z1419">
        <f>AVERAGE(U1419:W1419)</f>
        <v>20192.666666666668</v>
      </c>
      <c r="AA1419">
        <f>LN(Z1419/Y1419)/19</f>
        <v>-4.2757517040368842E-2</v>
      </c>
      <c r="AB1419">
        <f>EXP(AA1419)-1</f>
        <v>-4.1856304580135006E-2</v>
      </c>
    </row>
    <row r="1420" spans="1:28" x14ac:dyDescent="0.25">
      <c r="A1420" s="3" t="s">
        <v>2867</v>
      </c>
      <c r="B1420" s="3" t="s">
        <v>2868</v>
      </c>
      <c r="C1420" s="2">
        <v>5903</v>
      </c>
      <c r="D1420" s="2">
        <v>6333</v>
      </c>
      <c r="E1420" s="2">
        <v>5297</v>
      </c>
      <c r="F1420" s="2">
        <v>5063</v>
      </c>
      <c r="G1420" s="2">
        <v>4560</v>
      </c>
      <c r="H1420" s="2">
        <v>3680</v>
      </c>
      <c r="I1420" s="2">
        <v>3405</v>
      </c>
      <c r="J1420" s="2">
        <v>3380</v>
      </c>
      <c r="K1420" s="2">
        <v>2948</v>
      </c>
      <c r="L1420" s="2">
        <v>2447</v>
      </c>
      <c r="M1420" s="2">
        <v>2512</v>
      </c>
      <c r="N1420" s="2">
        <v>2506</v>
      </c>
      <c r="O1420" s="2">
        <v>2355</v>
      </c>
      <c r="P1420" s="2">
        <v>2790</v>
      </c>
      <c r="Q1420" s="2">
        <v>2750</v>
      </c>
      <c r="R1420" s="2">
        <v>3225</v>
      </c>
      <c r="S1420" s="2">
        <v>2650</v>
      </c>
      <c r="T1420" s="2">
        <v>2655</v>
      </c>
      <c r="U1420" s="2">
        <v>3375</v>
      </c>
      <c r="V1420" s="2">
        <v>4000</v>
      </c>
      <c r="W1420" s="2">
        <v>4300</v>
      </c>
      <c r="X1420" s="2"/>
      <c r="Y1420">
        <f>AVERAGE(C1420:E1420)</f>
        <v>5844.333333333333</v>
      </c>
      <c r="Z1420">
        <f>AVERAGE(U1420:W1420)</f>
        <v>3891.6666666666665</v>
      </c>
      <c r="AA1420">
        <f>LN(Z1420/Y1420)/19</f>
        <v>-2.1401842943843695E-2</v>
      </c>
      <c r="AB1420">
        <f>EXP(AA1420)-1</f>
        <v>-2.1174448611481211E-2</v>
      </c>
    </row>
    <row r="1421" spans="1:28" x14ac:dyDescent="0.25">
      <c r="A1421" s="3" t="s">
        <v>2869</v>
      </c>
      <c r="B1421" s="3" t="s">
        <v>2870</v>
      </c>
      <c r="C1421" s="2">
        <v>18556</v>
      </c>
      <c r="D1421" s="2">
        <v>19078</v>
      </c>
      <c r="E1421" s="2">
        <v>18734</v>
      </c>
      <c r="F1421" s="2">
        <v>19015</v>
      </c>
      <c r="G1421" s="2">
        <v>17483</v>
      </c>
      <c r="H1421" s="2">
        <v>19195</v>
      </c>
      <c r="I1421" s="2">
        <v>20084</v>
      </c>
      <c r="J1421" s="2">
        <v>19417</v>
      </c>
      <c r="K1421" s="2">
        <v>19355</v>
      </c>
      <c r="L1421" s="2">
        <v>18313</v>
      </c>
      <c r="M1421" s="2">
        <v>17522</v>
      </c>
      <c r="N1421" s="2">
        <v>17248</v>
      </c>
      <c r="O1421" s="2">
        <v>17149</v>
      </c>
      <c r="P1421" s="2">
        <v>18581</v>
      </c>
      <c r="Q1421" s="2">
        <v>18707</v>
      </c>
      <c r="R1421" s="2">
        <v>19113</v>
      </c>
      <c r="S1421" s="2">
        <v>16843</v>
      </c>
      <c r="T1421" s="2">
        <v>16900</v>
      </c>
      <c r="U1421" s="2">
        <v>18450</v>
      </c>
      <c r="V1421" s="2">
        <v>19188</v>
      </c>
      <c r="W1421" s="2">
        <v>18530</v>
      </c>
      <c r="X1421" s="2"/>
      <c r="Y1421">
        <f>AVERAGE(C1421:E1421)</f>
        <v>18789.333333333332</v>
      </c>
      <c r="Z1421">
        <f>AVERAGE(U1421:W1421)</f>
        <v>18722.666666666668</v>
      </c>
      <c r="AA1421">
        <f>LN(Z1421/Y1421)/19</f>
        <v>-1.8707483599652504E-4</v>
      </c>
      <c r="AB1421">
        <f>EXP(AA1421)-1</f>
        <v>-1.8705733859047946E-4</v>
      </c>
    </row>
    <row r="1422" spans="1:28" x14ac:dyDescent="0.25">
      <c r="A1422" s="3" t="s">
        <v>2871</v>
      </c>
      <c r="B1422" s="3" t="s">
        <v>2872</v>
      </c>
      <c r="C1422" s="2">
        <v>5500</v>
      </c>
      <c r="D1422" s="2">
        <v>5500</v>
      </c>
      <c r="E1422" s="2">
        <v>8100</v>
      </c>
      <c r="F1422" s="2">
        <v>8100</v>
      </c>
      <c r="G1422" s="2">
        <v>4360</v>
      </c>
      <c r="H1422" s="2">
        <v>4360</v>
      </c>
      <c r="I1422" s="2">
        <v>3832</v>
      </c>
      <c r="J1422" s="2">
        <v>3211</v>
      </c>
      <c r="K1422" s="2">
        <v>3832</v>
      </c>
      <c r="L1422" s="2">
        <v>2289</v>
      </c>
      <c r="M1422" s="2">
        <v>2144</v>
      </c>
      <c r="N1422" s="2">
        <v>2032</v>
      </c>
      <c r="O1422" s="2">
        <v>2032</v>
      </c>
      <c r="P1422" s="2">
        <v>2200</v>
      </c>
      <c r="Q1422" s="2">
        <v>2000</v>
      </c>
      <c r="R1422" s="2">
        <v>2000</v>
      </c>
      <c r="S1422" s="2">
        <v>2000</v>
      </c>
      <c r="T1422" s="2">
        <v>2000</v>
      </c>
      <c r="U1422" s="2">
        <v>2000</v>
      </c>
      <c r="V1422" s="2">
        <v>2000</v>
      </c>
      <c r="W1422" s="2">
        <v>2300</v>
      </c>
      <c r="X1422" s="2"/>
      <c r="Y1422">
        <f>AVERAGE(C1422:E1422)</f>
        <v>6366.666666666667</v>
      </c>
      <c r="Z1422">
        <f>AVERAGE(U1422:W1422)</f>
        <v>2100</v>
      </c>
      <c r="AA1422">
        <f>LN(Z1422/Y1422)/19</f>
        <v>-5.8375721139741966E-2</v>
      </c>
      <c r="AB1422">
        <f>EXP(AA1422)-1</f>
        <v>-5.6704535199489703E-2</v>
      </c>
    </row>
    <row r="1423" spans="1:28" x14ac:dyDescent="0.25">
      <c r="A1423" s="3" t="s">
        <v>2873</v>
      </c>
      <c r="B1423" s="3" t="s">
        <v>2874</v>
      </c>
      <c r="C1423" s="2">
        <v>700</v>
      </c>
      <c r="D1423" s="2">
        <v>1332</v>
      </c>
      <c r="E1423" s="2">
        <v>1300</v>
      </c>
      <c r="F1423" s="2">
        <v>1200</v>
      </c>
      <c r="G1423" s="2">
        <v>1200</v>
      </c>
      <c r="H1423" s="2">
        <v>1000</v>
      </c>
      <c r="I1423" s="2">
        <v>1000</v>
      </c>
      <c r="J1423" s="2">
        <v>1000</v>
      </c>
      <c r="K1423" s="2">
        <v>1000</v>
      </c>
      <c r="L1423" s="2">
        <v>1180</v>
      </c>
      <c r="M1423" s="2">
        <v>625</v>
      </c>
      <c r="N1423" s="2">
        <v>686</v>
      </c>
      <c r="O1423" s="2">
        <v>454</v>
      </c>
      <c r="P1423" s="2">
        <v>491</v>
      </c>
      <c r="Q1423" s="2">
        <v>465</v>
      </c>
      <c r="R1423" s="2">
        <v>481</v>
      </c>
      <c r="S1423" s="2">
        <v>408</v>
      </c>
      <c r="T1423" s="2">
        <v>405</v>
      </c>
      <c r="U1423" s="2">
        <v>315</v>
      </c>
      <c r="V1423" s="2">
        <v>380</v>
      </c>
      <c r="W1423" s="2">
        <v>435</v>
      </c>
      <c r="X1423" s="2"/>
      <c r="Y1423">
        <f>AVERAGE(C1423:E1423)</f>
        <v>1110.6666666666667</v>
      </c>
      <c r="Z1423">
        <f>AVERAGE(U1423:W1423)</f>
        <v>376.66666666666669</v>
      </c>
      <c r="AA1423">
        <f>LN(Z1423/Y1423)/19</f>
        <v>-5.6913425872649852E-2</v>
      </c>
      <c r="AB1423">
        <f>EXP(AA1423)-1</f>
        <v>-5.5324149686215129E-2</v>
      </c>
    </row>
    <row r="1424" spans="1:28" x14ac:dyDescent="0.25">
      <c r="A1424" s="3" t="s">
        <v>2875</v>
      </c>
      <c r="B1424" s="3" t="s">
        <v>2876</v>
      </c>
      <c r="C1424" s="2">
        <v>11208</v>
      </c>
      <c r="D1424" s="2">
        <v>11200</v>
      </c>
      <c r="E1424" s="2">
        <v>11088</v>
      </c>
      <c r="F1424" s="2">
        <v>11640</v>
      </c>
      <c r="G1424" s="2">
        <v>9800</v>
      </c>
      <c r="H1424" s="2">
        <v>10100</v>
      </c>
      <c r="I1424" s="2">
        <v>9890</v>
      </c>
      <c r="J1424" s="2">
        <v>9890</v>
      </c>
      <c r="K1424" s="2">
        <v>10880</v>
      </c>
      <c r="L1424" s="2">
        <v>11206</v>
      </c>
      <c r="M1424" s="2">
        <v>11374</v>
      </c>
      <c r="N1424" s="2">
        <v>11117</v>
      </c>
      <c r="O1424" s="2">
        <v>10005</v>
      </c>
      <c r="P1424" s="2">
        <v>10150</v>
      </c>
      <c r="Q1424" s="2">
        <v>10922</v>
      </c>
      <c r="R1424" s="2">
        <v>12301</v>
      </c>
      <c r="S1424" s="2">
        <v>12099</v>
      </c>
      <c r="T1424" s="2">
        <v>12100</v>
      </c>
      <c r="U1424" s="2">
        <v>11620</v>
      </c>
      <c r="V1424" s="2">
        <v>11370</v>
      </c>
      <c r="W1424" s="2">
        <v>12305</v>
      </c>
      <c r="X1424" s="2"/>
      <c r="Y1424">
        <f>AVERAGE(C1424:E1424)</f>
        <v>11165.333333333334</v>
      </c>
      <c r="Z1424">
        <f>AVERAGE(U1424:W1424)</f>
        <v>11765</v>
      </c>
      <c r="AA1424">
        <f>LN(Z1424/Y1424)/19</f>
        <v>2.75343590161017E-3</v>
      </c>
      <c r="AB1424">
        <f>EXP(AA1424)-1</f>
        <v>2.7572300877927169E-3</v>
      </c>
    </row>
    <row r="1425" spans="1:28" x14ac:dyDescent="0.25">
      <c r="A1425" s="3" t="s">
        <v>2877</v>
      </c>
      <c r="B1425" s="3" t="s">
        <v>2878</v>
      </c>
      <c r="C1425" s="2">
        <v>20371</v>
      </c>
      <c r="D1425" s="2">
        <v>19280</v>
      </c>
      <c r="E1425" s="2">
        <v>17551</v>
      </c>
      <c r="F1425" s="2">
        <v>19014</v>
      </c>
      <c r="G1425" s="2">
        <v>18025</v>
      </c>
      <c r="H1425" s="2">
        <v>15257</v>
      </c>
      <c r="I1425" s="2">
        <v>17051</v>
      </c>
      <c r="J1425" s="2">
        <v>16590</v>
      </c>
      <c r="K1425" s="2">
        <v>15523</v>
      </c>
      <c r="L1425" s="2">
        <v>10743</v>
      </c>
      <c r="M1425" s="2">
        <v>11379</v>
      </c>
      <c r="N1425" s="2">
        <v>12100</v>
      </c>
      <c r="O1425" s="2">
        <v>10330</v>
      </c>
      <c r="P1425" s="2">
        <v>10550</v>
      </c>
      <c r="Q1425" s="2">
        <v>10980</v>
      </c>
      <c r="R1425" s="2">
        <v>11200</v>
      </c>
      <c r="S1425" s="2">
        <v>11150</v>
      </c>
      <c r="T1425" s="2">
        <v>11210</v>
      </c>
      <c r="U1425" s="2">
        <v>11130</v>
      </c>
      <c r="V1425" s="2">
        <v>10600</v>
      </c>
      <c r="W1425" s="2">
        <v>10800</v>
      </c>
      <c r="X1425" s="2"/>
      <c r="Y1425">
        <f>AVERAGE(C1425:E1425)</f>
        <v>19067.333333333332</v>
      </c>
      <c r="Z1425">
        <f>AVERAGE(U1425:W1425)</f>
        <v>10843.333333333334</v>
      </c>
      <c r="AA1425">
        <f>LN(Z1425/Y1425)/19</f>
        <v>-2.9706638017062865E-2</v>
      </c>
      <c r="AB1425">
        <f>EXP(AA1425)-1</f>
        <v>-2.9269732862474473E-2</v>
      </c>
    </row>
    <row r="1426" spans="1:28" x14ac:dyDescent="0.25">
      <c r="A1426" s="3" t="s">
        <v>2879</v>
      </c>
      <c r="B1426" s="3" t="s">
        <v>2880</v>
      </c>
      <c r="C1426" s="2">
        <v>14896</v>
      </c>
      <c r="D1426" s="2">
        <v>15703</v>
      </c>
      <c r="E1426" s="2">
        <v>16025</v>
      </c>
      <c r="F1426" s="2">
        <v>15698</v>
      </c>
      <c r="G1426" s="2">
        <v>15863</v>
      </c>
      <c r="H1426" s="2">
        <v>14836</v>
      </c>
      <c r="I1426" s="2">
        <v>14041</v>
      </c>
      <c r="J1426" s="2">
        <v>13824</v>
      </c>
      <c r="K1426" s="2">
        <v>15608</v>
      </c>
      <c r="L1426" s="2">
        <v>15226</v>
      </c>
      <c r="M1426" s="2">
        <v>14098</v>
      </c>
      <c r="N1426" s="2">
        <v>14210</v>
      </c>
      <c r="O1426" s="2">
        <v>14326</v>
      </c>
      <c r="P1426" s="2">
        <v>14482</v>
      </c>
      <c r="Q1426" s="2">
        <v>16108</v>
      </c>
      <c r="R1426" s="2">
        <v>19800</v>
      </c>
      <c r="S1426" s="2">
        <v>17828</v>
      </c>
      <c r="T1426" s="2">
        <v>17850</v>
      </c>
      <c r="U1426" s="2">
        <v>19040</v>
      </c>
      <c r="V1426" s="2">
        <v>15612</v>
      </c>
      <c r="W1426" s="2">
        <v>18750</v>
      </c>
      <c r="X1426" s="2"/>
      <c r="Y1426">
        <f>AVERAGE(C1426:E1426)</f>
        <v>15541.333333333334</v>
      </c>
      <c r="Z1426">
        <f>AVERAGE(U1426:W1426)</f>
        <v>17800.666666666668</v>
      </c>
      <c r="AA1426">
        <f>LN(Z1426/Y1426)/19</f>
        <v>7.143829917659078E-3</v>
      </c>
      <c r="AB1426">
        <f>EXP(AA1426)-1</f>
        <v>7.169407942681616E-3</v>
      </c>
    </row>
    <row r="1427" spans="1:28" x14ac:dyDescent="0.25">
      <c r="A1427" s="3" t="s">
        <v>2881</v>
      </c>
      <c r="B1427" s="3" t="s">
        <v>2882</v>
      </c>
      <c r="C1427" s="2">
        <v>25012</v>
      </c>
      <c r="D1427" s="2">
        <v>27328</v>
      </c>
      <c r="E1427" s="2">
        <v>25417</v>
      </c>
      <c r="F1427" s="2">
        <v>26244</v>
      </c>
      <c r="G1427" s="2">
        <v>24534</v>
      </c>
      <c r="H1427" s="2">
        <v>30396</v>
      </c>
      <c r="I1427" s="2">
        <v>29571</v>
      </c>
      <c r="J1427" s="2">
        <v>27196</v>
      </c>
      <c r="K1427" s="2">
        <v>26975</v>
      </c>
      <c r="L1427" s="2">
        <v>20822</v>
      </c>
      <c r="M1427" s="2">
        <v>20077</v>
      </c>
      <c r="N1427" s="2">
        <v>20623</v>
      </c>
      <c r="O1427" s="2">
        <v>21517</v>
      </c>
      <c r="P1427" s="2">
        <v>25643</v>
      </c>
      <c r="Q1427" s="2">
        <v>27107</v>
      </c>
      <c r="R1427" s="2">
        <v>28096</v>
      </c>
      <c r="S1427" s="2">
        <v>25582</v>
      </c>
      <c r="T1427" s="2">
        <v>25600</v>
      </c>
      <c r="U1427" s="2">
        <v>18300</v>
      </c>
      <c r="V1427" s="2">
        <v>17385</v>
      </c>
      <c r="W1427" s="2">
        <v>23817</v>
      </c>
      <c r="X1427" s="2"/>
      <c r="Y1427">
        <f>AVERAGE(C1427:E1427)</f>
        <v>25919</v>
      </c>
      <c r="Z1427">
        <f>AVERAGE(U1427:W1427)</f>
        <v>19834</v>
      </c>
      <c r="AA1427">
        <f>LN(Z1427/Y1427)/19</f>
        <v>-1.4083087038367902E-2</v>
      </c>
      <c r="AB1427">
        <f>EXP(AA1427)-1</f>
        <v>-1.3984384257986537E-2</v>
      </c>
    </row>
    <row r="1428" spans="1:28" x14ac:dyDescent="0.25">
      <c r="A1428" s="3" t="s">
        <v>2883</v>
      </c>
      <c r="B1428" s="3" t="s">
        <v>2884</v>
      </c>
      <c r="C1428" s="2">
        <v>10209</v>
      </c>
      <c r="D1428" s="2">
        <v>9855</v>
      </c>
      <c r="E1428" s="2">
        <v>9566</v>
      </c>
      <c r="F1428" s="2">
        <v>13678</v>
      </c>
      <c r="G1428" s="2">
        <v>10547</v>
      </c>
      <c r="H1428" s="2">
        <v>10870</v>
      </c>
      <c r="I1428" s="2">
        <v>9350</v>
      </c>
      <c r="J1428" s="2">
        <v>9948</v>
      </c>
      <c r="K1428" s="2">
        <v>10683</v>
      </c>
      <c r="L1428" s="2">
        <v>10406</v>
      </c>
      <c r="M1428" s="2">
        <v>10290</v>
      </c>
      <c r="N1428" s="2">
        <v>9775</v>
      </c>
      <c r="O1428" s="2">
        <v>8993</v>
      </c>
      <c r="P1428" s="2">
        <v>10109</v>
      </c>
      <c r="Q1428" s="2">
        <v>11453</v>
      </c>
      <c r="R1428" s="2">
        <v>11310</v>
      </c>
      <c r="S1428" s="2">
        <v>10720</v>
      </c>
      <c r="T1428" s="2">
        <v>10628</v>
      </c>
      <c r="U1428" s="2">
        <v>11160</v>
      </c>
      <c r="V1428" s="2">
        <v>10010</v>
      </c>
      <c r="W1428" s="2">
        <v>11102</v>
      </c>
      <c r="X1428" s="2"/>
      <c r="Y1428">
        <f>AVERAGE(C1428:E1428)</f>
        <v>9876.6666666666661</v>
      </c>
      <c r="Z1428">
        <f>AVERAGE(U1428:W1428)</f>
        <v>10757.333333333334</v>
      </c>
      <c r="AA1428">
        <f>LN(Z1428/Y1428)/19</f>
        <v>4.4954010329674799E-3</v>
      </c>
      <c r="AB1428">
        <f>EXP(AA1428)-1</f>
        <v>4.5055205062056736E-3</v>
      </c>
    </row>
    <row r="1429" spans="1:28" x14ac:dyDescent="0.25">
      <c r="A1429" s="3" t="s">
        <v>2885</v>
      </c>
      <c r="B1429" s="3" t="s">
        <v>2886</v>
      </c>
      <c r="C1429" s="2">
        <v>21000</v>
      </c>
      <c r="D1429" s="2">
        <v>21000</v>
      </c>
      <c r="E1429" s="2">
        <v>21000</v>
      </c>
      <c r="F1429" s="2">
        <v>18150</v>
      </c>
      <c r="G1429" s="2">
        <v>18150</v>
      </c>
      <c r="H1429" s="2">
        <v>11108</v>
      </c>
      <c r="I1429" s="2">
        <v>20199</v>
      </c>
      <c r="J1429" s="2">
        <v>22199</v>
      </c>
      <c r="K1429" s="2">
        <v>22199</v>
      </c>
      <c r="L1429" s="2">
        <v>16802</v>
      </c>
      <c r="M1429" s="2">
        <v>17390</v>
      </c>
      <c r="N1429" s="2">
        <v>16893</v>
      </c>
      <c r="O1429" s="2">
        <v>16893</v>
      </c>
      <c r="P1429" s="2">
        <v>17919</v>
      </c>
      <c r="Q1429" s="2">
        <v>17919</v>
      </c>
      <c r="R1429" s="2">
        <v>19651</v>
      </c>
      <c r="S1429" s="2">
        <v>19651</v>
      </c>
      <c r="T1429" s="2">
        <v>18225</v>
      </c>
      <c r="U1429" s="2">
        <v>18225</v>
      </c>
      <c r="V1429" s="2">
        <v>18225</v>
      </c>
      <c r="W1429" s="2">
        <v>19600</v>
      </c>
      <c r="X1429" s="2"/>
      <c r="Y1429">
        <f>AVERAGE(C1429:E1429)</f>
        <v>21000</v>
      </c>
      <c r="Z1429">
        <f>AVERAGE(U1429:W1429)</f>
        <v>18683.333333333332</v>
      </c>
      <c r="AA1429">
        <f>LN(Z1429/Y1429)/19</f>
        <v>-6.1521356249138858E-3</v>
      </c>
      <c r="AB1429">
        <f>EXP(AA1429)-1</f>
        <v>-6.1332499873887336E-3</v>
      </c>
    </row>
    <row r="1430" spans="1:28" x14ac:dyDescent="0.25">
      <c r="A1430" s="3" t="s">
        <v>2887</v>
      </c>
      <c r="B1430" s="3" t="s">
        <v>2888</v>
      </c>
      <c r="C1430" s="2">
        <v>110500</v>
      </c>
      <c r="D1430" s="2">
        <v>118000</v>
      </c>
      <c r="E1430" s="2">
        <v>107880</v>
      </c>
      <c r="F1430" s="2">
        <v>102603</v>
      </c>
      <c r="G1430" s="2">
        <v>98500</v>
      </c>
      <c r="H1430" s="2">
        <v>85445</v>
      </c>
      <c r="I1430" s="2">
        <v>58500</v>
      </c>
      <c r="J1430" s="2">
        <v>37330</v>
      </c>
      <c r="K1430" s="2">
        <v>81900</v>
      </c>
      <c r="L1430" s="2">
        <v>74200</v>
      </c>
      <c r="M1430" s="2">
        <v>81100</v>
      </c>
      <c r="N1430" s="2">
        <v>72534</v>
      </c>
      <c r="O1430" s="2">
        <v>70941</v>
      </c>
      <c r="P1430" s="2">
        <v>82560</v>
      </c>
      <c r="Q1430" s="2">
        <v>88560</v>
      </c>
      <c r="R1430" s="2">
        <v>90120</v>
      </c>
      <c r="S1430" s="2">
        <v>84620</v>
      </c>
      <c r="T1430" s="2">
        <v>82218</v>
      </c>
      <c r="U1430" s="2">
        <v>79912</v>
      </c>
      <c r="V1430" s="2">
        <v>81360</v>
      </c>
      <c r="W1430" s="2">
        <v>86438</v>
      </c>
      <c r="X1430" s="2"/>
      <c r="Y1430">
        <f>AVERAGE(C1430:E1430)</f>
        <v>112126.66666666667</v>
      </c>
      <c r="Z1430">
        <f>AVERAGE(U1430:W1430)</f>
        <v>82570</v>
      </c>
      <c r="AA1430">
        <f>LN(Z1430/Y1430)/19</f>
        <v>-1.6104356115886315E-2</v>
      </c>
      <c r="AB1430">
        <f>EXP(AA1430)-1</f>
        <v>-1.5975374290888689E-2</v>
      </c>
    </row>
    <row r="1431" spans="1:28" x14ac:dyDescent="0.25">
      <c r="A1431" s="3" t="s">
        <v>2889</v>
      </c>
      <c r="B1431" s="3" t="s">
        <v>2890</v>
      </c>
      <c r="C1431" s="2">
        <v>4750</v>
      </c>
      <c r="D1431" s="2">
        <v>5645</v>
      </c>
      <c r="E1431" s="2">
        <v>5951</v>
      </c>
      <c r="F1431" s="2">
        <v>5694</v>
      </c>
      <c r="G1431" s="2">
        <v>5650</v>
      </c>
      <c r="H1431" s="2">
        <v>5550</v>
      </c>
      <c r="I1431" s="2">
        <v>4980</v>
      </c>
      <c r="J1431" s="2">
        <v>4900</v>
      </c>
      <c r="K1431" s="2">
        <v>4914</v>
      </c>
      <c r="L1431" s="2">
        <v>5987</v>
      </c>
      <c r="M1431" s="2">
        <v>5415</v>
      </c>
      <c r="N1431" s="2">
        <v>4935</v>
      </c>
      <c r="O1431" s="2">
        <v>4726</v>
      </c>
      <c r="P1431" s="2">
        <v>5190</v>
      </c>
      <c r="Q1431" s="2">
        <v>5450</v>
      </c>
      <c r="R1431" s="2">
        <v>5750</v>
      </c>
      <c r="S1431" s="2">
        <v>6120</v>
      </c>
      <c r="T1431" s="2">
        <v>5980</v>
      </c>
      <c r="U1431" s="2">
        <v>6400</v>
      </c>
      <c r="V1431" s="2">
        <v>5800</v>
      </c>
      <c r="W1431" s="2">
        <v>6700</v>
      </c>
      <c r="X1431" s="2"/>
      <c r="Y1431">
        <f>AVERAGE(C1431:E1431)</f>
        <v>5448.666666666667</v>
      </c>
      <c r="Z1431">
        <f>AVERAGE(U1431:W1431)</f>
        <v>6300</v>
      </c>
      <c r="AA1431">
        <f>LN(Z1431/Y1431)/19</f>
        <v>7.6409843669294044E-3</v>
      </c>
      <c r="AB1431">
        <f>EXP(AA1431)-1</f>
        <v>7.670251182916088E-3</v>
      </c>
    </row>
    <row r="1432" spans="1:28" x14ac:dyDescent="0.25">
      <c r="A1432" s="3" t="s">
        <v>2891</v>
      </c>
      <c r="B1432" s="3" t="s">
        <v>2892</v>
      </c>
      <c r="C1432" s="2">
        <v>8704</v>
      </c>
      <c r="D1432" s="2">
        <v>9279</v>
      </c>
      <c r="E1432" s="2">
        <v>8793</v>
      </c>
      <c r="F1432" s="2">
        <v>9356</v>
      </c>
      <c r="G1432" s="2">
        <v>9619</v>
      </c>
      <c r="H1432" s="2">
        <v>8583</v>
      </c>
      <c r="I1432" s="2">
        <v>9045</v>
      </c>
      <c r="J1432" s="2">
        <v>9080</v>
      </c>
      <c r="K1432" s="2">
        <v>8935</v>
      </c>
      <c r="L1432" s="2">
        <v>8910</v>
      </c>
      <c r="M1432" s="2">
        <v>8300</v>
      </c>
      <c r="N1432" s="2">
        <v>8399</v>
      </c>
      <c r="O1432" s="2">
        <v>9003</v>
      </c>
      <c r="P1432" s="2">
        <v>9001</v>
      </c>
      <c r="Q1432" s="2">
        <v>9900</v>
      </c>
      <c r="R1432" s="2">
        <v>9706</v>
      </c>
      <c r="S1432" s="2">
        <v>10405</v>
      </c>
      <c r="T1432" s="2">
        <v>10161</v>
      </c>
      <c r="U1432" s="2">
        <v>10807</v>
      </c>
      <c r="V1432" s="2">
        <v>11902</v>
      </c>
      <c r="W1432" s="2">
        <v>12253</v>
      </c>
      <c r="X1432" s="2"/>
      <c r="Y1432">
        <f>AVERAGE(C1432:E1432)</f>
        <v>8925.3333333333339</v>
      </c>
      <c r="Z1432">
        <f>AVERAGE(U1432:W1432)</f>
        <v>11654</v>
      </c>
      <c r="AA1432">
        <f>LN(Z1432/Y1432)/19</f>
        <v>1.4039778604208764E-2</v>
      </c>
      <c r="AB1432">
        <f>EXP(AA1432)-1</f>
        <v>1.413879916205274E-2</v>
      </c>
    </row>
    <row r="1433" spans="1:28" x14ac:dyDescent="0.25">
      <c r="A1433" s="3" t="s">
        <v>2893</v>
      </c>
      <c r="B1433" s="3" t="s">
        <v>2894</v>
      </c>
      <c r="C1433" s="2">
        <v>13640</v>
      </c>
      <c r="D1433" s="2">
        <v>15729</v>
      </c>
      <c r="E1433" s="2">
        <v>17524</v>
      </c>
      <c r="F1433" s="2">
        <v>15317</v>
      </c>
      <c r="G1433" s="2">
        <v>15372</v>
      </c>
      <c r="H1433" s="2">
        <v>14600</v>
      </c>
      <c r="I1433" s="2">
        <v>12000</v>
      </c>
      <c r="J1433" s="2">
        <v>11750</v>
      </c>
      <c r="K1433" s="2">
        <v>7368</v>
      </c>
      <c r="L1433" s="2">
        <v>11917</v>
      </c>
      <c r="M1433" s="2">
        <v>10387</v>
      </c>
      <c r="N1433" s="2">
        <v>9284</v>
      </c>
      <c r="O1433" s="2">
        <v>10174</v>
      </c>
      <c r="P1433" s="2">
        <v>10523</v>
      </c>
      <c r="Q1433" s="2">
        <v>10144</v>
      </c>
      <c r="R1433" s="2">
        <v>11121</v>
      </c>
      <c r="S1433" s="2">
        <v>9397</v>
      </c>
      <c r="T1433" s="2">
        <v>9282</v>
      </c>
      <c r="U1433" s="2">
        <v>10093</v>
      </c>
      <c r="V1433" s="2">
        <v>9750</v>
      </c>
      <c r="W1433" s="2">
        <v>10569</v>
      </c>
      <c r="X1433" s="2"/>
      <c r="Y1433">
        <f>AVERAGE(C1433:E1433)</f>
        <v>15631</v>
      </c>
      <c r="Z1433">
        <f>AVERAGE(U1433:W1433)</f>
        <v>10137.333333333334</v>
      </c>
      <c r="AA1433">
        <f>LN(Z1433/Y1433)/19</f>
        <v>-2.2791112800802819E-2</v>
      </c>
      <c r="AB1433">
        <f>EXP(AA1433)-1</f>
        <v>-2.2533357281254274E-2</v>
      </c>
    </row>
    <row r="1434" spans="1:28" x14ac:dyDescent="0.25">
      <c r="A1434" s="3" t="s">
        <v>2895</v>
      </c>
      <c r="B1434" s="3" t="s">
        <v>2896</v>
      </c>
      <c r="C1434" s="2">
        <v>11196</v>
      </c>
      <c r="D1434" s="2">
        <v>11765</v>
      </c>
      <c r="E1434" s="2">
        <v>13812</v>
      </c>
      <c r="F1434" s="2">
        <v>13817</v>
      </c>
      <c r="G1434" s="2">
        <v>13129</v>
      </c>
      <c r="H1434" s="2">
        <v>11953</v>
      </c>
      <c r="I1434" s="2">
        <v>10700</v>
      </c>
      <c r="J1434" s="2">
        <v>11460</v>
      </c>
      <c r="K1434" s="2">
        <v>12669</v>
      </c>
      <c r="L1434" s="2">
        <v>11313</v>
      </c>
      <c r="M1434" s="2">
        <v>10016</v>
      </c>
      <c r="N1434" s="2">
        <v>10265</v>
      </c>
      <c r="O1434" s="2">
        <v>11671</v>
      </c>
      <c r="P1434" s="2">
        <v>11741</v>
      </c>
      <c r="Q1434" s="2">
        <v>11003</v>
      </c>
      <c r="R1434" s="2">
        <v>11200</v>
      </c>
      <c r="S1434" s="2">
        <v>9520</v>
      </c>
      <c r="T1434" s="2">
        <v>7300</v>
      </c>
      <c r="U1434" s="2">
        <v>7112</v>
      </c>
      <c r="V1434" s="2">
        <v>7590</v>
      </c>
      <c r="W1434" s="2">
        <v>8022</v>
      </c>
      <c r="X1434" s="2"/>
      <c r="Y1434">
        <f>AVERAGE(C1434:E1434)</f>
        <v>12257.666666666666</v>
      </c>
      <c r="Z1434">
        <f>AVERAGE(U1434:W1434)</f>
        <v>7574.666666666667</v>
      </c>
      <c r="AA1434">
        <f>LN(Z1434/Y1434)/19</f>
        <v>-2.5333802396918504E-2</v>
      </c>
      <c r="AB1434">
        <f>EXP(AA1434)-1</f>
        <v>-2.5015594427600707E-2</v>
      </c>
    </row>
    <row r="1435" spans="1:28" x14ac:dyDescent="0.25">
      <c r="A1435" s="3" t="s">
        <v>2897</v>
      </c>
      <c r="B1435" s="3" t="s">
        <v>2898</v>
      </c>
      <c r="C1435" s="2">
        <v>13153</v>
      </c>
      <c r="D1435" s="2">
        <v>14460</v>
      </c>
      <c r="E1435" s="2">
        <v>12707</v>
      </c>
      <c r="F1435" s="2">
        <v>12993</v>
      </c>
      <c r="G1435" s="2">
        <v>13976</v>
      </c>
      <c r="H1435" s="2">
        <v>12470</v>
      </c>
      <c r="I1435" s="2">
        <v>7174</v>
      </c>
      <c r="J1435" s="2">
        <v>7821</v>
      </c>
      <c r="K1435" s="2">
        <v>6986</v>
      </c>
      <c r="L1435" s="2">
        <v>6462</v>
      </c>
      <c r="M1435" s="2">
        <v>7309</v>
      </c>
      <c r="N1435" s="2">
        <v>8580</v>
      </c>
      <c r="O1435" s="2">
        <v>6150</v>
      </c>
      <c r="P1435" s="2">
        <v>5950</v>
      </c>
      <c r="Q1435" s="2">
        <v>6190</v>
      </c>
      <c r="R1435" s="2">
        <v>6600</v>
      </c>
      <c r="S1435" s="2">
        <v>5400</v>
      </c>
      <c r="T1435" s="2">
        <v>5150</v>
      </c>
      <c r="U1435" s="2">
        <v>3900</v>
      </c>
      <c r="V1435" s="2">
        <v>3800</v>
      </c>
      <c r="W1435" s="2">
        <v>3500</v>
      </c>
      <c r="X1435" s="2"/>
      <c r="Y1435">
        <f>AVERAGE(C1435:E1435)</f>
        <v>13440</v>
      </c>
      <c r="Z1435">
        <f>AVERAGE(U1435:W1435)</f>
        <v>3733.3333333333335</v>
      </c>
      <c r="AA1435">
        <f>LN(Z1435/Y1435)/19</f>
        <v>-6.7417570813792849E-2</v>
      </c>
      <c r="AB1435">
        <f>EXP(AA1435)-1</f>
        <v>-6.5195227363012753E-2</v>
      </c>
    </row>
    <row r="1436" spans="1:28" x14ac:dyDescent="0.25">
      <c r="A1436" s="3" t="s">
        <v>2899</v>
      </c>
      <c r="B1436" s="3" t="s">
        <v>2900</v>
      </c>
      <c r="C1436" s="2">
        <v>10480</v>
      </c>
      <c r="D1436" s="2">
        <v>8746</v>
      </c>
      <c r="E1436" s="2">
        <v>8459</v>
      </c>
      <c r="F1436" s="2">
        <v>8220</v>
      </c>
      <c r="G1436" s="2">
        <v>6923</v>
      </c>
      <c r="H1436" s="2">
        <v>7805</v>
      </c>
      <c r="I1436" s="2">
        <v>8092</v>
      </c>
      <c r="J1436" s="2">
        <v>7236</v>
      </c>
      <c r="K1436" s="2">
        <v>7178</v>
      </c>
      <c r="L1436" s="2">
        <v>7794</v>
      </c>
      <c r="M1436" s="2">
        <v>7261</v>
      </c>
      <c r="N1436" s="2">
        <v>6499</v>
      </c>
      <c r="O1436" s="2">
        <v>6196</v>
      </c>
      <c r="P1436" s="2">
        <v>6695</v>
      </c>
      <c r="Q1436" s="2">
        <v>7066</v>
      </c>
      <c r="R1436" s="2">
        <v>7072</v>
      </c>
      <c r="S1436" s="2">
        <v>6260</v>
      </c>
      <c r="T1436" s="2">
        <v>6364</v>
      </c>
      <c r="U1436" s="2">
        <v>5171</v>
      </c>
      <c r="V1436" s="2">
        <v>4865</v>
      </c>
      <c r="W1436" s="2">
        <v>5320</v>
      </c>
      <c r="X1436" s="2"/>
      <c r="Y1436">
        <f>AVERAGE(C1436:E1436)</f>
        <v>9228.3333333333339</v>
      </c>
      <c r="Z1436">
        <f>AVERAGE(U1436:W1436)</f>
        <v>5118.666666666667</v>
      </c>
      <c r="AA1436">
        <f>LN(Z1436/Y1436)/19</f>
        <v>-3.1020235428230489E-2</v>
      </c>
      <c r="AB1436">
        <f>EXP(AA1436)-1</f>
        <v>-3.0544044478868715E-2</v>
      </c>
    </row>
    <row r="1437" spans="1:28" x14ac:dyDescent="0.25">
      <c r="A1437" s="3" t="s">
        <v>2901</v>
      </c>
      <c r="B1437" s="3" t="s">
        <v>2902</v>
      </c>
      <c r="C1437" s="2">
        <v>34020</v>
      </c>
      <c r="D1437" s="2">
        <v>36451</v>
      </c>
      <c r="E1437" s="2">
        <v>35860</v>
      </c>
      <c r="F1437" s="2">
        <v>36420</v>
      </c>
      <c r="G1437" s="2">
        <v>37150</v>
      </c>
      <c r="H1437" s="2">
        <v>33810</v>
      </c>
      <c r="I1437" s="2">
        <v>28460</v>
      </c>
      <c r="J1437" s="2">
        <v>30160</v>
      </c>
      <c r="K1437" s="2">
        <v>28180</v>
      </c>
      <c r="L1437" s="2">
        <v>24080</v>
      </c>
      <c r="M1437" s="2">
        <v>23800</v>
      </c>
      <c r="N1437" s="2">
        <v>22640</v>
      </c>
      <c r="O1437" s="2">
        <v>22688</v>
      </c>
      <c r="P1437" s="2">
        <v>20815</v>
      </c>
      <c r="Q1437" s="2">
        <v>21046</v>
      </c>
      <c r="R1437" s="2">
        <v>19396</v>
      </c>
      <c r="S1437" s="2">
        <v>18480</v>
      </c>
      <c r="T1437" s="2">
        <v>18145</v>
      </c>
      <c r="U1437" s="2">
        <v>17754</v>
      </c>
      <c r="V1437" s="2">
        <v>17895</v>
      </c>
      <c r="W1437" s="2">
        <v>16836</v>
      </c>
      <c r="X1437" s="2"/>
      <c r="Y1437">
        <f>AVERAGE(C1437:E1437)</f>
        <v>35443.666666666664</v>
      </c>
      <c r="Z1437">
        <f>AVERAGE(U1437:W1437)</f>
        <v>17495</v>
      </c>
      <c r="AA1437">
        <f>LN(Z1437/Y1437)/19</f>
        <v>-3.7159445042870644E-2</v>
      </c>
      <c r="AB1437">
        <f>EXP(AA1437)-1</f>
        <v>-3.6477505784676567E-2</v>
      </c>
    </row>
    <row r="1438" spans="1:28" x14ac:dyDescent="0.25">
      <c r="A1438" s="3" t="s">
        <v>2903</v>
      </c>
      <c r="B1438" s="3" t="s">
        <v>2904</v>
      </c>
      <c r="C1438" s="2">
        <v>46757</v>
      </c>
      <c r="D1438" s="2">
        <v>47458</v>
      </c>
      <c r="E1438" s="2">
        <v>56941</v>
      </c>
      <c r="F1438" s="2">
        <v>48400</v>
      </c>
      <c r="G1438" s="2">
        <v>49295</v>
      </c>
      <c r="H1438" s="2">
        <v>52437</v>
      </c>
      <c r="I1438" s="2">
        <v>53381</v>
      </c>
      <c r="J1438" s="2">
        <v>54982</v>
      </c>
      <c r="K1438" s="2">
        <v>55531</v>
      </c>
      <c r="L1438" s="2">
        <v>60000</v>
      </c>
      <c r="M1438" s="2">
        <v>57346</v>
      </c>
      <c r="N1438" s="2">
        <v>54108</v>
      </c>
      <c r="O1438" s="2">
        <v>50320</v>
      </c>
      <c r="P1438" s="2">
        <v>48380</v>
      </c>
      <c r="Q1438" s="2">
        <v>45000</v>
      </c>
      <c r="R1438" s="2">
        <v>46000</v>
      </c>
      <c r="S1438" s="2">
        <v>41500</v>
      </c>
      <c r="T1438" s="2">
        <v>37000</v>
      </c>
      <c r="U1438" s="2">
        <v>36000</v>
      </c>
      <c r="V1438" s="2">
        <v>36000</v>
      </c>
      <c r="W1438" s="2">
        <v>34802</v>
      </c>
      <c r="X1438" s="2"/>
      <c r="Y1438">
        <f>AVERAGE(C1438:E1438)</f>
        <v>50385.333333333336</v>
      </c>
      <c r="Z1438">
        <f>AVERAGE(U1438:W1438)</f>
        <v>35600.666666666664</v>
      </c>
      <c r="AA1438">
        <f>LN(Z1438/Y1438)/19</f>
        <v>-1.8280829640087218E-2</v>
      </c>
      <c r="AB1438">
        <f>EXP(AA1438)-1</f>
        <v>-1.8114748845343587E-2</v>
      </c>
    </row>
    <row r="1439" spans="1:28" x14ac:dyDescent="0.25">
      <c r="A1439" s="3" t="s">
        <v>2905</v>
      </c>
      <c r="B1439" s="3" t="s">
        <v>2906</v>
      </c>
      <c r="C1439" s="2">
        <v>10000</v>
      </c>
      <c r="D1439" s="2">
        <v>12000</v>
      </c>
      <c r="E1439" s="2">
        <v>11800</v>
      </c>
      <c r="F1439" s="2">
        <v>12000</v>
      </c>
      <c r="G1439" s="2">
        <v>11900</v>
      </c>
      <c r="H1439" s="2">
        <v>11500</v>
      </c>
      <c r="I1439" s="2">
        <v>11000</v>
      </c>
      <c r="J1439" s="2">
        <v>10500</v>
      </c>
      <c r="K1439" s="2">
        <v>12000</v>
      </c>
      <c r="L1439" s="2">
        <v>12200</v>
      </c>
      <c r="M1439" s="2">
        <v>12000</v>
      </c>
      <c r="N1439" s="2">
        <v>14200</v>
      </c>
      <c r="O1439" s="2">
        <v>13500</v>
      </c>
      <c r="P1439" s="2">
        <v>14000</v>
      </c>
      <c r="Q1439" s="2">
        <v>14200</v>
      </c>
      <c r="R1439" s="2">
        <v>14100</v>
      </c>
      <c r="S1439" s="2">
        <v>15437</v>
      </c>
      <c r="T1439" s="2">
        <v>14400</v>
      </c>
      <c r="U1439" s="2">
        <v>16300</v>
      </c>
      <c r="V1439" s="2">
        <v>17000</v>
      </c>
      <c r="W1439" s="2">
        <v>17900</v>
      </c>
      <c r="X1439" s="2"/>
      <c r="Y1439">
        <f>AVERAGE(C1439:E1439)</f>
        <v>11266.666666666666</v>
      </c>
      <c r="Z1439">
        <f>AVERAGE(U1439:W1439)</f>
        <v>17066.666666666668</v>
      </c>
      <c r="AA1439">
        <f>LN(Z1439/Y1439)/19</f>
        <v>2.1856775239815218E-2</v>
      </c>
      <c r="AB1439">
        <f>EXP(AA1439)-1</f>
        <v>2.2097384333869652E-2</v>
      </c>
    </row>
    <row r="1440" spans="1:28" x14ac:dyDescent="0.25">
      <c r="A1440" s="3" t="s">
        <v>2907</v>
      </c>
      <c r="B1440" s="3" t="s">
        <v>2908</v>
      </c>
      <c r="C1440" s="2">
        <v>22890</v>
      </c>
      <c r="D1440" s="2">
        <v>25048</v>
      </c>
      <c r="E1440" s="2">
        <v>26080</v>
      </c>
      <c r="F1440" s="2">
        <v>28160</v>
      </c>
      <c r="G1440" s="2">
        <v>26380</v>
      </c>
      <c r="H1440" s="2">
        <v>24140</v>
      </c>
      <c r="I1440" s="2">
        <v>22360</v>
      </c>
      <c r="J1440" s="2">
        <v>18590</v>
      </c>
      <c r="K1440" s="2">
        <v>22630</v>
      </c>
      <c r="L1440" s="2">
        <v>20650</v>
      </c>
      <c r="M1440" s="2">
        <v>20040</v>
      </c>
      <c r="N1440" s="2">
        <v>19100</v>
      </c>
      <c r="O1440" s="2">
        <v>17490</v>
      </c>
      <c r="P1440" s="2">
        <v>17913</v>
      </c>
      <c r="Q1440" s="2">
        <v>19575</v>
      </c>
      <c r="R1440" s="2">
        <v>19396</v>
      </c>
      <c r="S1440" s="2">
        <v>18037</v>
      </c>
      <c r="T1440" s="2">
        <v>17478</v>
      </c>
      <c r="U1440" s="2">
        <v>17276</v>
      </c>
      <c r="V1440" s="2">
        <v>17198</v>
      </c>
      <c r="W1440" s="2">
        <v>16712</v>
      </c>
      <c r="X1440" s="2"/>
      <c r="Y1440">
        <f>AVERAGE(C1440:E1440)</f>
        <v>24672.666666666668</v>
      </c>
      <c r="Z1440">
        <f>AVERAGE(U1440:W1440)</f>
        <v>17062</v>
      </c>
      <c r="AA1440">
        <f>LN(Z1440/Y1440)/19</f>
        <v>-1.9412749984945219E-2</v>
      </c>
      <c r="AB1440">
        <f>EXP(AA1440)-1</f>
        <v>-1.9225535957576922E-2</v>
      </c>
    </row>
    <row r="1441" spans="1:28" x14ac:dyDescent="0.25">
      <c r="A1441" s="3" t="s">
        <v>2909</v>
      </c>
      <c r="B1441" s="3" t="s">
        <v>2910</v>
      </c>
      <c r="C1441" s="2">
        <v>6300</v>
      </c>
      <c r="D1441" s="2">
        <v>6500</v>
      </c>
      <c r="E1441" s="2">
        <v>6900</v>
      </c>
      <c r="F1441" s="2">
        <v>6630</v>
      </c>
      <c r="G1441" s="2">
        <v>6895</v>
      </c>
      <c r="H1441" s="2">
        <v>6200</v>
      </c>
      <c r="I1441" s="2">
        <v>6980</v>
      </c>
      <c r="J1441" s="2">
        <v>6390</v>
      </c>
      <c r="K1441" s="2">
        <v>6500</v>
      </c>
      <c r="L1441" s="2">
        <v>6550</v>
      </c>
      <c r="M1441" s="2">
        <v>5769</v>
      </c>
      <c r="N1441" s="2">
        <v>5912</v>
      </c>
      <c r="O1441" s="2">
        <v>5651</v>
      </c>
      <c r="P1441" s="2">
        <v>5105</v>
      </c>
      <c r="Q1441" s="2">
        <v>4895</v>
      </c>
      <c r="R1441" s="2">
        <v>5240</v>
      </c>
      <c r="S1441" s="2">
        <v>5291</v>
      </c>
      <c r="T1441" s="2">
        <v>5129</v>
      </c>
      <c r="U1441" s="2">
        <v>4623</v>
      </c>
      <c r="V1441" s="2">
        <v>5002</v>
      </c>
      <c r="W1441" s="2">
        <v>4890</v>
      </c>
      <c r="X1441" s="2"/>
      <c r="Y1441">
        <f>AVERAGE(C1441:E1441)</f>
        <v>6566.666666666667</v>
      </c>
      <c r="Z1441">
        <f>AVERAGE(U1441:W1441)</f>
        <v>4838.333333333333</v>
      </c>
      <c r="AA1441">
        <f>LN(Z1441/Y1441)/19</f>
        <v>-1.6075580961439462E-2</v>
      </c>
      <c r="AB1441">
        <f>EXP(AA1441)-1</f>
        <v>-1.5947058422909666E-2</v>
      </c>
    </row>
    <row r="1442" spans="1:28" x14ac:dyDescent="0.25">
      <c r="A1442" s="3" t="s">
        <v>2911</v>
      </c>
      <c r="B1442" s="3" t="s">
        <v>2912</v>
      </c>
      <c r="C1442" s="2">
        <v>2553</v>
      </c>
      <c r="D1442" s="2">
        <v>2500</v>
      </c>
      <c r="E1442" s="2">
        <v>2553</v>
      </c>
      <c r="F1442" s="2">
        <v>2500</v>
      </c>
      <c r="G1442" s="2">
        <v>2300</v>
      </c>
      <c r="H1442" s="2">
        <v>2300</v>
      </c>
      <c r="I1442" s="2">
        <v>2304</v>
      </c>
      <c r="J1442" s="2">
        <v>2304</v>
      </c>
      <c r="K1442" s="2">
        <v>2304</v>
      </c>
      <c r="L1442" s="2">
        <v>2726</v>
      </c>
      <c r="M1442" s="2">
        <v>2031</v>
      </c>
      <c r="N1442" s="2">
        <v>2126</v>
      </c>
      <c r="O1442" s="2">
        <v>2126</v>
      </c>
      <c r="P1442" s="2">
        <v>1839</v>
      </c>
      <c r="Q1442" s="2">
        <v>1926</v>
      </c>
      <c r="R1442" s="2">
        <v>2084</v>
      </c>
      <c r="S1442" s="2">
        <v>2127</v>
      </c>
      <c r="T1442" s="2">
        <v>2240</v>
      </c>
      <c r="U1442" s="2">
        <v>2240</v>
      </c>
      <c r="V1442" s="2">
        <v>2240</v>
      </c>
      <c r="W1442" s="2">
        <v>2400</v>
      </c>
      <c r="X1442" s="2"/>
      <c r="Y1442">
        <f>AVERAGE(C1442:E1442)</f>
        <v>2535.3333333333335</v>
      </c>
      <c r="Z1442">
        <f>AVERAGE(U1442:W1442)</f>
        <v>2293.3333333333335</v>
      </c>
      <c r="AA1442">
        <f>LN(Z1442/Y1442)/19</f>
        <v>-5.2799346084639806E-3</v>
      </c>
      <c r="AB1442">
        <f>EXP(AA1442)-1</f>
        <v>-5.2660202534619005E-3</v>
      </c>
    </row>
    <row r="1443" spans="1:28" x14ac:dyDescent="0.25">
      <c r="A1443" s="3" t="s">
        <v>2913</v>
      </c>
      <c r="B1443" s="3" t="s">
        <v>2914</v>
      </c>
      <c r="C1443" s="2">
        <v>10400</v>
      </c>
      <c r="D1443" s="2">
        <v>13993</v>
      </c>
      <c r="E1443" s="2">
        <v>15000</v>
      </c>
      <c r="F1443" s="2">
        <v>15215</v>
      </c>
      <c r="G1443" s="2">
        <v>15190</v>
      </c>
      <c r="H1443" s="2">
        <v>14515</v>
      </c>
      <c r="I1443" s="2">
        <v>14515</v>
      </c>
      <c r="J1443" s="2">
        <v>12000</v>
      </c>
      <c r="K1443" s="2">
        <v>12000</v>
      </c>
      <c r="L1443" s="2">
        <v>9308</v>
      </c>
      <c r="M1443" s="2">
        <v>9700</v>
      </c>
      <c r="N1443" s="2">
        <v>8779</v>
      </c>
      <c r="O1443" s="2">
        <v>11300</v>
      </c>
      <c r="P1443" s="2">
        <v>8000</v>
      </c>
      <c r="Q1443" s="2">
        <v>7861</v>
      </c>
      <c r="R1443" s="2">
        <v>7630</v>
      </c>
      <c r="S1443" s="2">
        <v>7784</v>
      </c>
      <c r="T1443" s="2">
        <v>7150</v>
      </c>
      <c r="U1443" s="2">
        <v>6750</v>
      </c>
      <c r="V1443" s="2">
        <v>7600</v>
      </c>
      <c r="W1443" s="2">
        <v>7600</v>
      </c>
      <c r="X1443" s="2"/>
      <c r="Y1443">
        <f>AVERAGE(C1443:E1443)</f>
        <v>13131</v>
      </c>
      <c r="Z1443">
        <f>AVERAGE(U1443:W1443)</f>
        <v>7316.666666666667</v>
      </c>
      <c r="AA1443">
        <f>LN(Z1443/Y1443)/19</f>
        <v>-3.0780052422305124E-2</v>
      </c>
      <c r="AB1443">
        <f>EXP(AA1443)-1</f>
        <v>-3.0311169668192917E-2</v>
      </c>
    </row>
    <row r="1444" spans="1:28" x14ac:dyDescent="0.25">
      <c r="A1444" s="3" t="s">
        <v>2915</v>
      </c>
      <c r="B1444" s="3" t="s">
        <v>2916</v>
      </c>
      <c r="C1444" s="2">
        <v>50645</v>
      </c>
      <c r="D1444" s="2">
        <v>49831</v>
      </c>
      <c r="E1444" s="2">
        <v>53080</v>
      </c>
      <c r="F1444" s="2">
        <v>48766</v>
      </c>
      <c r="G1444" s="2">
        <v>52529</v>
      </c>
      <c r="H1444" s="2">
        <v>43108</v>
      </c>
      <c r="I1444" s="2">
        <v>45000</v>
      </c>
      <c r="J1444" s="2">
        <v>36012</v>
      </c>
      <c r="K1444" s="2">
        <v>33505</v>
      </c>
      <c r="L1444" s="2">
        <v>37840</v>
      </c>
      <c r="M1444" s="2">
        <v>36140</v>
      </c>
      <c r="N1444" s="2">
        <v>33882</v>
      </c>
      <c r="O1444" s="2">
        <v>30320</v>
      </c>
      <c r="P1444" s="2">
        <v>31390</v>
      </c>
      <c r="Q1444" s="2">
        <v>35169</v>
      </c>
      <c r="R1444" s="2">
        <v>37115</v>
      </c>
      <c r="S1444" s="2">
        <v>35800</v>
      </c>
      <c r="T1444" s="2">
        <v>35650</v>
      </c>
      <c r="U1444" s="2">
        <v>35905</v>
      </c>
      <c r="V1444" s="2">
        <v>37700</v>
      </c>
      <c r="W1444" s="2">
        <v>44005</v>
      </c>
      <c r="X1444" s="2"/>
      <c r="Y1444">
        <f>AVERAGE(C1444:E1444)</f>
        <v>51185.333333333336</v>
      </c>
      <c r="Z1444">
        <f>AVERAGE(U1444:W1444)</f>
        <v>39203.333333333336</v>
      </c>
      <c r="AA1444">
        <f>LN(Z1444/Y1444)/19</f>
        <v>-1.4036381867382515E-2</v>
      </c>
      <c r="AB1444">
        <f>EXP(AA1444)-1</f>
        <v>-1.3938331154608408E-2</v>
      </c>
    </row>
    <row r="1445" spans="1:28" x14ac:dyDescent="0.25">
      <c r="A1445" s="3" t="s">
        <v>2917</v>
      </c>
      <c r="B1445" s="3" t="s">
        <v>2918</v>
      </c>
      <c r="C1445" s="2">
        <v>14410</v>
      </c>
      <c r="D1445" s="2">
        <v>15001</v>
      </c>
      <c r="E1445" s="2">
        <v>13127</v>
      </c>
      <c r="F1445" s="2">
        <v>11300</v>
      </c>
      <c r="G1445" s="2">
        <v>10555</v>
      </c>
      <c r="H1445" s="2">
        <v>10700</v>
      </c>
      <c r="I1445" s="2">
        <v>9200</v>
      </c>
      <c r="J1445" s="2">
        <v>9073</v>
      </c>
      <c r="K1445" s="2">
        <v>6877</v>
      </c>
      <c r="L1445" s="2">
        <v>7031</v>
      </c>
      <c r="M1445" s="2">
        <v>6409</v>
      </c>
      <c r="N1445" s="2">
        <v>6379</v>
      </c>
      <c r="O1445" s="2">
        <v>6580</v>
      </c>
      <c r="P1445" s="2">
        <v>6453</v>
      </c>
      <c r="Q1445" s="2">
        <v>6800</v>
      </c>
      <c r="R1445" s="2">
        <v>6910</v>
      </c>
      <c r="S1445" s="2">
        <v>5600</v>
      </c>
      <c r="T1445" s="2">
        <v>5545</v>
      </c>
      <c r="U1445" s="2">
        <v>5555</v>
      </c>
      <c r="V1445" s="2">
        <v>6000</v>
      </c>
      <c r="W1445" s="2">
        <v>6250</v>
      </c>
      <c r="X1445" s="2"/>
      <c r="Y1445">
        <f>AVERAGE(C1445:E1445)</f>
        <v>14179.333333333334</v>
      </c>
      <c r="Z1445">
        <f>AVERAGE(U1445:W1445)</f>
        <v>5935</v>
      </c>
      <c r="AA1445">
        <f>LN(Z1445/Y1445)/19</f>
        <v>-4.5837814598032219E-2</v>
      </c>
      <c r="AB1445">
        <f>EXP(AA1445)-1</f>
        <v>-4.480313138331049E-2</v>
      </c>
    </row>
    <row r="1446" spans="1:28" x14ac:dyDescent="0.25">
      <c r="A1446" s="3" t="s">
        <v>2919</v>
      </c>
      <c r="B1446" s="3" t="s">
        <v>2920</v>
      </c>
      <c r="C1446" s="2">
        <v>13515</v>
      </c>
      <c r="D1446" s="2">
        <v>12500</v>
      </c>
      <c r="E1446" s="2">
        <v>13000</v>
      </c>
      <c r="F1446" s="2">
        <v>12850</v>
      </c>
      <c r="G1446" s="2">
        <v>10500</v>
      </c>
      <c r="H1446" s="2">
        <v>9970</v>
      </c>
      <c r="I1446" s="2">
        <v>8000</v>
      </c>
      <c r="J1446" s="2">
        <v>6800</v>
      </c>
      <c r="K1446" s="2">
        <v>6300</v>
      </c>
      <c r="L1446" s="2">
        <v>8067</v>
      </c>
      <c r="M1446" s="2">
        <v>7950</v>
      </c>
      <c r="N1446" s="2">
        <v>8345</v>
      </c>
      <c r="O1446" s="2">
        <v>6519</v>
      </c>
      <c r="P1446" s="2">
        <v>6886</v>
      </c>
      <c r="Q1446" s="2">
        <v>6785</v>
      </c>
      <c r="R1446" s="2">
        <v>7087</v>
      </c>
      <c r="S1446" s="2">
        <v>6900</v>
      </c>
      <c r="T1446" s="2">
        <v>6970</v>
      </c>
      <c r="U1446" s="2">
        <v>6005</v>
      </c>
      <c r="V1446" s="2">
        <v>6504</v>
      </c>
      <c r="W1446" s="2">
        <v>6750</v>
      </c>
      <c r="X1446" s="2"/>
      <c r="Y1446">
        <f>AVERAGE(C1446:E1446)</f>
        <v>13005</v>
      </c>
      <c r="Z1446">
        <f>AVERAGE(U1446:W1446)</f>
        <v>6419.666666666667</v>
      </c>
      <c r="AA1446">
        <f>LN(Z1446/Y1446)/19</f>
        <v>-3.7156194927718392E-2</v>
      </c>
      <c r="AB1446">
        <f>EXP(AA1446)-1</f>
        <v>-3.6474374220529682E-2</v>
      </c>
    </row>
    <row r="1447" spans="1:28" x14ac:dyDescent="0.25">
      <c r="A1447" s="3" t="s">
        <v>2921</v>
      </c>
      <c r="B1447" s="3" t="s">
        <v>2922</v>
      </c>
      <c r="C1447" s="2">
        <v>61300</v>
      </c>
      <c r="D1447" s="2">
        <v>54000</v>
      </c>
      <c r="E1447" s="2">
        <v>54000</v>
      </c>
      <c r="F1447" s="2">
        <v>48000</v>
      </c>
      <c r="G1447" s="2">
        <v>47500</v>
      </c>
      <c r="H1447" s="2">
        <v>47500</v>
      </c>
      <c r="I1447" s="2">
        <v>38005</v>
      </c>
      <c r="J1447" s="2">
        <v>44000</v>
      </c>
      <c r="K1447" s="2">
        <v>35162</v>
      </c>
      <c r="L1447" s="2">
        <v>35965</v>
      </c>
      <c r="M1447" s="2">
        <v>32215</v>
      </c>
      <c r="N1447" s="2">
        <v>30571</v>
      </c>
      <c r="O1447" s="2">
        <v>28098</v>
      </c>
      <c r="P1447" s="2">
        <v>28127</v>
      </c>
      <c r="Q1447" s="2">
        <v>28040</v>
      </c>
      <c r="R1447" s="2">
        <v>28000</v>
      </c>
      <c r="S1447" s="2">
        <v>25622</v>
      </c>
      <c r="T1447" s="2">
        <v>23859</v>
      </c>
      <c r="U1447" s="2">
        <v>24175</v>
      </c>
      <c r="V1447" s="2">
        <v>24300</v>
      </c>
      <c r="W1447" s="2">
        <v>24480</v>
      </c>
      <c r="X1447" s="2"/>
      <c r="Y1447">
        <f>AVERAGE(C1447:E1447)</f>
        <v>56433.333333333336</v>
      </c>
      <c r="Z1447">
        <f>AVERAGE(U1447:W1447)</f>
        <v>24318.333333333332</v>
      </c>
      <c r="AA1447">
        <f>LN(Z1447/Y1447)/19</f>
        <v>-4.4306814548584421E-2</v>
      </c>
      <c r="AB1447">
        <f>EXP(AA1447)-1</f>
        <v>-4.3339604886527217E-2</v>
      </c>
    </row>
    <row r="1448" spans="1:28" x14ac:dyDescent="0.25">
      <c r="A1448" s="3" t="s">
        <v>2923</v>
      </c>
      <c r="B1448" s="3" t="s">
        <v>2924</v>
      </c>
      <c r="C1448" s="2">
        <v>3523</v>
      </c>
      <c r="D1448" s="2">
        <v>3465</v>
      </c>
      <c r="E1448" s="2">
        <v>3155</v>
      </c>
      <c r="F1448" s="2">
        <v>3405</v>
      </c>
      <c r="G1448" s="2">
        <v>2750</v>
      </c>
      <c r="H1448" s="2">
        <v>2950</v>
      </c>
      <c r="I1448" s="2">
        <v>2500</v>
      </c>
      <c r="J1448" s="2">
        <v>2479</v>
      </c>
      <c r="K1448" s="2">
        <v>2378</v>
      </c>
      <c r="L1448" s="2">
        <v>2124</v>
      </c>
      <c r="M1448" s="2">
        <v>2053</v>
      </c>
      <c r="N1448" s="2">
        <v>2155</v>
      </c>
      <c r="O1448" s="2">
        <v>2281</v>
      </c>
      <c r="P1448" s="2">
        <v>2394</v>
      </c>
      <c r="Q1448" s="2">
        <v>2400</v>
      </c>
      <c r="R1448" s="2">
        <v>2260</v>
      </c>
      <c r="S1448" s="2">
        <v>2250</v>
      </c>
      <c r="T1448" s="2">
        <v>2100</v>
      </c>
      <c r="U1448" s="2">
        <v>1800</v>
      </c>
      <c r="V1448" s="2">
        <v>1930</v>
      </c>
      <c r="W1448" s="2">
        <v>1950</v>
      </c>
      <c r="X1448" s="2"/>
      <c r="Y1448">
        <f>AVERAGE(C1448:E1448)</f>
        <v>3381</v>
      </c>
      <c r="Z1448">
        <f>AVERAGE(U1448:W1448)</f>
        <v>1893.3333333333333</v>
      </c>
      <c r="AA1448">
        <f>LN(Z1448/Y1448)/19</f>
        <v>-3.0517504192673617E-2</v>
      </c>
      <c r="AB1448">
        <f>EXP(AA1448)-1</f>
        <v>-3.0056546158482633E-2</v>
      </c>
    </row>
    <row r="1449" spans="1:28" x14ac:dyDescent="0.25">
      <c r="A1449" s="3" t="s">
        <v>2925</v>
      </c>
      <c r="B1449" s="3" t="s">
        <v>2926</v>
      </c>
      <c r="C1449" s="2">
        <v>1950</v>
      </c>
      <c r="D1449" s="2">
        <v>1768</v>
      </c>
      <c r="E1449" s="2">
        <v>1803</v>
      </c>
      <c r="F1449" s="2">
        <v>1840</v>
      </c>
      <c r="G1449" s="2">
        <v>1840</v>
      </c>
      <c r="H1449" s="2">
        <v>1678</v>
      </c>
      <c r="I1449" s="2">
        <v>1568</v>
      </c>
      <c r="J1449" s="2">
        <v>1668</v>
      </c>
      <c r="K1449" s="2">
        <v>1606</v>
      </c>
      <c r="L1449" s="2">
        <v>1706</v>
      </c>
      <c r="M1449" s="2">
        <v>1643</v>
      </c>
      <c r="N1449" s="2">
        <v>1503</v>
      </c>
      <c r="O1449" s="2">
        <v>1553</v>
      </c>
      <c r="P1449" s="2">
        <v>1553</v>
      </c>
      <c r="Q1449" s="2">
        <v>1398</v>
      </c>
      <c r="R1449" s="2">
        <v>1467</v>
      </c>
      <c r="S1449" s="2">
        <v>1450</v>
      </c>
      <c r="T1449" s="2">
        <v>1400</v>
      </c>
      <c r="U1449" s="2">
        <v>1500</v>
      </c>
      <c r="V1449" s="2">
        <v>1300</v>
      </c>
      <c r="W1449" s="2">
        <v>1310</v>
      </c>
      <c r="X1449" s="2"/>
      <c r="Y1449">
        <f>AVERAGE(C1449:E1449)</f>
        <v>1840.3333333333333</v>
      </c>
      <c r="Z1449">
        <f>AVERAGE(U1449:W1449)</f>
        <v>1370</v>
      </c>
      <c r="AA1449">
        <f>LN(Z1449/Y1449)/19</f>
        <v>-1.5533472357566538E-2</v>
      </c>
      <c r="AB1449">
        <f>EXP(AA1449)-1</f>
        <v>-1.5413450232886983E-2</v>
      </c>
    </row>
    <row r="1450" spans="1:28" x14ac:dyDescent="0.25">
      <c r="A1450" s="3" t="s">
        <v>2927</v>
      </c>
      <c r="B1450" s="3" t="s">
        <v>2928</v>
      </c>
      <c r="C1450" s="2">
        <v>10000</v>
      </c>
      <c r="D1450" s="2">
        <v>12000</v>
      </c>
      <c r="E1450" s="2">
        <v>11900</v>
      </c>
      <c r="F1450" s="2">
        <v>11700</v>
      </c>
      <c r="G1450" s="2">
        <v>11800</v>
      </c>
      <c r="H1450" s="2">
        <v>12500</v>
      </c>
      <c r="I1450" s="2">
        <v>11000</v>
      </c>
      <c r="J1450" s="2">
        <v>10800</v>
      </c>
      <c r="K1450" s="2">
        <v>11249</v>
      </c>
      <c r="L1450" s="2">
        <v>11300</v>
      </c>
      <c r="M1450" s="2">
        <v>11300</v>
      </c>
      <c r="N1450" s="2">
        <v>15500</v>
      </c>
      <c r="O1450" s="2">
        <v>16300</v>
      </c>
      <c r="P1450" s="2">
        <v>17800</v>
      </c>
      <c r="Q1450" s="2">
        <v>19000</v>
      </c>
      <c r="R1450" s="2">
        <v>19200</v>
      </c>
      <c r="S1450" s="2">
        <v>15366</v>
      </c>
      <c r="T1450" s="2">
        <v>14400</v>
      </c>
      <c r="U1450" s="2">
        <v>14535</v>
      </c>
      <c r="V1450" s="2">
        <v>14500</v>
      </c>
      <c r="W1450" s="2">
        <v>16100</v>
      </c>
      <c r="X1450" s="2"/>
      <c r="Y1450">
        <f>AVERAGE(C1450:E1450)</f>
        <v>11300</v>
      </c>
      <c r="Z1450">
        <f>AVERAGE(U1450:W1450)</f>
        <v>15045</v>
      </c>
      <c r="AA1450">
        <f>LN(Z1450/Y1450)/19</f>
        <v>1.5065420229669143E-2</v>
      </c>
      <c r="AB1450">
        <f>EXP(AA1450)-1</f>
        <v>1.5179475717837398E-2</v>
      </c>
    </row>
    <row r="1451" spans="1:28" x14ac:dyDescent="0.25">
      <c r="A1451" s="3" t="s">
        <v>2929</v>
      </c>
      <c r="B1451" s="3" t="s">
        <v>2930</v>
      </c>
      <c r="C1451" s="2">
        <v>12000</v>
      </c>
      <c r="D1451" s="2">
        <v>12300</v>
      </c>
      <c r="E1451" s="2">
        <v>11750</v>
      </c>
      <c r="F1451" s="2">
        <v>12000</v>
      </c>
      <c r="G1451" s="2">
        <v>11970</v>
      </c>
      <c r="H1451" s="2">
        <v>6971</v>
      </c>
      <c r="I1451" s="2">
        <v>6800</v>
      </c>
      <c r="J1451" s="2">
        <v>6630</v>
      </c>
      <c r="K1451" s="2">
        <v>6800</v>
      </c>
      <c r="L1451" s="2">
        <v>6500</v>
      </c>
      <c r="M1451" s="2">
        <v>6874</v>
      </c>
      <c r="N1451" s="2">
        <v>4100</v>
      </c>
      <c r="O1451" s="2">
        <v>8500</v>
      </c>
      <c r="P1451" s="2">
        <v>7255</v>
      </c>
      <c r="Q1451" s="2">
        <v>6682</v>
      </c>
      <c r="R1451" s="2">
        <v>5372</v>
      </c>
      <c r="S1451" s="2">
        <v>5021</v>
      </c>
      <c r="T1451" s="2">
        <v>5300</v>
      </c>
      <c r="U1451" s="2">
        <v>4602</v>
      </c>
      <c r="V1451" s="2">
        <v>4895</v>
      </c>
      <c r="W1451" s="2">
        <v>4895</v>
      </c>
      <c r="X1451" s="2"/>
      <c r="Y1451">
        <f>AVERAGE(C1451:E1451)</f>
        <v>12016.666666666666</v>
      </c>
      <c r="Z1451">
        <f>AVERAGE(U1451:W1451)</f>
        <v>4797.333333333333</v>
      </c>
      <c r="AA1451">
        <f>LN(Z1451/Y1451)/19</f>
        <v>-4.8328124583301373E-2</v>
      </c>
      <c r="AB1451">
        <f>EXP(AA1451)-1</f>
        <v>-4.7178908244893791E-2</v>
      </c>
    </row>
    <row r="1452" spans="1:28" x14ac:dyDescent="0.25">
      <c r="A1452" s="3" t="s">
        <v>2931</v>
      </c>
      <c r="B1452" s="3" t="s">
        <v>2932</v>
      </c>
      <c r="C1452" s="2">
        <v>14080</v>
      </c>
      <c r="D1452" s="2">
        <v>13890</v>
      </c>
      <c r="E1452" s="2">
        <v>13600</v>
      </c>
      <c r="F1452" s="2">
        <v>13246</v>
      </c>
      <c r="G1452" s="2">
        <v>12901</v>
      </c>
      <c r="H1452" s="2">
        <v>12160</v>
      </c>
      <c r="I1452" s="2">
        <v>20360</v>
      </c>
      <c r="J1452" s="2">
        <v>12400</v>
      </c>
      <c r="K1452" s="2">
        <v>13150</v>
      </c>
      <c r="L1452" s="2">
        <v>12800</v>
      </c>
      <c r="M1452" s="2">
        <v>14459</v>
      </c>
      <c r="N1452" s="2">
        <v>14590</v>
      </c>
      <c r="O1452" s="2">
        <v>14551</v>
      </c>
      <c r="P1452" s="2">
        <v>14581</v>
      </c>
      <c r="Q1452" s="2">
        <v>15281</v>
      </c>
      <c r="R1452" s="2">
        <v>14493</v>
      </c>
      <c r="S1452" s="2">
        <v>13035</v>
      </c>
      <c r="T1452" s="2">
        <v>12106</v>
      </c>
      <c r="U1452" s="2">
        <v>12036</v>
      </c>
      <c r="V1452" s="2">
        <v>11916</v>
      </c>
      <c r="W1452" s="2">
        <v>11920</v>
      </c>
      <c r="X1452" s="2"/>
      <c r="Y1452">
        <f>AVERAGE(C1452:E1452)</f>
        <v>13856.666666666666</v>
      </c>
      <c r="Z1452">
        <f>AVERAGE(U1452:W1452)</f>
        <v>11957.333333333334</v>
      </c>
      <c r="AA1452">
        <f>LN(Z1452/Y1452)/19</f>
        <v>-7.7590371776208719E-3</v>
      </c>
      <c r="AB1452">
        <f>EXP(AA1452)-1</f>
        <v>-7.7290135503215174E-3</v>
      </c>
    </row>
    <row r="1453" spans="1:28" x14ac:dyDescent="0.25">
      <c r="A1453" s="3" t="s">
        <v>2933</v>
      </c>
      <c r="B1453" s="3" t="s">
        <v>2934</v>
      </c>
      <c r="C1453" s="2">
        <v>94108</v>
      </c>
      <c r="D1453" s="2">
        <v>104199</v>
      </c>
      <c r="E1453" s="2">
        <v>104011</v>
      </c>
      <c r="F1453" s="2">
        <v>97325</v>
      </c>
      <c r="G1453" s="2">
        <v>93965</v>
      </c>
      <c r="H1453" s="2">
        <v>86933</v>
      </c>
      <c r="I1453" s="2">
        <v>78952</v>
      </c>
      <c r="J1453" s="2">
        <v>85536</v>
      </c>
      <c r="K1453" s="2">
        <v>81877</v>
      </c>
      <c r="L1453" s="2">
        <v>79417</v>
      </c>
      <c r="M1453" s="2">
        <v>79309</v>
      </c>
      <c r="N1453" s="2">
        <v>79833</v>
      </c>
      <c r="O1453" s="2">
        <v>73451</v>
      </c>
      <c r="P1453" s="2">
        <v>76809</v>
      </c>
      <c r="Q1453" s="2">
        <v>79626</v>
      </c>
      <c r="R1453" s="2">
        <v>78688</v>
      </c>
      <c r="S1453" s="2">
        <v>72198</v>
      </c>
      <c r="T1453" s="2">
        <v>70548</v>
      </c>
      <c r="U1453" s="2">
        <v>75771</v>
      </c>
      <c r="V1453" s="2">
        <v>81004</v>
      </c>
      <c r="W1453" s="2">
        <v>76572</v>
      </c>
      <c r="X1453" s="2"/>
      <c r="Y1453">
        <f>AVERAGE(C1453:E1453)</f>
        <v>100772.66666666667</v>
      </c>
      <c r="Z1453">
        <f>AVERAGE(U1453:W1453)</f>
        <v>77782.333333333328</v>
      </c>
      <c r="AA1453">
        <f>LN(Z1453/Y1453)/19</f>
        <v>-1.3629096180209261E-2</v>
      </c>
      <c r="AB1453">
        <f>EXP(AA1453)-1</f>
        <v>-1.3536640554354218E-2</v>
      </c>
    </row>
    <row r="1454" spans="1:28" x14ac:dyDescent="0.25">
      <c r="A1454" s="3" t="s">
        <v>2935</v>
      </c>
      <c r="B1454" s="3" t="s">
        <v>2936</v>
      </c>
      <c r="C1454" s="2">
        <v>2215</v>
      </c>
      <c r="D1454" s="2">
        <v>2070</v>
      </c>
      <c r="E1454" s="2">
        <v>2314</v>
      </c>
      <c r="F1454" s="2">
        <v>2204</v>
      </c>
      <c r="G1454" s="2">
        <v>1800</v>
      </c>
      <c r="H1454" s="2">
        <v>1462</v>
      </c>
      <c r="I1454" s="2">
        <v>1012</v>
      </c>
      <c r="J1454" s="2">
        <v>1404</v>
      </c>
      <c r="K1454" s="2">
        <v>964</v>
      </c>
      <c r="L1454" s="2">
        <v>1003</v>
      </c>
      <c r="M1454" s="2">
        <v>1225</v>
      </c>
      <c r="N1454" s="2">
        <v>1245</v>
      </c>
      <c r="O1454" s="2">
        <v>1117</v>
      </c>
      <c r="P1454" s="2">
        <v>1060</v>
      </c>
      <c r="Q1454" s="2">
        <v>1220</v>
      </c>
      <c r="R1454" s="2">
        <v>1600</v>
      </c>
      <c r="S1454" s="2">
        <v>1250</v>
      </c>
      <c r="T1454" s="2">
        <v>1200</v>
      </c>
      <c r="U1454" s="2">
        <v>1520</v>
      </c>
      <c r="V1454" s="2">
        <v>1510</v>
      </c>
      <c r="W1454" s="2">
        <v>1380</v>
      </c>
      <c r="X1454" s="2"/>
      <c r="Y1454">
        <f>AVERAGE(C1454:E1454)</f>
        <v>2199.6666666666665</v>
      </c>
      <c r="Z1454">
        <f>AVERAGE(U1454:W1454)</f>
        <v>1470</v>
      </c>
      <c r="AA1454">
        <f>LN(Z1454/Y1454)/19</f>
        <v>-2.1212812260133152E-2</v>
      </c>
      <c r="AB1454">
        <f>EXP(AA1454)-1</f>
        <v>-2.0989403059176293E-2</v>
      </c>
    </row>
    <row r="1455" spans="1:28" x14ac:dyDescent="0.25">
      <c r="A1455" s="3" t="s">
        <v>2937</v>
      </c>
      <c r="B1455" s="3" t="s">
        <v>2938</v>
      </c>
      <c r="C1455" s="2">
        <v>13600</v>
      </c>
      <c r="D1455" s="2">
        <v>13430</v>
      </c>
      <c r="E1455" s="2">
        <v>13600</v>
      </c>
      <c r="F1455" s="2">
        <v>13371</v>
      </c>
      <c r="G1455" s="2">
        <v>13691</v>
      </c>
      <c r="H1455" s="2">
        <v>12490</v>
      </c>
      <c r="I1455" s="2">
        <v>12630</v>
      </c>
      <c r="J1455" s="2">
        <v>13130</v>
      </c>
      <c r="K1455" s="2">
        <v>13208</v>
      </c>
      <c r="L1455" s="2">
        <v>12970</v>
      </c>
      <c r="M1455" s="2">
        <v>12267</v>
      </c>
      <c r="N1455" s="2">
        <v>12113</v>
      </c>
      <c r="O1455" s="2">
        <v>11628</v>
      </c>
      <c r="P1455" s="2">
        <v>12946</v>
      </c>
      <c r="Q1455" s="2">
        <v>12372</v>
      </c>
      <c r="R1455" s="2">
        <v>12624</v>
      </c>
      <c r="S1455" s="2">
        <v>10670</v>
      </c>
      <c r="T1455" s="2">
        <v>10341</v>
      </c>
      <c r="U1455" s="2">
        <v>10630</v>
      </c>
      <c r="V1455" s="2">
        <v>13483</v>
      </c>
      <c r="W1455" s="2">
        <v>12980</v>
      </c>
      <c r="X1455" s="2"/>
      <c r="Y1455">
        <f>AVERAGE(C1455:E1455)</f>
        <v>13543.333333333334</v>
      </c>
      <c r="Z1455">
        <f>AVERAGE(U1455:W1455)</f>
        <v>12364.333333333334</v>
      </c>
      <c r="AA1455">
        <f>LN(Z1455/Y1455)/19</f>
        <v>-4.7936019701945833E-3</v>
      </c>
      <c r="AB1455">
        <f>EXP(AA1455)-1</f>
        <v>-4.7821309966835646E-3</v>
      </c>
    </row>
    <row r="1456" spans="1:28" x14ac:dyDescent="0.25">
      <c r="A1456" s="3" t="s">
        <v>2939</v>
      </c>
      <c r="B1456" s="3" t="s">
        <v>2940</v>
      </c>
      <c r="C1456" s="2">
        <v>18146</v>
      </c>
      <c r="D1456" s="2">
        <v>18943</v>
      </c>
      <c r="E1456" s="2">
        <v>19259</v>
      </c>
      <c r="F1456" s="2">
        <v>16880</v>
      </c>
      <c r="G1456" s="2">
        <v>13312</v>
      </c>
      <c r="H1456" s="2">
        <v>13124</v>
      </c>
      <c r="I1456" s="2">
        <v>12655</v>
      </c>
      <c r="J1456" s="2">
        <v>13537</v>
      </c>
      <c r="K1456" s="2">
        <v>12664</v>
      </c>
      <c r="L1456" s="2">
        <v>14227</v>
      </c>
      <c r="M1456" s="2">
        <v>16172</v>
      </c>
      <c r="N1456" s="2">
        <v>15364</v>
      </c>
      <c r="O1456" s="2">
        <v>14949</v>
      </c>
      <c r="P1456" s="2">
        <v>16912</v>
      </c>
      <c r="Q1456" s="2">
        <v>18579</v>
      </c>
      <c r="R1456" s="2">
        <v>19660</v>
      </c>
      <c r="S1456" s="2">
        <v>19304</v>
      </c>
      <c r="T1456" s="2">
        <v>19444</v>
      </c>
      <c r="U1456" s="2">
        <v>22890</v>
      </c>
      <c r="V1456" s="2">
        <v>23277</v>
      </c>
      <c r="W1456" s="2">
        <v>21591</v>
      </c>
      <c r="X1456" s="2"/>
      <c r="Y1456">
        <f>AVERAGE(C1456:E1456)</f>
        <v>18782.666666666668</v>
      </c>
      <c r="Z1456">
        <f>AVERAGE(U1456:W1456)</f>
        <v>22586</v>
      </c>
      <c r="AA1456">
        <f>LN(Z1456/Y1456)/19</f>
        <v>9.7050413985014568E-3</v>
      </c>
      <c r="AB1456">
        <f>EXP(AA1456)-1</f>
        <v>9.7522880325953132E-3</v>
      </c>
    </row>
    <row r="1457" spans="1:28" x14ac:dyDescent="0.25">
      <c r="A1457" s="3" t="s">
        <v>2941</v>
      </c>
      <c r="B1457" s="3" t="s">
        <v>2942</v>
      </c>
      <c r="C1457" s="2">
        <v>2400</v>
      </c>
      <c r="D1457" s="2">
        <v>2732</v>
      </c>
      <c r="E1457" s="2">
        <v>2500</v>
      </c>
      <c r="F1457" s="2">
        <v>2500</v>
      </c>
      <c r="G1457" s="2">
        <v>2200</v>
      </c>
      <c r="H1457" s="2">
        <v>2000</v>
      </c>
      <c r="I1457" s="2">
        <v>2000</v>
      </c>
      <c r="J1457" s="2">
        <v>2000</v>
      </c>
      <c r="K1457" s="2">
        <v>2000</v>
      </c>
      <c r="L1457" s="2">
        <v>2300</v>
      </c>
      <c r="M1457" s="2">
        <v>2158</v>
      </c>
      <c r="N1457" s="2">
        <v>2315</v>
      </c>
      <c r="O1457" s="2">
        <v>1726</v>
      </c>
      <c r="P1457" s="2">
        <v>1418</v>
      </c>
      <c r="Q1457" s="2">
        <v>1531</v>
      </c>
      <c r="R1457" s="2">
        <v>1864</v>
      </c>
      <c r="S1457" s="2">
        <v>1750</v>
      </c>
      <c r="T1457" s="2">
        <v>1800</v>
      </c>
      <c r="U1457" s="2">
        <v>1373</v>
      </c>
      <c r="V1457" s="2">
        <v>1578</v>
      </c>
      <c r="W1457" s="2">
        <v>1859</v>
      </c>
      <c r="X1457" s="2"/>
      <c r="Y1457">
        <f>AVERAGE(C1457:E1457)</f>
        <v>2544</v>
      </c>
      <c r="Z1457">
        <f>AVERAGE(U1457:W1457)</f>
        <v>1603.3333333333333</v>
      </c>
      <c r="AA1457">
        <f>LN(Z1457/Y1457)/19</f>
        <v>-2.4297518422542932E-2</v>
      </c>
      <c r="AB1457">
        <f>EXP(AA1457)-1</f>
        <v>-2.40047100216495E-2</v>
      </c>
    </row>
    <row r="1458" spans="1:28" x14ac:dyDescent="0.25">
      <c r="A1458" s="3" t="s">
        <v>2943</v>
      </c>
      <c r="B1458" s="3" t="s">
        <v>2944</v>
      </c>
      <c r="C1458" s="2">
        <v>19726</v>
      </c>
      <c r="D1458" s="2">
        <v>20428</v>
      </c>
      <c r="E1458" s="2">
        <v>19934</v>
      </c>
      <c r="F1458" s="2">
        <v>19815</v>
      </c>
      <c r="G1458" s="2">
        <v>19736</v>
      </c>
      <c r="H1458" s="2">
        <v>18630</v>
      </c>
      <c r="I1458" s="2">
        <v>18984</v>
      </c>
      <c r="J1458" s="2">
        <v>18780</v>
      </c>
      <c r="K1458" s="2">
        <v>18237</v>
      </c>
      <c r="L1458" s="2">
        <v>18241</v>
      </c>
      <c r="M1458" s="2">
        <v>18742</v>
      </c>
      <c r="N1458" s="2">
        <v>18336</v>
      </c>
      <c r="O1458" s="2">
        <v>17310</v>
      </c>
      <c r="P1458" s="2">
        <v>18362</v>
      </c>
      <c r="Q1458" s="2">
        <v>19227</v>
      </c>
      <c r="R1458" s="2">
        <v>19584</v>
      </c>
      <c r="S1458" s="2">
        <v>18150</v>
      </c>
      <c r="T1458" s="2">
        <v>18200</v>
      </c>
      <c r="U1458" s="2">
        <v>18980</v>
      </c>
      <c r="V1458" s="2">
        <v>17082</v>
      </c>
      <c r="W1458" s="2">
        <v>20624</v>
      </c>
      <c r="X1458" s="2"/>
      <c r="Y1458">
        <f>AVERAGE(C1458:E1458)</f>
        <v>20029.333333333332</v>
      </c>
      <c r="Z1458">
        <f>AVERAGE(U1458:W1458)</f>
        <v>18895.333333333332</v>
      </c>
      <c r="AA1458">
        <f>LN(Z1458/Y1458)/19</f>
        <v>-3.0675204062330513E-3</v>
      </c>
      <c r="AB1458">
        <f>EXP(AA1458)-1</f>
        <v>-3.0628203725563408E-3</v>
      </c>
    </row>
    <row r="1459" spans="1:28" x14ac:dyDescent="0.25">
      <c r="A1459" s="3" t="s">
        <v>2945</v>
      </c>
      <c r="B1459" s="3" t="s">
        <v>2946</v>
      </c>
      <c r="C1459" s="2">
        <v>6300</v>
      </c>
      <c r="D1459" s="2">
        <v>6400</v>
      </c>
      <c r="E1459" s="2">
        <v>6000</v>
      </c>
      <c r="F1459" s="2">
        <v>6500</v>
      </c>
      <c r="G1459" s="2">
        <v>6000</v>
      </c>
      <c r="H1459" s="2">
        <v>12000</v>
      </c>
      <c r="I1459" s="2">
        <v>11000</v>
      </c>
      <c r="J1459" s="2">
        <v>10500</v>
      </c>
      <c r="K1459" s="2">
        <v>12600</v>
      </c>
      <c r="L1459" s="2">
        <v>9000</v>
      </c>
      <c r="M1459" s="2">
        <v>12700</v>
      </c>
      <c r="N1459" s="2">
        <v>12680</v>
      </c>
      <c r="O1459" s="2">
        <v>12500</v>
      </c>
      <c r="P1459" s="2">
        <v>13000</v>
      </c>
      <c r="Q1459" s="2">
        <v>11145</v>
      </c>
      <c r="R1459" s="2">
        <v>11100</v>
      </c>
      <c r="S1459" s="2">
        <v>10620</v>
      </c>
      <c r="T1459" s="2">
        <v>10420</v>
      </c>
      <c r="U1459" s="2">
        <v>10870</v>
      </c>
      <c r="V1459" s="2">
        <v>11600</v>
      </c>
      <c r="W1459" s="2">
        <v>10800</v>
      </c>
      <c r="X1459" s="2"/>
      <c r="Y1459">
        <f>AVERAGE(C1459:E1459)</f>
        <v>6233.333333333333</v>
      </c>
      <c r="Z1459">
        <f>AVERAGE(U1459:W1459)</f>
        <v>11090</v>
      </c>
      <c r="AA1459">
        <f>LN(Z1459/Y1459)/19</f>
        <v>3.0322766640518133E-2</v>
      </c>
      <c r="AB1459">
        <f>EXP(AA1459)-1</f>
        <v>3.0787183982926125E-2</v>
      </c>
    </row>
    <row r="1460" spans="1:28" x14ac:dyDescent="0.25">
      <c r="A1460" s="3" t="s">
        <v>2947</v>
      </c>
      <c r="B1460" s="3" t="s">
        <v>2948</v>
      </c>
      <c r="C1460" s="2">
        <v>18377</v>
      </c>
      <c r="D1460" s="2">
        <v>18612</v>
      </c>
      <c r="E1460" s="2">
        <v>19298</v>
      </c>
      <c r="F1460" s="2">
        <v>20826</v>
      </c>
      <c r="G1460" s="2">
        <v>17373</v>
      </c>
      <c r="H1460" s="2">
        <v>14625</v>
      </c>
      <c r="I1460" s="2">
        <v>18050</v>
      </c>
      <c r="J1460" s="2">
        <v>15110</v>
      </c>
      <c r="K1460" s="2">
        <v>15334</v>
      </c>
      <c r="L1460" s="2">
        <v>15033</v>
      </c>
      <c r="M1460" s="2">
        <v>13515</v>
      </c>
      <c r="N1460" s="2">
        <v>12381</v>
      </c>
      <c r="O1460" s="2">
        <v>12323</v>
      </c>
      <c r="P1460" s="2">
        <v>13500</v>
      </c>
      <c r="Q1460" s="2">
        <v>13613</v>
      </c>
      <c r="R1460" s="2">
        <v>13944</v>
      </c>
      <c r="S1460" s="2">
        <v>12900</v>
      </c>
      <c r="T1460" s="2">
        <v>13912</v>
      </c>
      <c r="U1460" s="2">
        <v>15127</v>
      </c>
      <c r="V1460" s="2">
        <v>15844</v>
      </c>
      <c r="W1460" s="2">
        <v>15940</v>
      </c>
      <c r="X1460" s="2"/>
      <c r="Y1460">
        <f>AVERAGE(C1460:E1460)</f>
        <v>18762.333333333332</v>
      </c>
      <c r="Z1460">
        <f>AVERAGE(U1460:W1460)</f>
        <v>15637</v>
      </c>
      <c r="AA1460">
        <f>LN(Z1460/Y1460)/19</f>
        <v>-9.5900743732548616E-3</v>
      </c>
      <c r="AB1460">
        <f>EXP(AA1460)-1</f>
        <v>-9.5442362573542328E-3</v>
      </c>
    </row>
    <row r="1461" spans="1:28" x14ac:dyDescent="0.25">
      <c r="A1461" s="3" t="s">
        <v>2949</v>
      </c>
      <c r="B1461" s="3" t="s">
        <v>2950</v>
      </c>
      <c r="C1461" s="2">
        <v>16614</v>
      </c>
      <c r="D1461" s="2">
        <v>16597</v>
      </c>
      <c r="E1461" s="2">
        <v>18080</v>
      </c>
      <c r="F1461" s="2">
        <v>16606</v>
      </c>
      <c r="G1461" s="2">
        <v>15465</v>
      </c>
      <c r="H1461" s="2">
        <v>16066</v>
      </c>
      <c r="I1461" s="2">
        <v>15800</v>
      </c>
      <c r="J1461" s="2">
        <v>16510</v>
      </c>
      <c r="K1461" s="2">
        <v>15629</v>
      </c>
      <c r="L1461" s="2">
        <v>12500</v>
      </c>
      <c r="M1461" s="2">
        <v>12070</v>
      </c>
      <c r="N1461" s="2">
        <v>10209</v>
      </c>
      <c r="O1461" s="2">
        <v>9920</v>
      </c>
      <c r="P1461" s="2">
        <v>9969</v>
      </c>
      <c r="Q1461" s="2">
        <v>10768</v>
      </c>
      <c r="R1461" s="2">
        <v>10830</v>
      </c>
      <c r="S1461" s="2">
        <v>10715</v>
      </c>
      <c r="T1461" s="2">
        <v>10950</v>
      </c>
      <c r="U1461" s="2">
        <v>11495</v>
      </c>
      <c r="V1461" s="2">
        <v>11029</v>
      </c>
      <c r="W1461" s="2">
        <v>11113</v>
      </c>
      <c r="X1461" s="2"/>
      <c r="Y1461">
        <f>AVERAGE(C1461:E1461)</f>
        <v>17097</v>
      </c>
      <c r="Z1461">
        <f>AVERAGE(U1461:W1461)</f>
        <v>11212.333333333334</v>
      </c>
      <c r="AA1461">
        <f>LN(Z1461/Y1461)/19</f>
        <v>-2.2204665611011778E-2</v>
      </c>
      <c r="AB1461">
        <f>EXP(AA1461)-1</f>
        <v>-2.1959956597341179E-2</v>
      </c>
    </row>
    <row r="1462" spans="1:28" x14ac:dyDescent="0.25">
      <c r="A1462" s="3" t="s">
        <v>2951</v>
      </c>
      <c r="B1462" s="3" t="s">
        <v>2952</v>
      </c>
      <c r="C1462" s="2">
        <v>23415</v>
      </c>
      <c r="D1462" s="2">
        <v>23766</v>
      </c>
      <c r="E1462" s="2">
        <v>23892</v>
      </c>
      <c r="F1462" s="2">
        <v>25119</v>
      </c>
      <c r="G1462" s="2">
        <v>25471</v>
      </c>
      <c r="H1462" s="2">
        <v>23298</v>
      </c>
      <c r="I1462" s="2">
        <v>23950</v>
      </c>
      <c r="J1462" s="2">
        <v>22900</v>
      </c>
      <c r="K1462" s="2">
        <v>24503</v>
      </c>
      <c r="L1462" s="2">
        <v>21300</v>
      </c>
      <c r="M1462" s="2">
        <v>23976</v>
      </c>
      <c r="N1462" s="2">
        <v>22058</v>
      </c>
      <c r="O1462" s="2">
        <v>22000</v>
      </c>
      <c r="P1462" s="2">
        <v>23570</v>
      </c>
      <c r="Q1462" s="2">
        <v>22500</v>
      </c>
      <c r="R1462" s="2">
        <v>21000</v>
      </c>
      <c r="S1462" s="2">
        <v>20000</v>
      </c>
      <c r="T1462" s="2">
        <v>17500</v>
      </c>
      <c r="U1462" s="2">
        <v>16400</v>
      </c>
      <c r="V1462" s="2">
        <v>16400</v>
      </c>
      <c r="W1462" s="2">
        <v>16782</v>
      </c>
      <c r="X1462" s="2"/>
      <c r="Y1462">
        <f>AVERAGE(C1462:E1462)</f>
        <v>23691</v>
      </c>
      <c r="Z1462">
        <f>AVERAGE(U1462:W1462)</f>
        <v>16527.333333333332</v>
      </c>
      <c r="AA1462">
        <f>LN(Z1462/Y1462)/19</f>
        <v>-1.8951560695363124E-2</v>
      </c>
      <c r="AB1462">
        <f>EXP(AA1462)-1</f>
        <v>-1.8773108960041252E-2</v>
      </c>
    </row>
    <row r="1463" spans="1:28" x14ac:dyDescent="0.25">
      <c r="A1463" s="3" t="s">
        <v>2953</v>
      </c>
      <c r="B1463" s="3" t="s">
        <v>2954</v>
      </c>
      <c r="C1463" s="2">
        <v>12900</v>
      </c>
      <c r="D1463" s="2">
        <v>12500</v>
      </c>
      <c r="E1463" s="2">
        <v>10600</v>
      </c>
      <c r="F1463" s="2">
        <v>7500</v>
      </c>
      <c r="G1463" s="2">
        <v>6800</v>
      </c>
      <c r="H1463" s="2">
        <v>5760</v>
      </c>
      <c r="I1463" s="2">
        <v>5850</v>
      </c>
      <c r="J1463" s="2">
        <v>5640</v>
      </c>
      <c r="K1463" s="2">
        <v>4900</v>
      </c>
      <c r="L1463" s="2">
        <v>4647</v>
      </c>
      <c r="M1463" s="2">
        <v>4315</v>
      </c>
      <c r="N1463" s="2">
        <v>3887</v>
      </c>
      <c r="O1463" s="2">
        <v>3347</v>
      </c>
      <c r="P1463" s="2">
        <v>2988</v>
      </c>
      <c r="Q1463" s="2">
        <v>3110</v>
      </c>
      <c r="R1463" s="2">
        <v>4390</v>
      </c>
      <c r="S1463" s="2">
        <v>2950</v>
      </c>
      <c r="T1463" s="2">
        <v>3110</v>
      </c>
      <c r="U1463" s="2">
        <v>3180</v>
      </c>
      <c r="V1463" s="2">
        <v>3250</v>
      </c>
      <c r="W1463" s="2">
        <v>3320</v>
      </c>
      <c r="X1463" s="2"/>
      <c r="Y1463">
        <f>AVERAGE(C1463:E1463)</f>
        <v>12000</v>
      </c>
      <c r="Z1463">
        <f>AVERAGE(U1463:W1463)</f>
        <v>3250</v>
      </c>
      <c r="AA1463">
        <f>LN(Z1463/Y1463)/19</f>
        <v>-6.8750087023492321E-2</v>
      </c>
      <c r="AB1463">
        <f>EXP(AA1463)-1</f>
        <v>-6.6440040324540539E-2</v>
      </c>
    </row>
    <row r="1464" spans="1:28" x14ac:dyDescent="0.25">
      <c r="A1464" s="3" t="s">
        <v>2955</v>
      </c>
      <c r="B1464" s="3" t="s">
        <v>2956</v>
      </c>
      <c r="C1464" s="2">
        <v>24708</v>
      </c>
      <c r="D1464" s="2">
        <v>26000</v>
      </c>
      <c r="E1464" s="2">
        <v>25096</v>
      </c>
      <c r="F1464" s="2">
        <v>24372</v>
      </c>
      <c r="G1464" s="2">
        <v>26137</v>
      </c>
      <c r="H1464" s="2">
        <v>24194</v>
      </c>
      <c r="I1464" s="2">
        <v>26700</v>
      </c>
      <c r="J1464" s="2">
        <v>26900</v>
      </c>
      <c r="K1464" s="2">
        <v>24150</v>
      </c>
      <c r="L1464" s="2">
        <v>22700</v>
      </c>
      <c r="M1464" s="2">
        <v>21900</v>
      </c>
      <c r="N1464" s="2">
        <v>20696</v>
      </c>
      <c r="O1464" s="2">
        <v>21163</v>
      </c>
      <c r="P1464" s="2">
        <v>22695</v>
      </c>
      <c r="Q1464" s="2">
        <v>24874</v>
      </c>
      <c r="R1464" s="2">
        <v>23984</v>
      </c>
      <c r="S1464" s="2">
        <v>24603</v>
      </c>
      <c r="T1464" s="2">
        <v>24502</v>
      </c>
      <c r="U1464" s="2">
        <v>24250</v>
      </c>
      <c r="V1464" s="2">
        <v>23780</v>
      </c>
      <c r="W1464" s="2">
        <v>22990</v>
      </c>
      <c r="X1464" s="2"/>
      <c r="Y1464">
        <f>AVERAGE(C1464:E1464)</f>
        <v>25268</v>
      </c>
      <c r="Z1464">
        <f>AVERAGE(U1464:W1464)</f>
        <v>23673.333333333332</v>
      </c>
      <c r="AA1464">
        <f>LN(Z1464/Y1464)/19</f>
        <v>-3.431028115243259E-3</v>
      </c>
      <c r="AB1464">
        <f>EXP(AA1464)-1</f>
        <v>-3.4251488641601213E-3</v>
      </c>
    </row>
    <row r="1465" spans="1:28" x14ac:dyDescent="0.25">
      <c r="A1465" s="3" t="s">
        <v>2957</v>
      </c>
      <c r="B1465" s="3" t="s">
        <v>2958</v>
      </c>
      <c r="C1465" s="2">
        <v>11578</v>
      </c>
      <c r="D1465" s="2">
        <v>10780</v>
      </c>
      <c r="E1465" s="2">
        <v>11481</v>
      </c>
      <c r="F1465" s="2">
        <v>12019</v>
      </c>
      <c r="G1465" s="2">
        <v>11419</v>
      </c>
      <c r="H1465" s="2">
        <v>10817</v>
      </c>
      <c r="I1465" s="2">
        <v>11366</v>
      </c>
      <c r="J1465" s="2">
        <v>11060</v>
      </c>
      <c r="K1465" s="2">
        <v>12054</v>
      </c>
      <c r="L1465" s="2">
        <v>11149</v>
      </c>
      <c r="M1465" s="2">
        <v>10514</v>
      </c>
      <c r="N1465" s="2">
        <v>9917</v>
      </c>
      <c r="O1465" s="2">
        <v>9795</v>
      </c>
      <c r="P1465" s="2">
        <v>10916</v>
      </c>
      <c r="Q1465" s="2">
        <v>11520</v>
      </c>
      <c r="R1465" s="2">
        <v>9640</v>
      </c>
      <c r="S1465" s="2">
        <v>10640</v>
      </c>
      <c r="T1465" s="2">
        <v>11302</v>
      </c>
      <c r="U1465" s="2">
        <v>11202</v>
      </c>
      <c r="V1465" s="2">
        <v>9181</v>
      </c>
      <c r="W1465" s="2">
        <v>10183</v>
      </c>
      <c r="X1465" s="2"/>
      <c r="Y1465">
        <f>AVERAGE(C1465:E1465)</f>
        <v>11279.666666666666</v>
      </c>
      <c r="Z1465">
        <f>AVERAGE(U1465:W1465)</f>
        <v>10188.666666666666</v>
      </c>
      <c r="AA1465">
        <f>LN(Z1465/Y1465)/19</f>
        <v>-5.3539843878063426E-3</v>
      </c>
      <c r="AB1465">
        <f>EXP(AA1465)-1</f>
        <v>-5.339677357986683E-3</v>
      </c>
    </row>
    <row r="1466" spans="1:28" x14ac:dyDescent="0.25">
      <c r="A1466" s="3" t="s">
        <v>2959</v>
      </c>
      <c r="B1466" s="3" t="s">
        <v>2960</v>
      </c>
      <c r="C1466" s="2">
        <v>18818</v>
      </c>
      <c r="D1466" s="2">
        <v>17986</v>
      </c>
      <c r="E1466" s="2">
        <v>16071</v>
      </c>
      <c r="F1466" s="2">
        <v>15000</v>
      </c>
      <c r="G1466" s="2">
        <v>13500</v>
      </c>
      <c r="H1466" s="2">
        <v>12900</v>
      </c>
      <c r="I1466" s="2">
        <v>10400</v>
      </c>
      <c r="J1466" s="2">
        <v>10566</v>
      </c>
      <c r="K1466" s="2">
        <v>9137</v>
      </c>
      <c r="L1466" s="2">
        <v>8800</v>
      </c>
      <c r="M1466" s="2">
        <v>8850</v>
      </c>
      <c r="N1466" s="2">
        <v>8100</v>
      </c>
      <c r="O1466" s="2">
        <v>9000</v>
      </c>
      <c r="P1466" s="2">
        <v>9500</v>
      </c>
      <c r="Q1466" s="2">
        <v>10900</v>
      </c>
      <c r="R1466" s="2">
        <v>10600</v>
      </c>
      <c r="S1466" s="2">
        <v>10545</v>
      </c>
      <c r="T1466" s="2">
        <v>10542</v>
      </c>
      <c r="U1466" s="2">
        <v>10620</v>
      </c>
      <c r="V1466" s="2">
        <v>9950</v>
      </c>
      <c r="W1466" s="2">
        <v>9520</v>
      </c>
      <c r="X1466" s="2"/>
      <c r="Y1466">
        <f>AVERAGE(C1466:E1466)</f>
        <v>17625</v>
      </c>
      <c r="Z1466">
        <f>AVERAGE(U1466:W1466)</f>
        <v>10030</v>
      </c>
      <c r="AA1466">
        <f>LN(Z1466/Y1466)/19</f>
        <v>-2.9670407722341485E-2</v>
      </c>
      <c r="AB1466">
        <f>EXP(AA1466)-1</f>
        <v>-2.9234562381686535E-2</v>
      </c>
    </row>
    <row r="1467" spans="1:28" x14ac:dyDescent="0.25">
      <c r="A1467" s="3" t="s">
        <v>2961</v>
      </c>
      <c r="B1467" s="3" t="s">
        <v>2962</v>
      </c>
      <c r="C1467" s="2">
        <v>24530</v>
      </c>
      <c r="D1467" s="2">
        <v>24765</v>
      </c>
      <c r="E1467" s="2">
        <v>25397</v>
      </c>
      <c r="F1467" s="2">
        <v>25442</v>
      </c>
      <c r="G1467" s="2">
        <v>24208</v>
      </c>
      <c r="H1467" s="2">
        <v>18355</v>
      </c>
      <c r="I1467" s="2">
        <v>18031</v>
      </c>
      <c r="J1467" s="2">
        <v>17916</v>
      </c>
      <c r="K1467" s="2">
        <v>17239</v>
      </c>
      <c r="L1467" s="2">
        <v>16411</v>
      </c>
      <c r="M1467" s="2">
        <v>15506</v>
      </c>
      <c r="N1467" s="2">
        <v>14282</v>
      </c>
      <c r="O1467" s="2">
        <v>14618</v>
      </c>
      <c r="P1467" s="2">
        <v>15260</v>
      </c>
      <c r="Q1467" s="2">
        <v>15988</v>
      </c>
      <c r="R1467" s="2">
        <v>15285</v>
      </c>
      <c r="S1467" s="2">
        <v>14676</v>
      </c>
      <c r="T1467" s="2">
        <v>14332</v>
      </c>
      <c r="U1467" s="2">
        <v>12329</v>
      </c>
      <c r="V1467" s="2">
        <v>12300</v>
      </c>
      <c r="W1467" s="2">
        <v>12435</v>
      </c>
      <c r="X1467" s="2"/>
      <c r="Y1467">
        <f>AVERAGE(C1467:E1467)</f>
        <v>24897.333333333332</v>
      </c>
      <c r="Z1467">
        <f>AVERAGE(U1467:W1467)</f>
        <v>12354.666666666666</v>
      </c>
      <c r="AA1467">
        <f>LN(Z1467/Y1467)/19</f>
        <v>-3.6880360170657177E-2</v>
      </c>
      <c r="AB1467">
        <f>EXP(AA1467)-1</f>
        <v>-3.6208563705416474E-2</v>
      </c>
    </row>
    <row r="1468" spans="1:28" x14ac:dyDescent="0.25">
      <c r="A1468" s="3" t="s">
        <v>2963</v>
      </c>
      <c r="B1468" s="3" t="s">
        <v>2964</v>
      </c>
      <c r="C1468" s="2">
        <v>15919</v>
      </c>
      <c r="D1468" s="2">
        <v>15666</v>
      </c>
      <c r="E1468" s="2">
        <v>15888</v>
      </c>
      <c r="F1468" s="2">
        <v>17933</v>
      </c>
      <c r="G1468" s="2">
        <v>16663</v>
      </c>
      <c r="H1468" s="2">
        <v>14486</v>
      </c>
      <c r="I1468" s="2">
        <v>16222</v>
      </c>
      <c r="J1468" s="2">
        <v>19203</v>
      </c>
      <c r="K1468" s="2">
        <v>18020</v>
      </c>
      <c r="L1468" s="2">
        <v>18110</v>
      </c>
      <c r="M1468" s="2">
        <v>18815</v>
      </c>
      <c r="N1468" s="2">
        <v>18010</v>
      </c>
      <c r="O1468" s="2">
        <v>18139</v>
      </c>
      <c r="P1468" s="2">
        <v>17691</v>
      </c>
      <c r="Q1468" s="2">
        <v>18549</v>
      </c>
      <c r="R1468" s="2">
        <v>13523</v>
      </c>
      <c r="S1468" s="2">
        <v>16123</v>
      </c>
      <c r="T1468" s="2">
        <v>16520</v>
      </c>
      <c r="U1468" s="2">
        <v>14294</v>
      </c>
      <c r="V1468" s="2">
        <v>11978</v>
      </c>
      <c r="W1468" s="2">
        <v>11911</v>
      </c>
      <c r="X1468" s="2"/>
      <c r="Y1468">
        <f>AVERAGE(C1468:E1468)</f>
        <v>15824.333333333334</v>
      </c>
      <c r="Z1468">
        <f>AVERAGE(U1468:W1468)</f>
        <v>12727.666666666666</v>
      </c>
      <c r="AA1468">
        <f>LN(Z1468/Y1468)/19</f>
        <v>-1.1461617789183748E-2</v>
      </c>
      <c r="AB1468">
        <f>EXP(AA1468)-1</f>
        <v>-1.1396183680188576E-2</v>
      </c>
    </row>
    <row r="1469" spans="1:28" x14ac:dyDescent="0.25">
      <c r="A1469" s="3" t="s">
        <v>2965</v>
      </c>
      <c r="B1469" s="3" t="s">
        <v>2966</v>
      </c>
      <c r="C1469" s="2">
        <v>2544</v>
      </c>
      <c r="D1469" s="2">
        <v>2500</v>
      </c>
      <c r="E1469" s="2">
        <v>2416</v>
      </c>
      <c r="F1469" s="2">
        <v>2290</v>
      </c>
      <c r="G1469" s="2">
        <v>2300</v>
      </c>
      <c r="H1469" s="2">
        <v>1892</v>
      </c>
      <c r="I1469" s="2">
        <v>1892</v>
      </c>
      <c r="J1469" s="2">
        <v>2150</v>
      </c>
      <c r="K1469" s="2">
        <v>2000</v>
      </c>
      <c r="L1469" s="2">
        <v>2000</v>
      </c>
      <c r="M1469" s="2">
        <v>1900</v>
      </c>
      <c r="N1469" s="2">
        <v>1300</v>
      </c>
      <c r="O1469" s="2">
        <v>1300</v>
      </c>
      <c r="P1469" s="2">
        <v>1150</v>
      </c>
      <c r="Q1469" s="2">
        <v>1102</v>
      </c>
      <c r="R1469" s="2">
        <v>1560</v>
      </c>
      <c r="S1469" s="2">
        <v>1621</v>
      </c>
      <c r="T1469" s="2">
        <v>1774</v>
      </c>
      <c r="U1469" s="2">
        <v>1755</v>
      </c>
      <c r="V1469" s="2">
        <v>1673</v>
      </c>
      <c r="W1469" s="2">
        <v>1829</v>
      </c>
      <c r="X1469" s="2"/>
      <c r="Y1469">
        <f>AVERAGE(C1469:E1469)</f>
        <v>2486.6666666666665</v>
      </c>
      <c r="Z1469">
        <f>AVERAGE(U1469:W1469)</f>
        <v>1752.3333333333333</v>
      </c>
      <c r="AA1469">
        <f>LN(Z1469/Y1469)/19</f>
        <v>-1.8420783809387286E-2</v>
      </c>
      <c r="AB1469">
        <f>EXP(AA1469)-1</f>
        <v>-1.8252158164289156E-2</v>
      </c>
    </row>
    <row r="1470" spans="1:28" x14ac:dyDescent="0.25">
      <c r="A1470" s="3" t="s">
        <v>2967</v>
      </c>
      <c r="B1470" s="3" t="s">
        <v>2968</v>
      </c>
      <c r="C1470" s="2">
        <v>43195</v>
      </c>
      <c r="D1470" s="2">
        <v>43308</v>
      </c>
      <c r="E1470" s="2">
        <v>51170</v>
      </c>
      <c r="F1470" s="2">
        <v>50954</v>
      </c>
      <c r="G1470" s="2">
        <v>53197</v>
      </c>
      <c r="H1470" s="2">
        <v>59018</v>
      </c>
      <c r="I1470" s="2">
        <v>57503</v>
      </c>
      <c r="J1470" s="2">
        <v>60344</v>
      </c>
      <c r="K1470" s="2">
        <v>59311</v>
      </c>
      <c r="L1470" s="2">
        <v>61947</v>
      </c>
      <c r="M1470" s="2">
        <v>59547</v>
      </c>
      <c r="N1470" s="2">
        <v>59993</v>
      </c>
      <c r="O1470" s="2">
        <v>60783</v>
      </c>
      <c r="P1470" s="2">
        <v>65578</v>
      </c>
      <c r="Q1470" s="2">
        <v>68124</v>
      </c>
      <c r="R1470" s="2">
        <v>65378</v>
      </c>
      <c r="S1470" s="2">
        <v>64342</v>
      </c>
      <c r="T1470" s="2">
        <v>63683</v>
      </c>
      <c r="U1470" s="2">
        <v>58592</v>
      </c>
      <c r="V1470" s="2">
        <v>54856</v>
      </c>
      <c r="W1470" s="2">
        <v>58086</v>
      </c>
      <c r="X1470" s="2"/>
      <c r="Y1470">
        <f>AVERAGE(C1470:E1470)</f>
        <v>45891</v>
      </c>
      <c r="Z1470">
        <f>AVERAGE(U1470:W1470)</f>
        <v>57178</v>
      </c>
      <c r="AA1470">
        <f>LN(Z1470/Y1470)/19</f>
        <v>1.1573694189917424E-2</v>
      </c>
      <c r="AB1470">
        <f>EXP(AA1470)-1</f>
        <v>1.1640928521353899E-2</v>
      </c>
    </row>
    <row r="1471" spans="1:28" x14ac:dyDescent="0.25">
      <c r="A1471" s="3" t="s">
        <v>2969</v>
      </c>
      <c r="B1471" s="3" t="s">
        <v>2970</v>
      </c>
      <c r="C1471" s="2">
        <v>50998</v>
      </c>
      <c r="D1471" s="2">
        <v>52714</v>
      </c>
      <c r="E1471" s="2">
        <v>53861</v>
      </c>
      <c r="F1471" s="2">
        <v>53305</v>
      </c>
      <c r="G1471" s="2">
        <v>52673</v>
      </c>
      <c r="H1471" s="2">
        <v>54719</v>
      </c>
      <c r="I1471" s="2">
        <v>56321</v>
      </c>
      <c r="J1471" s="2">
        <v>56977</v>
      </c>
      <c r="K1471" s="2">
        <v>60036</v>
      </c>
      <c r="L1471" s="2">
        <v>62702</v>
      </c>
      <c r="M1471" s="2">
        <v>68445</v>
      </c>
      <c r="N1471" s="2">
        <v>67595</v>
      </c>
      <c r="O1471" s="2">
        <v>62962</v>
      </c>
      <c r="P1471" s="2">
        <v>67748</v>
      </c>
      <c r="Q1471" s="2">
        <v>71008</v>
      </c>
      <c r="R1471" s="2">
        <v>68919</v>
      </c>
      <c r="S1471" s="2">
        <v>65526</v>
      </c>
      <c r="T1471" s="2">
        <v>60288</v>
      </c>
      <c r="U1471" s="2">
        <v>57354</v>
      </c>
      <c r="V1471" s="2">
        <v>62201</v>
      </c>
      <c r="W1471" s="2">
        <v>57078</v>
      </c>
      <c r="X1471" s="2"/>
      <c r="Y1471">
        <f>AVERAGE(C1471:E1471)</f>
        <v>52524.333333333336</v>
      </c>
      <c r="Z1471">
        <f>AVERAGE(U1471:W1471)</f>
        <v>58877.666666666664</v>
      </c>
      <c r="AA1471">
        <f>LN(Z1471/Y1471)/19</f>
        <v>6.0097521437050359E-3</v>
      </c>
      <c r="AB1471">
        <f>EXP(AA1471)-1</f>
        <v>6.0278469343608698E-3</v>
      </c>
    </row>
    <row r="1472" spans="1:28" x14ac:dyDescent="0.25">
      <c r="A1472" s="3" t="s">
        <v>2971</v>
      </c>
      <c r="B1472" s="3" t="s">
        <v>2972</v>
      </c>
      <c r="C1472" s="2">
        <v>47587</v>
      </c>
      <c r="D1472" s="2">
        <v>47708</v>
      </c>
      <c r="E1472" s="2">
        <v>43950</v>
      </c>
      <c r="F1472" s="2">
        <v>39768</v>
      </c>
      <c r="G1472" s="2">
        <v>37966</v>
      </c>
      <c r="H1472" s="2">
        <v>35000</v>
      </c>
      <c r="I1472" s="2">
        <v>35350</v>
      </c>
      <c r="J1472" s="2">
        <v>35002</v>
      </c>
      <c r="K1472" s="2">
        <v>35297</v>
      </c>
      <c r="L1472" s="2">
        <v>36318</v>
      </c>
      <c r="M1472" s="2">
        <v>37635</v>
      </c>
      <c r="N1472" s="2">
        <v>37407</v>
      </c>
      <c r="O1472" s="2">
        <v>35016</v>
      </c>
      <c r="P1472" s="2">
        <v>39542</v>
      </c>
      <c r="Q1472" s="2">
        <v>41946</v>
      </c>
      <c r="R1472" s="2">
        <v>43766</v>
      </c>
      <c r="S1472" s="2">
        <v>41554</v>
      </c>
      <c r="T1472" s="2">
        <v>38462</v>
      </c>
      <c r="U1472" s="2">
        <v>36771</v>
      </c>
      <c r="V1472" s="2">
        <v>39226</v>
      </c>
      <c r="W1472" s="2">
        <v>38306</v>
      </c>
      <c r="X1472" s="2"/>
      <c r="Y1472">
        <f>AVERAGE(C1472:E1472)</f>
        <v>46415</v>
      </c>
      <c r="Z1472">
        <f>AVERAGE(U1472:W1472)</f>
        <v>38101</v>
      </c>
      <c r="AA1472">
        <f>LN(Z1472/Y1472)/19</f>
        <v>-1.0388534439185245E-2</v>
      </c>
      <c r="AB1472">
        <f>EXP(AA1472)-1</f>
        <v>-1.033475998895883E-2</v>
      </c>
    </row>
    <row r="1473" spans="1:28" x14ac:dyDescent="0.25">
      <c r="A1473" s="3" t="s">
        <v>2973</v>
      </c>
      <c r="B1473" s="3" t="s">
        <v>2974</v>
      </c>
      <c r="C1473" s="2">
        <v>40169</v>
      </c>
      <c r="D1473" s="2">
        <v>37008</v>
      </c>
      <c r="E1473" s="2">
        <v>30781</v>
      </c>
      <c r="F1473" s="2">
        <v>27992</v>
      </c>
      <c r="G1473" s="2">
        <v>24259</v>
      </c>
      <c r="H1473" s="2">
        <v>22229</v>
      </c>
      <c r="I1473" s="2">
        <v>21751</v>
      </c>
      <c r="J1473" s="2">
        <v>21703</v>
      </c>
      <c r="K1473" s="2">
        <v>17780</v>
      </c>
      <c r="L1473" s="2">
        <v>16409</v>
      </c>
      <c r="M1473" s="2">
        <v>18668</v>
      </c>
      <c r="N1473" s="2">
        <v>14780</v>
      </c>
      <c r="O1473" s="2">
        <v>12589</v>
      </c>
      <c r="P1473" s="2">
        <v>11440</v>
      </c>
      <c r="Q1473" s="2">
        <v>10818</v>
      </c>
      <c r="R1473" s="2">
        <v>11377</v>
      </c>
      <c r="S1473" s="2">
        <v>9617</v>
      </c>
      <c r="T1473" s="2">
        <v>8392</v>
      </c>
      <c r="U1473" s="2">
        <v>7221</v>
      </c>
      <c r="V1473" s="2">
        <v>8406</v>
      </c>
      <c r="W1473" s="2">
        <v>7175</v>
      </c>
      <c r="X1473" s="2"/>
      <c r="Y1473">
        <f>AVERAGE(C1473:E1473)</f>
        <v>35986</v>
      </c>
      <c r="Z1473">
        <f>AVERAGE(U1473:W1473)</f>
        <v>7600.666666666667</v>
      </c>
      <c r="AA1473">
        <f>LN(Z1473/Y1473)/19</f>
        <v>-8.1836526904574131E-2</v>
      </c>
      <c r="AB1473">
        <f>EXP(AA1473)-1</f>
        <v>-7.8577425814379542E-2</v>
      </c>
    </row>
    <row r="1474" spans="1:28" x14ac:dyDescent="0.25">
      <c r="A1474" s="3" t="s">
        <v>2975</v>
      </c>
      <c r="B1474" s="3" t="s">
        <v>2976</v>
      </c>
      <c r="C1474" s="2">
        <v>10542</v>
      </c>
      <c r="D1474" s="2">
        <v>10400</v>
      </c>
      <c r="E1474" s="2">
        <v>11650</v>
      </c>
      <c r="F1474" s="2">
        <v>9240</v>
      </c>
      <c r="G1474" s="2">
        <v>9429</v>
      </c>
      <c r="H1474" s="2">
        <v>8560</v>
      </c>
      <c r="I1474" s="2">
        <v>9776</v>
      </c>
      <c r="J1474" s="2">
        <v>8171</v>
      </c>
      <c r="K1474" s="2">
        <v>7881</v>
      </c>
      <c r="L1474" s="2">
        <v>8486</v>
      </c>
      <c r="M1474" s="2">
        <v>9150</v>
      </c>
      <c r="N1474" s="2">
        <v>7778</v>
      </c>
      <c r="O1474" s="2">
        <v>6673</v>
      </c>
      <c r="P1474" s="2">
        <v>5941</v>
      </c>
      <c r="Q1474" s="2">
        <v>5956</v>
      </c>
      <c r="R1474" s="2">
        <v>5958</v>
      </c>
      <c r="S1474" s="2">
        <v>6300</v>
      </c>
      <c r="T1474" s="2">
        <v>4702</v>
      </c>
      <c r="U1474" s="2">
        <v>5187</v>
      </c>
      <c r="V1474" s="2">
        <v>4071</v>
      </c>
      <c r="W1474" s="2">
        <v>4536</v>
      </c>
      <c r="X1474" s="2"/>
      <c r="Y1474">
        <f>AVERAGE(C1474:E1474)</f>
        <v>10864</v>
      </c>
      <c r="Z1474">
        <f>AVERAGE(U1474:W1474)</f>
        <v>4598</v>
      </c>
      <c r="AA1474">
        <f>LN(Z1474/Y1474)/19</f>
        <v>-4.5254376025018452E-2</v>
      </c>
      <c r="AB1474">
        <f>EXP(AA1474)-1</f>
        <v>-4.4245670078936872E-2</v>
      </c>
    </row>
    <row r="1475" spans="1:28" x14ac:dyDescent="0.25">
      <c r="A1475" s="3" t="s">
        <v>2977</v>
      </c>
      <c r="B1475" s="3" t="s">
        <v>2978</v>
      </c>
      <c r="C1475" s="2">
        <v>48842</v>
      </c>
      <c r="D1475" s="2">
        <v>51502</v>
      </c>
      <c r="E1475" s="2">
        <v>50606</v>
      </c>
      <c r="F1475" s="2">
        <v>50445</v>
      </c>
      <c r="G1475" s="2">
        <v>43037</v>
      </c>
      <c r="H1475" s="2">
        <v>38867</v>
      </c>
      <c r="I1475" s="2">
        <v>38237</v>
      </c>
      <c r="J1475" s="2">
        <v>39452</v>
      </c>
      <c r="K1475" s="2">
        <v>38805</v>
      </c>
      <c r="L1475" s="2">
        <v>38297</v>
      </c>
      <c r="M1475" s="2">
        <v>35047</v>
      </c>
      <c r="N1475" s="2">
        <v>35315</v>
      </c>
      <c r="O1475" s="2">
        <v>32548</v>
      </c>
      <c r="P1475" s="2">
        <v>34224</v>
      </c>
      <c r="Q1475" s="2">
        <v>33889</v>
      </c>
      <c r="R1475" s="2">
        <v>35015</v>
      </c>
      <c r="S1475" s="2">
        <v>33902</v>
      </c>
      <c r="T1475" s="2">
        <v>35502</v>
      </c>
      <c r="U1475" s="2">
        <v>28601</v>
      </c>
      <c r="V1475" s="2">
        <v>29181</v>
      </c>
      <c r="W1475" s="2">
        <v>32101</v>
      </c>
      <c r="X1475" s="2"/>
      <c r="Y1475">
        <f>AVERAGE(C1475:E1475)</f>
        <v>50316.666666666664</v>
      </c>
      <c r="Z1475">
        <f>AVERAGE(U1475:W1475)</f>
        <v>29961</v>
      </c>
      <c r="AA1475">
        <f>LN(Z1475/Y1475)/19</f>
        <v>-2.7286306923980569E-2</v>
      </c>
      <c r="AB1475">
        <f>EXP(AA1475)-1</f>
        <v>-2.691739864843723E-2</v>
      </c>
    </row>
    <row r="1476" spans="1:28" x14ac:dyDescent="0.25">
      <c r="A1476" s="3" t="s">
        <v>2979</v>
      </c>
      <c r="B1476" s="3" t="s">
        <v>2980</v>
      </c>
      <c r="C1476" s="2">
        <v>30045</v>
      </c>
      <c r="D1476" s="2">
        <v>32270</v>
      </c>
      <c r="E1476" s="2">
        <v>33391</v>
      </c>
      <c r="F1476" s="2">
        <v>33629</v>
      </c>
      <c r="G1476" s="2">
        <v>33545</v>
      </c>
      <c r="H1476" s="2">
        <v>33925</v>
      </c>
      <c r="I1476" s="2">
        <v>34016</v>
      </c>
      <c r="J1476" s="2">
        <v>35690</v>
      </c>
      <c r="K1476" s="2">
        <v>35006</v>
      </c>
      <c r="L1476" s="2">
        <v>35654</v>
      </c>
      <c r="M1476" s="2">
        <v>36248</v>
      </c>
      <c r="N1476" s="2">
        <v>36869</v>
      </c>
      <c r="O1476" s="2">
        <v>37256</v>
      </c>
      <c r="P1476" s="2">
        <v>36277</v>
      </c>
      <c r="Q1476" s="2">
        <v>37551</v>
      </c>
      <c r="R1476" s="2">
        <v>37841</v>
      </c>
      <c r="S1476" s="2">
        <v>35769</v>
      </c>
      <c r="T1476" s="2">
        <v>38128</v>
      </c>
      <c r="U1476" s="2">
        <v>37417</v>
      </c>
      <c r="V1476" s="2">
        <v>29934</v>
      </c>
      <c r="W1476" s="2">
        <v>26515</v>
      </c>
      <c r="X1476" s="2"/>
      <c r="Y1476">
        <f>AVERAGE(C1476:E1476)</f>
        <v>31902</v>
      </c>
      <c r="Z1476">
        <f>AVERAGE(U1476:W1476)</f>
        <v>31288.666666666668</v>
      </c>
      <c r="AA1476">
        <f>LN(Z1476/Y1476)/19</f>
        <v>-1.0217241631861565E-3</v>
      </c>
      <c r="AB1476">
        <f>EXP(AA1476)-1</f>
        <v>-1.0212023807744108E-3</v>
      </c>
    </row>
    <row r="1477" spans="1:28" x14ac:dyDescent="0.25">
      <c r="A1477" s="3" t="s">
        <v>2981</v>
      </c>
      <c r="B1477" s="3" t="s">
        <v>2982</v>
      </c>
      <c r="C1477" s="2">
        <v>5098</v>
      </c>
      <c r="D1477" s="2">
        <v>4284</v>
      </c>
      <c r="E1477" s="2">
        <v>5018</v>
      </c>
      <c r="F1477" s="2">
        <v>5836</v>
      </c>
      <c r="G1477" s="2">
        <v>5632</v>
      </c>
      <c r="H1477" s="2">
        <v>4592</v>
      </c>
      <c r="I1477" s="2">
        <v>5223</v>
      </c>
      <c r="J1477" s="2">
        <v>5346</v>
      </c>
      <c r="K1477" s="2">
        <v>4975</v>
      </c>
      <c r="L1477" s="2">
        <v>6196</v>
      </c>
      <c r="M1477" s="2">
        <v>5896</v>
      </c>
      <c r="N1477" s="2">
        <v>5516</v>
      </c>
      <c r="O1477" s="2">
        <v>6025</v>
      </c>
      <c r="P1477" s="2">
        <v>5750</v>
      </c>
      <c r="Q1477" s="2">
        <v>5860</v>
      </c>
      <c r="R1477" s="2">
        <v>5917</v>
      </c>
      <c r="S1477" s="2">
        <v>5579</v>
      </c>
      <c r="T1477" s="2">
        <v>5587</v>
      </c>
      <c r="U1477" s="2">
        <v>5108</v>
      </c>
      <c r="V1477" s="2">
        <v>4579</v>
      </c>
      <c r="W1477" s="2">
        <v>4101</v>
      </c>
      <c r="X1477" s="2"/>
      <c r="Y1477">
        <f>AVERAGE(C1477:E1477)</f>
        <v>4800</v>
      </c>
      <c r="Z1477">
        <f>AVERAGE(U1477:W1477)</f>
        <v>4596</v>
      </c>
      <c r="AA1477">
        <f>LN(Z1477/Y1477)/19</f>
        <v>-2.2857662067018937E-3</v>
      </c>
      <c r="AB1477">
        <f>EXP(AA1477)-1</f>
        <v>-2.2831558324065693E-3</v>
      </c>
    </row>
    <row r="1478" spans="1:28" x14ac:dyDescent="0.25">
      <c r="A1478" s="3" t="s">
        <v>2983</v>
      </c>
      <c r="B1478" s="3" t="s">
        <v>2984</v>
      </c>
      <c r="C1478" s="2">
        <v>10250</v>
      </c>
      <c r="D1478" s="2">
        <v>9502</v>
      </c>
      <c r="E1478" s="2">
        <v>7352</v>
      </c>
      <c r="F1478" s="2">
        <v>6623</v>
      </c>
      <c r="G1478" s="2">
        <v>7998</v>
      </c>
      <c r="H1478" s="2">
        <v>7883</v>
      </c>
      <c r="I1478" s="2">
        <v>9238</v>
      </c>
      <c r="J1478" s="2">
        <v>9428</v>
      </c>
      <c r="K1478" s="2">
        <v>9706</v>
      </c>
      <c r="L1478" s="2">
        <v>10333</v>
      </c>
      <c r="M1478" s="2">
        <v>9363</v>
      </c>
      <c r="N1478" s="2">
        <v>10175</v>
      </c>
      <c r="O1478" s="2">
        <v>12716</v>
      </c>
      <c r="P1478" s="2">
        <v>10384</v>
      </c>
      <c r="Q1478" s="2">
        <v>10285</v>
      </c>
      <c r="R1478" s="2">
        <v>10268</v>
      </c>
      <c r="S1478" s="2">
        <v>9746</v>
      </c>
      <c r="T1478" s="2">
        <v>8837</v>
      </c>
      <c r="U1478" s="2">
        <v>8940</v>
      </c>
      <c r="V1478" s="2">
        <v>9200</v>
      </c>
      <c r="W1478" s="2">
        <v>9045</v>
      </c>
      <c r="X1478" s="2"/>
      <c r="Y1478">
        <f>AVERAGE(C1478:E1478)</f>
        <v>9034.6666666666661</v>
      </c>
      <c r="Z1478">
        <f>AVERAGE(U1478:W1478)</f>
        <v>9061.6666666666661</v>
      </c>
      <c r="AA1478">
        <f>LN(Z1478/Y1478)/19</f>
        <v>1.5705432253895155E-4</v>
      </c>
      <c r="AB1478">
        <f>EXP(AA1478)-1</f>
        <v>1.570666562147327E-4</v>
      </c>
    </row>
    <row r="1479" spans="1:28" x14ac:dyDescent="0.25">
      <c r="A1479" s="3" t="s">
        <v>2985</v>
      </c>
      <c r="B1479" s="3" t="s">
        <v>2986</v>
      </c>
      <c r="C1479" s="2">
        <v>6180</v>
      </c>
      <c r="D1479" s="2">
        <v>6304</v>
      </c>
      <c r="E1479" s="2">
        <v>6500</v>
      </c>
      <c r="F1479" s="2">
        <v>6259</v>
      </c>
      <c r="G1479" s="2">
        <v>6400</v>
      </c>
      <c r="H1479" s="2">
        <v>7000</v>
      </c>
      <c r="I1479" s="2">
        <v>7070</v>
      </c>
      <c r="J1479" s="2">
        <v>7000</v>
      </c>
      <c r="K1479" s="2">
        <v>6500</v>
      </c>
      <c r="L1479" s="2">
        <v>5000</v>
      </c>
      <c r="M1479" s="2">
        <v>5000</v>
      </c>
      <c r="N1479" s="2">
        <v>3117</v>
      </c>
      <c r="O1479" s="2">
        <v>3800</v>
      </c>
      <c r="P1479" s="2">
        <v>3900</v>
      </c>
      <c r="Q1479" s="2">
        <v>4600</v>
      </c>
      <c r="R1479" s="2">
        <v>4600</v>
      </c>
      <c r="S1479" s="2">
        <v>5000</v>
      </c>
      <c r="T1479" s="2">
        <v>4302</v>
      </c>
      <c r="U1479" s="2">
        <v>4500</v>
      </c>
      <c r="V1479" s="2">
        <v>3486</v>
      </c>
      <c r="W1479" s="2">
        <v>3500</v>
      </c>
      <c r="X1479" s="2"/>
      <c r="Y1479">
        <f>AVERAGE(C1479:E1479)</f>
        <v>6328</v>
      </c>
      <c r="Z1479">
        <f>AVERAGE(U1479:W1479)</f>
        <v>3828.6666666666665</v>
      </c>
      <c r="AA1479">
        <f>LN(Z1479/Y1479)/19</f>
        <v>-2.6445664036387245E-2</v>
      </c>
      <c r="AB1479">
        <f>EXP(AA1479)-1</f>
        <v>-2.6099039754971742E-2</v>
      </c>
    </row>
    <row r="1480" spans="1:28" x14ac:dyDescent="0.25">
      <c r="A1480" s="3" t="s">
        <v>2987</v>
      </c>
      <c r="B1480" s="3" t="s">
        <v>2988</v>
      </c>
      <c r="C1480" s="2">
        <v>54709</v>
      </c>
      <c r="D1480" s="2">
        <v>51959</v>
      </c>
      <c r="E1480" s="2">
        <v>57511</v>
      </c>
      <c r="F1480" s="2">
        <v>59951</v>
      </c>
      <c r="G1480" s="2">
        <v>56174</v>
      </c>
      <c r="H1480" s="2">
        <v>55707</v>
      </c>
      <c r="I1480" s="2">
        <v>53328</v>
      </c>
      <c r="J1480" s="2">
        <v>52873</v>
      </c>
      <c r="K1480" s="2">
        <v>50750</v>
      </c>
      <c r="L1480" s="2">
        <v>52862</v>
      </c>
      <c r="M1480" s="2">
        <v>52119</v>
      </c>
      <c r="N1480" s="2">
        <v>32219</v>
      </c>
      <c r="O1480" s="2">
        <v>51000</v>
      </c>
      <c r="P1480" s="2">
        <v>50710</v>
      </c>
      <c r="Q1480" s="2">
        <v>50200</v>
      </c>
      <c r="R1480" s="2">
        <v>50800</v>
      </c>
      <c r="S1480" s="2">
        <v>49463</v>
      </c>
      <c r="T1480" s="2">
        <v>47552</v>
      </c>
      <c r="U1480" s="2">
        <v>48197</v>
      </c>
      <c r="V1480" s="2">
        <v>39571</v>
      </c>
      <c r="W1480" s="2">
        <v>40513</v>
      </c>
      <c r="X1480" s="2"/>
      <c r="Y1480">
        <f>AVERAGE(C1480:E1480)</f>
        <v>54726.333333333336</v>
      </c>
      <c r="Z1480">
        <f>AVERAGE(U1480:W1480)</f>
        <v>42760.333333333336</v>
      </c>
      <c r="AA1480">
        <f>LN(Z1480/Y1480)/19</f>
        <v>-1.2986006620193374E-2</v>
      </c>
      <c r="AB1480">
        <f>EXP(AA1480)-1</f>
        <v>-1.2902052239866735E-2</v>
      </c>
    </row>
    <row r="1481" spans="1:28" x14ac:dyDescent="0.25">
      <c r="A1481" s="3" t="s">
        <v>2989</v>
      </c>
      <c r="B1481" s="3" t="s">
        <v>2990</v>
      </c>
      <c r="C1481" s="2">
        <v>19199</v>
      </c>
      <c r="D1481" s="2">
        <v>18599</v>
      </c>
      <c r="E1481" s="2">
        <v>18064</v>
      </c>
      <c r="F1481" s="2">
        <v>17583</v>
      </c>
      <c r="G1481" s="2">
        <v>17518</v>
      </c>
      <c r="H1481" s="2">
        <v>16578</v>
      </c>
      <c r="I1481" s="2">
        <v>16624</v>
      </c>
      <c r="J1481" s="2">
        <v>16815</v>
      </c>
      <c r="K1481" s="2">
        <v>17507</v>
      </c>
      <c r="L1481" s="2">
        <v>18075</v>
      </c>
      <c r="M1481" s="2">
        <v>17908</v>
      </c>
      <c r="N1481" s="2">
        <v>17365</v>
      </c>
      <c r="O1481" s="2">
        <v>15757</v>
      </c>
      <c r="P1481" s="2">
        <v>17151</v>
      </c>
      <c r="Q1481" s="2">
        <v>17833</v>
      </c>
      <c r="R1481" s="2">
        <v>18041</v>
      </c>
      <c r="S1481" s="2">
        <v>17562</v>
      </c>
      <c r="T1481" s="2">
        <v>16485</v>
      </c>
      <c r="U1481" s="2">
        <v>15132</v>
      </c>
      <c r="V1481" s="2">
        <v>14311</v>
      </c>
      <c r="W1481" s="2">
        <v>16631</v>
      </c>
      <c r="X1481" s="2"/>
      <c r="Y1481">
        <f>AVERAGE(C1481:E1481)</f>
        <v>18620.666666666668</v>
      </c>
      <c r="Z1481">
        <f>AVERAGE(U1481:W1481)</f>
        <v>15358</v>
      </c>
      <c r="AA1481">
        <f>LN(Z1481/Y1481)/19</f>
        <v>-1.0138713899727947E-2</v>
      </c>
      <c r="AB1481">
        <f>EXP(AA1481)-1</f>
        <v>-1.0087490399592003E-2</v>
      </c>
    </row>
    <row r="1482" spans="1:28" x14ac:dyDescent="0.25">
      <c r="A1482" s="3" t="s">
        <v>2991</v>
      </c>
      <c r="B1482" s="3" t="s">
        <v>2992</v>
      </c>
      <c r="C1482" s="2">
        <v>27020</v>
      </c>
      <c r="D1482" s="2">
        <v>23225</v>
      </c>
      <c r="E1482" s="2">
        <v>22093</v>
      </c>
      <c r="F1482" s="2">
        <v>19913</v>
      </c>
      <c r="G1482" s="2">
        <v>20321</v>
      </c>
      <c r="H1482" s="2">
        <v>19371</v>
      </c>
      <c r="I1482" s="2">
        <v>18515</v>
      </c>
      <c r="J1482" s="2">
        <v>19074</v>
      </c>
      <c r="K1482" s="2">
        <v>17800</v>
      </c>
      <c r="L1482" s="2">
        <v>20500</v>
      </c>
      <c r="M1482" s="2">
        <v>18117</v>
      </c>
      <c r="N1482" s="2">
        <v>18121</v>
      </c>
      <c r="O1482" s="2">
        <v>17714</v>
      </c>
      <c r="P1482" s="2">
        <v>16826</v>
      </c>
      <c r="Q1482" s="2">
        <v>16794</v>
      </c>
      <c r="R1482" s="2">
        <v>16832</v>
      </c>
      <c r="S1482" s="2">
        <v>17466</v>
      </c>
      <c r="T1482" s="2">
        <v>17957</v>
      </c>
      <c r="U1482" s="2">
        <v>16000</v>
      </c>
      <c r="V1482" s="2">
        <v>14188</v>
      </c>
      <c r="W1482" s="2">
        <v>15024</v>
      </c>
      <c r="X1482" s="2"/>
      <c r="Y1482">
        <f>AVERAGE(C1482:E1482)</f>
        <v>24112.666666666668</v>
      </c>
      <c r="Z1482">
        <f>AVERAGE(U1482:W1482)</f>
        <v>15070.666666666666</v>
      </c>
      <c r="AA1482">
        <f>LN(Z1482/Y1482)/19</f>
        <v>-2.4736160031148504E-2</v>
      </c>
      <c r="AB1482">
        <f>EXP(AA1482)-1</f>
        <v>-2.4432728285464389E-2</v>
      </c>
    </row>
    <row r="1483" spans="1:28" x14ac:dyDescent="0.25">
      <c r="A1483" s="3" t="s">
        <v>2993</v>
      </c>
      <c r="B1483" s="3" t="s">
        <v>2994</v>
      </c>
      <c r="C1483" s="2">
        <v>20025</v>
      </c>
      <c r="D1483" s="2">
        <v>21528</v>
      </c>
      <c r="E1483" s="2">
        <v>19631</v>
      </c>
      <c r="F1483" s="2">
        <v>18474</v>
      </c>
      <c r="G1483" s="2">
        <v>20294</v>
      </c>
      <c r="H1483" s="2">
        <v>19052</v>
      </c>
      <c r="I1483" s="2">
        <v>16870</v>
      </c>
      <c r="J1483" s="2">
        <v>18959</v>
      </c>
      <c r="K1483" s="2">
        <v>18207</v>
      </c>
      <c r="L1483" s="2">
        <v>17706</v>
      </c>
      <c r="M1483" s="2">
        <v>18263</v>
      </c>
      <c r="N1483" s="2">
        <v>16887</v>
      </c>
      <c r="O1483" s="2">
        <v>14529</v>
      </c>
      <c r="P1483" s="2">
        <v>13186</v>
      </c>
      <c r="Q1483" s="2">
        <v>13153</v>
      </c>
      <c r="R1483" s="2">
        <v>12231</v>
      </c>
      <c r="S1483" s="2">
        <v>10318</v>
      </c>
      <c r="T1483" s="2">
        <v>9569</v>
      </c>
      <c r="U1483" s="2">
        <v>8166</v>
      </c>
      <c r="V1483" s="2">
        <v>7381</v>
      </c>
      <c r="W1483" s="2">
        <v>8090</v>
      </c>
      <c r="X1483" s="2"/>
      <c r="Y1483">
        <f>AVERAGE(C1483:E1483)</f>
        <v>20394.666666666668</v>
      </c>
      <c r="Z1483">
        <f>AVERAGE(U1483:W1483)</f>
        <v>7879</v>
      </c>
      <c r="AA1483">
        <f>LN(Z1483/Y1483)/19</f>
        <v>-5.0056444026172389E-2</v>
      </c>
      <c r="AB1483">
        <f>EXP(AA1483)-1</f>
        <v>-4.8824265202572659E-2</v>
      </c>
    </row>
    <row r="1484" spans="1:28" x14ac:dyDescent="0.25">
      <c r="A1484" s="3" t="s">
        <v>2995</v>
      </c>
      <c r="B1484" s="3" t="s">
        <v>2996</v>
      </c>
      <c r="C1484" s="2">
        <v>10000</v>
      </c>
      <c r="D1484" s="2">
        <v>10860</v>
      </c>
      <c r="E1484" s="2">
        <v>12864</v>
      </c>
      <c r="F1484" s="2">
        <v>12022</v>
      </c>
      <c r="G1484" s="2">
        <v>10800</v>
      </c>
      <c r="H1484" s="2">
        <v>10200</v>
      </c>
      <c r="I1484" s="2">
        <v>10300</v>
      </c>
      <c r="J1484" s="2">
        <v>9800</v>
      </c>
      <c r="K1484" s="2">
        <v>9700</v>
      </c>
      <c r="L1484" s="2">
        <v>8989</v>
      </c>
      <c r="M1484" s="2">
        <v>9957</v>
      </c>
      <c r="N1484" s="2">
        <v>10047</v>
      </c>
      <c r="O1484" s="2">
        <v>8804</v>
      </c>
      <c r="P1484" s="2">
        <v>9415</v>
      </c>
      <c r="Q1484" s="2">
        <v>9477</v>
      </c>
      <c r="R1484" s="2">
        <v>9885</v>
      </c>
      <c r="S1484" s="2">
        <v>9950</v>
      </c>
      <c r="T1484" s="2">
        <v>10251</v>
      </c>
      <c r="U1484" s="2">
        <v>9937</v>
      </c>
      <c r="V1484" s="2">
        <v>8856</v>
      </c>
      <c r="W1484" s="2">
        <v>8891</v>
      </c>
      <c r="X1484" s="2"/>
      <c r="Y1484">
        <f>AVERAGE(C1484:E1484)</f>
        <v>11241.333333333334</v>
      </c>
      <c r="Z1484">
        <f>AVERAGE(U1484:W1484)</f>
        <v>9228</v>
      </c>
      <c r="AA1484">
        <f>LN(Z1484/Y1484)/19</f>
        <v>-1.0387111635832228E-2</v>
      </c>
      <c r="AB1484">
        <f>EXP(AA1484)-1</f>
        <v>-1.0333351888935249E-2</v>
      </c>
    </row>
    <row r="1485" spans="1:28" x14ac:dyDescent="0.25">
      <c r="A1485" s="3" t="s">
        <v>2997</v>
      </c>
      <c r="B1485" s="3" t="s">
        <v>2998</v>
      </c>
      <c r="C1485" s="2">
        <v>16250</v>
      </c>
      <c r="D1485" s="2">
        <v>18612</v>
      </c>
      <c r="E1485" s="2">
        <v>18550</v>
      </c>
      <c r="F1485" s="2">
        <v>18271</v>
      </c>
      <c r="G1485" s="2">
        <v>18053</v>
      </c>
      <c r="H1485" s="2">
        <v>13389</v>
      </c>
      <c r="I1485" s="2">
        <v>12970</v>
      </c>
      <c r="J1485" s="2">
        <v>12992</v>
      </c>
      <c r="K1485" s="2">
        <v>12930</v>
      </c>
      <c r="L1485" s="2">
        <v>11127</v>
      </c>
      <c r="M1485" s="2">
        <v>11444</v>
      </c>
      <c r="N1485" s="2">
        <v>9712</v>
      </c>
      <c r="O1485" s="2">
        <v>9493</v>
      </c>
      <c r="P1485" s="2">
        <v>8841</v>
      </c>
      <c r="Q1485" s="2">
        <v>8363</v>
      </c>
      <c r="R1485" s="2">
        <v>8287</v>
      </c>
      <c r="S1485" s="2">
        <v>7779</v>
      </c>
      <c r="T1485" s="2">
        <v>7557</v>
      </c>
      <c r="U1485" s="2">
        <v>6914</v>
      </c>
      <c r="V1485" s="2">
        <v>6212</v>
      </c>
      <c r="W1485" s="2">
        <v>6593</v>
      </c>
      <c r="X1485" s="2"/>
      <c r="Y1485">
        <f>AVERAGE(C1485:E1485)</f>
        <v>17804</v>
      </c>
      <c r="Z1485">
        <f>AVERAGE(U1485:W1485)</f>
        <v>6573</v>
      </c>
      <c r="AA1485">
        <f>LN(Z1485/Y1485)/19</f>
        <v>-5.2444884309061517E-2</v>
      </c>
      <c r="AB1485">
        <f>EXP(AA1485)-1</f>
        <v>-5.1093380741481176E-2</v>
      </c>
    </row>
    <row r="1486" spans="1:28" x14ac:dyDescent="0.25">
      <c r="A1486" s="3" t="s">
        <v>2999</v>
      </c>
      <c r="B1486" s="3" t="s">
        <v>3000</v>
      </c>
      <c r="C1486" s="2">
        <v>41462</v>
      </c>
      <c r="D1486" s="2">
        <v>42173</v>
      </c>
      <c r="E1486" s="2">
        <v>37684</v>
      </c>
      <c r="F1486" s="2">
        <v>36365</v>
      </c>
      <c r="G1486" s="2">
        <v>36340</v>
      </c>
      <c r="H1486" s="2">
        <v>35516</v>
      </c>
      <c r="I1486" s="2">
        <v>38515</v>
      </c>
      <c r="J1486" s="2">
        <v>39102</v>
      </c>
      <c r="K1486" s="2">
        <v>34984</v>
      </c>
      <c r="L1486" s="2">
        <v>36665</v>
      </c>
      <c r="M1486" s="2">
        <v>35346</v>
      </c>
      <c r="N1486" s="2">
        <v>34055</v>
      </c>
      <c r="O1486" s="2">
        <v>30305</v>
      </c>
      <c r="P1486" s="2">
        <v>29965</v>
      </c>
      <c r="Q1486" s="2">
        <v>32409</v>
      </c>
      <c r="R1486" s="2">
        <v>31713</v>
      </c>
      <c r="S1486" s="2">
        <v>30620</v>
      </c>
      <c r="T1486" s="2">
        <v>27558</v>
      </c>
      <c r="U1486" s="2">
        <v>23745</v>
      </c>
      <c r="V1486" s="2">
        <v>29477</v>
      </c>
      <c r="W1486" s="2">
        <v>25657</v>
      </c>
      <c r="X1486" s="2"/>
      <c r="Y1486">
        <f>AVERAGE(C1486:E1486)</f>
        <v>40439.666666666664</v>
      </c>
      <c r="Z1486">
        <f>AVERAGE(U1486:W1486)</f>
        <v>26293</v>
      </c>
      <c r="AA1486">
        <f>LN(Z1486/Y1486)/19</f>
        <v>-2.2658337231218285E-2</v>
      </c>
      <c r="AB1486">
        <f>EXP(AA1486)-1</f>
        <v>-2.2403564974584289E-2</v>
      </c>
    </row>
    <row r="1487" spans="1:28" x14ac:dyDescent="0.25">
      <c r="A1487" s="3" t="s">
        <v>3001</v>
      </c>
      <c r="B1487" s="3" t="s">
        <v>3002</v>
      </c>
      <c r="C1487" s="2">
        <v>10329</v>
      </c>
      <c r="D1487" s="2">
        <v>9118</v>
      </c>
      <c r="E1487" s="2">
        <v>8259</v>
      </c>
      <c r="F1487" s="2">
        <v>9494</v>
      </c>
      <c r="G1487" s="2">
        <v>9172</v>
      </c>
      <c r="H1487" s="2">
        <v>9200</v>
      </c>
      <c r="I1487" s="2">
        <v>8850</v>
      </c>
      <c r="J1487" s="2">
        <v>10577</v>
      </c>
      <c r="K1487" s="2">
        <v>8765</v>
      </c>
      <c r="L1487" s="2">
        <v>9256</v>
      </c>
      <c r="M1487" s="2">
        <v>9250</v>
      </c>
      <c r="N1487" s="2">
        <v>8061</v>
      </c>
      <c r="O1487" s="2">
        <v>8034</v>
      </c>
      <c r="P1487" s="2">
        <v>7903</v>
      </c>
      <c r="Q1487" s="2">
        <v>7326</v>
      </c>
      <c r="R1487" s="2">
        <v>7507</v>
      </c>
      <c r="S1487" s="2">
        <v>7430</v>
      </c>
      <c r="T1487" s="2">
        <v>6000</v>
      </c>
      <c r="U1487" s="2">
        <v>5789</v>
      </c>
      <c r="V1487" s="2">
        <v>5372</v>
      </c>
      <c r="W1487" s="2">
        <v>6902</v>
      </c>
      <c r="X1487" s="2"/>
      <c r="Y1487">
        <f>AVERAGE(C1487:E1487)</f>
        <v>9235.3333333333339</v>
      </c>
      <c r="Z1487">
        <f>AVERAGE(U1487:W1487)</f>
        <v>6021</v>
      </c>
      <c r="AA1487">
        <f>LN(Z1487/Y1487)/19</f>
        <v>-2.2514913109750886E-2</v>
      </c>
      <c r="AB1487">
        <f>EXP(AA1487)-1</f>
        <v>-2.2263344009447184E-2</v>
      </c>
    </row>
    <row r="1488" spans="1:28" x14ac:dyDescent="0.25">
      <c r="A1488" s="3" t="s">
        <v>3003</v>
      </c>
      <c r="B1488" s="3" t="s">
        <v>3004</v>
      </c>
      <c r="C1488" s="2">
        <v>15139</v>
      </c>
      <c r="D1488" s="2">
        <v>15265</v>
      </c>
      <c r="E1488" s="2">
        <v>16157</v>
      </c>
      <c r="F1488" s="2">
        <v>16296</v>
      </c>
      <c r="G1488" s="2">
        <v>15546</v>
      </c>
      <c r="H1488" s="2">
        <v>10200</v>
      </c>
      <c r="I1488" s="2">
        <v>12294</v>
      </c>
      <c r="J1488" s="2">
        <v>13154</v>
      </c>
      <c r="K1488" s="2">
        <v>12778</v>
      </c>
      <c r="L1488" s="2">
        <v>12780</v>
      </c>
      <c r="M1488" s="2">
        <v>12178</v>
      </c>
      <c r="N1488" s="2">
        <v>10773</v>
      </c>
      <c r="O1488" s="2">
        <v>12166</v>
      </c>
      <c r="P1488" s="2">
        <v>12600</v>
      </c>
      <c r="Q1488" s="2">
        <v>11848</v>
      </c>
      <c r="R1488" s="2">
        <v>10490</v>
      </c>
      <c r="S1488" s="2">
        <v>12401</v>
      </c>
      <c r="T1488" s="2">
        <v>12487</v>
      </c>
      <c r="U1488" s="2">
        <v>10256</v>
      </c>
      <c r="V1488" s="2">
        <v>9528</v>
      </c>
      <c r="W1488" s="2">
        <v>10502</v>
      </c>
      <c r="X1488" s="2"/>
      <c r="Y1488">
        <f>AVERAGE(C1488:E1488)</f>
        <v>15520.333333333334</v>
      </c>
      <c r="Z1488">
        <f>AVERAGE(U1488:W1488)</f>
        <v>10095.333333333334</v>
      </c>
      <c r="AA1488">
        <f>LN(Z1488/Y1488)/19</f>
        <v>-2.2635669543226697E-2</v>
      </c>
      <c r="AB1488">
        <f>EXP(AA1488)-1</f>
        <v>-2.2381404872455324E-2</v>
      </c>
    </row>
    <row r="1489" spans="1:28" x14ac:dyDescent="0.25">
      <c r="A1489" s="3" t="s">
        <v>3005</v>
      </c>
      <c r="B1489" s="3" t="s">
        <v>3006</v>
      </c>
      <c r="C1489" s="2">
        <v>38655</v>
      </c>
      <c r="D1489" s="2">
        <v>42532</v>
      </c>
      <c r="E1489" s="2">
        <v>48328</v>
      </c>
      <c r="F1489" s="2">
        <v>51625</v>
      </c>
      <c r="G1489" s="2">
        <v>53821</v>
      </c>
      <c r="H1489" s="2">
        <v>47937</v>
      </c>
      <c r="I1489" s="2">
        <v>49169</v>
      </c>
      <c r="J1489" s="2">
        <v>51081</v>
      </c>
      <c r="K1489" s="2">
        <v>51320</v>
      </c>
      <c r="L1489" s="2">
        <v>55440</v>
      </c>
      <c r="M1489" s="2">
        <v>55029</v>
      </c>
      <c r="N1489" s="2">
        <v>51464</v>
      </c>
      <c r="O1489" s="2">
        <v>53155</v>
      </c>
      <c r="P1489" s="2">
        <v>51652</v>
      </c>
      <c r="Q1489" s="2">
        <v>51900</v>
      </c>
      <c r="R1489" s="2">
        <v>51735</v>
      </c>
      <c r="S1489" s="2">
        <v>50940</v>
      </c>
      <c r="T1489" s="2">
        <v>46764</v>
      </c>
      <c r="U1489" s="2">
        <v>43931</v>
      </c>
      <c r="V1489" s="2">
        <v>46100</v>
      </c>
      <c r="W1489" s="2">
        <v>37902</v>
      </c>
      <c r="X1489" s="2"/>
      <c r="Y1489">
        <f>AVERAGE(C1489:E1489)</f>
        <v>43171.666666666664</v>
      </c>
      <c r="Z1489">
        <f>AVERAGE(U1489:W1489)</f>
        <v>42644.333333333336</v>
      </c>
      <c r="AA1489">
        <f>LN(Z1489/Y1489)/19</f>
        <v>-6.468429036445959E-4</v>
      </c>
      <c r="AB1489">
        <f>EXP(AA1489)-1</f>
        <v>-6.4663374587348166E-4</v>
      </c>
    </row>
    <row r="1490" spans="1:28" x14ac:dyDescent="0.25">
      <c r="A1490" s="3" t="s">
        <v>3007</v>
      </c>
      <c r="B1490" s="3" t="s">
        <v>3008</v>
      </c>
      <c r="C1490" s="2">
        <v>14688</v>
      </c>
      <c r="D1490" s="2">
        <v>16450</v>
      </c>
      <c r="E1490" s="2">
        <v>17350</v>
      </c>
      <c r="F1490" s="2">
        <v>18879</v>
      </c>
      <c r="G1490" s="2">
        <v>18813</v>
      </c>
      <c r="H1490" s="2">
        <v>18086</v>
      </c>
      <c r="I1490" s="2">
        <v>16721</v>
      </c>
      <c r="J1490" s="2">
        <v>16480</v>
      </c>
      <c r="K1490" s="2">
        <v>16556</v>
      </c>
      <c r="L1490" s="2">
        <v>16670</v>
      </c>
      <c r="M1490" s="2">
        <v>18335</v>
      </c>
      <c r="N1490" s="2">
        <v>17297</v>
      </c>
      <c r="O1490" s="2">
        <v>17186</v>
      </c>
      <c r="P1490" s="2">
        <v>16098</v>
      </c>
      <c r="Q1490" s="2">
        <v>17334</v>
      </c>
      <c r="R1490" s="2">
        <v>16423</v>
      </c>
      <c r="S1490" s="2">
        <v>15358</v>
      </c>
      <c r="T1490" s="2">
        <v>15439</v>
      </c>
      <c r="U1490" s="2">
        <v>13495</v>
      </c>
      <c r="V1490" s="2">
        <v>13497</v>
      </c>
      <c r="W1490" s="2">
        <v>13034</v>
      </c>
      <c r="X1490" s="2"/>
      <c r="Y1490">
        <f>AVERAGE(C1490:E1490)</f>
        <v>16162.666666666666</v>
      </c>
      <c r="Z1490">
        <f>AVERAGE(U1490:W1490)</f>
        <v>13342</v>
      </c>
      <c r="AA1490">
        <f>LN(Z1490/Y1490)/19</f>
        <v>-1.009405798387108E-2</v>
      </c>
      <c r="AB1490">
        <f>EXP(AA1490)-1</f>
        <v>-1.00432839628255E-2</v>
      </c>
    </row>
    <row r="1491" spans="1:28" x14ac:dyDescent="0.25">
      <c r="A1491" s="3" t="s">
        <v>3009</v>
      </c>
      <c r="B1491" s="3" t="s">
        <v>3010</v>
      </c>
      <c r="C1491" s="2">
        <v>2988</v>
      </c>
      <c r="D1491" s="2">
        <v>3194</v>
      </c>
      <c r="E1491" s="2">
        <v>2513</v>
      </c>
      <c r="F1491" s="2">
        <v>2272</v>
      </c>
      <c r="G1491" s="2">
        <v>1924</v>
      </c>
      <c r="H1491" s="2">
        <v>2360</v>
      </c>
      <c r="I1491" s="2">
        <v>2160</v>
      </c>
      <c r="J1491" s="2">
        <v>2120</v>
      </c>
      <c r="K1491" s="2">
        <v>1827</v>
      </c>
      <c r="L1491" s="2">
        <v>1900</v>
      </c>
      <c r="M1491" s="2">
        <v>2011</v>
      </c>
      <c r="N1491" s="2">
        <v>2458</v>
      </c>
      <c r="O1491" s="2">
        <v>2189</v>
      </c>
      <c r="P1491" s="2">
        <v>2353</v>
      </c>
      <c r="Q1491" s="2">
        <v>3068</v>
      </c>
      <c r="R1491" s="2">
        <v>2700</v>
      </c>
      <c r="S1491" s="2">
        <v>2958</v>
      </c>
      <c r="T1491" s="2">
        <v>2918</v>
      </c>
      <c r="U1491" s="2">
        <v>2971</v>
      </c>
      <c r="V1491" s="2">
        <v>3089</v>
      </c>
      <c r="W1491" s="2">
        <v>3539</v>
      </c>
      <c r="X1491" s="2"/>
      <c r="Y1491">
        <f>AVERAGE(C1491:E1491)</f>
        <v>2898.3333333333335</v>
      </c>
      <c r="Z1491">
        <f>AVERAGE(U1491:W1491)</f>
        <v>3199.6666666666665</v>
      </c>
      <c r="AA1491">
        <f>LN(Z1491/Y1491)/19</f>
        <v>5.2058304513238653E-3</v>
      </c>
      <c r="AB1491">
        <f>EXP(AA1491)-1</f>
        <v>5.219404330884414E-3</v>
      </c>
    </row>
    <row r="1492" spans="1:28" x14ac:dyDescent="0.25">
      <c r="A1492" s="3" t="s">
        <v>3011</v>
      </c>
      <c r="B1492" s="3" t="s">
        <v>3012</v>
      </c>
      <c r="C1492" s="2">
        <v>13415</v>
      </c>
      <c r="D1492" s="2">
        <v>14115</v>
      </c>
      <c r="E1492" s="2">
        <v>14236</v>
      </c>
      <c r="F1492" s="2">
        <v>15140</v>
      </c>
      <c r="G1492" s="2">
        <v>14691</v>
      </c>
      <c r="H1492" s="2">
        <v>14230</v>
      </c>
      <c r="I1492" s="2">
        <v>14631</v>
      </c>
      <c r="J1492" s="2">
        <v>14688</v>
      </c>
      <c r="K1492" s="2">
        <v>14790</v>
      </c>
      <c r="L1492" s="2">
        <v>14634</v>
      </c>
      <c r="M1492" s="2">
        <v>15484</v>
      </c>
      <c r="N1492" s="2">
        <v>15137</v>
      </c>
      <c r="O1492" s="2">
        <v>14211</v>
      </c>
      <c r="P1492" s="2">
        <v>14239</v>
      </c>
      <c r="Q1492" s="2">
        <v>14936</v>
      </c>
      <c r="R1492" s="2">
        <v>15276</v>
      </c>
      <c r="S1492" s="2">
        <v>14691</v>
      </c>
      <c r="T1492" s="2">
        <v>15017</v>
      </c>
      <c r="U1492" s="2">
        <v>14546</v>
      </c>
      <c r="V1492" s="2">
        <v>11637</v>
      </c>
      <c r="W1492" s="2">
        <v>10587</v>
      </c>
      <c r="X1492" s="2"/>
      <c r="Y1492">
        <f>AVERAGE(C1492:E1492)</f>
        <v>13922</v>
      </c>
      <c r="Z1492">
        <f>AVERAGE(U1492:W1492)</f>
        <v>12256.666666666666</v>
      </c>
      <c r="AA1492">
        <f>LN(Z1492/Y1492)/19</f>
        <v>-6.7052797948107317E-3</v>
      </c>
      <c r="AB1492">
        <f>EXP(AA1492)-1</f>
        <v>-6.682849567897331E-3</v>
      </c>
    </row>
    <row r="1493" spans="1:28" x14ac:dyDescent="0.25">
      <c r="A1493" s="3" t="s">
        <v>3013</v>
      </c>
      <c r="B1493" s="3" t="s">
        <v>3014</v>
      </c>
      <c r="C1493" s="2">
        <v>19500</v>
      </c>
      <c r="D1493" s="2">
        <v>22000</v>
      </c>
      <c r="E1493" s="2">
        <v>22420</v>
      </c>
      <c r="F1493" s="2">
        <v>23000</v>
      </c>
      <c r="G1493" s="2">
        <v>22500</v>
      </c>
      <c r="H1493" s="2">
        <v>20300</v>
      </c>
      <c r="I1493" s="2">
        <v>21111</v>
      </c>
      <c r="J1493" s="2">
        <v>19000</v>
      </c>
      <c r="K1493" s="2">
        <v>20000</v>
      </c>
      <c r="L1493" s="2">
        <v>21000</v>
      </c>
      <c r="M1493" s="2">
        <v>21000</v>
      </c>
      <c r="N1493" s="2">
        <v>21000</v>
      </c>
      <c r="O1493" s="2">
        <v>21200</v>
      </c>
      <c r="P1493" s="2">
        <v>20000</v>
      </c>
      <c r="Q1493" s="2">
        <v>20000</v>
      </c>
      <c r="R1493" s="2">
        <v>21000</v>
      </c>
      <c r="S1493" s="2">
        <v>20800</v>
      </c>
      <c r="T1493" s="2">
        <v>23000</v>
      </c>
      <c r="U1493" s="2">
        <v>23100</v>
      </c>
      <c r="V1493" s="2">
        <v>20500</v>
      </c>
      <c r="W1493" s="2">
        <v>18000</v>
      </c>
      <c r="X1493" s="2"/>
      <c r="Y1493">
        <f>AVERAGE(C1493:E1493)</f>
        <v>21306.666666666668</v>
      </c>
      <c r="Z1493">
        <f>AVERAGE(U1493:W1493)</f>
        <v>20533.333333333332</v>
      </c>
      <c r="AA1493">
        <f>LN(Z1493/Y1493)/19</f>
        <v>-1.9458121536076471E-3</v>
      </c>
      <c r="AB1493">
        <f>EXP(AA1493)-1</f>
        <v>-1.9439202884095064E-3</v>
      </c>
    </row>
    <row r="1494" spans="1:28" x14ac:dyDescent="0.25">
      <c r="A1494" s="3" t="s">
        <v>3015</v>
      </c>
      <c r="B1494" s="3" t="s">
        <v>3016</v>
      </c>
      <c r="C1494" s="2">
        <v>4228</v>
      </c>
      <c r="D1494" s="2">
        <v>4267</v>
      </c>
      <c r="E1494" s="2">
        <v>2836</v>
      </c>
      <c r="F1494" s="2">
        <v>2918</v>
      </c>
      <c r="G1494" s="2">
        <v>2526</v>
      </c>
      <c r="H1494" s="2">
        <v>2630</v>
      </c>
      <c r="I1494" s="2">
        <v>2652</v>
      </c>
      <c r="J1494" s="2">
        <v>2992</v>
      </c>
      <c r="K1494" s="2">
        <v>2879</v>
      </c>
      <c r="L1494" s="2">
        <v>2941</v>
      </c>
      <c r="M1494" s="2">
        <v>2870</v>
      </c>
      <c r="N1494" s="2">
        <v>2432</v>
      </c>
      <c r="O1494" s="2">
        <v>2828</v>
      </c>
      <c r="P1494" s="2">
        <v>3385</v>
      </c>
      <c r="Q1494" s="2">
        <v>3667</v>
      </c>
      <c r="R1494" s="2">
        <v>3532</v>
      </c>
      <c r="S1494" s="2">
        <v>2693</v>
      </c>
      <c r="T1494" s="2">
        <v>3574</v>
      </c>
      <c r="U1494" s="2">
        <v>3150</v>
      </c>
      <c r="V1494" s="2">
        <v>2948</v>
      </c>
      <c r="W1494" s="2">
        <v>2600</v>
      </c>
      <c r="X1494" s="2"/>
      <c r="Y1494">
        <f>AVERAGE(C1494:E1494)</f>
        <v>3777</v>
      </c>
      <c r="Z1494">
        <f>AVERAGE(U1494:W1494)</f>
        <v>2899.3333333333335</v>
      </c>
      <c r="AA1494">
        <f>LN(Z1494/Y1494)/19</f>
        <v>-1.3918379906472779E-2</v>
      </c>
      <c r="AB1494">
        <f>EXP(AA1494)-1</f>
        <v>-1.3821967078647135E-2</v>
      </c>
    </row>
    <row r="1495" spans="1:28" x14ac:dyDescent="0.25">
      <c r="A1495" s="3" t="s">
        <v>3017</v>
      </c>
      <c r="B1495" s="3" t="s">
        <v>3018</v>
      </c>
      <c r="C1495" s="2">
        <v>16840</v>
      </c>
      <c r="D1495" s="2">
        <v>18170</v>
      </c>
      <c r="E1495" s="2">
        <v>18505</v>
      </c>
      <c r="F1495" s="2">
        <v>18375</v>
      </c>
      <c r="G1495" s="2">
        <v>16676</v>
      </c>
      <c r="H1495" s="2">
        <v>16406</v>
      </c>
      <c r="I1495" s="2">
        <v>17111</v>
      </c>
      <c r="J1495" s="2">
        <v>17377</v>
      </c>
      <c r="K1495" s="2">
        <v>16776</v>
      </c>
      <c r="L1495" s="2">
        <v>17244</v>
      </c>
      <c r="M1495" s="2">
        <v>16600</v>
      </c>
      <c r="N1495" s="2">
        <v>16975</v>
      </c>
      <c r="O1495" s="2">
        <v>15230</v>
      </c>
      <c r="P1495" s="2">
        <v>13660</v>
      </c>
      <c r="Q1495" s="2">
        <v>15656</v>
      </c>
      <c r="R1495" s="2">
        <v>16932</v>
      </c>
      <c r="S1495" s="2">
        <v>15722</v>
      </c>
      <c r="T1495" s="2">
        <v>14934</v>
      </c>
      <c r="U1495" s="2">
        <v>13472</v>
      </c>
      <c r="V1495" s="2">
        <v>13000</v>
      </c>
      <c r="W1495" s="2">
        <v>10938</v>
      </c>
      <c r="X1495" s="2"/>
      <c r="Y1495">
        <f>AVERAGE(C1495:E1495)</f>
        <v>17838.333333333332</v>
      </c>
      <c r="Z1495">
        <f>AVERAGE(U1495:W1495)</f>
        <v>12470</v>
      </c>
      <c r="AA1495">
        <f>LN(Z1495/Y1495)/19</f>
        <v>-1.8843365267172851E-2</v>
      </c>
      <c r="AB1495">
        <f>EXP(AA1495)-1</f>
        <v>-1.8666938952962231E-2</v>
      </c>
    </row>
    <row r="1496" spans="1:28" x14ac:dyDescent="0.25">
      <c r="A1496" s="3" t="s">
        <v>3019</v>
      </c>
      <c r="B1496" s="3" t="s">
        <v>3020</v>
      </c>
      <c r="C1496" s="2">
        <v>27250</v>
      </c>
      <c r="D1496" s="2">
        <v>28300</v>
      </c>
      <c r="E1496" s="2">
        <v>28866</v>
      </c>
      <c r="F1496" s="2">
        <v>28881</v>
      </c>
      <c r="G1496" s="2">
        <v>29328</v>
      </c>
      <c r="H1496" s="2">
        <v>27774</v>
      </c>
      <c r="I1496" s="2">
        <v>27396</v>
      </c>
      <c r="J1496" s="2">
        <v>27478</v>
      </c>
      <c r="K1496" s="2">
        <v>29393</v>
      </c>
      <c r="L1496" s="2">
        <v>30908</v>
      </c>
      <c r="M1496" s="2">
        <v>31300</v>
      </c>
      <c r="N1496" s="2">
        <v>32189</v>
      </c>
      <c r="O1496" s="2">
        <v>34359</v>
      </c>
      <c r="P1496" s="2">
        <v>33500</v>
      </c>
      <c r="Q1496" s="2">
        <v>30500</v>
      </c>
      <c r="R1496" s="2">
        <v>31441</v>
      </c>
      <c r="S1496" s="2">
        <v>32261</v>
      </c>
      <c r="T1496" s="2">
        <v>28936</v>
      </c>
      <c r="U1496" s="2">
        <v>26350</v>
      </c>
      <c r="V1496" s="2">
        <v>25700</v>
      </c>
      <c r="W1496" s="2">
        <v>23800</v>
      </c>
      <c r="X1496" s="2"/>
      <c r="Y1496">
        <f>AVERAGE(C1496:E1496)</f>
        <v>28138.666666666668</v>
      </c>
      <c r="Z1496">
        <f>AVERAGE(U1496:W1496)</f>
        <v>25283.333333333332</v>
      </c>
      <c r="AA1496">
        <f>LN(Z1496/Y1496)/19</f>
        <v>-5.6315395421214888E-3</v>
      </c>
      <c r="AB1496">
        <f>EXP(AA1496)-1</f>
        <v>-5.6157121481171801E-3</v>
      </c>
    </row>
    <row r="1497" spans="1:28" x14ac:dyDescent="0.25">
      <c r="A1497" s="3" t="s">
        <v>3021</v>
      </c>
      <c r="B1497" s="3" t="s">
        <v>3022</v>
      </c>
      <c r="C1497" s="2">
        <v>24386</v>
      </c>
      <c r="D1497" s="2">
        <v>24033</v>
      </c>
      <c r="E1497" s="2">
        <v>25383</v>
      </c>
      <c r="F1497" s="2">
        <v>28168</v>
      </c>
      <c r="G1497" s="2">
        <v>33311</v>
      </c>
      <c r="H1497" s="2">
        <v>32488</v>
      </c>
      <c r="I1497" s="2">
        <v>28295</v>
      </c>
      <c r="J1497" s="2">
        <v>29004</v>
      </c>
      <c r="K1497" s="2">
        <v>27753</v>
      </c>
      <c r="L1497" s="2">
        <v>27907</v>
      </c>
      <c r="M1497" s="2">
        <v>27185</v>
      </c>
      <c r="N1497" s="2">
        <v>29102</v>
      </c>
      <c r="O1497" s="2">
        <v>27199</v>
      </c>
      <c r="P1497" s="2">
        <v>25442</v>
      </c>
      <c r="Q1497" s="2">
        <v>29262</v>
      </c>
      <c r="R1497" s="2">
        <v>27791</v>
      </c>
      <c r="S1497" s="2">
        <v>28319</v>
      </c>
      <c r="T1497" s="2">
        <v>27264</v>
      </c>
      <c r="U1497" s="2">
        <v>26100</v>
      </c>
      <c r="V1497" s="2">
        <v>22597</v>
      </c>
      <c r="W1497" s="2">
        <v>22182</v>
      </c>
      <c r="X1497" s="2"/>
      <c r="Y1497">
        <f>AVERAGE(C1497:E1497)</f>
        <v>24600.666666666668</v>
      </c>
      <c r="Z1497">
        <f>AVERAGE(U1497:W1497)</f>
        <v>23626.333333333332</v>
      </c>
      <c r="AA1497">
        <f>LN(Z1497/Y1497)/19</f>
        <v>-2.1269280876350834E-3</v>
      </c>
      <c r="AB1497">
        <f>EXP(AA1497)-1</f>
        <v>-2.1246677788787638E-3</v>
      </c>
    </row>
    <row r="1498" spans="1:28" x14ac:dyDescent="0.25">
      <c r="A1498" s="3" t="s">
        <v>3023</v>
      </c>
      <c r="B1498" s="3" t="s">
        <v>3024</v>
      </c>
      <c r="C1498" s="2">
        <v>16659</v>
      </c>
      <c r="D1498" s="2">
        <v>19045</v>
      </c>
      <c r="E1498" s="2">
        <v>19950</v>
      </c>
      <c r="F1498" s="2">
        <v>18732</v>
      </c>
      <c r="G1498" s="2">
        <v>18626</v>
      </c>
      <c r="H1498" s="2">
        <v>17938</v>
      </c>
      <c r="I1498" s="2">
        <v>17434</v>
      </c>
      <c r="J1498" s="2">
        <v>17513</v>
      </c>
      <c r="K1498" s="2">
        <v>17445</v>
      </c>
      <c r="L1498" s="2">
        <v>18492</v>
      </c>
      <c r="M1498" s="2">
        <v>19800</v>
      </c>
      <c r="N1498" s="2">
        <v>20406</v>
      </c>
      <c r="O1498" s="2">
        <v>20160</v>
      </c>
      <c r="P1498" s="2">
        <v>18705</v>
      </c>
      <c r="Q1498" s="2">
        <v>19956</v>
      </c>
      <c r="R1498" s="2">
        <v>20117</v>
      </c>
      <c r="S1498" s="2">
        <v>19586</v>
      </c>
      <c r="T1498" s="2">
        <v>18119</v>
      </c>
      <c r="U1498" s="2">
        <v>17414</v>
      </c>
      <c r="V1498" s="2">
        <v>17744</v>
      </c>
      <c r="W1498" s="2">
        <v>15630</v>
      </c>
      <c r="X1498" s="2"/>
      <c r="Y1498">
        <f>AVERAGE(C1498:E1498)</f>
        <v>18551.333333333332</v>
      </c>
      <c r="Z1498">
        <f>AVERAGE(U1498:W1498)</f>
        <v>16929.333333333332</v>
      </c>
      <c r="AA1498">
        <f>LN(Z1498/Y1498)/19</f>
        <v>-4.815465617823679E-3</v>
      </c>
      <c r="AB1498">
        <f>EXP(AA1498)-1</f>
        <v>-4.803889851620724E-3</v>
      </c>
    </row>
    <row r="1499" spans="1:28" x14ac:dyDescent="0.25">
      <c r="A1499" s="3" t="s">
        <v>3025</v>
      </c>
      <c r="B1499" s="3" t="s">
        <v>3026</v>
      </c>
      <c r="C1499" s="2">
        <v>27401</v>
      </c>
      <c r="D1499" s="2">
        <v>31189</v>
      </c>
      <c r="E1499" s="2">
        <v>27072</v>
      </c>
      <c r="F1499" s="2">
        <v>26962</v>
      </c>
      <c r="G1499" s="2">
        <v>24113</v>
      </c>
      <c r="H1499" s="2">
        <v>19091</v>
      </c>
      <c r="I1499" s="2">
        <v>19074</v>
      </c>
      <c r="J1499" s="2">
        <v>20340</v>
      </c>
      <c r="K1499" s="2">
        <v>20354</v>
      </c>
      <c r="L1499" s="2">
        <v>20070</v>
      </c>
      <c r="M1499" s="2">
        <v>19589</v>
      </c>
      <c r="N1499" s="2">
        <v>20885</v>
      </c>
      <c r="O1499" s="2">
        <v>16746</v>
      </c>
      <c r="P1499" s="2">
        <v>18200</v>
      </c>
      <c r="Q1499" s="2">
        <v>18998</v>
      </c>
      <c r="R1499" s="2">
        <v>18055</v>
      </c>
      <c r="S1499" s="2">
        <v>18090</v>
      </c>
      <c r="T1499" s="2">
        <v>17800</v>
      </c>
      <c r="U1499" s="2">
        <v>17514</v>
      </c>
      <c r="V1499" s="2">
        <v>15090</v>
      </c>
      <c r="W1499" s="2">
        <v>15446</v>
      </c>
      <c r="X1499" s="2"/>
      <c r="Y1499">
        <f>AVERAGE(C1499:E1499)</f>
        <v>28554</v>
      </c>
      <c r="Z1499">
        <f>AVERAGE(U1499:W1499)</f>
        <v>16016.666666666666</v>
      </c>
      <c r="AA1499">
        <f>LN(Z1499/Y1499)/19</f>
        <v>-3.0429851822044034E-2</v>
      </c>
      <c r="AB1499">
        <f>EXP(AA1499)-1</f>
        <v>-2.9971524589260223E-2</v>
      </c>
    </row>
    <row r="1500" spans="1:28" x14ac:dyDescent="0.25">
      <c r="A1500" s="3" t="s">
        <v>3027</v>
      </c>
      <c r="B1500" s="3" t="s">
        <v>3028</v>
      </c>
      <c r="C1500" s="2">
        <v>5357</v>
      </c>
      <c r="D1500" s="2">
        <v>4952</v>
      </c>
      <c r="E1500" s="2">
        <v>4950</v>
      </c>
      <c r="F1500" s="2">
        <v>5189</v>
      </c>
      <c r="G1500" s="2">
        <v>4465</v>
      </c>
      <c r="H1500" s="2">
        <v>4650</v>
      </c>
      <c r="I1500" s="2">
        <v>4031</v>
      </c>
      <c r="J1500" s="2">
        <v>4042</v>
      </c>
      <c r="K1500" s="2">
        <v>4325</v>
      </c>
      <c r="L1500" s="2">
        <v>4250</v>
      </c>
      <c r="M1500" s="2">
        <v>4708</v>
      </c>
      <c r="N1500" s="2">
        <v>4218</v>
      </c>
      <c r="O1500" s="2">
        <v>3679</v>
      </c>
      <c r="P1500" s="2">
        <v>3445</v>
      </c>
      <c r="Q1500" s="2">
        <v>3355</v>
      </c>
      <c r="R1500" s="2">
        <v>3391</v>
      </c>
      <c r="S1500" s="2">
        <v>3090</v>
      </c>
      <c r="T1500" s="2">
        <v>2948</v>
      </c>
      <c r="U1500" s="2">
        <v>2855</v>
      </c>
      <c r="V1500" s="2">
        <v>2532</v>
      </c>
      <c r="W1500" s="2">
        <v>2268</v>
      </c>
      <c r="X1500" s="2"/>
      <c r="Y1500">
        <f>AVERAGE(C1500:E1500)</f>
        <v>5086.333333333333</v>
      </c>
      <c r="Z1500">
        <f>AVERAGE(U1500:W1500)</f>
        <v>2551.6666666666665</v>
      </c>
      <c r="AA1500">
        <f>LN(Z1500/Y1500)/19</f>
        <v>-3.630581388420797E-2</v>
      </c>
      <c r="AB1500">
        <f>EXP(AA1500)-1</f>
        <v>-3.5654661808880106E-2</v>
      </c>
    </row>
    <row r="1501" spans="1:28" x14ac:dyDescent="0.25">
      <c r="A1501" s="3" t="s">
        <v>3029</v>
      </c>
      <c r="B1501" s="3" t="s">
        <v>3030</v>
      </c>
      <c r="C1501" s="2">
        <v>28904</v>
      </c>
      <c r="D1501" s="2">
        <v>27854</v>
      </c>
      <c r="E1501" s="2">
        <v>25044</v>
      </c>
      <c r="F1501" s="2">
        <v>26178</v>
      </c>
      <c r="G1501" s="2">
        <v>25049</v>
      </c>
      <c r="H1501" s="2">
        <v>23268</v>
      </c>
      <c r="I1501" s="2">
        <v>22103</v>
      </c>
      <c r="J1501" s="2">
        <v>22996</v>
      </c>
      <c r="K1501" s="2">
        <v>22503</v>
      </c>
      <c r="L1501" s="2">
        <v>22342</v>
      </c>
      <c r="M1501" s="2">
        <v>21895</v>
      </c>
      <c r="N1501" s="2">
        <v>18717</v>
      </c>
      <c r="O1501" s="2">
        <v>18373</v>
      </c>
      <c r="P1501" s="2">
        <v>16196</v>
      </c>
      <c r="Q1501" s="2">
        <v>16613</v>
      </c>
      <c r="R1501" s="2">
        <v>16360</v>
      </c>
      <c r="S1501" s="2">
        <v>16848</v>
      </c>
      <c r="T1501" s="2">
        <v>15659</v>
      </c>
      <c r="U1501" s="2">
        <v>14980</v>
      </c>
      <c r="V1501" s="2">
        <v>13355</v>
      </c>
      <c r="W1501" s="2">
        <v>14594</v>
      </c>
      <c r="X1501" s="2"/>
      <c r="Y1501">
        <f>AVERAGE(C1501:E1501)</f>
        <v>27267.333333333332</v>
      </c>
      <c r="Z1501">
        <f>AVERAGE(U1501:W1501)</f>
        <v>14309.666666666666</v>
      </c>
      <c r="AA1501">
        <f>LN(Z1501/Y1501)/19</f>
        <v>-3.393442657665148E-2</v>
      </c>
      <c r="AB1501">
        <f>EXP(AA1501)-1</f>
        <v>-3.3365111881909937E-2</v>
      </c>
    </row>
    <row r="1502" spans="1:28" x14ac:dyDescent="0.25">
      <c r="A1502" s="3" t="s">
        <v>3031</v>
      </c>
      <c r="B1502" s="3" t="s">
        <v>3032</v>
      </c>
      <c r="C1502" s="2">
        <v>30662</v>
      </c>
      <c r="D1502" s="2">
        <v>19607</v>
      </c>
      <c r="E1502" s="2">
        <v>20576</v>
      </c>
      <c r="F1502" s="2">
        <v>19843</v>
      </c>
      <c r="G1502" s="2">
        <v>17915</v>
      </c>
      <c r="H1502" s="2">
        <v>17952</v>
      </c>
      <c r="I1502" s="2">
        <v>17845</v>
      </c>
      <c r="J1502" s="2">
        <v>19143</v>
      </c>
      <c r="K1502" s="2">
        <v>17228</v>
      </c>
      <c r="L1502" s="2">
        <v>19125</v>
      </c>
      <c r="M1502" s="2">
        <v>17786</v>
      </c>
      <c r="N1502" s="2">
        <v>18867</v>
      </c>
      <c r="O1502" s="2">
        <v>18597</v>
      </c>
      <c r="P1502" s="2">
        <v>17870</v>
      </c>
      <c r="Q1502" s="2">
        <v>19007</v>
      </c>
      <c r="R1502" s="2">
        <v>18600</v>
      </c>
      <c r="S1502" s="2">
        <v>20069</v>
      </c>
      <c r="T1502" s="2">
        <v>19953</v>
      </c>
      <c r="U1502" s="2">
        <v>18021</v>
      </c>
      <c r="V1502" s="2">
        <v>15964</v>
      </c>
      <c r="W1502" s="2">
        <v>16540</v>
      </c>
      <c r="X1502" s="2"/>
      <c r="Y1502">
        <f>AVERAGE(C1502:E1502)</f>
        <v>23615</v>
      </c>
      <c r="Z1502">
        <f>AVERAGE(U1502:W1502)</f>
        <v>16841.666666666668</v>
      </c>
      <c r="AA1502">
        <f>LN(Z1502/Y1502)/19</f>
        <v>-1.7790848880342387E-2</v>
      </c>
      <c r="AB1502">
        <f>EXP(AA1502)-1</f>
        <v>-1.7633526078679962E-2</v>
      </c>
    </row>
    <row r="1503" spans="1:28" x14ac:dyDescent="0.25">
      <c r="A1503" s="3" t="s">
        <v>3033</v>
      </c>
      <c r="B1503" s="3" t="s">
        <v>3034</v>
      </c>
      <c r="C1503" s="2">
        <v>18835</v>
      </c>
      <c r="D1503" s="2">
        <v>16035</v>
      </c>
      <c r="E1503" s="2">
        <v>13061</v>
      </c>
      <c r="F1503" s="2">
        <v>10520</v>
      </c>
      <c r="G1503" s="2">
        <v>8978</v>
      </c>
      <c r="H1503" s="2">
        <v>7808</v>
      </c>
      <c r="I1503" s="2">
        <v>6678</v>
      </c>
      <c r="J1503" s="2">
        <v>7262</v>
      </c>
      <c r="K1503" s="2">
        <v>6747</v>
      </c>
      <c r="L1503" s="2">
        <v>7426</v>
      </c>
      <c r="M1503" s="2">
        <v>6210</v>
      </c>
      <c r="N1503" s="2">
        <v>4997</v>
      </c>
      <c r="O1503" s="2">
        <v>5171</v>
      </c>
      <c r="P1503" s="2">
        <v>5660</v>
      </c>
      <c r="Q1503" s="2">
        <v>4885</v>
      </c>
      <c r="R1503" s="2">
        <v>4215</v>
      </c>
      <c r="S1503" s="2">
        <v>3959</v>
      </c>
      <c r="T1503" s="2">
        <v>3433</v>
      </c>
      <c r="U1503" s="2">
        <v>3109</v>
      </c>
      <c r="V1503" s="2">
        <v>3186</v>
      </c>
      <c r="W1503" s="2">
        <v>3051</v>
      </c>
      <c r="X1503" s="2"/>
      <c r="Y1503">
        <f>AVERAGE(C1503:E1503)</f>
        <v>15977</v>
      </c>
      <c r="Z1503">
        <f>AVERAGE(U1503:W1503)</f>
        <v>3115.3333333333335</v>
      </c>
      <c r="AA1503">
        <f>LN(Z1503/Y1503)/19</f>
        <v>-8.6042843812384723E-2</v>
      </c>
      <c r="AB1503">
        <f>EXP(AA1503)-1</f>
        <v>-8.2445081172784263E-2</v>
      </c>
    </row>
    <row r="1504" spans="1:28" x14ac:dyDescent="0.25">
      <c r="A1504" s="3" t="s">
        <v>3035</v>
      </c>
      <c r="B1504" s="3" t="s">
        <v>3036</v>
      </c>
      <c r="C1504" s="2">
        <v>19970</v>
      </c>
      <c r="D1504" s="2">
        <v>18306</v>
      </c>
      <c r="E1504" s="2">
        <v>15709</v>
      </c>
      <c r="F1504" s="2">
        <v>17279</v>
      </c>
      <c r="G1504" s="2">
        <v>17245</v>
      </c>
      <c r="H1504" s="2">
        <v>15059</v>
      </c>
      <c r="I1504" s="2">
        <v>13729</v>
      </c>
      <c r="J1504" s="2">
        <v>14548</v>
      </c>
      <c r="K1504" s="2">
        <v>13611</v>
      </c>
      <c r="L1504" s="2">
        <v>14072</v>
      </c>
      <c r="M1504" s="2">
        <v>13423</v>
      </c>
      <c r="N1504" s="2">
        <v>12934</v>
      </c>
      <c r="O1504" s="2">
        <v>11388</v>
      </c>
      <c r="P1504" s="2">
        <v>13692</v>
      </c>
      <c r="Q1504" s="2">
        <v>19038</v>
      </c>
      <c r="R1504" s="2">
        <v>15735</v>
      </c>
      <c r="S1504" s="2">
        <v>13965</v>
      </c>
      <c r="T1504" s="2">
        <v>11442</v>
      </c>
      <c r="U1504" s="2">
        <v>12053</v>
      </c>
      <c r="V1504" s="2">
        <v>11154</v>
      </c>
      <c r="W1504" s="2">
        <v>11934</v>
      </c>
      <c r="X1504" s="2"/>
      <c r="Y1504">
        <f>AVERAGE(C1504:E1504)</f>
        <v>17995</v>
      </c>
      <c r="Z1504">
        <f>AVERAGE(U1504:W1504)</f>
        <v>11713.666666666666</v>
      </c>
      <c r="AA1504">
        <f>LN(Z1504/Y1504)/19</f>
        <v>-2.2596720539309667E-2</v>
      </c>
      <c r="AB1504">
        <f>EXP(AA1504)-1</f>
        <v>-2.2343326860418844E-2</v>
      </c>
    </row>
    <row r="1505" spans="1:28" x14ac:dyDescent="0.25">
      <c r="A1505" s="3" t="s">
        <v>3037</v>
      </c>
      <c r="B1505" s="3" t="s">
        <v>3038</v>
      </c>
      <c r="C1505" s="2">
        <v>41616</v>
      </c>
      <c r="D1505" s="2">
        <v>43862</v>
      </c>
      <c r="E1505" s="2">
        <v>38194</v>
      </c>
      <c r="F1505" s="2">
        <v>36296</v>
      </c>
      <c r="G1505" s="2">
        <v>33338</v>
      </c>
      <c r="H1505" s="2">
        <v>32874</v>
      </c>
      <c r="I1505" s="2">
        <v>34676</v>
      </c>
      <c r="J1505" s="2">
        <v>36095</v>
      </c>
      <c r="K1505" s="2">
        <v>35663</v>
      </c>
      <c r="L1505" s="2">
        <v>33562</v>
      </c>
      <c r="M1505" s="2">
        <v>33825</v>
      </c>
      <c r="N1505" s="2">
        <v>31992</v>
      </c>
      <c r="O1505" s="2">
        <v>30773</v>
      </c>
      <c r="P1505" s="2">
        <v>33237</v>
      </c>
      <c r="Q1505" s="2">
        <v>35165</v>
      </c>
      <c r="R1505" s="2">
        <v>34567</v>
      </c>
      <c r="S1505" s="2">
        <v>31713</v>
      </c>
      <c r="T1505" s="2">
        <v>29582</v>
      </c>
      <c r="U1505" s="2">
        <v>27359</v>
      </c>
      <c r="V1505" s="2">
        <v>29779</v>
      </c>
      <c r="W1505" s="2">
        <v>26544</v>
      </c>
      <c r="X1505" s="2"/>
      <c r="Y1505">
        <f>AVERAGE(C1505:E1505)</f>
        <v>41224</v>
      </c>
      <c r="Z1505">
        <f>AVERAGE(U1505:W1505)</f>
        <v>27894</v>
      </c>
      <c r="AA1505">
        <f>LN(Z1505/Y1505)/19</f>
        <v>-2.0558368373127391E-2</v>
      </c>
      <c r="AB1505">
        <f>EXP(AA1505)-1</f>
        <v>-2.0348485859397969E-2</v>
      </c>
    </row>
    <row r="1506" spans="1:28" x14ac:dyDescent="0.25">
      <c r="A1506" s="3" t="s">
        <v>3039</v>
      </c>
      <c r="B1506" s="3" t="s">
        <v>3040</v>
      </c>
      <c r="C1506" s="2">
        <v>12014</v>
      </c>
      <c r="D1506" s="2">
        <v>13663</v>
      </c>
      <c r="E1506" s="2">
        <v>11047</v>
      </c>
      <c r="F1506" s="2">
        <v>11272</v>
      </c>
      <c r="G1506" s="2">
        <v>11042</v>
      </c>
      <c r="H1506" s="2">
        <v>10506</v>
      </c>
      <c r="I1506" s="2">
        <v>10054</v>
      </c>
      <c r="J1506" s="2">
        <v>9897</v>
      </c>
      <c r="K1506" s="2">
        <v>9780</v>
      </c>
      <c r="L1506" s="2">
        <v>9530</v>
      </c>
      <c r="M1506" s="2">
        <v>9096</v>
      </c>
      <c r="N1506" s="2">
        <v>8714</v>
      </c>
      <c r="O1506" s="2">
        <v>7127</v>
      </c>
      <c r="P1506" s="2">
        <v>7100</v>
      </c>
      <c r="Q1506" s="2">
        <v>7342</v>
      </c>
      <c r="R1506" s="2">
        <v>7050</v>
      </c>
      <c r="S1506" s="2">
        <v>7622</v>
      </c>
      <c r="T1506" s="2">
        <v>7264</v>
      </c>
      <c r="U1506" s="2">
        <v>6922</v>
      </c>
      <c r="V1506" s="2">
        <v>6700</v>
      </c>
      <c r="W1506" s="2">
        <v>5569</v>
      </c>
      <c r="X1506" s="2"/>
      <c r="Y1506">
        <f>AVERAGE(C1506:E1506)</f>
        <v>12241.333333333334</v>
      </c>
      <c r="Z1506">
        <f>AVERAGE(U1506:W1506)</f>
        <v>6397</v>
      </c>
      <c r="AA1506">
        <f>LN(Z1506/Y1506)/19</f>
        <v>-3.4157319639228592E-2</v>
      </c>
      <c r="AB1506">
        <f>EXP(AA1506)-1</f>
        <v>-3.3580544082453034E-2</v>
      </c>
    </row>
    <row r="1507" spans="1:28" x14ac:dyDescent="0.25">
      <c r="A1507" s="3" t="s">
        <v>3041</v>
      </c>
      <c r="B1507" s="3" t="s">
        <v>3042</v>
      </c>
      <c r="C1507" s="2">
        <v>6806</v>
      </c>
      <c r="D1507" s="2">
        <v>9286</v>
      </c>
      <c r="E1507" s="2">
        <v>8301</v>
      </c>
      <c r="F1507" s="2">
        <v>8501</v>
      </c>
      <c r="G1507" s="2">
        <v>7450</v>
      </c>
      <c r="H1507" s="2">
        <v>5850</v>
      </c>
      <c r="I1507" s="2">
        <v>6413</v>
      </c>
      <c r="J1507" s="2">
        <v>4110</v>
      </c>
      <c r="K1507" s="2">
        <v>3974</v>
      </c>
      <c r="L1507" s="2">
        <v>4000</v>
      </c>
      <c r="M1507" s="2">
        <v>4294</v>
      </c>
      <c r="N1507" s="2">
        <v>4320</v>
      </c>
      <c r="O1507" s="2">
        <v>4300</v>
      </c>
      <c r="P1507" s="2">
        <v>4757</v>
      </c>
      <c r="Q1507" s="2">
        <v>6052</v>
      </c>
      <c r="R1507" s="2">
        <v>5500</v>
      </c>
      <c r="S1507" s="2">
        <v>5183</v>
      </c>
      <c r="T1507" s="2">
        <v>5563</v>
      </c>
      <c r="U1507" s="2">
        <v>4395</v>
      </c>
      <c r="V1507" s="2">
        <v>3999</v>
      </c>
      <c r="W1507" s="2">
        <v>3769</v>
      </c>
      <c r="X1507" s="2"/>
      <c r="Y1507">
        <f>AVERAGE(C1507:E1507)</f>
        <v>8131</v>
      </c>
      <c r="Z1507">
        <f>AVERAGE(U1507:W1507)</f>
        <v>4054.3333333333335</v>
      </c>
      <c r="AA1507">
        <f>LN(Z1507/Y1507)/19</f>
        <v>-3.6626192066184775E-2</v>
      </c>
      <c r="AB1507">
        <f>EXP(AA1507)-1</f>
        <v>-3.5963567529158746E-2</v>
      </c>
    </row>
    <row r="1508" spans="1:28" x14ac:dyDescent="0.25">
      <c r="A1508" s="3" t="s">
        <v>3043</v>
      </c>
      <c r="B1508" s="3" t="s">
        <v>3044</v>
      </c>
      <c r="C1508" s="2">
        <v>10289</v>
      </c>
      <c r="D1508" s="2">
        <v>10833</v>
      </c>
      <c r="E1508" s="2">
        <v>11460</v>
      </c>
      <c r="F1508" s="2">
        <v>10910</v>
      </c>
      <c r="G1508" s="2">
        <v>10317</v>
      </c>
      <c r="H1508" s="2">
        <v>9998</v>
      </c>
      <c r="I1508" s="2">
        <v>9700</v>
      </c>
      <c r="J1508" s="2">
        <v>9743</v>
      </c>
      <c r="K1508" s="2">
        <v>8914</v>
      </c>
      <c r="L1508" s="2">
        <v>9010</v>
      </c>
      <c r="M1508" s="2">
        <v>8445</v>
      </c>
      <c r="N1508" s="2">
        <v>8300</v>
      </c>
      <c r="O1508" s="2">
        <v>6817</v>
      </c>
      <c r="P1508" s="2">
        <v>7340</v>
      </c>
      <c r="Q1508" s="2">
        <v>8040</v>
      </c>
      <c r="R1508" s="2">
        <v>8476</v>
      </c>
      <c r="S1508" s="2">
        <v>8461</v>
      </c>
      <c r="T1508" s="2">
        <v>8248</v>
      </c>
      <c r="U1508" s="2">
        <v>8040</v>
      </c>
      <c r="V1508" s="2">
        <v>7779</v>
      </c>
      <c r="W1508" s="2">
        <v>7340</v>
      </c>
      <c r="X1508" s="2"/>
      <c r="Y1508">
        <f>AVERAGE(C1508:E1508)</f>
        <v>10860.666666666666</v>
      </c>
      <c r="Z1508">
        <f>AVERAGE(U1508:W1508)</f>
        <v>7719.666666666667</v>
      </c>
      <c r="AA1508">
        <f>LN(Z1508/Y1508)/19</f>
        <v>-1.7967184987594413E-2</v>
      </c>
      <c r="AB1508">
        <f>EXP(AA1508)-1</f>
        <v>-1.7806737486424584E-2</v>
      </c>
    </row>
    <row r="1509" spans="1:28" x14ac:dyDescent="0.25">
      <c r="A1509" s="3" t="s">
        <v>3045</v>
      </c>
      <c r="B1509" s="3" t="s">
        <v>3046</v>
      </c>
      <c r="C1509" s="2">
        <v>62527</v>
      </c>
      <c r="D1509" s="2">
        <v>64080</v>
      </c>
      <c r="E1509" s="2">
        <v>68500</v>
      </c>
      <c r="F1509" s="2">
        <v>68678</v>
      </c>
      <c r="G1509" s="2">
        <v>62124</v>
      </c>
      <c r="H1509" s="2">
        <v>63681</v>
      </c>
      <c r="I1509" s="2">
        <v>68132</v>
      </c>
      <c r="J1509" s="2">
        <v>66329</v>
      </c>
      <c r="K1509" s="2">
        <v>67186</v>
      </c>
      <c r="L1509" s="2">
        <v>65498</v>
      </c>
      <c r="M1509" s="2">
        <v>71293</v>
      </c>
      <c r="N1509" s="2">
        <v>64456</v>
      </c>
      <c r="O1509" s="2">
        <v>59378</v>
      </c>
      <c r="P1509" s="2">
        <v>59211</v>
      </c>
      <c r="Q1509" s="2">
        <v>62558</v>
      </c>
      <c r="R1509" s="2">
        <v>58595</v>
      </c>
      <c r="S1509" s="2">
        <v>58959</v>
      </c>
      <c r="T1509" s="2">
        <v>57101</v>
      </c>
      <c r="U1509" s="2">
        <v>54671</v>
      </c>
      <c r="V1509" s="2">
        <v>50686</v>
      </c>
      <c r="W1509" s="2">
        <v>48110</v>
      </c>
      <c r="X1509" s="2"/>
      <c r="Y1509">
        <f>AVERAGE(C1509:E1509)</f>
        <v>65035.666666666664</v>
      </c>
      <c r="Z1509">
        <f>AVERAGE(U1509:W1509)</f>
        <v>51155.666666666664</v>
      </c>
      <c r="AA1509">
        <f>LN(Z1509/Y1509)/19</f>
        <v>-1.2634871885275486E-2</v>
      </c>
      <c r="AB1509">
        <f>EXP(AA1509)-1</f>
        <v>-1.2555387004101082E-2</v>
      </c>
    </row>
    <row r="1510" spans="1:28" x14ac:dyDescent="0.25">
      <c r="A1510" s="3" t="s">
        <v>3047</v>
      </c>
      <c r="B1510" s="3" t="s">
        <v>3048</v>
      </c>
      <c r="C1510" s="2">
        <v>10800</v>
      </c>
      <c r="D1510" s="2">
        <v>12400</v>
      </c>
      <c r="E1510" s="2">
        <v>12490</v>
      </c>
      <c r="F1510" s="2">
        <v>10800</v>
      </c>
      <c r="G1510" s="2">
        <v>12741</v>
      </c>
      <c r="H1510" s="2">
        <v>12200</v>
      </c>
      <c r="I1510" s="2">
        <v>11400</v>
      </c>
      <c r="J1510" s="2">
        <v>12500</v>
      </c>
      <c r="K1510" s="2">
        <v>12250</v>
      </c>
      <c r="L1510" s="2">
        <v>12300</v>
      </c>
      <c r="M1510" s="2">
        <v>12361</v>
      </c>
      <c r="N1510" s="2">
        <v>12491</v>
      </c>
      <c r="O1510" s="2">
        <v>11900</v>
      </c>
      <c r="P1510" s="2">
        <v>12500</v>
      </c>
      <c r="Q1510" s="2">
        <v>12000</v>
      </c>
      <c r="R1510" s="2">
        <v>12700</v>
      </c>
      <c r="S1510" s="2">
        <v>12420</v>
      </c>
      <c r="T1510" s="2">
        <v>12792</v>
      </c>
      <c r="U1510" s="2">
        <v>11200</v>
      </c>
      <c r="V1510" s="2">
        <v>12000</v>
      </c>
      <c r="W1510" s="2">
        <v>10330</v>
      </c>
      <c r="X1510" s="2"/>
      <c r="Y1510">
        <f>AVERAGE(C1510:E1510)</f>
        <v>11896.666666666666</v>
      </c>
      <c r="Z1510">
        <f>AVERAGE(U1510:W1510)</f>
        <v>11176.666666666666</v>
      </c>
      <c r="AA1510">
        <f>LN(Z1510/Y1510)/19</f>
        <v>-3.2857882644174666E-3</v>
      </c>
      <c r="AB1510">
        <f>EXP(AA1510)-1</f>
        <v>-3.2803959697544904E-3</v>
      </c>
    </row>
    <row r="1511" spans="1:28" x14ac:dyDescent="0.25">
      <c r="A1511" s="3" t="s">
        <v>3049</v>
      </c>
      <c r="B1511" s="3" t="s">
        <v>3050</v>
      </c>
      <c r="C1511" s="2">
        <v>22422</v>
      </c>
      <c r="D1511" s="2">
        <v>22512</v>
      </c>
      <c r="E1511" s="2">
        <v>24599</v>
      </c>
      <c r="F1511" s="2">
        <v>25370</v>
      </c>
      <c r="G1511" s="2">
        <v>24040</v>
      </c>
      <c r="H1511" s="2">
        <v>23180</v>
      </c>
      <c r="I1511" s="2">
        <v>25420</v>
      </c>
      <c r="J1511" s="2">
        <v>26772</v>
      </c>
      <c r="K1511" s="2">
        <v>27067</v>
      </c>
      <c r="L1511" s="2">
        <v>16199</v>
      </c>
      <c r="M1511" s="2">
        <v>25266</v>
      </c>
      <c r="N1511" s="2">
        <v>25706</v>
      </c>
      <c r="O1511" s="2">
        <v>27331</v>
      </c>
      <c r="P1511" s="2">
        <v>29692</v>
      </c>
      <c r="Q1511" s="2">
        <v>26946</v>
      </c>
      <c r="R1511" s="2">
        <v>24026</v>
      </c>
      <c r="S1511" s="2">
        <v>27478</v>
      </c>
      <c r="T1511" s="2">
        <v>26209</v>
      </c>
      <c r="U1511" s="2">
        <v>24400</v>
      </c>
      <c r="V1511" s="2">
        <v>22839</v>
      </c>
      <c r="W1511" s="2">
        <v>22191</v>
      </c>
      <c r="X1511" s="2"/>
      <c r="Y1511">
        <f>AVERAGE(C1511:E1511)</f>
        <v>23177.666666666668</v>
      </c>
      <c r="Z1511">
        <f>AVERAGE(U1511:W1511)</f>
        <v>23143.333333333332</v>
      </c>
      <c r="AA1511">
        <f>LN(Z1511/Y1511)/19</f>
        <v>-7.8021539896609899E-5</v>
      </c>
      <c r="AB1511">
        <f>EXP(AA1511)-1</f>
        <v>-7.8018496295406692E-5</v>
      </c>
    </row>
    <row r="1512" spans="1:28" x14ac:dyDescent="0.25">
      <c r="A1512" s="3" t="s">
        <v>3051</v>
      </c>
      <c r="B1512" s="3" t="s">
        <v>3052</v>
      </c>
      <c r="C1512" s="2">
        <v>6337</v>
      </c>
      <c r="D1512" s="2">
        <v>3400</v>
      </c>
      <c r="E1512" s="2">
        <v>4260</v>
      </c>
      <c r="F1512" s="2">
        <v>3200</v>
      </c>
      <c r="G1512" s="2">
        <v>4000</v>
      </c>
      <c r="H1512" s="2">
        <v>4099</v>
      </c>
      <c r="I1512" s="2">
        <v>3955</v>
      </c>
      <c r="J1512" s="2">
        <v>4100</v>
      </c>
      <c r="K1512" s="2">
        <v>4100</v>
      </c>
      <c r="L1512" s="2">
        <v>4100</v>
      </c>
      <c r="M1512" s="2">
        <v>3200</v>
      </c>
      <c r="N1512" s="2">
        <v>3733</v>
      </c>
      <c r="O1512" s="2">
        <v>3500</v>
      </c>
      <c r="P1512" s="2">
        <v>3200</v>
      </c>
      <c r="Q1512" s="2">
        <v>3250</v>
      </c>
      <c r="R1512" s="2">
        <v>3346</v>
      </c>
      <c r="S1512" s="2">
        <v>3000</v>
      </c>
      <c r="T1512" s="2">
        <v>2940</v>
      </c>
      <c r="U1512" s="2">
        <v>2850</v>
      </c>
      <c r="V1512" s="2">
        <v>2792</v>
      </c>
      <c r="W1512" s="2">
        <v>3328</v>
      </c>
      <c r="X1512" s="2"/>
      <c r="Y1512">
        <f>AVERAGE(C1512:E1512)</f>
        <v>4665.666666666667</v>
      </c>
      <c r="Z1512">
        <f>AVERAGE(U1512:W1512)</f>
        <v>2990</v>
      </c>
      <c r="AA1512">
        <f>LN(Z1512/Y1512)/19</f>
        <v>-2.3418807624621271E-2</v>
      </c>
      <c r="AB1512">
        <f>EXP(AA1512)-1</f>
        <v>-2.3146715512311955E-2</v>
      </c>
    </row>
    <row r="1513" spans="1:28" x14ac:dyDescent="0.25">
      <c r="A1513" s="3" t="s">
        <v>3053</v>
      </c>
      <c r="B1513" s="3" t="s">
        <v>3054</v>
      </c>
      <c r="C1513" s="2">
        <v>94418</v>
      </c>
      <c r="D1513" s="2">
        <v>81164</v>
      </c>
      <c r="E1513" s="2">
        <v>102437</v>
      </c>
      <c r="F1513" s="2">
        <v>120688</v>
      </c>
      <c r="G1513" s="2">
        <v>105189</v>
      </c>
      <c r="H1513" s="2">
        <v>101312</v>
      </c>
      <c r="I1513" s="2">
        <v>102387</v>
      </c>
      <c r="J1513" s="2">
        <v>100996</v>
      </c>
      <c r="K1513" s="2">
        <v>104039</v>
      </c>
      <c r="L1513" s="2">
        <v>100991</v>
      </c>
      <c r="M1513" s="2">
        <v>100911</v>
      </c>
      <c r="N1513" s="2">
        <v>105598</v>
      </c>
      <c r="O1513" s="2">
        <v>95500</v>
      </c>
      <c r="P1513" s="2">
        <v>108500</v>
      </c>
      <c r="Q1513" s="2">
        <v>99917</v>
      </c>
      <c r="R1513" s="2">
        <v>101873</v>
      </c>
      <c r="S1513" s="2">
        <v>100798</v>
      </c>
      <c r="T1513" s="2">
        <v>96479</v>
      </c>
      <c r="U1513" s="2">
        <v>93286</v>
      </c>
      <c r="V1513" s="2">
        <v>91120</v>
      </c>
      <c r="W1513" s="2">
        <v>90200</v>
      </c>
      <c r="X1513" s="2"/>
      <c r="Y1513">
        <f>AVERAGE(C1513:E1513)</f>
        <v>92673</v>
      </c>
      <c r="Z1513">
        <f>AVERAGE(U1513:W1513)</f>
        <v>91535.333333333328</v>
      </c>
      <c r="AA1513">
        <f>LN(Z1513/Y1513)/19</f>
        <v>-6.5011124316820019E-4</v>
      </c>
      <c r="AB1513">
        <f>EXP(AA1513)-1</f>
        <v>-6.4989996664088778E-4</v>
      </c>
    </row>
    <row r="1514" spans="1:28" x14ac:dyDescent="0.25">
      <c r="A1514" s="3" t="s">
        <v>3055</v>
      </c>
      <c r="B1514" s="3" t="s">
        <v>3056</v>
      </c>
      <c r="C1514" s="2">
        <v>61803</v>
      </c>
      <c r="D1514" s="2">
        <v>64900</v>
      </c>
      <c r="E1514" s="2">
        <v>65900</v>
      </c>
      <c r="F1514" s="2">
        <v>60600</v>
      </c>
      <c r="G1514" s="2">
        <v>62100</v>
      </c>
      <c r="H1514" s="2">
        <v>58200</v>
      </c>
      <c r="I1514" s="2">
        <v>55800</v>
      </c>
      <c r="J1514" s="2">
        <v>32900</v>
      </c>
      <c r="K1514" s="2">
        <v>61500</v>
      </c>
      <c r="L1514" s="2">
        <v>66700</v>
      </c>
      <c r="M1514" s="2">
        <v>66833</v>
      </c>
      <c r="N1514" s="2">
        <v>67100</v>
      </c>
      <c r="O1514" s="2">
        <v>67900</v>
      </c>
      <c r="P1514" s="2">
        <v>71000</v>
      </c>
      <c r="Q1514" s="2">
        <v>74300</v>
      </c>
      <c r="R1514" s="2">
        <v>76000</v>
      </c>
      <c r="S1514" s="2">
        <v>75550</v>
      </c>
      <c r="T1514" s="2">
        <v>77816</v>
      </c>
      <c r="U1514" s="2">
        <v>72670</v>
      </c>
      <c r="V1514" s="2">
        <v>72500</v>
      </c>
      <c r="W1514" s="2">
        <v>78610</v>
      </c>
      <c r="X1514" s="2"/>
      <c r="Y1514">
        <f>AVERAGE(C1514:E1514)</f>
        <v>64201</v>
      </c>
      <c r="Z1514">
        <f>AVERAGE(U1514:W1514)</f>
        <v>74593.333333333328</v>
      </c>
      <c r="AA1514">
        <f>LN(Z1514/Y1514)/19</f>
        <v>7.8964395164669455E-3</v>
      </c>
      <c r="AB1514">
        <f>EXP(AA1514)-1</f>
        <v>7.9276986193532739E-3</v>
      </c>
    </row>
    <row r="1515" spans="1:28" x14ac:dyDescent="0.25">
      <c r="A1515" s="3" t="s">
        <v>3057</v>
      </c>
      <c r="B1515" s="3" t="s">
        <v>3058</v>
      </c>
      <c r="C1515" s="2">
        <v>26352</v>
      </c>
      <c r="D1515" s="2">
        <v>27700</v>
      </c>
      <c r="E1515" s="2">
        <v>32650</v>
      </c>
      <c r="F1515" s="2">
        <v>31700</v>
      </c>
      <c r="G1515" s="2">
        <v>32103</v>
      </c>
      <c r="H1515" s="2">
        <v>34860</v>
      </c>
      <c r="I1515" s="2">
        <v>32500</v>
      </c>
      <c r="J1515" s="2">
        <v>33400</v>
      </c>
      <c r="K1515" s="2">
        <v>31200</v>
      </c>
      <c r="L1515" s="2">
        <v>32300</v>
      </c>
      <c r="M1515" s="2">
        <v>34750</v>
      </c>
      <c r="N1515" s="2">
        <v>36500</v>
      </c>
      <c r="O1515" s="2">
        <v>38100</v>
      </c>
      <c r="P1515" s="2">
        <v>37400</v>
      </c>
      <c r="Q1515" s="2">
        <v>38695</v>
      </c>
      <c r="R1515" s="2">
        <v>39000</v>
      </c>
      <c r="S1515" s="2">
        <v>39500</v>
      </c>
      <c r="T1515" s="2">
        <v>34900</v>
      </c>
      <c r="U1515" s="2">
        <v>31601</v>
      </c>
      <c r="V1515" s="2">
        <v>33920</v>
      </c>
      <c r="W1515" s="2">
        <v>32800</v>
      </c>
      <c r="X1515" s="2"/>
      <c r="Y1515">
        <f>AVERAGE(C1515:E1515)</f>
        <v>28900.666666666668</v>
      </c>
      <c r="Z1515">
        <f>AVERAGE(U1515:W1515)</f>
        <v>32773.666666666664</v>
      </c>
      <c r="AA1515">
        <f>LN(Z1515/Y1515)/19</f>
        <v>6.6189833950263295E-3</v>
      </c>
      <c r="AB1515">
        <f>EXP(AA1515)-1</f>
        <v>6.6409372763478469E-3</v>
      </c>
    </row>
    <row r="1516" spans="1:28" x14ac:dyDescent="0.25">
      <c r="A1516" s="3" t="s">
        <v>3059</v>
      </c>
      <c r="B1516" s="3" t="s">
        <v>3060</v>
      </c>
      <c r="C1516" s="2">
        <v>37770</v>
      </c>
      <c r="D1516" s="2">
        <v>38080</v>
      </c>
      <c r="E1516" s="2">
        <v>39768</v>
      </c>
      <c r="F1516" s="2">
        <v>38594</v>
      </c>
      <c r="G1516" s="2">
        <v>38214</v>
      </c>
      <c r="H1516" s="2">
        <v>35314</v>
      </c>
      <c r="I1516" s="2">
        <v>35445</v>
      </c>
      <c r="J1516" s="2">
        <v>36033</v>
      </c>
      <c r="K1516" s="2">
        <v>36452</v>
      </c>
      <c r="L1516" s="2">
        <v>35912</v>
      </c>
      <c r="M1516" s="2">
        <v>36875</v>
      </c>
      <c r="N1516" s="2">
        <v>36669</v>
      </c>
      <c r="O1516" s="2">
        <v>35207</v>
      </c>
      <c r="P1516" s="2">
        <v>32406</v>
      </c>
      <c r="Q1516" s="2">
        <v>32479</v>
      </c>
      <c r="R1516" s="2">
        <v>33476</v>
      </c>
      <c r="S1516" s="2">
        <v>32002</v>
      </c>
      <c r="T1516" s="2">
        <v>31592</v>
      </c>
      <c r="U1516" s="2">
        <v>27169</v>
      </c>
      <c r="V1516" s="2">
        <v>21736</v>
      </c>
      <c r="W1516" s="2">
        <v>20755</v>
      </c>
      <c r="X1516" s="2"/>
      <c r="Y1516">
        <f>AVERAGE(C1516:E1516)</f>
        <v>38539.333333333336</v>
      </c>
      <c r="Z1516">
        <f>AVERAGE(U1516:W1516)</f>
        <v>23220</v>
      </c>
      <c r="AA1516">
        <f>LN(Z1516/Y1516)/19</f>
        <v>-2.6666599395870589E-2</v>
      </c>
      <c r="AB1516">
        <f>EXP(AA1516)-1</f>
        <v>-2.631418514623729E-2</v>
      </c>
    </row>
    <row r="1517" spans="1:28" x14ac:dyDescent="0.25">
      <c r="A1517" s="3" t="s">
        <v>3061</v>
      </c>
      <c r="B1517" s="3" t="s">
        <v>3062</v>
      </c>
      <c r="C1517" s="2">
        <v>24150</v>
      </c>
      <c r="D1517" s="2">
        <v>21496</v>
      </c>
      <c r="E1517" s="2">
        <v>25217</v>
      </c>
      <c r="F1517" s="2">
        <v>26351</v>
      </c>
      <c r="G1517" s="2">
        <v>27210</v>
      </c>
      <c r="H1517" s="2">
        <v>27487</v>
      </c>
      <c r="I1517" s="2">
        <v>29182</v>
      </c>
      <c r="J1517" s="2">
        <v>29097</v>
      </c>
      <c r="K1517" s="2">
        <v>30247</v>
      </c>
      <c r="L1517" s="2">
        <v>32190</v>
      </c>
      <c r="M1517" s="2">
        <v>30245</v>
      </c>
      <c r="N1517" s="2">
        <v>30325</v>
      </c>
      <c r="O1517" s="2">
        <v>35353</v>
      </c>
      <c r="P1517" s="2">
        <v>35339</v>
      </c>
      <c r="Q1517" s="2">
        <v>38136</v>
      </c>
      <c r="R1517" s="2">
        <v>39000</v>
      </c>
      <c r="S1517" s="2">
        <v>41665</v>
      </c>
      <c r="T1517" s="2">
        <v>49581</v>
      </c>
      <c r="U1517" s="2">
        <v>49979</v>
      </c>
      <c r="V1517" s="2">
        <v>50000</v>
      </c>
      <c r="W1517" s="2">
        <v>45339</v>
      </c>
      <c r="X1517" s="2"/>
      <c r="Y1517">
        <f>AVERAGE(C1517:E1517)</f>
        <v>23621</v>
      </c>
      <c r="Z1517">
        <f>AVERAGE(U1517:W1517)</f>
        <v>48439.333333333336</v>
      </c>
      <c r="AA1517">
        <f>LN(Z1517/Y1517)/19</f>
        <v>3.779873731495198E-2</v>
      </c>
      <c r="AB1517">
        <f>EXP(AA1517)-1</f>
        <v>3.8522196077884763E-2</v>
      </c>
    </row>
    <row r="1518" spans="1:28" x14ac:dyDescent="0.25">
      <c r="A1518" s="3" t="s">
        <v>3063</v>
      </c>
      <c r="B1518" s="3" t="s">
        <v>3064</v>
      </c>
      <c r="C1518" s="2">
        <v>26729</v>
      </c>
      <c r="D1518" s="2">
        <v>29831</v>
      </c>
      <c r="E1518" s="2">
        <v>30024</v>
      </c>
      <c r="F1518" s="2">
        <v>29421</v>
      </c>
      <c r="G1518" s="2">
        <v>27036</v>
      </c>
      <c r="H1518" s="2">
        <v>26566</v>
      </c>
      <c r="I1518" s="2">
        <v>26840</v>
      </c>
      <c r="J1518" s="2">
        <v>26631</v>
      </c>
      <c r="K1518" s="2">
        <v>28055</v>
      </c>
      <c r="L1518" s="2">
        <v>28500</v>
      </c>
      <c r="M1518" s="2">
        <v>28962</v>
      </c>
      <c r="N1518" s="2">
        <v>31144</v>
      </c>
      <c r="O1518" s="2">
        <v>31833</v>
      </c>
      <c r="P1518" s="2">
        <v>37771</v>
      </c>
      <c r="Q1518" s="2">
        <v>34856</v>
      </c>
      <c r="R1518" s="2">
        <v>32000</v>
      </c>
      <c r="S1518" s="2">
        <v>33802</v>
      </c>
      <c r="T1518" s="2">
        <v>33396</v>
      </c>
      <c r="U1518" s="2">
        <v>33401</v>
      </c>
      <c r="V1518" s="2">
        <v>28289</v>
      </c>
      <c r="W1518" s="2">
        <v>26011</v>
      </c>
      <c r="X1518" s="2"/>
      <c r="Y1518">
        <f>AVERAGE(C1518:E1518)</f>
        <v>28861.333333333332</v>
      </c>
      <c r="Z1518">
        <f>AVERAGE(U1518:W1518)</f>
        <v>29233.666666666668</v>
      </c>
      <c r="AA1518">
        <f>LN(Z1518/Y1518)/19</f>
        <v>6.7464530678084127E-4</v>
      </c>
      <c r="AB1518">
        <f>EXP(AA1518)-1</f>
        <v>6.7487293111145874E-4</v>
      </c>
    </row>
    <row r="1519" spans="1:28" x14ac:dyDescent="0.25">
      <c r="A1519" s="3" t="s">
        <v>3065</v>
      </c>
      <c r="B1519" s="3" t="s">
        <v>3066</v>
      </c>
      <c r="C1519" s="2">
        <v>88923</v>
      </c>
      <c r="D1519" s="2">
        <v>93802</v>
      </c>
      <c r="E1519" s="2">
        <v>91292</v>
      </c>
      <c r="F1519" s="2">
        <v>96920</v>
      </c>
      <c r="G1519" s="2">
        <v>93685</v>
      </c>
      <c r="H1519" s="2">
        <v>95559</v>
      </c>
      <c r="I1519" s="2">
        <v>93701</v>
      </c>
      <c r="J1519" s="2">
        <v>98710</v>
      </c>
      <c r="K1519" s="2">
        <v>94476</v>
      </c>
      <c r="L1519" s="2">
        <v>98697</v>
      </c>
      <c r="M1519" s="2">
        <v>93873</v>
      </c>
      <c r="N1519" s="2">
        <v>103530</v>
      </c>
      <c r="O1519" s="2">
        <v>106911</v>
      </c>
      <c r="P1519" s="2">
        <v>113155</v>
      </c>
      <c r="Q1519" s="2">
        <v>111489</v>
      </c>
      <c r="R1519" s="2">
        <v>116402</v>
      </c>
      <c r="S1519" s="2">
        <v>116500</v>
      </c>
      <c r="T1519" s="2">
        <v>125674</v>
      </c>
      <c r="U1519" s="2">
        <v>120674</v>
      </c>
      <c r="V1519" s="2">
        <v>121000</v>
      </c>
      <c r="W1519" s="2">
        <v>113420</v>
      </c>
      <c r="X1519" s="2"/>
      <c r="Y1519">
        <f>AVERAGE(C1519:E1519)</f>
        <v>91339</v>
      </c>
      <c r="Z1519">
        <f>AVERAGE(U1519:W1519)</f>
        <v>118364.66666666667</v>
      </c>
      <c r="AA1519">
        <f>LN(Z1519/Y1519)/19</f>
        <v>1.3641704994652998E-2</v>
      </c>
      <c r="AB1519">
        <f>EXP(AA1519)-1</f>
        <v>1.373517761055365E-2</v>
      </c>
    </row>
    <row r="1520" spans="1:28" x14ac:dyDescent="0.25">
      <c r="A1520" s="3" t="s">
        <v>3067</v>
      </c>
      <c r="B1520" s="3" t="s">
        <v>3068</v>
      </c>
      <c r="C1520" s="2">
        <v>32916</v>
      </c>
      <c r="D1520" s="2">
        <v>37460</v>
      </c>
      <c r="E1520" s="2">
        <v>41824</v>
      </c>
      <c r="F1520" s="2">
        <v>46431</v>
      </c>
      <c r="G1520" s="2">
        <v>41225</v>
      </c>
      <c r="H1520" s="2">
        <v>41352</v>
      </c>
      <c r="I1520" s="2">
        <v>45143</v>
      </c>
      <c r="J1520" s="2">
        <v>45541</v>
      </c>
      <c r="K1520" s="2">
        <v>45479</v>
      </c>
      <c r="L1520" s="2">
        <v>44972</v>
      </c>
      <c r="M1520" s="2">
        <v>45848</v>
      </c>
      <c r="N1520" s="2">
        <v>45419</v>
      </c>
      <c r="O1520" s="2">
        <v>41423</v>
      </c>
      <c r="P1520" s="2">
        <v>44838</v>
      </c>
      <c r="Q1520" s="2">
        <v>45543</v>
      </c>
      <c r="R1520" s="2">
        <v>43577</v>
      </c>
      <c r="S1520" s="2">
        <v>43297</v>
      </c>
      <c r="T1520" s="2">
        <v>40731</v>
      </c>
      <c r="U1520" s="2">
        <v>40500</v>
      </c>
      <c r="V1520" s="2">
        <v>32805</v>
      </c>
      <c r="W1520" s="2">
        <v>31850</v>
      </c>
      <c r="X1520" s="2"/>
      <c r="Y1520">
        <f>AVERAGE(C1520:E1520)</f>
        <v>37400</v>
      </c>
      <c r="Z1520">
        <f>AVERAGE(U1520:W1520)</f>
        <v>35051.666666666664</v>
      </c>
      <c r="AA1520">
        <f>LN(Z1520/Y1520)/19</f>
        <v>-3.4130284712081322E-3</v>
      </c>
      <c r="AB1520">
        <f>EXP(AA1520)-1</f>
        <v>-3.4072107101456028E-3</v>
      </c>
    </row>
    <row r="1521" spans="1:28" x14ac:dyDescent="0.25">
      <c r="A1521" s="3" t="s">
        <v>3069</v>
      </c>
      <c r="B1521" s="3" t="s">
        <v>3070</v>
      </c>
      <c r="C1521" s="2">
        <v>32318</v>
      </c>
      <c r="D1521" s="2">
        <v>28465</v>
      </c>
      <c r="E1521" s="2">
        <v>23753</v>
      </c>
      <c r="F1521" s="2">
        <v>24261</v>
      </c>
      <c r="G1521" s="2">
        <v>23553</v>
      </c>
      <c r="H1521" s="2">
        <v>22140</v>
      </c>
      <c r="I1521" s="2">
        <v>22189</v>
      </c>
      <c r="J1521" s="2">
        <v>22839</v>
      </c>
      <c r="K1521" s="2">
        <v>21714</v>
      </c>
      <c r="L1521" s="2">
        <v>19499</v>
      </c>
      <c r="M1521" s="2">
        <v>17796</v>
      </c>
      <c r="N1521" s="2">
        <v>15718</v>
      </c>
      <c r="O1521" s="2">
        <v>13248</v>
      </c>
      <c r="P1521" s="2">
        <v>14947</v>
      </c>
      <c r="Q1521" s="2">
        <v>15925</v>
      </c>
      <c r="R1521" s="2">
        <v>13510</v>
      </c>
      <c r="S1521" s="2">
        <v>12842</v>
      </c>
      <c r="T1521" s="2">
        <v>12938</v>
      </c>
      <c r="U1521" s="2">
        <v>13114</v>
      </c>
      <c r="V1521" s="2">
        <v>12794</v>
      </c>
      <c r="W1521" s="2">
        <v>13311</v>
      </c>
      <c r="X1521" s="2"/>
      <c r="Y1521">
        <f>AVERAGE(C1521:E1521)</f>
        <v>28178.666666666668</v>
      </c>
      <c r="Z1521">
        <f>AVERAGE(U1521:W1521)</f>
        <v>13073</v>
      </c>
      <c r="AA1521">
        <f>LN(Z1521/Y1521)/19</f>
        <v>-4.0421902941626155E-2</v>
      </c>
      <c r="AB1521">
        <f>EXP(AA1521)-1</f>
        <v>-3.9615835239097952E-2</v>
      </c>
    </row>
    <row r="1522" spans="1:28" x14ac:dyDescent="0.25">
      <c r="A1522" s="3" t="s">
        <v>3071</v>
      </c>
      <c r="B1522" s="3" t="s">
        <v>3072</v>
      </c>
      <c r="C1522" s="2">
        <v>17002</v>
      </c>
      <c r="D1522" s="2">
        <v>17682</v>
      </c>
      <c r="E1522" s="2">
        <v>18389</v>
      </c>
      <c r="F1522" s="2">
        <v>20686</v>
      </c>
      <c r="G1522" s="2">
        <v>21720</v>
      </c>
      <c r="H1522" s="2">
        <v>22806</v>
      </c>
      <c r="I1522" s="2">
        <v>26209</v>
      </c>
      <c r="J1522" s="2">
        <v>28305</v>
      </c>
      <c r="K1522" s="2">
        <v>26534</v>
      </c>
      <c r="L1522" s="2">
        <v>24515</v>
      </c>
      <c r="M1522" s="2">
        <v>24600</v>
      </c>
      <c r="N1522" s="2">
        <v>24832</v>
      </c>
      <c r="O1522" s="2">
        <v>25000</v>
      </c>
      <c r="P1522" s="2">
        <v>26100</v>
      </c>
      <c r="Q1522" s="2">
        <v>26050</v>
      </c>
      <c r="R1522" s="2">
        <v>26000</v>
      </c>
      <c r="S1522" s="2">
        <v>28000</v>
      </c>
      <c r="T1522" s="2">
        <v>28700</v>
      </c>
      <c r="U1522" s="2">
        <v>28950</v>
      </c>
      <c r="V1522" s="2">
        <v>24159</v>
      </c>
      <c r="W1522" s="2">
        <v>25328</v>
      </c>
      <c r="X1522" s="2"/>
      <c r="Y1522">
        <f>AVERAGE(C1522:E1522)</f>
        <v>17691</v>
      </c>
      <c r="Z1522">
        <f>AVERAGE(U1522:W1522)</f>
        <v>26145.666666666668</v>
      </c>
      <c r="AA1522">
        <f>LN(Z1522/Y1522)/19</f>
        <v>2.0559338444695124E-2</v>
      </c>
      <c r="AB1522">
        <f>EXP(AA1522)-1</f>
        <v>2.0772137477159669E-2</v>
      </c>
    </row>
    <row r="1523" spans="1:28" x14ac:dyDescent="0.25">
      <c r="A1523" s="3" t="s">
        <v>3073</v>
      </c>
      <c r="B1523" s="3" t="s">
        <v>3074</v>
      </c>
      <c r="C1523" s="2">
        <v>22480</v>
      </c>
      <c r="D1523" s="2">
        <v>23200</v>
      </c>
      <c r="E1523" s="2">
        <v>23240</v>
      </c>
      <c r="F1523" s="2">
        <v>21733</v>
      </c>
      <c r="G1523" s="2">
        <v>21733</v>
      </c>
      <c r="H1523" s="2">
        <v>20038</v>
      </c>
      <c r="I1523" s="2">
        <v>20852</v>
      </c>
      <c r="J1523" s="2">
        <v>19835</v>
      </c>
      <c r="K1523" s="2">
        <v>16650</v>
      </c>
      <c r="L1523" s="2">
        <v>22500</v>
      </c>
      <c r="M1523" s="2">
        <v>20020</v>
      </c>
      <c r="N1523" s="2">
        <v>19726</v>
      </c>
      <c r="O1523" s="2">
        <v>18720</v>
      </c>
      <c r="P1523" s="2">
        <v>20507</v>
      </c>
      <c r="Q1523" s="2">
        <v>19965</v>
      </c>
      <c r="R1523" s="2">
        <v>19560</v>
      </c>
      <c r="S1523" s="2">
        <v>18265</v>
      </c>
      <c r="T1523" s="2">
        <v>16486</v>
      </c>
      <c r="U1523" s="2">
        <v>15590</v>
      </c>
      <c r="V1523" s="2">
        <v>15312</v>
      </c>
      <c r="W1523" s="2">
        <v>15352</v>
      </c>
      <c r="X1523" s="2"/>
      <c r="Y1523">
        <f>AVERAGE(C1523:E1523)</f>
        <v>22973.333333333332</v>
      </c>
      <c r="Z1523">
        <f>AVERAGE(U1523:W1523)</f>
        <v>15418</v>
      </c>
      <c r="AA1523">
        <f>LN(Z1523/Y1523)/19</f>
        <v>-2.0989392892344666E-2</v>
      </c>
      <c r="AB1523">
        <f>EXP(AA1523)-1</f>
        <v>-2.0770648694478533E-2</v>
      </c>
    </row>
    <row r="1524" spans="1:28" x14ac:dyDescent="0.25">
      <c r="A1524" s="3" t="s">
        <v>3075</v>
      </c>
      <c r="B1524" s="3" t="s">
        <v>3076</v>
      </c>
      <c r="C1524" s="2">
        <v>54000</v>
      </c>
      <c r="D1524" s="2">
        <v>56876</v>
      </c>
      <c r="E1524" s="2">
        <v>57938</v>
      </c>
      <c r="F1524" s="2">
        <v>61239</v>
      </c>
      <c r="G1524" s="2">
        <v>61287</v>
      </c>
      <c r="H1524" s="2">
        <v>60000</v>
      </c>
      <c r="I1524" s="2">
        <v>61133</v>
      </c>
      <c r="J1524" s="2">
        <v>55278</v>
      </c>
      <c r="K1524" s="2">
        <v>59495</v>
      </c>
      <c r="L1524" s="2">
        <v>61840</v>
      </c>
      <c r="M1524" s="2">
        <v>61613</v>
      </c>
      <c r="N1524" s="2">
        <v>61737</v>
      </c>
      <c r="O1524" s="2">
        <v>58823</v>
      </c>
      <c r="P1524" s="2">
        <v>59123</v>
      </c>
      <c r="Q1524" s="2">
        <v>56714</v>
      </c>
      <c r="R1524" s="2">
        <v>59354</v>
      </c>
      <c r="S1524" s="2">
        <v>58107</v>
      </c>
      <c r="T1524" s="2">
        <v>56598</v>
      </c>
      <c r="U1524" s="2">
        <v>56868</v>
      </c>
      <c r="V1524" s="2">
        <v>48156</v>
      </c>
      <c r="W1524" s="2">
        <v>42252</v>
      </c>
      <c r="X1524" s="2"/>
      <c r="Y1524">
        <f>AVERAGE(C1524:E1524)</f>
        <v>56271.333333333336</v>
      </c>
      <c r="Z1524">
        <f>AVERAGE(U1524:W1524)</f>
        <v>49092</v>
      </c>
      <c r="AA1524">
        <f>LN(Z1524/Y1524)/19</f>
        <v>-7.1836389319954114E-3</v>
      </c>
      <c r="AB1524">
        <f>EXP(AA1524)-1</f>
        <v>-7.1578982719259221E-3</v>
      </c>
    </row>
    <row r="1525" spans="1:28" x14ac:dyDescent="0.25">
      <c r="A1525" s="3" t="s">
        <v>3077</v>
      </c>
      <c r="B1525" s="3" t="s">
        <v>3078</v>
      </c>
      <c r="C1525" s="2">
        <v>23950</v>
      </c>
      <c r="D1525" s="2">
        <v>23648</v>
      </c>
      <c r="E1525" s="2">
        <v>22940</v>
      </c>
      <c r="F1525" s="2">
        <v>22718</v>
      </c>
      <c r="G1525" s="2">
        <v>21990</v>
      </c>
      <c r="H1525" s="2">
        <v>20500</v>
      </c>
      <c r="I1525" s="2">
        <v>20184</v>
      </c>
      <c r="J1525" s="2">
        <v>19612</v>
      </c>
      <c r="K1525" s="2">
        <v>20139</v>
      </c>
      <c r="L1525" s="2">
        <v>20013</v>
      </c>
      <c r="M1525" s="2">
        <v>21100</v>
      </c>
      <c r="N1525" s="2">
        <v>16548</v>
      </c>
      <c r="O1525" s="2">
        <v>15537</v>
      </c>
      <c r="P1525" s="2">
        <v>15658</v>
      </c>
      <c r="Q1525" s="2">
        <v>15583</v>
      </c>
      <c r="R1525" s="2">
        <v>15952</v>
      </c>
      <c r="S1525" s="2">
        <v>14790</v>
      </c>
      <c r="T1525" s="2">
        <v>13191</v>
      </c>
      <c r="U1525" s="2">
        <v>12124</v>
      </c>
      <c r="V1525" s="2">
        <v>12007</v>
      </c>
      <c r="W1525" s="2">
        <v>11882</v>
      </c>
      <c r="X1525" s="2"/>
      <c r="Y1525">
        <f>AVERAGE(C1525:E1525)</f>
        <v>23512.666666666668</v>
      </c>
      <c r="Z1525">
        <f>AVERAGE(U1525:W1525)</f>
        <v>12004.333333333334</v>
      </c>
      <c r="AA1525">
        <f>LN(Z1525/Y1525)/19</f>
        <v>-3.5382715121893726E-2</v>
      </c>
      <c r="AB1525">
        <f>EXP(AA1525)-1</f>
        <v>-3.4764064829508334E-2</v>
      </c>
    </row>
    <row r="1526" spans="1:28" x14ac:dyDescent="0.25">
      <c r="A1526" s="3" t="s">
        <v>3079</v>
      </c>
      <c r="B1526" s="3" t="s">
        <v>3080</v>
      </c>
      <c r="C1526" s="2">
        <v>43000</v>
      </c>
      <c r="D1526" s="2">
        <v>41822</v>
      </c>
      <c r="E1526" s="2">
        <v>43644</v>
      </c>
      <c r="F1526" s="2">
        <v>41510</v>
      </c>
      <c r="G1526" s="2">
        <v>37600</v>
      </c>
      <c r="H1526" s="2">
        <v>35700</v>
      </c>
      <c r="I1526" s="2">
        <v>35000</v>
      </c>
      <c r="J1526" s="2">
        <v>32900</v>
      </c>
      <c r="K1526" s="2">
        <v>32800</v>
      </c>
      <c r="L1526" s="2">
        <v>31700</v>
      </c>
      <c r="M1526" s="2">
        <v>31842</v>
      </c>
      <c r="N1526" s="2">
        <v>30828</v>
      </c>
      <c r="O1526" s="2">
        <v>31052</v>
      </c>
      <c r="P1526" s="2">
        <v>27698</v>
      </c>
      <c r="Q1526" s="2">
        <v>29506</v>
      </c>
      <c r="R1526" s="2">
        <v>30017</v>
      </c>
      <c r="S1526" s="2">
        <v>29205</v>
      </c>
      <c r="T1526" s="2">
        <v>26542</v>
      </c>
      <c r="U1526" s="2">
        <v>27400</v>
      </c>
      <c r="V1526" s="2">
        <v>26179</v>
      </c>
      <c r="W1526" s="2">
        <v>23650</v>
      </c>
      <c r="X1526" s="2"/>
      <c r="Y1526">
        <f>AVERAGE(C1526:E1526)</f>
        <v>42822</v>
      </c>
      <c r="Z1526">
        <f>AVERAGE(U1526:W1526)</f>
        <v>25743</v>
      </c>
      <c r="AA1526">
        <f>LN(Z1526/Y1526)/19</f>
        <v>-2.6783644406520615E-2</v>
      </c>
      <c r="AB1526">
        <f>EXP(AA1526)-1</f>
        <v>-2.6428143543545612E-2</v>
      </c>
    </row>
    <row r="1527" spans="1:28" x14ac:dyDescent="0.25">
      <c r="A1527" s="3" t="s">
        <v>3081</v>
      </c>
      <c r="B1527" s="3" t="s">
        <v>3082</v>
      </c>
      <c r="C1527" s="2">
        <v>19072</v>
      </c>
      <c r="D1527" s="2">
        <v>21564</v>
      </c>
      <c r="E1527" s="2">
        <v>20697</v>
      </c>
      <c r="F1527" s="2">
        <v>22511</v>
      </c>
      <c r="G1527" s="2">
        <v>21683</v>
      </c>
      <c r="H1527" s="2">
        <v>21976</v>
      </c>
      <c r="I1527" s="2">
        <v>22046</v>
      </c>
      <c r="J1527" s="2">
        <v>22078</v>
      </c>
      <c r="K1527" s="2">
        <v>21810</v>
      </c>
      <c r="L1527" s="2">
        <v>21847</v>
      </c>
      <c r="M1527" s="2">
        <v>25837</v>
      </c>
      <c r="N1527" s="2">
        <v>22599</v>
      </c>
      <c r="O1527" s="2">
        <v>22568</v>
      </c>
      <c r="P1527" s="2">
        <v>22004</v>
      </c>
      <c r="Q1527" s="2">
        <v>21888</v>
      </c>
      <c r="R1527" s="2">
        <v>21545</v>
      </c>
      <c r="S1527" s="2">
        <v>21502</v>
      </c>
      <c r="T1527" s="2">
        <v>20543</v>
      </c>
      <c r="U1527" s="2">
        <v>20356</v>
      </c>
      <c r="V1527" s="2">
        <v>17955</v>
      </c>
      <c r="W1527" s="2">
        <v>16304</v>
      </c>
      <c r="X1527" s="2"/>
      <c r="Y1527">
        <f>AVERAGE(C1527:E1527)</f>
        <v>20444.333333333332</v>
      </c>
      <c r="Z1527">
        <f>AVERAGE(U1527:W1527)</f>
        <v>18205</v>
      </c>
      <c r="AA1527">
        <f>LN(Z1527/Y1527)/19</f>
        <v>-6.1057612551574884E-3</v>
      </c>
      <c r="AB1527">
        <f>EXP(AA1527)-1</f>
        <v>-6.0871589745224997E-3</v>
      </c>
    </row>
    <row r="1528" spans="1:28" x14ac:dyDescent="0.25">
      <c r="A1528" s="3" t="s">
        <v>3083</v>
      </c>
      <c r="B1528" s="3" t="s">
        <v>3084</v>
      </c>
      <c r="C1528" s="2">
        <v>4430</v>
      </c>
      <c r="D1528" s="2">
        <v>4430</v>
      </c>
      <c r="E1528" s="2">
        <v>3990</v>
      </c>
      <c r="F1528" s="2">
        <v>4135</v>
      </c>
      <c r="G1528" s="2">
        <v>3990</v>
      </c>
      <c r="H1528" s="2">
        <v>3990</v>
      </c>
      <c r="I1528" s="2">
        <v>3850</v>
      </c>
      <c r="J1528" s="2">
        <v>4050</v>
      </c>
      <c r="K1528" s="2">
        <v>3600</v>
      </c>
      <c r="L1528" s="2">
        <v>3665</v>
      </c>
      <c r="M1528" s="2">
        <v>4040</v>
      </c>
      <c r="N1528" s="2">
        <v>3063</v>
      </c>
      <c r="O1528" s="2">
        <v>3100</v>
      </c>
      <c r="P1528" s="2">
        <v>3200</v>
      </c>
      <c r="Q1528" s="2">
        <v>3300</v>
      </c>
      <c r="R1528" s="2">
        <v>2840</v>
      </c>
      <c r="S1528" s="2">
        <v>2287</v>
      </c>
      <c r="T1528" s="2">
        <v>2222</v>
      </c>
      <c r="U1528" s="2">
        <v>2082</v>
      </c>
      <c r="V1528" s="2">
        <v>1728</v>
      </c>
      <c r="W1528" s="2">
        <v>1741</v>
      </c>
      <c r="X1528" s="2"/>
      <c r="Y1528">
        <f>AVERAGE(C1528:E1528)</f>
        <v>4283.333333333333</v>
      </c>
      <c r="Z1528">
        <f>AVERAGE(U1528:W1528)</f>
        <v>1850.3333333333333</v>
      </c>
      <c r="AA1528">
        <f>LN(Z1528/Y1528)/19</f>
        <v>-4.4177143138589711E-2</v>
      </c>
      <c r="AB1528">
        <f>EXP(AA1528)-1</f>
        <v>-4.3215545340892447E-2</v>
      </c>
    </row>
    <row r="1529" spans="1:28" x14ac:dyDescent="0.25">
      <c r="A1529" s="3" t="s">
        <v>3085</v>
      </c>
      <c r="B1529" s="3" t="s">
        <v>3086</v>
      </c>
      <c r="C1529" s="2">
        <v>28591</v>
      </c>
      <c r="D1529" s="2">
        <v>17834</v>
      </c>
      <c r="E1529" s="2">
        <v>18247</v>
      </c>
      <c r="F1529" s="2">
        <v>18247</v>
      </c>
      <c r="G1529" s="2">
        <v>15617</v>
      </c>
      <c r="H1529" s="2">
        <v>16315</v>
      </c>
      <c r="I1529" s="2">
        <v>17400</v>
      </c>
      <c r="J1529" s="2">
        <v>15749</v>
      </c>
      <c r="K1529" s="2">
        <v>15259</v>
      </c>
      <c r="L1529" s="2">
        <v>16629</v>
      </c>
      <c r="M1529" s="2">
        <v>16296</v>
      </c>
      <c r="N1529" s="2">
        <v>13869</v>
      </c>
      <c r="O1529" s="2">
        <v>12484</v>
      </c>
      <c r="P1529" s="2">
        <v>12431</v>
      </c>
      <c r="Q1529" s="2">
        <v>13203</v>
      </c>
      <c r="R1529" s="2">
        <v>11823</v>
      </c>
      <c r="S1529" s="2">
        <v>12624</v>
      </c>
      <c r="T1529" s="2">
        <v>10816</v>
      </c>
      <c r="U1529" s="2">
        <v>10210</v>
      </c>
      <c r="V1529" s="2">
        <v>8793</v>
      </c>
      <c r="W1529" s="2">
        <v>9203</v>
      </c>
      <c r="X1529" s="2"/>
      <c r="Y1529">
        <f>AVERAGE(C1529:E1529)</f>
        <v>21557.333333333332</v>
      </c>
      <c r="Z1529">
        <f>AVERAGE(U1529:W1529)</f>
        <v>9402</v>
      </c>
      <c r="AA1529">
        <f>LN(Z1529/Y1529)/19</f>
        <v>-4.3673348418482208E-2</v>
      </c>
      <c r="AB1529">
        <f>EXP(AA1529)-1</f>
        <v>-4.273340094365119E-2</v>
      </c>
    </row>
    <row r="1530" spans="1:28" x14ac:dyDescent="0.25">
      <c r="A1530" s="3" t="s">
        <v>3087</v>
      </c>
      <c r="B1530" s="3" t="s">
        <v>3088</v>
      </c>
      <c r="C1530" s="2">
        <v>27014</v>
      </c>
      <c r="D1530" s="2">
        <v>27200</v>
      </c>
      <c r="E1530" s="2">
        <v>27554</v>
      </c>
      <c r="F1530" s="2">
        <v>27910</v>
      </c>
      <c r="G1530" s="2">
        <v>28000</v>
      </c>
      <c r="H1530" s="2">
        <v>33150</v>
      </c>
      <c r="I1530" s="2">
        <v>33800</v>
      </c>
      <c r="J1530" s="2">
        <v>48744</v>
      </c>
      <c r="K1530" s="2">
        <v>34000</v>
      </c>
      <c r="L1530" s="2">
        <v>48000</v>
      </c>
      <c r="M1530" s="2">
        <v>48100</v>
      </c>
      <c r="N1530" s="2">
        <v>41670</v>
      </c>
      <c r="O1530" s="2">
        <v>41458</v>
      </c>
      <c r="P1530" s="2">
        <v>43728</v>
      </c>
      <c r="Q1530" s="2">
        <v>44582</v>
      </c>
      <c r="R1530" s="2">
        <v>45304</v>
      </c>
      <c r="S1530" s="2">
        <v>49114</v>
      </c>
      <c r="T1530" s="2">
        <v>46294</v>
      </c>
      <c r="U1530" s="2">
        <v>43720</v>
      </c>
      <c r="V1530" s="2">
        <v>44240</v>
      </c>
      <c r="W1530" s="2">
        <v>45586</v>
      </c>
      <c r="X1530" s="2"/>
      <c r="Y1530">
        <f>AVERAGE(C1530:E1530)</f>
        <v>27256</v>
      </c>
      <c r="Z1530">
        <f>AVERAGE(U1530:W1530)</f>
        <v>44515.333333333336</v>
      </c>
      <c r="AA1530">
        <f>LN(Z1530/Y1530)/19</f>
        <v>2.5818948355344977E-2</v>
      </c>
      <c r="AB1530">
        <f>EXP(AA1530)-1</f>
        <v>2.6155144577302281E-2</v>
      </c>
    </row>
    <row r="1531" spans="1:28" x14ac:dyDescent="0.25">
      <c r="A1531" s="3" t="s">
        <v>3089</v>
      </c>
      <c r="B1531" s="3" t="s">
        <v>3090</v>
      </c>
      <c r="C1531" s="2">
        <v>36368</v>
      </c>
      <c r="D1531" s="2">
        <v>39803</v>
      </c>
      <c r="E1531" s="2">
        <v>40119</v>
      </c>
      <c r="F1531" s="2">
        <v>40825</v>
      </c>
      <c r="G1531" s="2">
        <v>40330</v>
      </c>
      <c r="H1531" s="2">
        <v>39600</v>
      </c>
      <c r="I1531" s="2">
        <v>39485</v>
      </c>
      <c r="J1531" s="2">
        <v>37587</v>
      </c>
      <c r="K1531" s="2">
        <v>37873</v>
      </c>
      <c r="L1531" s="2">
        <v>37820</v>
      </c>
      <c r="M1531" s="2">
        <v>38903</v>
      </c>
      <c r="N1531" s="2">
        <v>42361</v>
      </c>
      <c r="O1531" s="2">
        <v>38842</v>
      </c>
      <c r="P1531" s="2">
        <v>37854</v>
      </c>
      <c r="Q1531" s="2">
        <v>36152</v>
      </c>
      <c r="R1531" s="2">
        <v>39061</v>
      </c>
      <c r="S1531" s="2">
        <v>38311</v>
      </c>
      <c r="T1531" s="2">
        <v>37284</v>
      </c>
      <c r="U1531" s="2">
        <v>34690</v>
      </c>
      <c r="V1531" s="2">
        <v>33203</v>
      </c>
      <c r="W1531" s="2">
        <v>29081</v>
      </c>
      <c r="X1531" s="2"/>
      <c r="Y1531">
        <f>AVERAGE(C1531:E1531)</f>
        <v>38763.333333333336</v>
      </c>
      <c r="Z1531">
        <f>AVERAGE(U1531:W1531)</f>
        <v>32324.666666666668</v>
      </c>
      <c r="AA1531">
        <f>LN(Z1531/Y1531)/19</f>
        <v>-9.5602194720081808E-3</v>
      </c>
      <c r="AB1531">
        <f>EXP(AA1531)-1</f>
        <v>-9.5146658569299492E-3</v>
      </c>
    </row>
    <row r="1532" spans="1:28" x14ac:dyDescent="0.25">
      <c r="A1532" s="3" t="s">
        <v>3091</v>
      </c>
      <c r="B1532" s="3" t="s">
        <v>3092</v>
      </c>
      <c r="C1532" s="2">
        <v>18210</v>
      </c>
      <c r="D1532" s="2">
        <v>20777</v>
      </c>
      <c r="E1532" s="2">
        <v>23730</v>
      </c>
      <c r="F1532" s="2">
        <v>20354</v>
      </c>
      <c r="G1532" s="2">
        <v>19697</v>
      </c>
      <c r="H1532" s="2">
        <v>17914</v>
      </c>
      <c r="I1532" s="2">
        <v>17913</v>
      </c>
      <c r="J1532" s="2">
        <v>19439</v>
      </c>
      <c r="K1532" s="2">
        <v>19416</v>
      </c>
      <c r="L1532" s="2">
        <v>21517</v>
      </c>
      <c r="M1532" s="2">
        <v>20433</v>
      </c>
      <c r="N1532" s="2">
        <v>19896</v>
      </c>
      <c r="O1532" s="2">
        <v>24659</v>
      </c>
      <c r="P1532" s="2">
        <v>24005</v>
      </c>
      <c r="Q1532" s="2">
        <v>20865</v>
      </c>
      <c r="R1532" s="2">
        <v>18039</v>
      </c>
      <c r="S1532" s="2">
        <v>14520</v>
      </c>
      <c r="T1532" s="2">
        <v>17104</v>
      </c>
      <c r="U1532" s="2">
        <v>17118</v>
      </c>
      <c r="V1532" s="2">
        <v>14717</v>
      </c>
      <c r="W1532" s="2">
        <v>13906</v>
      </c>
      <c r="X1532" s="2"/>
      <c r="Y1532">
        <f>AVERAGE(C1532:E1532)</f>
        <v>20905.666666666668</v>
      </c>
      <c r="Z1532">
        <f>AVERAGE(U1532:W1532)</f>
        <v>15247</v>
      </c>
      <c r="AA1532">
        <f>LN(Z1532/Y1532)/19</f>
        <v>-1.6612499589876348E-2</v>
      </c>
      <c r="AB1532">
        <f>EXP(AA1532)-1</f>
        <v>-1.6475272961808063E-2</v>
      </c>
    </row>
    <row r="1533" spans="1:28" x14ac:dyDescent="0.25">
      <c r="A1533" s="3" t="s">
        <v>3093</v>
      </c>
      <c r="B1533" s="3" t="s">
        <v>3094</v>
      </c>
      <c r="C1533" s="2">
        <v>19061</v>
      </c>
      <c r="D1533" s="2">
        <v>20680</v>
      </c>
      <c r="E1533" s="2">
        <v>19920</v>
      </c>
      <c r="F1533" s="2">
        <v>19650</v>
      </c>
      <c r="G1533" s="2">
        <v>17932</v>
      </c>
      <c r="H1533" s="2">
        <v>17539</v>
      </c>
      <c r="I1533" s="2">
        <v>17258</v>
      </c>
      <c r="J1533" s="2">
        <v>16581</v>
      </c>
      <c r="K1533" s="2">
        <v>16594</v>
      </c>
      <c r="L1533" s="2">
        <v>16830</v>
      </c>
      <c r="M1533" s="2">
        <v>16000</v>
      </c>
      <c r="N1533" s="2">
        <v>15918</v>
      </c>
      <c r="O1533" s="2">
        <v>14132</v>
      </c>
      <c r="P1533" s="2">
        <v>14412</v>
      </c>
      <c r="Q1533" s="2">
        <v>16383</v>
      </c>
      <c r="R1533" s="2">
        <v>15980</v>
      </c>
      <c r="S1533" s="2">
        <v>15813</v>
      </c>
      <c r="T1533" s="2">
        <v>14676</v>
      </c>
      <c r="U1533" s="2">
        <v>12532</v>
      </c>
      <c r="V1533" s="2">
        <v>10476</v>
      </c>
      <c r="W1533" s="2">
        <v>10062</v>
      </c>
      <c r="X1533" s="2"/>
      <c r="Y1533">
        <f>AVERAGE(C1533:E1533)</f>
        <v>19887</v>
      </c>
      <c r="Z1533">
        <f>AVERAGE(U1533:W1533)</f>
        <v>11023.333333333334</v>
      </c>
      <c r="AA1533">
        <f>LN(Z1533/Y1533)/19</f>
        <v>-3.1055369136935389E-2</v>
      </c>
      <c r="AB1533">
        <f>EXP(AA1533)-1</f>
        <v>-3.0578104463682032E-2</v>
      </c>
    </row>
    <row r="1534" spans="1:28" x14ac:dyDescent="0.25">
      <c r="A1534" s="3" t="s">
        <v>3095</v>
      </c>
      <c r="B1534" s="3" t="s">
        <v>3096</v>
      </c>
      <c r="C1534" s="2">
        <v>80700</v>
      </c>
      <c r="D1534" s="2">
        <v>84673</v>
      </c>
      <c r="E1534" s="2">
        <v>83073</v>
      </c>
      <c r="F1534" s="2">
        <v>73912</v>
      </c>
      <c r="G1534" s="2">
        <v>67595</v>
      </c>
      <c r="H1534" s="2">
        <v>62421</v>
      </c>
      <c r="I1534" s="2">
        <v>62907</v>
      </c>
      <c r="J1534" s="2">
        <v>60739</v>
      </c>
      <c r="K1534" s="2">
        <v>61580</v>
      </c>
      <c r="L1534" s="2">
        <v>63963</v>
      </c>
      <c r="M1534" s="2">
        <v>63379</v>
      </c>
      <c r="N1534" s="2">
        <v>60950</v>
      </c>
      <c r="O1534" s="2">
        <v>57841</v>
      </c>
      <c r="P1534" s="2">
        <v>58314</v>
      </c>
      <c r="Q1534" s="2">
        <v>61272</v>
      </c>
      <c r="R1534" s="2">
        <v>62489</v>
      </c>
      <c r="S1534" s="2">
        <v>62156</v>
      </c>
      <c r="T1534" s="2">
        <v>58127</v>
      </c>
      <c r="U1534" s="2">
        <v>54967</v>
      </c>
      <c r="V1534" s="2">
        <v>57285</v>
      </c>
      <c r="W1534" s="2">
        <v>53643</v>
      </c>
      <c r="X1534" s="2"/>
      <c r="Y1534">
        <f>AVERAGE(C1534:E1534)</f>
        <v>82815.333333333328</v>
      </c>
      <c r="Z1534">
        <f>AVERAGE(U1534:W1534)</f>
        <v>55298.333333333336</v>
      </c>
      <c r="AA1534">
        <f>LN(Z1534/Y1534)/19</f>
        <v>-2.1256339999755874E-2</v>
      </c>
      <c r="AB1534">
        <f>EXP(AA1534)-1</f>
        <v>-2.10320162500931E-2</v>
      </c>
    </row>
    <row r="1535" spans="1:28" x14ac:dyDescent="0.25">
      <c r="A1535" s="3" t="s">
        <v>3097</v>
      </c>
      <c r="B1535" s="3" t="s">
        <v>3098</v>
      </c>
      <c r="C1535" s="2">
        <v>21800</v>
      </c>
      <c r="D1535" s="2">
        <v>24114</v>
      </c>
      <c r="E1535" s="2">
        <v>22012</v>
      </c>
      <c r="F1535" s="2">
        <v>17987</v>
      </c>
      <c r="G1535" s="2">
        <v>16866</v>
      </c>
      <c r="H1535" s="2">
        <v>16169</v>
      </c>
      <c r="I1535" s="2">
        <v>16414</v>
      </c>
      <c r="J1535" s="2">
        <v>16336</v>
      </c>
      <c r="K1535" s="2">
        <v>15394</v>
      </c>
      <c r="L1535" s="2">
        <v>16060</v>
      </c>
      <c r="M1535" s="2">
        <v>15828</v>
      </c>
      <c r="N1535" s="2">
        <v>14208</v>
      </c>
      <c r="O1535" s="2">
        <v>13814</v>
      </c>
      <c r="P1535" s="2">
        <v>15232</v>
      </c>
      <c r="Q1535" s="2">
        <v>15272</v>
      </c>
      <c r="R1535" s="2">
        <v>15495</v>
      </c>
      <c r="S1535" s="2">
        <v>13930</v>
      </c>
      <c r="T1535" s="2">
        <v>12950</v>
      </c>
      <c r="U1535" s="2">
        <v>11055</v>
      </c>
      <c r="V1535" s="2">
        <v>10916</v>
      </c>
      <c r="W1535" s="2">
        <v>11213</v>
      </c>
      <c r="X1535" s="2"/>
      <c r="Y1535">
        <f>AVERAGE(C1535:E1535)</f>
        <v>22642</v>
      </c>
      <c r="Z1535">
        <f>AVERAGE(U1535:W1535)</f>
        <v>11061.333333333334</v>
      </c>
      <c r="AA1535">
        <f>LN(Z1535/Y1535)/19</f>
        <v>-3.7702686593521606E-2</v>
      </c>
      <c r="AB1535">
        <f>EXP(AA1535)-1</f>
        <v>-3.7000789091034991E-2</v>
      </c>
    </row>
    <row r="1536" spans="1:28" x14ac:dyDescent="0.25">
      <c r="A1536" s="3" t="s">
        <v>3099</v>
      </c>
      <c r="B1536" s="3" t="s">
        <v>3100</v>
      </c>
      <c r="C1536" s="2">
        <v>18300</v>
      </c>
      <c r="D1536" s="2">
        <v>16700</v>
      </c>
      <c r="E1536" s="2">
        <v>16200</v>
      </c>
      <c r="F1536" s="2">
        <v>16500</v>
      </c>
      <c r="G1536" s="2">
        <v>18000</v>
      </c>
      <c r="H1536" s="2">
        <v>15000</v>
      </c>
      <c r="I1536" s="2">
        <v>12249</v>
      </c>
      <c r="J1536" s="2">
        <v>17500</v>
      </c>
      <c r="K1536" s="2">
        <v>17000</v>
      </c>
      <c r="L1536" s="2">
        <v>14000</v>
      </c>
      <c r="M1536" s="2">
        <v>14000</v>
      </c>
      <c r="N1536" s="2">
        <v>11000</v>
      </c>
      <c r="O1536" s="2">
        <v>12000</v>
      </c>
      <c r="P1536" s="2">
        <v>12000</v>
      </c>
      <c r="Q1536" s="2">
        <v>12000</v>
      </c>
      <c r="R1536" s="2">
        <v>15000</v>
      </c>
      <c r="S1536" s="2">
        <v>15700</v>
      </c>
      <c r="T1536" s="2">
        <v>15000</v>
      </c>
      <c r="U1536" s="2">
        <v>14000</v>
      </c>
      <c r="V1536" s="2">
        <v>13500</v>
      </c>
      <c r="W1536" s="2">
        <v>11500</v>
      </c>
      <c r="X1536" s="2"/>
      <c r="Y1536">
        <f>AVERAGE(C1536:E1536)</f>
        <v>17066.666666666668</v>
      </c>
      <c r="Z1536">
        <f>AVERAGE(U1536:W1536)</f>
        <v>13000</v>
      </c>
      <c r="AA1536">
        <f>LN(Z1536/Y1536)/19</f>
        <v>-1.4325151890306087E-2</v>
      </c>
      <c r="AB1536">
        <f>EXP(AA1536)-1</f>
        <v>-1.4223035096364578E-2</v>
      </c>
    </row>
    <row r="1537" spans="1:28" x14ac:dyDescent="0.25">
      <c r="A1537" s="3" t="s">
        <v>3101</v>
      </c>
      <c r="B1537" s="3" t="s">
        <v>3102</v>
      </c>
      <c r="C1537" s="2">
        <v>22128</v>
      </c>
      <c r="D1537" s="2">
        <v>20276</v>
      </c>
      <c r="E1537" s="2">
        <v>20748</v>
      </c>
      <c r="F1537" s="2">
        <v>20398</v>
      </c>
      <c r="G1537" s="2">
        <v>18602</v>
      </c>
      <c r="H1537" s="2">
        <v>19021</v>
      </c>
      <c r="I1537" s="2">
        <v>18426</v>
      </c>
      <c r="J1537" s="2">
        <v>24170</v>
      </c>
      <c r="K1537" s="2">
        <v>19882</v>
      </c>
      <c r="L1537" s="2">
        <v>19596</v>
      </c>
      <c r="M1537" s="2">
        <v>18689</v>
      </c>
      <c r="N1537" s="2">
        <v>15437</v>
      </c>
      <c r="O1537" s="2">
        <v>14910</v>
      </c>
      <c r="P1537" s="2">
        <v>3973</v>
      </c>
      <c r="Q1537" s="2">
        <v>13971</v>
      </c>
      <c r="R1537" s="2">
        <v>13711</v>
      </c>
      <c r="S1537" s="2">
        <v>14035</v>
      </c>
      <c r="T1537" s="2">
        <v>13117</v>
      </c>
      <c r="U1537" s="2">
        <v>11518</v>
      </c>
      <c r="V1537" s="2">
        <v>9619</v>
      </c>
      <c r="W1537" s="2">
        <v>10668</v>
      </c>
      <c r="X1537" s="2"/>
      <c r="Y1537">
        <f>AVERAGE(C1537:E1537)</f>
        <v>21050.666666666668</v>
      </c>
      <c r="Z1537">
        <f>AVERAGE(U1537:W1537)</f>
        <v>10601.666666666666</v>
      </c>
      <c r="AA1537">
        <f>LN(Z1537/Y1537)/19</f>
        <v>-3.6101105725774935E-2</v>
      </c>
      <c r="AB1537">
        <f>EXP(AA1537)-1</f>
        <v>-3.5457232243573555E-2</v>
      </c>
    </row>
    <row r="1538" spans="1:28" x14ac:dyDescent="0.25">
      <c r="A1538" s="3" t="s">
        <v>3103</v>
      </c>
      <c r="B1538" s="3" t="s">
        <v>3104</v>
      </c>
      <c r="C1538" s="2">
        <v>30010</v>
      </c>
      <c r="D1538" s="2">
        <v>30381</v>
      </c>
      <c r="E1538" s="2">
        <v>29021</v>
      </c>
      <c r="F1538" s="2">
        <v>25500</v>
      </c>
      <c r="G1538" s="2">
        <v>31886</v>
      </c>
      <c r="H1538" s="2">
        <v>31869</v>
      </c>
      <c r="I1538" s="2">
        <v>31706</v>
      </c>
      <c r="J1538" s="2">
        <v>32036</v>
      </c>
      <c r="K1538" s="2">
        <v>33065</v>
      </c>
      <c r="L1538" s="2">
        <v>32670</v>
      </c>
      <c r="M1538" s="2">
        <v>28950</v>
      </c>
      <c r="N1538" s="2">
        <v>36395</v>
      </c>
      <c r="O1538" s="2">
        <v>36222</v>
      </c>
      <c r="P1538" s="2">
        <v>35245</v>
      </c>
      <c r="Q1538" s="2">
        <v>37852</v>
      </c>
      <c r="R1538" s="2">
        <v>37457</v>
      </c>
      <c r="S1538" s="2">
        <v>37518</v>
      </c>
      <c r="T1538" s="2">
        <v>37490</v>
      </c>
      <c r="U1538" s="2">
        <v>34917</v>
      </c>
      <c r="V1538" s="2">
        <v>29855</v>
      </c>
      <c r="W1538" s="2">
        <v>30634</v>
      </c>
      <c r="X1538" s="2"/>
      <c r="Y1538">
        <f>AVERAGE(C1538:E1538)</f>
        <v>29804</v>
      </c>
      <c r="Z1538">
        <f>AVERAGE(U1538:W1538)</f>
        <v>31802</v>
      </c>
      <c r="AA1538">
        <f>LN(Z1538/Y1538)/19</f>
        <v>3.4150825367749542E-3</v>
      </c>
      <c r="AB1538">
        <f>EXP(AA1538)-1</f>
        <v>3.4209205750439509E-3</v>
      </c>
    </row>
    <row r="1539" spans="1:28" x14ac:dyDescent="0.25">
      <c r="A1539" s="3" t="s">
        <v>3105</v>
      </c>
      <c r="B1539" s="3" t="s">
        <v>3106</v>
      </c>
      <c r="C1539" s="2">
        <v>27639</v>
      </c>
      <c r="D1539" s="2">
        <v>25978</v>
      </c>
      <c r="E1539" s="2">
        <v>26138</v>
      </c>
      <c r="F1539" s="2">
        <v>23262</v>
      </c>
      <c r="G1539" s="2">
        <v>23727</v>
      </c>
      <c r="H1539" s="2">
        <v>34752</v>
      </c>
      <c r="I1539" s="2">
        <v>37879</v>
      </c>
      <c r="J1539" s="2">
        <v>41850</v>
      </c>
      <c r="K1539" s="2">
        <v>39810</v>
      </c>
      <c r="L1539" s="2">
        <v>42553</v>
      </c>
      <c r="M1539" s="2">
        <v>40628</v>
      </c>
      <c r="N1539" s="2">
        <v>41450</v>
      </c>
      <c r="O1539" s="2">
        <v>35676</v>
      </c>
      <c r="P1539" s="2">
        <v>37401</v>
      </c>
      <c r="Q1539" s="2">
        <v>41040</v>
      </c>
      <c r="R1539" s="2">
        <v>35243</v>
      </c>
      <c r="S1539" s="2">
        <v>38348</v>
      </c>
      <c r="T1539" s="2">
        <v>38100</v>
      </c>
      <c r="U1539" s="2">
        <v>34025</v>
      </c>
      <c r="V1539" s="2">
        <v>34100</v>
      </c>
      <c r="W1539" s="2">
        <v>35600</v>
      </c>
      <c r="X1539" s="2"/>
      <c r="Y1539">
        <f>AVERAGE(C1539:E1539)</f>
        <v>26585</v>
      </c>
      <c r="Z1539">
        <f>AVERAGE(U1539:W1539)</f>
        <v>34575</v>
      </c>
      <c r="AA1539">
        <f>LN(Z1539/Y1539)/19</f>
        <v>1.3830722662869476E-2</v>
      </c>
      <c r="AB1539">
        <f>EXP(AA1539)-1</f>
        <v>1.392680958035819E-2</v>
      </c>
    </row>
    <row r="1540" spans="1:28" x14ac:dyDescent="0.25">
      <c r="A1540" s="3" t="s">
        <v>3107</v>
      </c>
      <c r="B1540" s="3" t="s">
        <v>3108</v>
      </c>
      <c r="C1540" s="2">
        <v>23900</v>
      </c>
      <c r="D1540" s="2">
        <v>34835</v>
      </c>
      <c r="E1540" s="2">
        <v>35500</v>
      </c>
      <c r="F1540" s="2">
        <v>37925</v>
      </c>
      <c r="G1540" s="2">
        <v>37925</v>
      </c>
      <c r="H1540" s="2">
        <v>33299</v>
      </c>
      <c r="I1540" s="2">
        <v>32954</v>
      </c>
      <c r="J1540" s="2">
        <v>32512</v>
      </c>
      <c r="K1540" s="2">
        <v>27800</v>
      </c>
      <c r="L1540" s="2">
        <v>32575</v>
      </c>
      <c r="M1540" s="2">
        <v>30465</v>
      </c>
      <c r="N1540" s="2">
        <v>37616</v>
      </c>
      <c r="O1540" s="2">
        <v>34940</v>
      </c>
      <c r="P1540" s="2">
        <v>36165</v>
      </c>
      <c r="Q1540" s="2">
        <v>39055</v>
      </c>
      <c r="R1540" s="2">
        <v>37340</v>
      </c>
      <c r="S1540" s="2">
        <v>37260</v>
      </c>
      <c r="T1540" s="2">
        <v>34442</v>
      </c>
      <c r="U1540" s="2">
        <v>31386</v>
      </c>
      <c r="V1540" s="2">
        <v>29058</v>
      </c>
      <c r="W1540" s="2">
        <v>29932</v>
      </c>
      <c r="X1540" s="2"/>
      <c r="Y1540">
        <f>AVERAGE(C1540:E1540)</f>
        <v>31411.666666666668</v>
      </c>
      <c r="Z1540">
        <f>AVERAGE(U1540:W1540)</f>
        <v>30125.333333333332</v>
      </c>
      <c r="AA1540">
        <f>LN(Z1540/Y1540)/19</f>
        <v>-2.2006798444191315E-3</v>
      </c>
      <c r="AB1540">
        <f>EXP(AA1540)-1</f>
        <v>-2.198260123865925E-3</v>
      </c>
    </row>
    <row r="1541" spans="1:28" x14ac:dyDescent="0.25">
      <c r="A1541" s="3" t="s">
        <v>3109</v>
      </c>
      <c r="B1541" s="3" t="s">
        <v>3110</v>
      </c>
      <c r="C1541" s="2">
        <v>2414</v>
      </c>
      <c r="D1541" s="2">
        <v>2264</v>
      </c>
      <c r="E1541" s="2">
        <v>2380</v>
      </c>
      <c r="F1541" s="2">
        <v>2245</v>
      </c>
      <c r="G1541" s="2">
        <v>2038</v>
      </c>
      <c r="H1541" s="2">
        <v>1845</v>
      </c>
      <c r="I1541" s="2">
        <v>2062</v>
      </c>
      <c r="J1541" s="2">
        <v>1917</v>
      </c>
      <c r="K1541" s="2">
        <v>2047</v>
      </c>
      <c r="L1541" s="2">
        <v>2211</v>
      </c>
      <c r="M1541" s="2">
        <v>2277</v>
      </c>
      <c r="N1541" s="2">
        <v>1836</v>
      </c>
      <c r="O1541" s="2">
        <v>1878</v>
      </c>
      <c r="P1541" s="2">
        <v>1645</v>
      </c>
      <c r="Q1541" s="2">
        <v>1560</v>
      </c>
      <c r="R1541" s="2">
        <v>1561</v>
      </c>
      <c r="S1541" s="2">
        <v>1605</v>
      </c>
      <c r="T1541" s="2">
        <v>1192</v>
      </c>
      <c r="U1541" s="2">
        <v>1320</v>
      </c>
      <c r="V1541" s="2">
        <v>1435</v>
      </c>
      <c r="W1541" s="2">
        <v>1508</v>
      </c>
      <c r="X1541" s="2"/>
      <c r="Y1541">
        <f>AVERAGE(C1541:E1541)</f>
        <v>2352.6666666666665</v>
      </c>
      <c r="Z1541">
        <f>AVERAGE(U1541:W1541)</f>
        <v>1421</v>
      </c>
      <c r="AA1541">
        <f>LN(Z1541/Y1541)/19</f>
        <v>-2.6536241445789734E-2</v>
      </c>
      <c r="AB1541">
        <f>EXP(AA1541)-1</f>
        <v>-2.6187249186014117E-2</v>
      </c>
    </row>
    <row r="1542" spans="1:28" x14ac:dyDescent="0.25">
      <c r="A1542" s="3" t="s">
        <v>3111</v>
      </c>
      <c r="B1542" s="3" t="s">
        <v>3112</v>
      </c>
      <c r="C1542" s="2">
        <v>19734</v>
      </c>
      <c r="D1542" s="2">
        <v>21250</v>
      </c>
      <c r="E1542" s="2">
        <v>21550</v>
      </c>
      <c r="F1542" s="2">
        <v>24031</v>
      </c>
      <c r="G1542" s="2">
        <v>20780</v>
      </c>
      <c r="H1542" s="2">
        <v>22171</v>
      </c>
      <c r="I1542" s="2">
        <v>22861</v>
      </c>
      <c r="J1542" s="2">
        <v>21925</v>
      </c>
      <c r="K1542" s="2">
        <v>21585</v>
      </c>
      <c r="L1542" s="2">
        <v>19776</v>
      </c>
      <c r="M1542" s="2">
        <v>21750</v>
      </c>
      <c r="N1542" s="2">
        <v>23268</v>
      </c>
      <c r="O1542" s="2">
        <v>25693</v>
      </c>
      <c r="P1542" s="2">
        <v>30550</v>
      </c>
      <c r="Q1542" s="2">
        <v>23813</v>
      </c>
      <c r="R1542" s="2">
        <v>24660</v>
      </c>
      <c r="S1542" s="2">
        <v>23267</v>
      </c>
      <c r="T1542" s="2">
        <v>24240</v>
      </c>
      <c r="U1542" s="2">
        <v>21328</v>
      </c>
      <c r="V1542" s="2">
        <v>21780</v>
      </c>
      <c r="W1542" s="2">
        <v>20377</v>
      </c>
      <c r="X1542" s="2"/>
      <c r="Y1542">
        <f>AVERAGE(C1542:E1542)</f>
        <v>20844.666666666668</v>
      </c>
      <c r="Z1542">
        <f>AVERAGE(U1542:W1542)</f>
        <v>21161.666666666668</v>
      </c>
      <c r="AA1542">
        <f>LN(Z1542/Y1542)/19</f>
        <v>7.9438151019777328E-4</v>
      </c>
      <c r="AB1542">
        <f>EXP(AA1542)-1</f>
        <v>7.9469711475432803E-4</v>
      </c>
    </row>
    <row r="1543" spans="1:28" x14ac:dyDescent="0.25">
      <c r="A1543" s="3" t="s">
        <v>3113</v>
      </c>
      <c r="B1543" s="3" t="s">
        <v>3114</v>
      </c>
      <c r="C1543" s="2">
        <v>12310</v>
      </c>
      <c r="D1543" s="2">
        <v>11799</v>
      </c>
      <c r="E1543" s="2">
        <v>11723</v>
      </c>
      <c r="F1543" s="2">
        <v>9272</v>
      </c>
      <c r="G1543" s="2">
        <v>9318</v>
      </c>
      <c r="H1543" s="2">
        <v>6675</v>
      </c>
      <c r="I1543" s="2">
        <v>6833</v>
      </c>
      <c r="J1543" s="2">
        <v>6174</v>
      </c>
      <c r="K1543" s="2">
        <v>6489</v>
      </c>
      <c r="L1543" s="2">
        <v>6227</v>
      </c>
      <c r="M1543" s="2">
        <v>6685</v>
      </c>
      <c r="N1543" s="2">
        <v>6269</v>
      </c>
      <c r="O1543" s="2">
        <v>5682</v>
      </c>
      <c r="P1543" s="2">
        <v>6356</v>
      </c>
      <c r="Q1543" s="2">
        <v>6586</v>
      </c>
      <c r="R1543" s="2">
        <v>6436</v>
      </c>
      <c r="S1543" s="2">
        <v>6214</v>
      </c>
      <c r="T1543" s="2">
        <v>6266</v>
      </c>
      <c r="U1543" s="2">
        <v>5032</v>
      </c>
      <c r="V1543" s="2">
        <v>4753</v>
      </c>
      <c r="W1543" s="2">
        <v>5633</v>
      </c>
      <c r="X1543" s="2"/>
      <c r="Y1543">
        <f>AVERAGE(C1543:E1543)</f>
        <v>11944</v>
      </c>
      <c r="Z1543">
        <f>AVERAGE(U1543:W1543)</f>
        <v>5139.333333333333</v>
      </c>
      <c r="AA1543">
        <f>LN(Z1543/Y1543)/19</f>
        <v>-4.4384510045680448E-2</v>
      </c>
      <c r="AB1543">
        <f>EXP(AA1543)-1</f>
        <v>-4.3413930204069029E-2</v>
      </c>
    </row>
    <row r="1544" spans="1:28" x14ac:dyDescent="0.25">
      <c r="A1544" s="3" t="s">
        <v>3115</v>
      </c>
      <c r="B1544" s="3" t="s">
        <v>3116</v>
      </c>
      <c r="C1544" s="2">
        <v>21912</v>
      </c>
      <c r="D1544" s="2">
        <v>23871</v>
      </c>
      <c r="E1544" s="2">
        <v>21022</v>
      </c>
      <c r="F1544" s="2">
        <v>21529</v>
      </c>
      <c r="G1544" s="2">
        <v>19768</v>
      </c>
      <c r="H1544" s="2">
        <v>20446</v>
      </c>
      <c r="I1544" s="2">
        <v>22342</v>
      </c>
      <c r="J1544" s="2">
        <v>21316</v>
      </c>
      <c r="K1544" s="2">
        <v>21226</v>
      </c>
      <c r="L1544" s="2">
        <v>21699</v>
      </c>
      <c r="M1544" s="2">
        <v>21035</v>
      </c>
      <c r="N1544" s="2">
        <v>20638</v>
      </c>
      <c r="O1544" s="2">
        <v>21731</v>
      </c>
      <c r="P1544" s="2">
        <v>22190</v>
      </c>
      <c r="Q1544" s="2">
        <v>24105</v>
      </c>
      <c r="R1544" s="2">
        <v>25924</v>
      </c>
      <c r="S1544" s="2">
        <v>25626</v>
      </c>
      <c r="T1544" s="2">
        <v>25268</v>
      </c>
      <c r="U1544" s="2">
        <v>24944</v>
      </c>
      <c r="V1544" s="2">
        <v>26405</v>
      </c>
      <c r="W1544" s="2">
        <v>27185</v>
      </c>
      <c r="X1544" s="2"/>
      <c r="Y1544">
        <f>AVERAGE(C1544:E1544)</f>
        <v>22268.333333333332</v>
      </c>
      <c r="Z1544">
        <f>AVERAGE(U1544:W1544)</f>
        <v>26178</v>
      </c>
      <c r="AA1544">
        <f>LN(Z1544/Y1544)/19</f>
        <v>8.5133538945673676E-3</v>
      </c>
      <c r="AB1544">
        <f>EXP(AA1544)-1</f>
        <v>8.5496955484147819E-3</v>
      </c>
    </row>
    <row r="1545" spans="1:28" x14ac:dyDescent="0.25">
      <c r="A1545" s="3" t="s">
        <v>3117</v>
      </c>
      <c r="B1545" s="3" t="s">
        <v>3118</v>
      </c>
      <c r="C1545" s="2">
        <v>5998</v>
      </c>
      <c r="D1545" s="2">
        <v>5615</v>
      </c>
      <c r="E1545" s="2">
        <v>5897</v>
      </c>
      <c r="F1545" s="2">
        <v>6002</v>
      </c>
      <c r="G1545" s="2">
        <v>5715</v>
      </c>
      <c r="H1545" s="2">
        <v>5520</v>
      </c>
      <c r="I1545" s="2">
        <v>5881</v>
      </c>
      <c r="J1545" s="2">
        <v>6060</v>
      </c>
      <c r="K1545" s="2">
        <v>5980</v>
      </c>
      <c r="L1545" s="2">
        <v>6488</v>
      </c>
      <c r="M1545" s="2">
        <v>6865</v>
      </c>
      <c r="N1545" s="2">
        <v>6938</v>
      </c>
      <c r="O1545" s="2">
        <v>7482</v>
      </c>
      <c r="P1545" s="2">
        <v>7078</v>
      </c>
      <c r="Q1545" s="2">
        <v>6543</v>
      </c>
      <c r="R1545" s="2">
        <v>6270</v>
      </c>
      <c r="S1545" s="2">
        <v>6115</v>
      </c>
      <c r="T1545" s="2">
        <v>5663</v>
      </c>
      <c r="U1545" s="2">
        <v>4941</v>
      </c>
      <c r="V1545" s="2">
        <v>4727</v>
      </c>
      <c r="W1545" s="2">
        <v>5088</v>
      </c>
      <c r="X1545" s="2"/>
      <c r="Y1545">
        <f>AVERAGE(C1545:E1545)</f>
        <v>5836.666666666667</v>
      </c>
      <c r="Z1545">
        <f>AVERAGE(U1545:W1545)</f>
        <v>4918.666666666667</v>
      </c>
      <c r="AA1545">
        <f>LN(Z1545/Y1545)/19</f>
        <v>-9.0064403454384896E-3</v>
      </c>
      <c r="AB1545">
        <f>EXP(AA1545)-1</f>
        <v>-8.9660038489459692E-3</v>
      </c>
    </row>
    <row r="1546" spans="1:28" x14ac:dyDescent="0.25">
      <c r="A1546" s="3" t="s">
        <v>3119</v>
      </c>
      <c r="B1546" s="3" t="s">
        <v>3120</v>
      </c>
      <c r="C1546" s="2">
        <v>18283</v>
      </c>
      <c r="D1546" s="2">
        <v>21920</v>
      </c>
      <c r="E1546" s="2">
        <v>21352</v>
      </c>
      <c r="F1546" s="2">
        <v>23585</v>
      </c>
      <c r="G1546" s="2">
        <v>23816</v>
      </c>
      <c r="H1546" s="2">
        <v>21950</v>
      </c>
      <c r="I1546" s="2">
        <v>22160</v>
      </c>
      <c r="J1546" s="2">
        <v>21996</v>
      </c>
      <c r="K1546" s="2">
        <v>22400</v>
      </c>
      <c r="L1546" s="2">
        <v>22100</v>
      </c>
      <c r="M1546" s="2">
        <v>21600</v>
      </c>
      <c r="N1546" s="2">
        <v>20500</v>
      </c>
      <c r="O1546" s="2">
        <v>22900</v>
      </c>
      <c r="P1546" s="2">
        <v>20500</v>
      </c>
      <c r="Q1546" s="2">
        <v>23266</v>
      </c>
      <c r="R1546" s="2">
        <v>24113</v>
      </c>
      <c r="S1546" s="2">
        <v>24200</v>
      </c>
      <c r="T1546" s="2">
        <v>22100</v>
      </c>
      <c r="U1546" s="2">
        <v>20854</v>
      </c>
      <c r="V1546" s="2">
        <v>20700</v>
      </c>
      <c r="W1546" s="2">
        <v>21600</v>
      </c>
      <c r="X1546" s="2"/>
      <c r="Y1546">
        <f>AVERAGE(C1546:E1546)</f>
        <v>20518.333333333332</v>
      </c>
      <c r="Z1546">
        <f>AVERAGE(U1546:W1546)</f>
        <v>21051.333333333332</v>
      </c>
      <c r="AA1546">
        <f>LN(Z1546/Y1546)/19</f>
        <v>1.3497423127336444E-3</v>
      </c>
      <c r="AB1546">
        <f>EXP(AA1546)-1</f>
        <v>1.3506536248550916E-3</v>
      </c>
    </row>
    <row r="1547" spans="1:28" x14ac:dyDescent="0.25">
      <c r="A1547" s="3" t="s">
        <v>3121</v>
      </c>
      <c r="B1547" s="3" t="s">
        <v>3122</v>
      </c>
      <c r="C1547" s="2">
        <v>6210</v>
      </c>
      <c r="D1547" s="2">
        <v>7966</v>
      </c>
      <c r="E1547" s="2">
        <v>5964</v>
      </c>
      <c r="F1547" s="2">
        <v>4697</v>
      </c>
      <c r="G1547" s="2">
        <v>4559</v>
      </c>
      <c r="H1547" s="2">
        <v>4008</v>
      </c>
      <c r="I1547" s="2">
        <v>4497</v>
      </c>
      <c r="J1547" s="2">
        <v>5004</v>
      </c>
      <c r="K1547" s="2">
        <v>5169</v>
      </c>
      <c r="L1547" s="2">
        <v>5846</v>
      </c>
      <c r="M1547" s="2">
        <v>6624</v>
      </c>
      <c r="N1547" s="2">
        <v>6323</v>
      </c>
      <c r="O1547" s="2">
        <v>5834</v>
      </c>
      <c r="P1547" s="2">
        <v>5638</v>
      </c>
      <c r="Q1547" s="2">
        <v>5972</v>
      </c>
      <c r="R1547" s="2">
        <v>5735</v>
      </c>
      <c r="S1547" s="2">
        <v>5751</v>
      </c>
      <c r="T1547" s="2">
        <v>7999</v>
      </c>
      <c r="U1547" s="2">
        <v>8409</v>
      </c>
      <c r="V1547" s="2">
        <v>9200</v>
      </c>
      <c r="W1547" s="2">
        <v>6371</v>
      </c>
      <c r="X1547" s="2"/>
      <c r="Y1547">
        <f>AVERAGE(C1547:E1547)</f>
        <v>6713.333333333333</v>
      </c>
      <c r="Z1547">
        <f>AVERAGE(U1547:W1547)</f>
        <v>7993.333333333333</v>
      </c>
      <c r="AA1547">
        <f>LN(Z1547/Y1547)/19</f>
        <v>9.1848559109974689E-3</v>
      </c>
      <c r="AB1547">
        <f>EXP(AA1547)-1</f>
        <v>9.2271661386222892E-3</v>
      </c>
    </row>
    <row r="1548" spans="1:28" x14ac:dyDescent="0.25">
      <c r="A1548" s="3" t="s">
        <v>3123</v>
      </c>
      <c r="B1548" s="3" t="s">
        <v>3124</v>
      </c>
      <c r="C1548" s="2">
        <v>65034</v>
      </c>
      <c r="D1548" s="2">
        <v>68370</v>
      </c>
      <c r="E1548" s="2">
        <v>57224</v>
      </c>
      <c r="F1548" s="2">
        <v>55114</v>
      </c>
      <c r="G1548" s="2">
        <v>54647</v>
      </c>
      <c r="H1548" s="2">
        <v>47807</v>
      </c>
      <c r="I1548" s="2">
        <v>50771</v>
      </c>
      <c r="J1548" s="2">
        <v>48095</v>
      </c>
      <c r="K1548" s="2">
        <v>43006</v>
      </c>
      <c r="L1548" s="2">
        <v>39033</v>
      </c>
      <c r="M1548" s="2">
        <v>38637</v>
      </c>
      <c r="N1548" s="2">
        <v>36866</v>
      </c>
      <c r="O1548" s="2">
        <v>37363</v>
      </c>
      <c r="P1548" s="2">
        <v>35336</v>
      </c>
      <c r="Q1548" s="2">
        <v>36366</v>
      </c>
      <c r="R1548" s="2">
        <v>35293</v>
      </c>
      <c r="S1548" s="2">
        <v>35724</v>
      </c>
      <c r="T1548" s="2">
        <v>36104</v>
      </c>
      <c r="U1548" s="2">
        <v>35591</v>
      </c>
      <c r="V1548" s="2">
        <v>31139</v>
      </c>
      <c r="W1548" s="2">
        <v>31014</v>
      </c>
      <c r="X1548" s="2"/>
      <c r="Y1548">
        <f>AVERAGE(C1548:E1548)</f>
        <v>63542.666666666664</v>
      </c>
      <c r="Z1548">
        <f>AVERAGE(U1548:W1548)</f>
        <v>32581.333333333332</v>
      </c>
      <c r="AA1548">
        <f>LN(Z1548/Y1548)/19</f>
        <v>-3.5156424686070872E-2</v>
      </c>
      <c r="AB1548">
        <f>EXP(AA1548)-1</f>
        <v>-3.4545616453609762E-2</v>
      </c>
    </row>
    <row r="1549" spans="1:28" x14ac:dyDescent="0.25">
      <c r="A1549" s="3" t="s">
        <v>3125</v>
      </c>
      <c r="B1549" s="3" t="s">
        <v>3126</v>
      </c>
      <c r="C1549" s="2">
        <v>5670</v>
      </c>
      <c r="D1549" s="2">
        <v>6538</v>
      </c>
      <c r="E1549" s="2">
        <v>6949</v>
      </c>
      <c r="F1549" s="2">
        <v>5940</v>
      </c>
      <c r="G1549" s="2">
        <v>6075</v>
      </c>
      <c r="H1549" s="2">
        <v>4742</v>
      </c>
      <c r="I1549" s="2">
        <v>5141</v>
      </c>
      <c r="J1549" s="2">
        <v>4716</v>
      </c>
      <c r="K1549" s="2">
        <v>4667</v>
      </c>
      <c r="L1549" s="2">
        <v>4674</v>
      </c>
      <c r="M1549" s="2">
        <v>4251</v>
      </c>
      <c r="N1549" s="2">
        <v>4029</v>
      </c>
      <c r="O1549" s="2">
        <v>4110</v>
      </c>
      <c r="P1549" s="2">
        <v>4167</v>
      </c>
      <c r="Q1549" s="2">
        <v>4318</v>
      </c>
      <c r="R1549" s="2">
        <v>3886</v>
      </c>
      <c r="S1549" s="2">
        <v>3979</v>
      </c>
      <c r="T1549" s="2">
        <v>3154</v>
      </c>
      <c r="U1549" s="2">
        <v>3300</v>
      </c>
      <c r="V1549" s="2">
        <v>2673</v>
      </c>
      <c r="W1549" s="2">
        <v>3088</v>
      </c>
      <c r="X1549" s="2"/>
      <c r="Y1549">
        <f>AVERAGE(C1549:E1549)</f>
        <v>6385.666666666667</v>
      </c>
      <c r="Z1549">
        <f>AVERAGE(U1549:W1549)</f>
        <v>3020.3333333333335</v>
      </c>
      <c r="AA1549">
        <f>LN(Z1549/Y1549)/19</f>
        <v>-3.9404668149633705E-2</v>
      </c>
      <c r="AB1549">
        <f>EXP(AA1549)-1</f>
        <v>-3.8638401997759142E-2</v>
      </c>
    </row>
    <row r="1550" spans="1:28" x14ac:dyDescent="0.25">
      <c r="A1550" s="3" t="s">
        <v>3127</v>
      </c>
      <c r="B1550" s="3" t="s">
        <v>3128</v>
      </c>
      <c r="C1550" s="2">
        <v>4240</v>
      </c>
      <c r="D1550" s="2">
        <v>5945</v>
      </c>
      <c r="E1550" s="2">
        <v>5218</v>
      </c>
      <c r="F1550" s="2">
        <v>6042</v>
      </c>
      <c r="G1550" s="2">
        <v>6370</v>
      </c>
      <c r="H1550" s="2">
        <v>4755</v>
      </c>
      <c r="I1550" s="2">
        <v>5450</v>
      </c>
      <c r="J1550" s="2">
        <v>5320</v>
      </c>
      <c r="K1550" s="2">
        <v>5050</v>
      </c>
      <c r="L1550" s="2">
        <v>4640</v>
      </c>
      <c r="M1550" s="2">
        <v>4960</v>
      </c>
      <c r="N1550" s="2">
        <v>6440</v>
      </c>
      <c r="O1550" s="2">
        <v>6131</v>
      </c>
      <c r="P1550" s="2">
        <v>5610</v>
      </c>
      <c r="Q1550" s="2">
        <v>5970</v>
      </c>
      <c r="R1550" s="2">
        <v>5840</v>
      </c>
      <c r="S1550" s="2">
        <v>5485</v>
      </c>
      <c r="T1550" s="2">
        <v>5278</v>
      </c>
      <c r="U1550" s="2">
        <v>4650</v>
      </c>
      <c r="V1550" s="2">
        <v>4415</v>
      </c>
      <c r="W1550" s="2">
        <v>4120</v>
      </c>
      <c r="X1550" s="2"/>
      <c r="Y1550">
        <f>AVERAGE(C1550:E1550)</f>
        <v>5134.333333333333</v>
      </c>
      <c r="Z1550">
        <f>AVERAGE(U1550:W1550)</f>
        <v>4395</v>
      </c>
      <c r="AA1550">
        <f>LN(Z1550/Y1550)/19</f>
        <v>-8.1832882019510795E-3</v>
      </c>
      <c r="AB1550">
        <f>EXP(AA1550)-1</f>
        <v>-8.149896246465671E-3</v>
      </c>
    </row>
    <row r="1551" spans="1:28" x14ac:dyDescent="0.25">
      <c r="A1551" s="3" t="s">
        <v>3129</v>
      </c>
      <c r="B1551" s="3" t="s">
        <v>3130</v>
      </c>
      <c r="C1551" s="2">
        <v>10030</v>
      </c>
      <c r="D1551" s="2">
        <v>8770</v>
      </c>
      <c r="E1551" s="2">
        <v>7455</v>
      </c>
      <c r="F1551" s="2">
        <v>7262</v>
      </c>
      <c r="G1551" s="2">
        <v>5641</v>
      </c>
      <c r="H1551" s="2">
        <v>5550</v>
      </c>
      <c r="I1551" s="2">
        <v>5200</v>
      </c>
      <c r="J1551" s="2">
        <v>4262</v>
      </c>
      <c r="K1551" s="2">
        <v>4534</v>
      </c>
      <c r="L1551" s="2">
        <v>4951</v>
      </c>
      <c r="M1551" s="2">
        <v>4721</v>
      </c>
      <c r="N1551" s="2">
        <v>3823</v>
      </c>
      <c r="O1551" s="2">
        <v>3662</v>
      </c>
      <c r="P1551" s="2">
        <v>4016</v>
      </c>
      <c r="Q1551" s="2">
        <v>3322</v>
      </c>
      <c r="R1551" s="2">
        <v>3438</v>
      </c>
      <c r="S1551" s="2">
        <v>3294</v>
      </c>
      <c r="T1551" s="2">
        <v>3244</v>
      </c>
      <c r="U1551" s="2">
        <v>3020</v>
      </c>
      <c r="V1551" s="2">
        <v>3066</v>
      </c>
      <c r="W1551" s="2">
        <v>3141</v>
      </c>
      <c r="X1551" s="2"/>
      <c r="Y1551">
        <f>AVERAGE(C1551:E1551)</f>
        <v>8751.6666666666661</v>
      </c>
      <c r="Z1551">
        <f>AVERAGE(U1551:W1551)</f>
        <v>3075.6666666666665</v>
      </c>
      <c r="AA1551">
        <f>LN(Z1551/Y1551)/19</f>
        <v>-5.5038025183863359E-2</v>
      </c>
      <c r="AB1551">
        <f>EXP(AA1551)-1</f>
        <v>-5.3550841634031343E-2</v>
      </c>
    </row>
    <row r="1552" spans="1:28" x14ac:dyDescent="0.25">
      <c r="A1552" s="3" t="s">
        <v>3131</v>
      </c>
      <c r="B1552" s="3" t="s">
        <v>3132</v>
      </c>
      <c r="C1552" s="2">
        <v>15676</v>
      </c>
      <c r="D1552" s="2">
        <v>16275</v>
      </c>
      <c r="E1552" s="2">
        <v>14660</v>
      </c>
      <c r="F1552" s="2">
        <v>16468</v>
      </c>
      <c r="G1552" s="2">
        <v>16402</v>
      </c>
      <c r="H1552" s="2">
        <v>16983</v>
      </c>
      <c r="I1552" s="2">
        <v>15288</v>
      </c>
      <c r="J1552" s="2">
        <v>15350</v>
      </c>
      <c r="K1552" s="2">
        <v>14942</v>
      </c>
      <c r="L1552" s="2">
        <v>15479</v>
      </c>
      <c r="M1552" s="2">
        <v>17000</v>
      </c>
      <c r="N1552" s="2">
        <v>17021</v>
      </c>
      <c r="O1552" s="2">
        <v>15686</v>
      </c>
      <c r="P1552" s="2">
        <v>15694</v>
      </c>
      <c r="Q1552" s="2">
        <v>18877</v>
      </c>
      <c r="R1552" s="2">
        <v>17019</v>
      </c>
      <c r="S1552" s="2">
        <v>16168</v>
      </c>
      <c r="T1552" s="2">
        <v>15148</v>
      </c>
      <c r="U1552" s="2">
        <v>14390</v>
      </c>
      <c r="V1552" s="2">
        <v>13639</v>
      </c>
      <c r="W1552" s="2">
        <v>12791</v>
      </c>
      <c r="X1552" s="2"/>
      <c r="Y1552">
        <f>AVERAGE(C1552:E1552)</f>
        <v>15537</v>
      </c>
      <c r="Z1552">
        <f>AVERAGE(U1552:W1552)</f>
        <v>13606.666666666666</v>
      </c>
      <c r="AA1552">
        <f>LN(Z1552/Y1552)/19</f>
        <v>-6.9823372313828989E-3</v>
      </c>
      <c r="AB1552">
        <f>EXP(AA1552)-1</f>
        <v>-6.9580173508987375E-3</v>
      </c>
    </row>
    <row r="1553" spans="1:28" x14ac:dyDescent="0.25">
      <c r="A1553" s="3" t="s">
        <v>3133</v>
      </c>
      <c r="B1553" s="3" t="s">
        <v>3134</v>
      </c>
      <c r="C1553" s="2">
        <v>1536</v>
      </c>
      <c r="D1553" s="2">
        <v>1792</v>
      </c>
      <c r="E1553" s="2">
        <v>1149</v>
      </c>
      <c r="F1553" s="2">
        <v>937</v>
      </c>
      <c r="G1553" s="2">
        <v>864</v>
      </c>
      <c r="H1553" s="2">
        <v>809</v>
      </c>
      <c r="I1553" s="2">
        <v>810</v>
      </c>
      <c r="J1553" s="2">
        <v>832</v>
      </c>
      <c r="K1553" s="2">
        <v>734</v>
      </c>
      <c r="L1553" s="2">
        <v>827</v>
      </c>
      <c r="M1553" s="2">
        <v>868</v>
      </c>
      <c r="N1553" s="2">
        <v>773</v>
      </c>
      <c r="O1553" s="2">
        <v>711</v>
      </c>
      <c r="P1553" s="2">
        <v>605</v>
      </c>
      <c r="Q1553" s="2">
        <v>612</v>
      </c>
      <c r="R1553" s="2">
        <v>614</v>
      </c>
      <c r="S1553" s="2">
        <v>642</v>
      </c>
      <c r="T1553" s="2">
        <v>600</v>
      </c>
      <c r="U1553" s="2">
        <v>595</v>
      </c>
      <c r="V1553" s="2">
        <v>660</v>
      </c>
      <c r="W1553" s="2">
        <v>739</v>
      </c>
      <c r="X1553" s="2"/>
      <c r="Y1553">
        <f>AVERAGE(C1553:E1553)</f>
        <v>1492.3333333333333</v>
      </c>
      <c r="Z1553">
        <f>AVERAGE(U1553:W1553)</f>
        <v>664.66666666666663</v>
      </c>
      <c r="AA1553">
        <f>LN(Z1553/Y1553)/19</f>
        <v>-4.2568974090483262E-2</v>
      </c>
      <c r="AB1553">
        <f>EXP(AA1553)-1</f>
        <v>-4.1675636310057218E-2</v>
      </c>
    </row>
    <row r="1554" spans="1:28" x14ac:dyDescent="0.25">
      <c r="A1554" s="3" t="s">
        <v>3135</v>
      </c>
      <c r="B1554" s="3" t="s">
        <v>3136</v>
      </c>
      <c r="C1554" s="2">
        <v>13990</v>
      </c>
      <c r="D1554" s="2">
        <v>12025</v>
      </c>
      <c r="E1554" s="2">
        <v>10727</v>
      </c>
      <c r="F1554" s="2">
        <v>9793</v>
      </c>
      <c r="G1554" s="2">
        <v>7804</v>
      </c>
      <c r="H1554" s="2">
        <v>7010</v>
      </c>
      <c r="I1554" s="2">
        <v>6766</v>
      </c>
      <c r="J1554" s="2">
        <v>7055</v>
      </c>
      <c r="K1554" s="2">
        <v>6856</v>
      </c>
      <c r="L1554" s="2">
        <v>6447</v>
      </c>
      <c r="M1554" s="2">
        <v>6463</v>
      </c>
      <c r="N1554" s="2">
        <v>5061</v>
      </c>
      <c r="O1554" s="2">
        <v>7085</v>
      </c>
      <c r="P1554" s="2">
        <v>5165</v>
      </c>
      <c r="Q1554" s="2">
        <v>5107</v>
      </c>
      <c r="R1554" s="2">
        <v>5098</v>
      </c>
      <c r="S1554" s="2">
        <v>3888</v>
      </c>
      <c r="T1554" s="2">
        <v>3305</v>
      </c>
      <c r="U1554" s="2">
        <v>2725</v>
      </c>
      <c r="V1554" s="2">
        <v>2508</v>
      </c>
      <c r="W1554" s="2">
        <v>2353</v>
      </c>
      <c r="X1554" s="2"/>
      <c r="Y1554">
        <f>AVERAGE(C1554:E1554)</f>
        <v>12247.333333333334</v>
      </c>
      <c r="Z1554">
        <f>AVERAGE(U1554:W1554)</f>
        <v>2528.6666666666665</v>
      </c>
      <c r="AA1554">
        <f>LN(Z1554/Y1554)/19</f>
        <v>-8.3032424822107279E-2</v>
      </c>
      <c r="AB1554">
        <f>EXP(AA1554)-1</f>
        <v>-7.9678694518291016E-2</v>
      </c>
    </row>
    <row r="1555" spans="1:28" x14ac:dyDescent="0.25">
      <c r="A1555" s="3" t="s">
        <v>3137</v>
      </c>
      <c r="B1555" s="3" t="s">
        <v>3138</v>
      </c>
      <c r="C1555" s="2">
        <v>8210</v>
      </c>
      <c r="D1555" s="2">
        <v>5983</v>
      </c>
      <c r="E1555" s="2">
        <v>5924</v>
      </c>
      <c r="F1555" s="2">
        <v>8777</v>
      </c>
      <c r="G1555" s="2">
        <v>7282</v>
      </c>
      <c r="H1555" s="2">
        <v>8410</v>
      </c>
      <c r="I1555" s="2">
        <v>8724</v>
      </c>
      <c r="J1555" s="2">
        <v>8204</v>
      </c>
      <c r="K1555" s="2">
        <v>9946</v>
      </c>
      <c r="L1555" s="2">
        <v>9778</v>
      </c>
      <c r="M1555" s="2">
        <v>8343</v>
      </c>
      <c r="N1555" s="2">
        <v>8422</v>
      </c>
      <c r="O1555" s="2">
        <v>8280</v>
      </c>
      <c r="P1555" s="2">
        <v>8401</v>
      </c>
      <c r="Q1555" s="2">
        <v>7867</v>
      </c>
      <c r="R1555" s="2">
        <v>7007</v>
      </c>
      <c r="S1555" s="2">
        <v>7325</v>
      </c>
      <c r="T1555" s="2">
        <v>6467</v>
      </c>
      <c r="U1555" s="2">
        <v>6824</v>
      </c>
      <c r="V1555" s="2">
        <v>5416</v>
      </c>
      <c r="W1555" s="2">
        <v>7082</v>
      </c>
      <c r="X1555" s="2"/>
      <c r="Y1555">
        <f>AVERAGE(C1555:E1555)</f>
        <v>6705.666666666667</v>
      </c>
      <c r="Z1555">
        <f>AVERAGE(U1555:W1555)</f>
        <v>6440.666666666667</v>
      </c>
      <c r="AA1555">
        <f>LN(Z1555/Y1555)/19</f>
        <v>-2.1221518763745711E-3</v>
      </c>
      <c r="AB1555">
        <f>EXP(AA1555)-1</f>
        <v>-2.1199017040985924E-3</v>
      </c>
    </row>
    <row r="1556" spans="1:28" x14ac:dyDescent="0.25">
      <c r="A1556" s="3" t="s">
        <v>3139</v>
      </c>
      <c r="B1556" s="3" t="s">
        <v>3140</v>
      </c>
      <c r="C1556" s="2">
        <v>14280</v>
      </c>
      <c r="D1556" s="2">
        <v>16913</v>
      </c>
      <c r="E1556" s="2">
        <v>16206</v>
      </c>
      <c r="F1556" s="2">
        <v>15737</v>
      </c>
      <c r="G1556" s="2">
        <v>13873</v>
      </c>
      <c r="H1556" s="2">
        <v>14781</v>
      </c>
      <c r="I1556" s="2">
        <v>15534</v>
      </c>
      <c r="J1556" s="2">
        <v>12651</v>
      </c>
      <c r="K1556" s="2">
        <v>13554</v>
      </c>
      <c r="L1556" s="2">
        <v>13093</v>
      </c>
      <c r="M1556" s="2">
        <v>14162</v>
      </c>
      <c r="N1556" s="2">
        <v>15178</v>
      </c>
      <c r="O1556" s="2">
        <v>13618</v>
      </c>
      <c r="P1556" s="2">
        <v>13892</v>
      </c>
      <c r="Q1556" s="2">
        <v>14292</v>
      </c>
      <c r="R1556" s="2">
        <v>13761</v>
      </c>
      <c r="S1556" s="2">
        <v>12965</v>
      </c>
      <c r="T1556" s="2">
        <v>11599</v>
      </c>
      <c r="U1556" s="2">
        <v>10720</v>
      </c>
      <c r="V1556" s="2">
        <v>9669</v>
      </c>
      <c r="W1556" s="2">
        <v>10409</v>
      </c>
      <c r="X1556" s="2"/>
      <c r="Y1556">
        <f>AVERAGE(C1556:E1556)</f>
        <v>15799.666666666666</v>
      </c>
      <c r="Z1556">
        <f>AVERAGE(U1556:W1556)</f>
        <v>10266</v>
      </c>
      <c r="AA1556">
        <f>LN(Z1556/Y1556)/19</f>
        <v>-2.269217782241318E-2</v>
      </c>
      <c r="AB1556">
        <f>EXP(AA1556)-1</f>
        <v>-2.2436646856137221E-2</v>
      </c>
    </row>
    <row r="1557" spans="1:28" x14ac:dyDescent="0.25">
      <c r="A1557" s="3" t="s">
        <v>3141</v>
      </c>
      <c r="B1557" s="3" t="s">
        <v>3142</v>
      </c>
      <c r="C1557" s="2">
        <v>36908</v>
      </c>
      <c r="D1557" s="2">
        <v>31779</v>
      </c>
      <c r="E1557" s="2">
        <v>27104</v>
      </c>
      <c r="F1557" s="2">
        <v>25233</v>
      </c>
      <c r="G1557" s="2">
        <v>24997</v>
      </c>
      <c r="H1557" s="2">
        <v>24474</v>
      </c>
      <c r="I1557" s="2">
        <v>29256</v>
      </c>
      <c r="J1557" s="2">
        <v>29258</v>
      </c>
      <c r="K1557" s="2">
        <v>29842</v>
      </c>
      <c r="L1557" s="2">
        <v>30527</v>
      </c>
      <c r="M1557" s="2">
        <v>27240</v>
      </c>
      <c r="N1557" s="2">
        <v>26464</v>
      </c>
      <c r="O1557" s="2">
        <v>23870</v>
      </c>
      <c r="P1557" s="2">
        <v>24434</v>
      </c>
      <c r="Q1557" s="2">
        <v>23756</v>
      </c>
      <c r="R1557" s="2">
        <v>21893</v>
      </c>
      <c r="S1557" s="2">
        <v>20561</v>
      </c>
      <c r="T1557" s="2">
        <v>19534</v>
      </c>
      <c r="U1557" s="2">
        <v>16741</v>
      </c>
      <c r="V1557" s="2">
        <v>16611</v>
      </c>
      <c r="W1557" s="2">
        <v>15193</v>
      </c>
      <c r="X1557" s="2"/>
      <c r="Y1557">
        <f>AVERAGE(C1557:E1557)</f>
        <v>31930.333333333332</v>
      </c>
      <c r="Z1557">
        <f>AVERAGE(U1557:W1557)</f>
        <v>16181.666666666666</v>
      </c>
      <c r="AA1557">
        <f>LN(Z1557/Y1557)/19</f>
        <v>-3.5772501685330554E-2</v>
      </c>
      <c r="AB1557">
        <f>EXP(AA1557)-1</f>
        <v>-3.5140227511242017E-2</v>
      </c>
    </row>
    <row r="1558" spans="1:28" x14ac:dyDescent="0.25">
      <c r="A1558" s="3" t="s">
        <v>3143</v>
      </c>
      <c r="B1558" s="3" t="s">
        <v>3144</v>
      </c>
      <c r="C1558" s="2">
        <v>6450</v>
      </c>
      <c r="D1558" s="2">
        <v>7100</v>
      </c>
      <c r="E1558" s="2">
        <v>7740</v>
      </c>
      <c r="F1558" s="2">
        <v>6300</v>
      </c>
      <c r="G1558" s="2">
        <v>5498</v>
      </c>
      <c r="H1558" s="2">
        <v>7784</v>
      </c>
      <c r="I1558" s="2">
        <v>7350</v>
      </c>
      <c r="J1558" s="2">
        <v>5250</v>
      </c>
      <c r="K1558" s="2">
        <v>5100</v>
      </c>
      <c r="L1558" s="2">
        <v>5450</v>
      </c>
      <c r="M1558" s="2">
        <v>5400</v>
      </c>
      <c r="N1558" s="2">
        <v>5478</v>
      </c>
      <c r="O1558" s="2">
        <v>5400</v>
      </c>
      <c r="P1558" s="2">
        <v>6000</v>
      </c>
      <c r="Q1558" s="2">
        <v>5850</v>
      </c>
      <c r="R1558" s="2">
        <v>6330</v>
      </c>
      <c r="S1558" s="2">
        <v>6040</v>
      </c>
      <c r="T1558" s="2">
        <v>6221</v>
      </c>
      <c r="U1558" s="2">
        <v>6280</v>
      </c>
      <c r="V1558" s="2">
        <v>6400</v>
      </c>
      <c r="W1558" s="2">
        <v>5710</v>
      </c>
      <c r="X1558" s="2"/>
      <c r="Y1558">
        <f>AVERAGE(C1558:E1558)</f>
        <v>7096.666666666667</v>
      </c>
      <c r="Z1558">
        <f>AVERAGE(U1558:W1558)</f>
        <v>6130</v>
      </c>
      <c r="AA1558">
        <f>LN(Z1558/Y1558)/19</f>
        <v>-7.7068652783767603E-3</v>
      </c>
      <c r="AB1558">
        <f>EXP(AA1558)-1</f>
        <v>-7.6772435379354187E-3</v>
      </c>
    </row>
    <row r="1559" spans="1:28" x14ac:dyDescent="0.25">
      <c r="A1559" s="3" t="s">
        <v>3145</v>
      </c>
      <c r="B1559" s="3" t="s">
        <v>3146</v>
      </c>
      <c r="C1559" s="2">
        <v>14500</v>
      </c>
      <c r="D1559" s="2">
        <v>15000</v>
      </c>
      <c r="E1559" s="2">
        <v>14000</v>
      </c>
      <c r="F1559" s="2">
        <v>14200</v>
      </c>
      <c r="G1559" s="2">
        <v>14500</v>
      </c>
      <c r="H1559" s="2">
        <v>12500</v>
      </c>
      <c r="I1559" s="2">
        <v>11946</v>
      </c>
      <c r="J1559" s="2">
        <v>11500</v>
      </c>
      <c r="K1559" s="2">
        <v>11600</v>
      </c>
      <c r="L1559" s="2">
        <v>11200</v>
      </c>
      <c r="M1559" s="2">
        <v>11500</v>
      </c>
      <c r="N1559" s="2">
        <v>11555</v>
      </c>
      <c r="O1559" s="2">
        <v>12800</v>
      </c>
      <c r="P1559" s="2">
        <v>13920</v>
      </c>
      <c r="Q1559" s="2">
        <v>14003</v>
      </c>
      <c r="R1559" s="2">
        <v>14105</v>
      </c>
      <c r="S1559" s="2">
        <v>14000</v>
      </c>
      <c r="T1559" s="2">
        <v>12500</v>
      </c>
      <c r="U1559" s="2">
        <v>12000</v>
      </c>
      <c r="V1559" s="2">
        <v>13000</v>
      </c>
      <c r="W1559" s="2">
        <v>11800</v>
      </c>
      <c r="X1559" s="2"/>
      <c r="Y1559">
        <f>AVERAGE(C1559:E1559)</f>
        <v>14500</v>
      </c>
      <c r="Z1559">
        <f>AVERAGE(U1559:W1559)</f>
        <v>12266.666666666666</v>
      </c>
      <c r="AA1559">
        <f>LN(Z1559/Y1559)/19</f>
        <v>-8.8033206799870093E-3</v>
      </c>
      <c r="AB1559">
        <f>EXP(AA1559)-1</f>
        <v>-8.7646849099710655E-3</v>
      </c>
    </row>
    <row r="1560" spans="1:28" x14ac:dyDescent="0.25">
      <c r="A1560" s="3" t="s">
        <v>3147</v>
      </c>
      <c r="B1560" s="3" t="s">
        <v>3148</v>
      </c>
      <c r="C1560" s="2">
        <v>9455</v>
      </c>
      <c r="D1560" s="2">
        <v>10675</v>
      </c>
      <c r="E1560" s="2">
        <v>14351</v>
      </c>
      <c r="F1560" s="2">
        <v>12786</v>
      </c>
      <c r="G1560" s="2">
        <v>11509</v>
      </c>
      <c r="H1560" s="2">
        <v>11488</v>
      </c>
      <c r="I1560" s="2">
        <v>13159</v>
      </c>
      <c r="J1560" s="2">
        <v>13502</v>
      </c>
      <c r="K1560" s="2">
        <v>13177</v>
      </c>
      <c r="L1560" s="2">
        <v>13094</v>
      </c>
      <c r="M1560" s="2">
        <v>13853</v>
      </c>
      <c r="N1560" s="2">
        <v>14832</v>
      </c>
      <c r="O1560" s="2">
        <v>13252</v>
      </c>
      <c r="P1560" s="2">
        <v>13729</v>
      </c>
      <c r="Q1560" s="2">
        <v>14415</v>
      </c>
      <c r="R1560" s="2">
        <v>14135</v>
      </c>
      <c r="S1560" s="2">
        <v>12871</v>
      </c>
      <c r="T1560" s="2">
        <v>10624</v>
      </c>
      <c r="U1560" s="2">
        <v>10275</v>
      </c>
      <c r="V1560" s="2">
        <v>9561</v>
      </c>
      <c r="W1560" s="2">
        <v>10282</v>
      </c>
      <c r="X1560" s="2"/>
      <c r="Y1560">
        <f>AVERAGE(C1560:E1560)</f>
        <v>11493.666666666666</v>
      </c>
      <c r="Z1560">
        <f>AVERAGE(U1560:W1560)</f>
        <v>10039.333333333334</v>
      </c>
      <c r="AA1560">
        <f>LN(Z1560/Y1560)/19</f>
        <v>-7.1202867384468948E-3</v>
      </c>
      <c r="AB1560">
        <f>EXP(AA1560)-1</f>
        <v>-7.094997554506044E-3</v>
      </c>
    </row>
    <row r="1561" spans="1:28" x14ac:dyDescent="0.25">
      <c r="A1561" s="3" t="s">
        <v>3149</v>
      </c>
      <c r="B1561" s="3" t="s">
        <v>3150</v>
      </c>
      <c r="C1561" s="2">
        <v>19014</v>
      </c>
      <c r="D1561" s="2">
        <v>19846</v>
      </c>
      <c r="E1561" s="2">
        <v>15478</v>
      </c>
      <c r="F1561" s="2">
        <v>13748</v>
      </c>
      <c r="G1561" s="2">
        <v>14135</v>
      </c>
      <c r="H1561" s="2">
        <v>19230</v>
      </c>
      <c r="I1561" s="2">
        <v>13650</v>
      </c>
      <c r="J1561" s="2">
        <v>12999</v>
      </c>
      <c r="K1561" s="2">
        <v>11172</v>
      </c>
      <c r="L1561" s="2">
        <v>11950</v>
      </c>
      <c r="M1561" s="2">
        <v>12651</v>
      </c>
      <c r="N1561" s="2">
        <v>11589</v>
      </c>
      <c r="O1561" s="2">
        <v>13075</v>
      </c>
      <c r="P1561" s="2">
        <v>12985</v>
      </c>
      <c r="Q1561" s="2">
        <v>12554</v>
      </c>
      <c r="R1561" s="2">
        <v>12690</v>
      </c>
      <c r="S1561" s="2">
        <v>11686</v>
      </c>
      <c r="T1561" s="2">
        <v>11762</v>
      </c>
      <c r="U1561" s="2">
        <v>12644</v>
      </c>
      <c r="V1561" s="2">
        <v>11176</v>
      </c>
      <c r="W1561" s="2">
        <v>11104</v>
      </c>
      <c r="X1561" s="2"/>
      <c r="Y1561">
        <f>AVERAGE(C1561:E1561)</f>
        <v>18112.666666666668</v>
      </c>
      <c r="Z1561">
        <f>AVERAGE(U1561:W1561)</f>
        <v>11641.333333333334</v>
      </c>
      <c r="AA1561">
        <f>LN(Z1561/Y1561)/19</f>
        <v>-2.3265764530123457E-2</v>
      </c>
      <c r="AB1561">
        <f>EXP(AA1561)-1</f>
        <v>-2.2997203422179036E-2</v>
      </c>
    </row>
    <row r="1562" spans="1:28" x14ac:dyDescent="0.25">
      <c r="A1562" s="3" t="s">
        <v>3151</v>
      </c>
      <c r="B1562" s="3" t="s">
        <v>3152</v>
      </c>
      <c r="C1562" s="2">
        <v>23933</v>
      </c>
      <c r="D1562" s="2">
        <v>26600</v>
      </c>
      <c r="E1562" s="2">
        <v>27400</v>
      </c>
      <c r="F1562" s="2">
        <v>29100</v>
      </c>
      <c r="G1562" s="2">
        <v>29201</v>
      </c>
      <c r="H1562" s="2">
        <v>28048</v>
      </c>
      <c r="I1562" s="2">
        <v>28200</v>
      </c>
      <c r="J1562" s="2">
        <v>28700</v>
      </c>
      <c r="K1562" s="2">
        <v>27400</v>
      </c>
      <c r="L1562" s="2">
        <v>31600</v>
      </c>
      <c r="M1562" s="2">
        <v>31540</v>
      </c>
      <c r="N1562" s="2">
        <v>31780</v>
      </c>
      <c r="O1562" s="2">
        <v>34100</v>
      </c>
      <c r="P1562" s="2">
        <v>33800</v>
      </c>
      <c r="Q1562" s="2">
        <v>35100</v>
      </c>
      <c r="R1562" s="2">
        <v>34400</v>
      </c>
      <c r="S1562" s="2">
        <v>34760</v>
      </c>
      <c r="T1562" s="2">
        <v>35802</v>
      </c>
      <c r="U1562" s="2">
        <v>32450</v>
      </c>
      <c r="V1562" s="2">
        <v>33000</v>
      </c>
      <c r="W1562" s="2">
        <v>35290</v>
      </c>
      <c r="X1562" s="2"/>
      <c r="Y1562">
        <f>AVERAGE(C1562:E1562)</f>
        <v>25977.666666666668</v>
      </c>
      <c r="Z1562">
        <f>AVERAGE(U1562:W1562)</f>
        <v>33580</v>
      </c>
      <c r="AA1562">
        <f>LN(Z1562/Y1562)/19</f>
        <v>1.3510181953513625E-2</v>
      </c>
      <c r="AB1562">
        <f>EXP(AA1562)-1</f>
        <v>1.360185684465276E-2</v>
      </c>
    </row>
    <row r="1563" spans="1:28" x14ac:dyDescent="0.25">
      <c r="A1563" s="3" t="s">
        <v>3153</v>
      </c>
      <c r="B1563" s="3" t="s">
        <v>3154</v>
      </c>
      <c r="C1563" s="2">
        <v>30275</v>
      </c>
      <c r="D1563" s="2">
        <v>31984</v>
      </c>
      <c r="E1563" s="2">
        <v>39074</v>
      </c>
      <c r="F1563" s="2">
        <v>40817</v>
      </c>
      <c r="G1563" s="2">
        <v>37852</v>
      </c>
      <c r="H1563" s="2">
        <v>37915</v>
      </c>
      <c r="I1563" s="2">
        <v>45078</v>
      </c>
      <c r="J1563" s="2">
        <v>39707</v>
      </c>
      <c r="K1563" s="2">
        <v>37164</v>
      </c>
      <c r="L1563" s="2">
        <v>38167</v>
      </c>
      <c r="M1563" s="2">
        <v>38144</v>
      </c>
      <c r="N1563" s="2">
        <v>39966</v>
      </c>
      <c r="O1563" s="2">
        <v>37247</v>
      </c>
      <c r="P1563" s="2">
        <v>37449</v>
      </c>
      <c r="Q1563" s="2">
        <v>38504</v>
      </c>
      <c r="R1563" s="2">
        <v>37032</v>
      </c>
      <c r="S1563" s="2">
        <v>37918</v>
      </c>
      <c r="T1563" s="2">
        <v>36885</v>
      </c>
      <c r="U1563" s="2">
        <v>35999</v>
      </c>
      <c r="V1563" s="2">
        <v>30919</v>
      </c>
      <c r="W1563" s="2">
        <v>30708</v>
      </c>
      <c r="X1563" s="2"/>
      <c r="Y1563">
        <f>AVERAGE(C1563:E1563)</f>
        <v>33777.666666666664</v>
      </c>
      <c r="Z1563">
        <f>AVERAGE(U1563:W1563)</f>
        <v>32542</v>
      </c>
      <c r="AA1563">
        <f>LN(Z1563/Y1563)/19</f>
        <v>-1.9614879933568656E-3</v>
      </c>
      <c r="AB1563">
        <f>EXP(AA1563)-1</f>
        <v>-1.9595655329492923E-3</v>
      </c>
    </row>
    <row r="1564" spans="1:28" x14ac:dyDescent="0.25">
      <c r="A1564" s="3" t="s">
        <v>3155</v>
      </c>
      <c r="B1564" s="3" t="s">
        <v>3156</v>
      </c>
      <c r="C1564" s="2">
        <v>14848</v>
      </c>
      <c r="D1564" s="2">
        <v>13965</v>
      </c>
      <c r="E1564" s="2">
        <v>12425</v>
      </c>
      <c r="F1564" s="2">
        <v>12038</v>
      </c>
      <c r="G1564" s="2">
        <v>10916</v>
      </c>
      <c r="H1564" s="2">
        <v>10476</v>
      </c>
      <c r="I1564" s="2">
        <v>8877</v>
      </c>
      <c r="J1564" s="2">
        <v>9000</v>
      </c>
      <c r="K1564" s="2">
        <v>8920</v>
      </c>
      <c r="L1564" s="2">
        <v>8563</v>
      </c>
      <c r="M1564" s="2">
        <v>7280</v>
      </c>
      <c r="N1564" s="2">
        <v>8025</v>
      </c>
      <c r="O1564" s="2">
        <v>8766</v>
      </c>
      <c r="P1564" s="2">
        <v>6612</v>
      </c>
      <c r="Q1564" s="2">
        <v>6500</v>
      </c>
      <c r="R1564" s="2">
        <v>6825</v>
      </c>
      <c r="S1564" s="2">
        <v>6405</v>
      </c>
      <c r="T1564" s="2">
        <v>5536</v>
      </c>
      <c r="U1564" s="2">
        <v>4093</v>
      </c>
      <c r="V1564" s="2">
        <v>4000</v>
      </c>
      <c r="W1564" s="2">
        <v>3495</v>
      </c>
      <c r="X1564" s="2"/>
      <c r="Y1564">
        <f>AVERAGE(C1564:E1564)</f>
        <v>13746</v>
      </c>
      <c r="Z1564">
        <f>AVERAGE(U1564:W1564)</f>
        <v>3862.6666666666665</v>
      </c>
      <c r="AA1564">
        <f>LN(Z1564/Y1564)/19</f>
        <v>-6.6810004287390493E-2</v>
      </c>
      <c r="AB1564">
        <f>EXP(AA1564)-1</f>
        <v>-6.4627098703935792E-2</v>
      </c>
    </row>
    <row r="1565" spans="1:28" x14ac:dyDescent="0.25">
      <c r="A1565" s="3" t="s">
        <v>3157</v>
      </c>
      <c r="B1565" s="3" t="s">
        <v>3158</v>
      </c>
      <c r="C1565" s="2">
        <v>61156</v>
      </c>
      <c r="D1565" s="2">
        <v>65756</v>
      </c>
      <c r="E1565" s="2">
        <v>67584</v>
      </c>
      <c r="F1565" s="2">
        <v>64015</v>
      </c>
      <c r="G1565" s="2">
        <v>53598</v>
      </c>
      <c r="H1565" s="2">
        <v>45368</v>
      </c>
      <c r="I1565" s="2">
        <v>44272</v>
      </c>
      <c r="J1565" s="2">
        <v>42744</v>
      </c>
      <c r="K1565" s="2">
        <v>44374</v>
      </c>
      <c r="L1565" s="2">
        <v>44610</v>
      </c>
      <c r="M1565" s="2">
        <v>43896</v>
      </c>
      <c r="N1565" s="2">
        <v>43840</v>
      </c>
      <c r="O1565" s="2">
        <v>40530</v>
      </c>
      <c r="P1565" s="2">
        <v>44350</v>
      </c>
      <c r="Q1565" s="2">
        <v>46768</v>
      </c>
      <c r="R1565" s="2">
        <v>46883</v>
      </c>
      <c r="S1565" s="2">
        <v>43973</v>
      </c>
      <c r="T1565" s="2">
        <v>43351</v>
      </c>
      <c r="U1565" s="2">
        <v>40423</v>
      </c>
      <c r="V1565" s="2">
        <v>41882</v>
      </c>
      <c r="W1565" s="2">
        <v>40700</v>
      </c>
      <c r="X1565" s="2"/>
      <c r="Y1565">
        <f>AVERAGE(C1565:E1565)</f>
        <v>64832</v>
      </c>
      <c r="Z1565">
        <f>AVERAGE(U1565:W1565)</f>
        <v>41001.666666666664</v>
      </c>
      <c r="AA1565">
        <f>LN(Z1565/Y1565)/19</f>
        <v>-2.4115083807453249E-2</v>
      </c>
      <c r="AB1565">
        <f>EXP(AA1565)-1</f>
        <v>-2.3826638453877891E-2</v>
      </c>
    </row>
    <row r="1566" spans="1:28" x14ac:dyDescent="0.25">
      <c r="A1566" s="3" t="s">
        <v>3159</v>
      </c>
      <c r="B1566" s="3" t="s">
        <v>3160</v>
      </c>
      <c r="C1566" s="2">
        <v>5320</v>
      </c>
      <c r="D1566" s="2">
        <v>6291</v>
      </c>
      <c r="E1566" s="2">
        <v>6086</v>
      </c>
      <c r="F1566" s="2">
        <v>5746</v>
      </c>
      <c r="G1566" s="2">
        <v>5960</v>
      </c>
      <c r="H1566" s="2">
        <v>5784</v>
      </c>
      <c r="I1566" s="2">
        <v>6267</v>
      </c>
      <c r="J1566" s="2">
        <v>5000</v>
      </c>
      <c r="K1566" s="2">
        <v>4560</v>
      </c>
      <c r="L1566" s="2">
        <v>4710</v>
      </c>
      <c r="M1566" s="2">
        <v>4980</v>
      </c>
      <c r="N1566" s="2">
        <v>7045</v>
      </c>
      <c r="O1566" s="2">
        <v>6935</v>
      </c>
      <c r="P1566" s="2">
        <v>7145</v>
      </c>
      <c r="Q1566" s="2">
        <v>7390</v>
      </c>
      <c r="R1566" s="2">
        <v>6584</v>
      </c>
      <c r="S1566" s="2">
        <v>6915</v>
      </c>
      <c r="T1566" s="2">
        <v>6992</v>
      </c>
      <c r="U1566" s="2">
        <v>6280</v>
      </c>
      <c r="V1566" s="2">
        <v>6010</v>
      </c>
      <c r="W1566" s="2">
        <v>6230</v>
      </c>
      <c r="X1566" s="2"/>
      <c r="Y1566">
        <f>AVERAGE(C1566:E1566)</f>
        <v>5899</v>
      </c>
      <c r="Z1566">
        <f>AVERAGE(U1566:W1566)</f>
        <v>6173.333333333333</v>
      </c>
      <c r="AA1566">
        <f>LN(Z1566/Y1566)/19</f>
        <v>2.3924260804729105E-3</v>
      </c>
      <c r="AB1566">
        <f>EXP(AA1566)-1</f>
        <v>2.3952902153696609E-3</v>
      </c>
    </row>
    <row r="1567" spans="1:28" x14ac:dyDescent="0.25">
      <c r="A1567" s="3" t="s">
        <v>3161</v>
      </c>
      <c r="B1567" s="3" t="s">
        <v>3162</v>
      </c>
      <c r="C1567" s="2">
        <v>17919</v>
      </c>
      <c r="D1567" s="2">
        <v>18796</v>
      </c>
      <c r="E1567" s="2">
        <v>17317</v>
      </c>
      <c r="F1567" s="2">
        <v>20562</v>
      </c>
      <c r="G1567" s="2">
        <v>19022</v>
      </c>
      <c r="H1567" s="2">
        <v>18361</v>
      </c>
      <c r="I1567" s="2">
        <v>16481</v>
      </c>
      <c r="J1567" s="2">
        <v>15682</v>
      </c>
      <c r="K1567" s="2">
        <v>16514</v>
      </c>
      <c r="L1567" s="2">
        <v>16608</v>
      </c>
      <c r="M1567" s="2">
        <v>8900</v>
      </c>
      <c r="N1567" s="2">
        <v>20580</v>
      </c>
      <c r="O1567" s="2">
        <v>20637</v>
      </c>
      <c r="P1567" s="2">
        <v>21293</v>
      </c>
      <c r="Q1567" s="2">
        <v>20188</v>
      </c>
      <c r="R1567" s="2">
        <v>19823</v>
      </c>
      <c r="S1567" s="2">
        <v>22964</v>
      </c>
      <c r="T1567" s="2">
        <v>20646</v>
      </c>
      <c r="U1567" s="2">
        <v>21783</v>
      </c>
      <c r="V1567" s="2">
        <v>21252</v>
      </c>
      <c r="W1567" s="2">
        <v>20010</v>
      </c>
      <c r="X1567" s="2"/>
      <c r="Y1567">
        <f>AVERAGE(C1567:E1567)</f>
        <v>18010.666666666668</v>
      </c>
      <c r="Z1567">
        <f>AVERAGE(U1567:W1567)</f>
        <v>21015</v>
      </c>
      <c r="AA1567">
        <f>LN(Z1567/Y1567)/19</f>
        <v>8.1195943937883014E-3</v>
      </c>
      <c r="AB1567">
        <f>EXP(AA1567)-1</f>
        <v>8.1526476995961161E-3</v>
      </c>
    </row>
    <row r="1568" spans="1:28" x14ac:dyDescent="0.25">
      <c r="A1568" s="3" t="s">
        <v>3163</v>
      </c>
      <c r="B1568" s="3" t="s">
        <v>3164</v>
      </c>
      <c r="C1568" s="2">
        <v>18129</v>
      </c>
      <c r="D1568" s="2">
        <v>18457</v>
      </c>
      <c r="E1568" s="2">
        <v>18467</v>
      </c>
      <c r="F1568" s="2">
        <v>16921</v>
      </c>
      <c r="G1568" s="2">
        <v>15375</v>
      </c>
      <c r="H1568" s="2">
        <v>13962</v>
      </c>
      <c r="I1568" s="2">
        <v>14834</v>
      </c>
      <c r="J1568" s="2">
        <v>14474</v>
      </c>
      <c r="K1568" s="2">
        <v>14116</v>
      </c>
      <c r="L1568" s="2">
        <v>13431</v>
      </c>
      <c r="M1568" s="2">
        <v>12233</v>
      </c>
      <c r="N1568" s="2">
        <v>12002</v>
      </c>
      <c r="O1568" s="2">
        <v>11589</v>
      </c>
      <c r="P1568" s="2">
        <v>11653</v>
      </c>
      <c r="Q1568" s="2">
        <v>12390</v>
      </c>
      <c r="R1568" s="2">
        <v>12152</v>
      </c>
      <c r="S1568" s="2">
        <v>11999</v>
      </c>
      <c r="T1568" s="2">
        <v>11162</v>
      </c>
      <c r="U1568" s="2">
        <v>9805</v>
      </c>
      <c r="V1568" s="2">
        <v>10403</v>
      </c>
      <c r="W1568" s="2">
        <v>9996</v>
      </c>
      <c r="X1568" s="2"/>
      <c r="Y1568">
        <f>AVERAGE(C1568:E1568)</f>
        <v>18351</v>
      </c>
      <c r="Z1568">
        <f>AVERAGE(U1568:W1568)</f>
        <v>10068</v>
      </c>
      <c r="AA1568">
        <f>LN(Z1568/Y1568)/19</f>
        <v>-3.1595894297656212E-2</v>
      </c>
      <c r="AB1568">
        <f>EXP(AA1568)-1</f>
        <v>-3.1101959798324086E-2</v>
      </c>
    </row>
    <row r="1569" spans="1:28" x14ac:dyDescent="0.25">
      <c r="A1569" s="3" t="s">
        <v>3165</v>
      </c>
      <c r="B1569" s="3" t="s">
        <v>3166</v>
      </c>
      <c r="C1569" s="2">
        <v>29418</v>
      </c>
      <c r="D1569" s="2">
        <v>29532</v>
      </c>
      <c r="E1569" s="2">
        <v>25558</v>
      </c>
      <c r="F1569" s="2">
        <v>25240</v>
      </c>
      <c r="G1569" s="2">
        <v>24672</v>
      </c>
      <c r="H1569" s="2">
        <v>23179</v>
      </c>
      <c r="I1569" s="2">
        <v>27461</v>
      </c>
      <c r="J1569" s="2">
        <v>26786</v>
      </c>
      <c r="K1569" s="2">
        <v>26709</v>
      </c>
      <c r="L1569" s="2">
        <v>28733</v>
      </c>
      <c r="M1569" s="2">
        <v>28650</v>
      </c>
      <c r="N1569" s="2">
        <v>25748</v>
      </c>
      <c r="O1569" s="2">
        <v>24412</v>
      </c>
      <c r="P1569" s="2">
        <v>23662</v>
      </c>
      <c r="Q1569" s="2">
        <v>24141</v>
      </c>
      <c r="R1569" s="2">
        <v>24078</v>
      </c>
      <c r="S1569" s="2">
        <v>23773</v>
      </c>
      <c r="T1569" s="2">
        <v>23761</v>
      </c>
      <c r="U1569" s="2">
        <v>21256</v>
      </c>
      <c r="V1569" s="2">
        <v>21496</v>
      </c>
      <c r="W1569" s="2">
        <v>24173</v>
      </c>
      <c r="X1569" s="2"/>
      <c r="Y1569">
        <f>AVERAGE(C1569:E1569)</f>
        <v>28169.333333333332</v>
      </c>
      <c r="Z1569">
        <f>AVERAGE(U1569:W1569)</f>
        <v>22308.333333333332</v>
      </c>
      <c r="AA1569">
        <f>LN(Z1569/Y1569)/19</f>
        <v>-1.2277558685872212E-2</v>
      </c>
      <c r="AB1569">
        <f>EXP(AA1569)-1</f>
        <v>-1.2202496967818499E-2</v>
      </c>
    </row>
    <row r="1570" spans="1:28" x14ac:dyDescent="0.25">
      <c r="A1570" s="3" t="s">
        <v>3167</v>
      </c>
      <c r="B1570" s="3" t="s">
        <v>3168</v>
      </c>
      <c r="C1570" s="2">
        <v>103362</v>
      </c>
      <c r="D1570" s="2">
        <v>99496</v>
      </c>
      <c r="E1570" s="2">
        <v>99970</v>
      </c>
      <c r="F1570" s="2">
        <v>91967</v>
      </c>
      <c r="G1570" s="2">
        <v>93067</v>
      </c>
      <c r="H1570" s="2">
        <v>132620</v>
      </c>
      <c r="I1570" s="2">
        <v>134186</v>
      </c>
      <c r="J1570" s="2">
        <v>134500</v>
      </c>
      <c r="K1570" s="2">
        <v>139301</v>
      </c>
      <c r="L1570" s="2">
        <v>141200</v>
      </c>
      <c r="M1570" s="2">
        <v>120416</v>
      </c>
      <c r="N1570" s="2">
        <v>136531</v>
      </c>
      <c r="O1570" s="2">
        <v>135414</v>
      </c>
      <c r="P1570" s="2">
        <v>140883</v>
      </c>
      <c r="Q1570" s="2">
        <v>139246</v>
      </c>
      <c r="R1570" s="2">
        <v>125368</v>
      </c>
      <c r="S1570" s="2">
        <v>128967</v>
      </c>
      <c r="T1570" s="2">
        <v>130600</v>
      </c>
      <c r="U1570" s="2">
        <v>122696</v>
      </c>
      <c r="V1570" s="2">
        <v>122500</v>
      </c>
      <c r="W1570" s="2">
        <v>121600</v>
      </c>
      <c r="X1570" s="2"/>
      <c r="Y1570">
        <f>AVERAGE(C1570:E1570)</f>
        <v>100942.66666666667</v>
      </c>
      <c r="Z1570">
        <f>AVERAGE(U1570:W1570)</f>
        <v>122265.33333333333</v>
      </c>
      <c r="AA1570">
        <f>LN(Z1570/Y1570)/19</f>
        <v>1.0086360401676179E-2</v>
      </c>
      <c r="AB1570">
        <f>EXP(AA1570)-1</f>
        <v>1.0137399188956175E-2</v>
      </c>
    </row>
    <row r="1571" spans="1:28" x14ac:dyDescent="0.25">
      <c r="A1571" s="3" t="s">
        <v>3169</v>
      </c>
      <c r="B1571" s="3" t="s">
        <v>3170</v>
      </c>
      <c r="C1571" s="2">
        <v>910</v>
      </c>
      <c r="D1571" s="2">
        <v>700</v>
      </c>
      <c r="E1571" s="2">
        <v>760</v>
      </c>
      <c r="F1571" s="2">
        <v>834</v>
      </c>
      <c r="G1571" s="2">
        <v>1470</v>
      </c>
      <c r="H1571" s="2">
        <v>1200</v>
      </c>
      <c r="I1571" s="2">
        <v>552</v>
      </c>
      <c r="J1571" s="2">
        <v>581</v>
      </c>
      <c r="K1571" s="2">
        <v>600</v>
      </c>
      <c r="L1571" s="2">
        <v>550</v>
      </c>
      <c r="M1571" s="2">
        <v>376</v>
      </c>
      <c r="N1571" s="2">
        <v>1474</v>
      </c>
      <c r="O1571" s="2">
        <v>706</v>
      </c>
      <c r="P1571" s="2">
        <v>330</v>
      </c>
      <c r="Q1571" s="2">
        <v>325</v>
      </c>
      <c r="R1571" s="2">
        <v>269</v>
      </c>
      <c r="S1571" s="2">
        <v>411</v>
      </c>
      <c r="T1571" s="2">
        <v>310</v>
      </c>
      <c r="U1571" s="2">
        <v>291</v>
      </c>
      <c r="V1571" s="2">
        <v>276</v>
      </c>
      <c r="W1571" s="2">
        <v>271</v>
      </c>
      <c r="X1571" s="2"/>
      <c r="Y1571">
        <f>AVERAGE(C1571:E1571)</f>
        <v>790</v>
      </c>
      <c r="Z1571">
        <f>AVERAGE(U1571:W1571)</f>
        <v>279.33333333333331</v>
      </c>
      <c r="AA1571">
        <f>LN(Z1571/Y1571)/19</f>
        <v>-5.4717217560373364E-2</v>
      </c>
      <c r="AB1571">
        <f>EXP(AA1571)-1</f>
        <v>-5.3247164820467874E-2</v>
      </c>
    </row>
    <row r="1572" spans="1:28" x14ac:dyDescent="0.25">
      <c r="A1572" s="3" t="s">
        <v>3171</v>
      </c>
      <c r="B1572" s="3" t="s">
        <v>3172</v>
      </c>
      <c r="C1572" s="2">
        <v>21373</v>
      </c>
      <c r="D1572" s="2">
        <v>21990</v>
      </c>
      <c r="E1572" s="2">
        <v>23225</v>
      </c>
      <c r="F1572" s="2">
        <v>23556</v>
      </c>
      <c r="G1572" s="2">
        <v>24090</v>
      </c>
      <c r="H1572" s="2">
        <v>24500</v>
      </c>
      <c r="I1572" s="2">
        <v>25949</v>
      </c>
      <c r="J1572" s="2">
        <v>23829</v>
      </c>
      <c r="K1572" s="2">
        <v>24149</v>
      </c>
      <c r="L1572" s="2">
        <v>24013</v>
      </c>
      <c r="M1572" s="2">
        <v>24500</v>
      </c>
      <c r="N1572" s="2">
        <v>25728</v>
      </c>
      <c r="O1572" s="2">
        <v>25687</v>
      </c>
      <c r="P1572" s="2">
        <v>26453</v>
      </c>
      <c r="Q1572" s="2">
        <v>26466</v>
      </c>
      <c r="R1572" s="2">
        <v>27475</v>
      </c>
      <c r="S1572" s="2">
        <v>26780</v>
      </c>
      <c r="T1572" s="2">
        <v>26736</v>
      </c>
      <c r="U1572" s="2">
        <v>26608</v>
      </c>
      <c r="V1572" s="2">
        <v>24048</v>
      </c>
      <c r="W1572" s="2">
        <v>23515</v>
      </c>
      <c r="X1572" s="2"/>
      <c r="Y1572">
        <f>AVERAGE(C1572:E1572)</f>
        <v>22196</v>
      </c>
      <c r="Z1572">
        <f>AVERAGE(U1572:W1572)</f>
        <v>24723.666666666668</v>
      </c>
      <c r="AA1572">
        <f>LN(Z1572/Y1572)/19</f>
        <v>5.6762556350486403E-3</v>
      </c>
      <c r="AB1572">
        <f>EXP(AA1572)-1</f>
        <v>5.6923960987473876E-3</v>
      </c>
    </row>
    <row r="1573" spans="1:28" x14ac:dyDescent="0.25">
      <c r="A1573" s="3" t="s">
        <v>3173</v>
      </c>
      <c r="B1573" s="3" t="s">
        <v>3174</v>
      </c>
      <c r="C1573" s="2">
        <v>78182</v>
      </c>
      <c r="D1573" s="2">
        <v>80117</v>
      </c>
      <c r="E1573" s="2">
        <v>84148</v>
      </c>
      <c r="F1573" s="2">
        <v>89189</v>
      </c>
      <c r="G1573" s="2">
        <v>88735</v>
      </c>
      <c r="H1573" s="2">
        <v>88730</v>
      </c>
      <c r="I1573" s="2">
        <v>88740</v>
      </c>
      <c r="J1573" s="2">
        <v>86482</v>
      </c>
      <c r="K1573" s="2">
        <v>77468</v>
      </c>
      <c r="L1573" s="2">
        <v>76932</v>
      </c>
      <c r="M1573" s="2">
        <v>76221</v>
      </c>
      <c r="N1573" s="2">
        <v>76408</v>
      </c>
      <c r="O1573" s="2">
        <v>77666</v>
      </c>
      <c r="P1573" s="2">
        <v>77861</v>
      </c>
      <c r="Q1573" s="2">
        <v>84573</v>
      </c>
      <c r="R1573" s="2">
        <v>80435</v>
      </c>
      <c r="S1573" s="2">
        <v>78309</v>
      </c>
      <c r="T1573" s="2">
        <v>74340</v>
      </c>
      <c r="U1573" s="2">
        <v>74289</v>
      </c>
      <c r="V1573" s="2">
        <v>74532</v>
      </c>
      <c r="W1573" s="2">
        <v>59700</v>
      </c>
      <c r="X1573" s="2"/>
      <c r="Y1573">
        <f>AVERAGE(C1573:E1573)</f>
        <v>80815.666666666672</v>
      </c>
      <c r="Z1573">
        <f>AVERAGE(U1573:W1573)</f>
        <v>69507</v>
      </c>
      <c r="AA1573">
        <f>LN(Z1573/Y1573)/19</f>
        <v>-7.9338617998976207E-3</v>
      </c>
      <c r="AB1573">
        <f>EXP(AA1573)-1</f>
        <v>-7.9024717878966033E-3</v>
      </c>
    </row>
    <row r="1574" spans="1:28" x14ac:dyDescent="0.25">
      <c r="A1574" s="3" t="s">
        <v>3175</v>
      </c>
      <c r="B1574" s="3" t="s">
        <v>3176</v>
      </c>
      <c r="C1574" s="2">
        <v>5297</v>
      </c>
      <c r="D1574" s="2">
        <v>5391</v>
      </c>
      <c r="E1574" s="2">
        <v>11812</v>
      </c>
      <c r="F1574" s="2">
        <v>13109</v>
      </c>
      <c r="G1574" s="2">
        <v>13730</v>
      </c>
      <c r="H1574" s="2">
        <v>12572</v>
      </c>
      <c r="I1574" s="2">
        <v>12985</v>
      </c>
      <c r="J1574" s="2">
        <v>14148</v>
      </c>
      <c r="K1574" s="2">
        <v>12382</v>
      </c>
      <c r="L1574" s="2">
        <v>12309</v>
      </c>
      <c r="M1574" s="2">
        <v>13474</v>
      </c>
      <c r="N1574" s="2">
        <v>13122</v>
      </c>
      <c r="O1574" s="2">
        <v>13452</v>
      </c>
      <c r="P1574" s="2">
        <v>12426</v>
      </c>
      <c r="Q1574" s="2">
        <v>13749</v>
      </c>
      <c r="R1574" s="2">
        <v>11607</v>
      </c>
      <c r="S1574" s="2">
        <v>11991</v>
      </c>
      <c r="T1574" s="2">
        <v>11254</v>
      </c>
      <c r="U1574" s="2">
        <v>9800</v>
      </c>
      <c r="V1574" s="2">
        <v>8707</v>
      </c>
      <c r="W1574" s="2">
        <v>8501</v>
      </c>
      <c r="X1574" s="2"/>
      <c r="Y1574">
        <f>AVERAGE(C1574:E1574)</f>
        <v>7500</v>
      </c>
      <c r="Z1574">
        <f>AVERAGE(U1574:W1574)</f>
        <v>9002.6666666666661</v>
      </c>
      <c r="AA1574">
        <f>LN(Z1574/Y1574)/19</f>
        <v>9.6114636422722118E-3</v>
      </c>
      <c r="AB1574">
        <f>EXP(AA1574)-1</f>
        <v>9.6578021000937042E-3</v>
      </c>
    </row>
    <row r="1575" spans="1:28" x14ac:dyDescent="0.25">
      <c r="A1575" s="3" t="s">
        <v>3177</v>
      </c>
      <c r="B1575" s="3" t="s">
        <v>3178</v>
      </c>
      <c r="C1575" s="2">
        <v>62301</v>
      </c>
      <c r="D1575" s="2">
        <v>62448</v>
      </c>
      <c r="E1575" s="2">
        <v>61889</v>
      </c>
      <c r="F1575" s="2">
        <v>60790</v>
      </c>
      <c r="G1575" s="2">
        <v>57792</v>
      </c>
      <c r="H1575" s="2">
        <v>61200</v>
      </c>
      <c r="I1575" s="2">
        <v>63011</v>
      </c>
      <c r="J1575" s="2">
        <v>60782</v>
      </c>
      <c r="K1575" s="2">
        <v>63265</v>
      </c>
      <c r="L1575" s="2">
        <v>66602</v>
      </c>
      <c r="M1575" s="2">
        <v>66521</v>
      </c>
      <c r="N1575" s="2">
        <v>62431</v>
      </c>
      <c r="O1575" s="2">
        <v>67473</v>
      </c>
      <c r="P1575" s="2">
        <v>68746</v>
      </c>
      <c r="Q1575" s="2">
        <v>67174</v>
      </c>
      <c r="R1575" s="2">
        <v>76717</v>
      </c>
      <c r="S1575" s="2">
        <v>80161</v>
      </c>
      <c r="T1575" s="2">
        <v>81968</v>
      </c>
      <c r="U1575" s="2">
        <v>79117</v>
      </c>
      <c r="V1575" s="2">
        <v>78769</v>
      </c>
      <c r="W1575" s="2">
        <v>75044</v>
      </c>
      <c r="X1575" s="2"/>
      <c r="Y1575">
        <f>AVERAGE(C1575:E1575)</f>
        <v>62212.666666666664</v>
      </c>
      <c r="Z1575">
        <f>AVERAGE(U1575:W1575)</f>
        <v>77643.333333333328</v>
      </c>
      <c r="AA1575">
        <f>LN(Z1575/Y1575)/19</f>
        <v>1.1661424600213077E-2</v>
      </c>
      <c r="AB1575">
        <f>EXP(AA1575)-1</f>
        <v>1.1729684088309211E-2</v>
      </c>
    </row>
    <row r="1576" spans="1:28" x14ac:dyDescent="0.25">
      <c r="A1576" s="3" t="s">
        <v>3179</v>
      </c>
      <c r="B1576" s="3" t="s">
        <v>3180</v>
      </c>
      <c r="C1576" s="2">
        <v>12926</v>
      </c>
      <c r="D1576" s="2">
        <v>11560</v>
      </c>
      <c r="E1576" s="2">
        <v>10236</v>
      </c>
      <c r="F1576" s="2">
        <v>10145</v>
      </c>
      <c r="G1576" s="2">
        <v>8998</v>
      </c>
      <c r="H1576" s="2">
        <v>8900</v>
      </c>
      <c r="I1576" s="2">
        <v>9729</v>
      </c>
      <c r="J1576" s="2">
        <v>10015</v>
      </c>
      <c r="K1576" s="2">
        <v>8147</v>
      </c>
      <c r="L1576" s="2">
        <v>8335</v>
      </c>
      <c r="M1576" s="2">
        <v>9301</v>
      </c>
      <c r="N1576" s="2">
        <v>9757</v>
      </c>
      <c r="O1576" s="2">
        <v>7358</v>
      </c>
      <c r="P1576" s="2">
        <v>7932</v>
      </c>
      <c r="Q1576" s="2">
        <v>6886</v>
      </c>
      <c r="R1576" s="2">
        <v>7504</v>
      </c>
      <c r="S1576" s="2">
        <v>7230</v>
      </c>
      <c r="T1576" s="2">
        <v>7351</v>
      </c>
      <c r="U1576" s="2">
        <v>6325</v>
      </c>
      <c r="V1576" s="2">
        <v>5580</v>
      </c>
      <c r="W1576" s="2">
        <v>6013</v>
      </c>
      <c r="X1576" s="2"/>
      <c r="Y1576">
        <f>AVERAGE(C1576:E1576)</f>
        <v>11574</v>
      </c>
      <c r="Z1576">
        <f>AVERAGE(U1576:W1576)</f>
        <v>5972.666666666667</v>
      </c>
      <c r="AA1576">
        <f>LN(Z1576/Y1576)/19</f>
        <v>-3.4819352507598426E-2</v>
      </c>
      <c r="AB1576">
        <f>EXP(AA1576)-1</f>
        <v>-3.4220133788838258E-2</v>
      </c>
    </row>
    <row r="1577" spans="1:28" x14ac:dyDescent="0.25">
      <c r="A1577" s="3" t="s">
        <v>3181</v>
      </c>
      <c r="B1577" s="3" t="s">
        <v>3182</v>
      </c>
      <c r="C1577" s="2">
        <v>8633</v>
      </c>
      <c r="D1577" s="2">
        <v>8542</v>
      </c>
      <c r="E1577" s="2">
        <v>8689</v>
      </c>
      <c r="F1577" s="2">
        <v>9291</v>
      </c>
      <c r="G1577" s="2">
        <v>10120</v>
      </c>
      <c r="H1577" s="2">
        <v>11030</v>
      </c>
      <c r="I1577" s="2">
        <v>10896</v>
      </c>
      <c r="J1577" s="2">
        <v>8264</v>
      </c>
      <c r="K1577" s="2">
        <v>8441</v>
      </c>
      <c r="L1577" s="2">
        <v>8339</v>
      </c>
      <c r="M1577" s="2">
        <v>8088</v>
      </c>
      <c r="N1577" s="2">
        <v>7965</v>
      </c>
      <c r="O1577" s="2">
        <v>8211</v>
      </c>
      <c r="P1577" s="2">
        <v>7954</v>
      </c>
      <c r="Q1577" s="2">
        <v>7904</v>
      </c>
      <c r="R1577" s="2">
        <v>8236</v>
      </c>
      <c r="S1577" s="2">
        <v>7731</v>
      </c>
      <c r="T1577" s="2">
        <v>7604</v>
      </c>
      <c r="U1577" s="2">
        <v>7340</v>
      </c>
      <c r="V1577" s="2">
        <v>6735</v>
      </c>
      <c r="W1577" s="2">
        <v>6880</v>
      </c>
      <c r="X1577" s="2"/>
      <c r="Y1577">
        <f>AVERAGE(C1577:E1577)</f>
        <v>8621.3333333333339</v>
      </c>
      <c r="Z1577">
        <f>AVERAGE(U1577:W1577)</f>
        <v>6985</v>
      </c>
      <c r="AA1577">
        <f>LN(Z1577/Y1577)/19</f>
        <v>-1.1077618897163013E-2</v>
      </c>
      <c r="AB1577">
        <f>EXP(AA1577)-1</f>
        <v>-1.1016488013382286E-2</v>
      </c>
    </row>
    <row r="1578" spans="1:28" x14ac:dyDescent="0.25">
      <c r="A1578" s="3" t="s">
        <v>3183</v>
      </c>
      <c r="B1578" s="3" t="s">
        <v>3184</v>
      </c>
      <c r="C1578" s="2">
        <v>18900</v>
      </c>
      <c r="D1578" s="2">
        <v>11773</v>
      </c>
      <c r="E1578" s="2">
        <v>11926</v>
      </c>
      <c r="F1578" s="2">
        <v>17083</v>
      </c>
      <c r="G1578" s="2">
        <v>17400</v>
      </c>
      <c r="H1578" s="2">
        <v>9533</v>
      </c>
      <c r="I1578" s="2">
        <v>10180</v>
      </c>
      <c r="J1578" s="2">
        <v>10500</v>
      </c>
      <c r="K1578" s="2">
        <v>9720</v>
      </c>
      <c r="L1578" s="2">
        <v>10540</v>
      </c>
      <c r="M1578" s="2">
        <v>9790</v>
      </c>
      <c r="N1578" s="2">
        <v>11668</v>
      </c>
      <c r="O1578" s="2">
        <v>10497</v>
      </c>
      <c r="P1578" s="2">
        <v>10810</v>
      </c>
      <c r="Q1578" s="2">
        <v>10240</v>
      </c>
      <c r="R1578" s="2">
        <v>8920</v>
      </c>
      <c r="S1578" s="2">
        <v>9640</v>
      </c>
      <c r="T1578" s="2">
        <v>8990</v>
      </c>
      <c r="U1578" s="2">
        <v>8948</v>
      </c>
      <c r="V1578" s="2">
        <v>7605</v>
      </c>
      <c r="W1578" s="2">
        <v>7940</v>
      </c>
      <c r="X1578" s="2"/>
      <c r="Y1578">
        <f>AVERAGE(C1578:E1578)</f>
        <v>14199.666666666666</v>
      </c>
      <c r="Z1578">
        <f>AVERAGE(U1578:W1578)</f>
        <v>8164.333333333333</v>
      </c>
      <c r="AA1578">
        <f>LN(Z1578/Y1578)/19</f>
        <v>-2.9128600862133359E-2</v>
      </c>
      <c r="AB1578">
        <f>EXP(AA1578)-1</f>
        <v>-2.8708452495829428E-2</v>
      </c>
    </row>
    <row r="1579" spans="1:28" x14ac:dyDescent="0.25">
      <c r="A1579" s="3" t="s">
        <v>3185</v>
      </c>
      <c r="B1579" s="3" t="s">
        <v>3186</v>
      </c>
      <c r="C1579" s="2">
        <v>11850</v>
      </c>
      <c r="D1579" s="2">
        <v>12560</v>
      </c>
      <c r="E1579" s="2">
        <v>12700</v>
      </c>
      <c r="F1579" s="2">
        <v>12400</v>
      </c>
      <c r="G1579" s="2">
        <v>11384</v>
      </c>
      <c r="H1579" s="2">
        <v>8307</v>
      </c>
      <c r="I1579" s="2">
        <v>9115</v>
      </c>
      <c r="J1579" s="2">
        <v>9190</v>
      </c>
      <c r="K1579" s="2">
        <v>10100</v>
      </c>
      <c r="L1579" s="2">
        <v>9690</v>
      </c>
      <c r="M1579" s="2">
        <v>10100</v>
      </c>
      <c r="N1579" s="2">
        <v>10597</v>
      </c>
      <c r="O1579" s="2">
        <v>9601</v>
      </c>
      <c r="P1579" s="2">
        <v>10840</v>
      </c>
      <c r="Q1579" s="2">
        <v>9830</v>
      </c>
      <c r="R1579" s="2">
        <v>8670</v>
      </c>
      <c r="S1579" s="2">
        <v>8800</v>
      </c>
      <c r="T1579" s="2">
        <v>8976</v>
      </c>
      <c r="U1579" s="2">
        <v>7659</v>
      </c>
      <c r="V1579" s="2">
        <v>7600</v>
      </c>
      <c r="W1579" s="2">
        <v>7920</v>
      </c>
      <c r="X1579" s="2"/>
      <c r="Y1579">
        <f>AVERAGE(C1579:E1579)</f>
        <v>12370</v>
      </c>
      <c r="Z1579">
        <f>AVERAGE(U1579:W1579)</f>
        <v>7726.333333333333</v>
      </c>
      <c r="AA1579">
        <f>LN(Z1579/Y1579)/19</f>
        <v>-2.4770514669998217E-2</v>
      </c>
      <c r="AB1579">
        <f>EXP(AA1579)-1</f>
        <v>-2.4466242971061924E-2</v>
      </c>
    </row>
    <row r="1580" spans="1:28" x14ac:dyDescent="0.25">
      <c r="A1580" s="3" t="s">
        <v>3187</v>
      </c>
      <c r="B1580" s="3" t="s">
        <v>3188</v>
      </c>
      <c r="C1580" s="2">
        <v>22650</v>
      </c>
      <c r="D1580" s="2">
        <v>22255</v>
      </c>
      <c r="E1580" s="2">
        <v>18004</v>
      </c>
      <c r="F1580" s="2">
        <v>16533</v>
      </c>
      <c r="G1580" s="2">
        <v>15204</v>
      </c>
      <c r="H1580" s="2">
        <v>15001</v>
      </c>
      <c r="I1580" s="2">
        <v>14429</v>
      </c>
      <c r="J1580" s="2">
        <v>12063</v>
      </c>
      <c r="K1580" s="2">
        <v>12372</v>
      </c>
      <c r="L1580" s="2">
        <v>10614</v>
      </c>
      <c r="M1580" s="2">
        <v>10044</v>
      </c>
      <c r="N1580" s="2">
        <v>9034</v>
      </c>
      <c r="O1580" s="2">
        <v>7850</v>
      </c>
      <c r="P1580" s="2">
        <v>8138</v>
      </c>
      <c r="Q1580" s="2">
        <v>8044</v>
      </c>
      <c r="R1580" s="2">
        <v>8834</v>
      </c>
      <c r="S1580" s="2">
        <v>8561</v>
      </c>
      <c r="T1580" s="2">
        <v>8794</v>
      </c>
      <c r="U1580" s="2">
        <v>8146</v>
      </c>
      <c r="V1580" s="2">
        <v>6486</v>
      </c>
      <c r="W1580" s="2">
        <v>7686</v>
      </c>
      <c r="X1580" s="2"/>
      <c r="Y1580">
        <f>AVERAGE(C1580:E1580)</f>
        <v>20969.666666666668</v>
      </c>
      <c r="Z1580">
        <f>AVERAGE(U1580:W1580)</f>
        <v>7439.333333333333</v>
      </c>
      <c r="AA1580">
        <f>LN(Z1580/Y1580)/19</f>
        <v>-5.4541879472002119E-2</v>
      </c>
      <c r="AB1580">
        <f>EXP(AA1580)-1</f>
        <v>-5.3081148434114822E-2</v>
      </c>
    </row>
    <row r="1581" spans="1:28" x14ac:dyDescent="0.25">
      <c r="A1581" s="3" t="s">
        <v>3189</v>
      </c>
      <c r="B1581" s="3" t="s">
        <v>3190</v>
      </c>
      <c r="C1581" s="2">
        <v>16897</v>
      </c>
      <c r="D1581" s="2">
        <v>15387</v>
      </c>
      <c r="E1581" s="2">
        <v>17248</v>
      </c>
      <c r="F1581" s="2">
        <v>15788</v>
      </c>
      <c r="G1581" s="2">
        <v>14638</v>
      </c>
      <c r="H1581" s="2">
        <v>14832</v>
      </c>
      <c r="I1581" s="2">
        <v>15556</v>
      </c>
      <c r="J1581" s="2">
        <v>14630</v>
      </c>
      <c r="K1581" s="2">
        <v>14060</v>
      </c>
      <c r="L1581" s="2">
        <v>13860</v>
      </c>
      <c r="M1581" s="2">
        <v>13101</v>
      </c>
      <c r="N1581" s="2">
        <v>13076</v>
      </c>
      <c r="O1581" s="2">
        <v>12239</v>
      </c>
      <c r="P1581" s="2">
        <v>11268</v>
      </c>
      <c r="Q1581" s="2">
        <v>12064</v>
      </c>
      <c r="R1581" s="2">
        <v>11900</v>
      </c>
      <c r="S1581" s="2">
        <v>11043</v>
      </c>
      <c r="T1581" s="2">
        <v>10744</v>
      </c>
      <c r="U1581" s="2">
        <v>8943</v>
      </c>
      <c r="V1581" s="2">
        <v>9000</v>
      </c>
      <c r="W1581" s="2">
        <v>8170</v>
      </c>
      <c r="X1581" s="2"/>
      <c r="Y1581">
        <f>AVERAGE(C1581:E1581)</f>
        <v>16510.666666666668</v>
      </c>
      <c r="Z1581">
        <f>AVERAGE(U1581:W1581)</f>
        <v>8704.3333333333339</v>
      </c>
      <c r="AA1581">
        <f>LN(Z1581/Y1581)/19</f>
        <v>-3.3693981617674902E-2</v>
      </c>
      <c r="AB1581">
        <f>EXP(AA1581)-1</f>
        <v>-3.3132661451243828E-2</v>
      </c>
    </row>
    <row r="1582" spans="1:28" x14ac:dyDescent="0.25">
      <c r="A1582" s="3" t="s">
        <v>3191</v>
      </c>
      <c r="B1582" s="3" t="s">
        <v>3192</v>
      </c>
      <c r="C1582" s="2">
        <v>82548</v>
      </c>
      <c r="D1582" s="2">
        <v>83094</v>
      </c>
      <c r="E1582" s="2">
        <v>72097</v>
      </c>
      <c r="F1582" s="2">
        <v>66352</v>
      </c>
      <c r="G1582" s="2">
        <v>63089</v>
      </c>
      <c r="H1582" s="2">
        <v>66580</v>
      </c>
      <c r="I1582" s="2">
        <v>69922</v>
      </c>
      <c r="J1582" s="2">
        <v>64534</v>
      </c>
      <c r="K1582" s="2">
        <v>62942</v>
      </c>
      <c r="L1582" s="2">
        <v>60817</v>
      </c>
      <c r="M1582" s="2">
        <v>61160</v>
      </c>
      <c r="N1582" s="2">
        <v>56616</v>
      </c>
      <c r="O1582" s="2">
        <v>52660</v>
      </c>
      <c r="P1582" s="2">
        <v>52538</v>
      </c>
      <c r="Q1582" s="2">
        <v>54515</v>
      </c>
      <c r="R1582" s="2">
        <v>51071</v>
      </c>
      <c r="S1582" s="2">
        <v>50197</v>
      </c>
      <c r="T1582" s="2">
        <v>46613</v>
      </c>
      <c r="U1582" s="2">
        <v>41323</v>
      </c>
      <c r="V1582" s="2">
        <v>45203</v>
      </c>
      <c r="W1582" s="2">
        <v>42016</v>
      </c>
      <c r="X1582" s="2"/>
      <c r="Y1582">
        <f>AVERAGE(C1582:E1582)</f>
        <v>79246.333333333328</v>
      </c>
      <c r="Z1582">
        <f>AVERAGE(U1582:W1582)</f>
        <v>42847.333333333336</v>
      </c>
      <c r="AA1582">
        <f>LN(Z1582/Y1582)/19</f>
        <v>-3.2364091267727331E-2</v>
      </c>
      <c r="AB1582">
        <f>EXP(AA1582)-1</f>
        <v>-3.1845978524060681E-2</v>
      </c>
    </row>
    <row r="1583" spans="1:28" x14ac:dyDescent="0.25">
      <c r="A1583" s="3" t="s">
        <v>3193</v>
      </c>
      <c r="B1583" s="3" t="s">
        <v>3194</v>
      </c>
      <c r="C1583" s="2">
        <v>1920</v>
      </c>
      <c r="D1583" s="2">
        <v>2095</v>
      </c>
      <c r="E1583" s="2">
        <v>2050</v>
      </c>
      <c r="F1583" s="2">
        <v>2015</v>
      </c>
      <c r="G1583" s="2">
        <v>1984</v>
      </c>
      <c r="H1583" s="2">
        <v>1153</v>
      </c>
      <c r="I1583" s="2">
        <v>1182</v>
      </c>
      <c r="J1583" s="2">
        <v>1020</v>
      </c>
      <c r="K1583" s="2">
        <v>1348</v>
      </c>
      <c r="L1583" s="2">
        <v>1429</v>
      </c>
      <c r="M1583" s="2">
        <v>1536</v>
      </c>
      <c r="N1583" s="2">
        <v>1515</v>
      </c>
      <c r="O1583" s="2">
        <v>1236</v>
      </c>
      <c r="P1583" s="2">
        <v>1566</v>
      </c>
      <c r="Q1583" s="2">
        <v>1450</v>
      </c>
      <c r="R1583" s="2">
        <v>1467</v>
      </c>
      <c r="S1583" s="2">
        <v>1513</v>
      </c>
      <c r="T1583" s="2">
        <v>1211</v>
      </c>
      <c r="U1583" s="2">
        <v>1126</v>
      </c>
      <c r="V1583" s="2">
        <v>1172</v>
      </c>
      <c r="W1583" s="2">
        <v>1157</v>
      </c>
      <c r="X1583" s="2"/>
      <c r="Y1583">
        <f>AVERAGE(C1583:E1583)</f>
        <v>2021.6666666666667</v>
      </c>
      <c r="Z1583">
        <f>AVERAGE(U1583:W1583)</f>
        <v>1151.6666666666667</v>
      </c>
      <c r="AA1583">
        <f>LN(Z1583/Y1583)/19</f>
        <v>-2.9616425535598956E-2</v>
      </c>
      <c r="AB1583">
        <f>EXP(AA1583)-1</f>
        <v>-2.9182156926081948E-2</v>
      </c>
    </row>
    <row r="1584" spans="1:28" x14ac:dyDescent="0.25">
      <c r="A1584" s="3" t="s">
        <v>3195</v>
      </c>
      <c r="B1584" s="3" t="s">
        <v>3196</v>
      </c>
      <c r="C1584" s="2">
        <v>15800</v>
      </c>
      <c r="D1584" s="2">
        <v>14512</v>
      </c>
      <c r="E1584" s="2">
        <v>14113</v>
      </c>
      <c r="F1584" s="2">
        <v>13580</v>
      </c>
      <c r="G1584" s="2">
        <v>15300</v>
      </c>
      <c r="H1584" s="2">
        <v>15116</v>
      </c>
      <c r="I1584" s="2">
        <v>15300</v>
      </c>
      <c r="J1584" s="2">
        <v>14950</v>
      </c>
      <c r="K1584" s="2">
        <v>15200</v>
      </c>
      <c r="L1584" s="2">
        <v>16690</v>
      </c>
      <c r="M1584" s="2">
        <v>18420</v>
      </c>
      <c r="N1584" s="2">
        <v>13211</v>
      </c>
      <c r="O1584" s="2">
        <v>12312</v>
      </c>
      <c r="P1584" s="2">
        <v>13690</v>
      </c>
      <c r="Q1584" s="2">
        <v>14100</v>
      </c>
      <c r="R1584" s="2">
        <v>13915</v>
      </c>
      <c r="S1584" s="2">
        <v>12035</v>
      </c>
      <c r="T1584" s="2">
        <v>11420</v>
      </c>
      <c r="U1584" s="2">
        <v>10670</v>
      </c>
      <c r="V1584" s="2">
        <v>9470</v>
      </c>
      <c r="W1584" s="2">
        <v>9730</v>
      </c>
      <c r="X1584" s="2"/>
      <c r="Y1584">
        <f>AVERAGE(C1584:E1584)</f>
        <v>14808.333333333334</v>
      </c>
      <c r="Z1584">
        <f>AVERAGE(U1584:W1584)</f>
        <v>9956.6666666666661</v>
      </c>
      <c r="AA1584">
        <f>LN(Z1584/Y1584)/19</f>
        <v>-2.0891986411194562E-2</v>
      </c>
      <c r="AB1584">
        <f>EXP(AA1584)-1</f>
        <v>-2.0675260763503012E-2</v>
      </c>
    </row>
    <row r="1585" spans="1:28" x14ac:dyDescent="0.25">
      <c r="A1585" s="3" t="s">
        <v>3197</v>
      </c>
      <c r="B1585" s="3" t="s">
        <v>3198</v>
      </c>
      <c r="C1585" s="2">
        <v>59420</v>
      </c>
      <c r="D1585" s="2">
        <v>63443</v>
      </c>
      <c r="E1585" s="2">
        <v>69439</v>
      </c>
      <c r="F1585" s="2">
        <v>65103</v>
      </c>
      <c r="G1585" s="2">
        <v>65452</v>
      </c>
      <c r="H1585" s="2">
        <v>57167</v>
      </c>
      <c r="I1585" s="2">
        <v>59109</v>
      </c>
      <c r="J1585" s="2">
        <v>61900</v>
      </c>
      <c r="K1585" s="2">
        <v>62004</v>
      </c>
      <c r="L1585" s="2">
        <v>63275</v>
      </c>
      <c r="M1585" s="2">
        <v>56523</v>
      </c>
      <c r="N1585" s="2">
        <v>60999</v>
      </c>
      <c r="O1585" s="2">
        <v>51953</v>
      </c>
      <c r="P1585" s="2">
        <v>51200</v>
      </c>
      <c r="Q1585" s="2">
        <v>54245</v>
      </c>
      <c r="R1585" s="2">
        <v>55555</v>
      </c>
      <c r="S1585" s="2">
        <v>54158</v>
      </c>
      <c r="T1585" s="2">
        <v>49517</v>
      </c>
      <c r="U1585" s="2">
        <v>48706</v>
      </c>
      <c r="V1585" s="2">
        <v>43387</v>
      </c>
      <c r="W1585" s="2">
        <v>40617</v>
      </c>
      <c r="X1585" s="2"/>
      <c r="Y1585">
        <f>AVERAGE(C1585:E1585)</f>
        <v>64100.666666666664</v>
      </c>
      <c r="Z1585">
        <f>AVERAGE(U1585:W1585)</f>
        <v>44236.666666666664</v>
      </c>
      <c r="AA1585">
        <f>LN(Z1585/Y1585)/19</f>
        <v>-1.9521092447763622E-2</v>
      </c>
      <c r="AB1585">
        <f>EXP(AA1585)-1</f>
        <v>-1.9331789722479509E-2</v>
      </c>
    </row>
    <row r="1586" spans="1:28" x14ac:dyDescent="0.25">
      <c r="A1586" s="3" t="s">
        <v>3199</v>
      </c>
      <c r="B1586" s="3" t="s">
        <v>3200</v>
      </c>
      <c r="C1586" s="2">
        <v>22384</v>
      </c>
      <c r="D1586" s="2">
        <v>23958</v>
      </c>
      <c r="E1586" s="2">
        <v>20954</v>
      </c>
      <c r="F1586" s="2">
        <v>19191</v>
      </c>
      <c r="G1586" s="2">
        <v>18674</v>
      </c>
      <c r="H1586" s="2">
        <v>18206</v>
      </c>
      <c r="I1586" s="2">
        <v>17225</v>
      </c>
      <c r="J1586" s="2">
        <v>15084</v>
      </c>
      <c r="K1586" s="2">
        <v>13631</v>
      </c>
      <c r="L1586" s="2">
        <v>12958</v>
      </c>
      <c r="M1586" s="2">
        <v>13719</v>
      </c>
      <c r="N1586" s="2">
        <v>12606</v>
      </c>
      <c r="O1586" s="2">
        <v>12947</v>
      </c>
      <c r="P1586" s="2">
        <v>12525</v>
      </c>
      <c r="Q1586" s="2">
        <v>12083</v>
      </c>
      <c r="R1586" s="2">
        <v>12509</v>
      </c>
      <c r="S1586" s="2">
        <v>12250</v>
      </c>
      <c r="T1586" s="2">
        <v>11249</v>
      </c>
      <c r="U1586" s="2">
        <v>12263</v>
      </c>
      <c r="V1586" s="2">
        <v>11212</v>
      </c>
      <c r="W1586" s="2">
        <v>12717</v>
      </c>
      <c r="X1586" s="2"/>
      <c r="Y1586">
        <f>AVERAGE(C1586:E1586)</f>
        <v>22432</v>
      </c>
      <c r="Z1586">
        <f>AVERAGE(U1586:W1586)</f>
        <v>12064</v>
      </c>
      <c r="AA1586">
        <f>LN(Z1586/Y1586)/19</f>
        <v>-3.2645405241398903E-2</v>
      </c>
      <c r="AB1586">
        <f>EXP(AA1586)-1</f>
        <v>-3.2118295473890668E-2</v>
      </c>
    </row>
    <row r="1587" spans="1:28" x14ac:dyDescent="0.25">
      <c r="A1587" s="3" t="s">
        <v>3201</v>
      </c>
      <c r="B1587" s="3" t="s">
        <v>3202</v>
      </c>
      <c r="C1587" s="2">
        <v>12016</v>
      </c>
      <c r="D1587" s="2">
        <v>11282</v>
      </c>
      <c r="E1587" s="2">
        <v>9441</v>
      </c>
      <c r="F1587" s="2">
        <v>10152</v>
      </c>
      <c r="G1587" s="2">
        <v>9540</v>
      </c>
      <c r="H1587" s="2">
        <v>9707</v>
      </c>
      <c r="I1587" s="2">
        <v>9670</v>
      </c>
      <c r="J1587" s="2">
        <v>9400</v>
      </c>
      <c r="K1587" s="2">
        <v>7488</v>
      </c>
      <c r="L1587" s="2">
        <v>7502</v>
      </c>
      <c r="M1587" s="2">
        <v>6593</v>
      </c>
      <c r="N1587" s="2">
        <v>6308</v>
      </c>
      <c r="O1587" s="2">
        <v>5777</v>
      </c>
      <c r="P1587" s="2">
        <v>6159</v>
      </c>
      <c r="Q1587" s="2">
        <v>6287</v>
      </c>
      <c r="R1587" s="2">
        <v>6183</v>
      </c>
      <c r="S1587" s="2">
        <v>6318</v>
      </c>
      <c r="T1587" s="2">
        <v>5919</v>
      </c>
      <c r="U1587" s="2">
        <v>5226</v>
      </c>
      <c r="V1587" s="2">
        <v>5068</v>
      </c>
      <c r="W1587" s="2">
        <v>5070</v>
      </c>
      <c r="X1587" s="2"/>
      <c r="Y1587">
        <f>AVERAGE(C1587:E1587)</f>
        <v>10913</v>
      </c>
      <c r="Z1587">
        <f>AVERAGE(U1587:W1587)</f>
        <v>5121.333333333333</v>
      </c>
      <c r="AA1587">
        <f>LN(Z1587/Y1587)/19</f>
        <v>-3.9817890385021273E-2</v>
      </c>
      <c r="AB1587">
        <f>EXP(AA1587)-1</f>
        <v>-3.9035575920101873E-2</v>
      </c>
    </row>
    <row r="1588" spans="1:28" x14ac:dyDescent="0.25">
      <c r="A1588" s="3" t="s">
        <v>3203</v>
      </c>
      <c r="B1588" s="3" t="s">
        <v>3204</v>
      </c>
      <c r="C1588" s="2">
        <v>5058</v>
      </c>
      <c r="D1588" s="2">
        <v>4457</v>
      </c>
      <c r="E1588" s="2">
        <v>4708</v>
      </c>
      <c r="F1588" s="2">
        <v>4367</v>
      </c>
      <c r="G1588" s="2">
        <v>4083</v>
      </c>
      <c r="H1588" s="2">
        <v>1600</v>
      </c>
      <c r="I1588" s="2">
        <v>3398</v>
      </c>
      <c r="J1588" s="2">
        <v>3569</v>
      </c>
      <c r="K1588" s="2">
        <v>1370</v>
      </c>
      <c r="L1588" s="2">
        <v>1380</v>
      </c>
      <c r="M1588" s="2">
        <v>2082</v>
      </c>
      <c r="N1588" s="2">
        <v>2496</v>
      </c>
      <c r="O1588" s="2">
        <v>2068</v>
      </c>
      <c r="P1588" s="2">
        <v>2186</v>
      </c>
      <c r="Q1588" s="2">
        <v>2188</v>
      </c>
      <c r="R1588" s="2">
        <v>2050</v>
      </c>
      <c r="S1588" s="2">
        <v>2173</v>
      </c>
      <c r="T1588" s="2">
        <v>1986</v>
      </c>
      <c r="U1588" s="2">
        <v>1872</v>
      </c>
      <c r="V1588" s="2">
        <v>2002</v>
      </c>
      <c r="W1588" s="2">
        <v>1999</v>
      </c>
      <c r="X1588" s="2"/>
      <c r="Y1588">
        <f>AVERAGE(C1588:E1588)</f>
        <v>4741</v>
      </c>
      <c r="Z1588">
        <f>AVERAGE(U1588:W1588)</f>
        <v>1957.6666666666667</v>
      </c>
      <c r="AA1588">
        <f>LN(Z1588/Y1588)/19</f>
        <v>-4.6552357686721495E-2</v>
      </c>
      <c r="AB1588">
        <f>EXP(AA1588)-1</f>
        <v>-4.5485416913883303E-2</v>
      </c>
    </row>
    <row r="1589" spans="1:28" x14ac:dyDescent="0.25">
      <c r="A1589" s="3" t="s">
        <v>3205</v>
      </c>
      <c r="B1589" s="3" t="s">
        <v>3206</v>
      </c>
      <c r="C1589" s="2">
        <v>6723</v>
      </c>
      <c r="D1589" s="2">
        <v>6928</v>
      </c>
      <c r="E1589" s="2">
        <v>6352</v>
      </c>
      <c r="F1589" s="2">
        <v>5632</v>
      </c>
      <c r="G1589" s="2">
        <v>4122</v>
      </c>
      <c r="H1589" s="2">
        <v>3713</v>
      </c>
      <c r="I1589" s="2">
        <v>4145</v>
      </c>
      <c r="J1589" s="2">
        <v>3397</v>
      </c>
      <c r="K1589" s="2">
        <v>3447</v>
      </c>
      <c r="L1589" s="2">
        <v>3575</v>
      </c>
      <c r="M1589" s="2">
        <v>3753</v>
      </c>
      <c r="N1589" s="2">
        <v>2800</v>
      </c>
      <c r="O1589" s="2">
        <v>2449</v>
      </c>
      <c r="P1589" s="2">
        <v>2619</v>
      </c>
      <c r="Q1589" s="2">
        <v>2563</v>
      </c>
      <c r="R1589" s="2">
        <v>3792</v>
      </c>
      <c r="S1589" s="2">
        <v>3871</v>
      </c>
      <c r="T1589" s="2">
        <v>3460</v>
      </c>
      <c r="U1589" s="2">
        <v>2110</v>
      </c>
      <c r="V1589" s="2">
        <v>2150</v>
      </c>
      <c r="W1589" s="2">
        <v>1991</v>
      </c>
      <c r="X1589" s="2"/>
      <c r="Y1589">
        <f>AVERAGE(C1589:E1589)</f>
        <v>6667.666666666667</v>
      </c>
      <c r="Z1589">
        <f>AVERAGE(U1589:W1589)</f>
        <v>2083.6666666666665</v>
      </c>
      <c r="AA1589">
        <f>LN(Z1589/Y1589)/19</f>
        <v>-6.1217937439760034E-2</v>
      </c>
      <c r="AB1589">
        <f>EXP(AA1589)-1</f>
        <v>-5.9381778490744219E-2</v>
      </c>
    </row>
    <row r="1590" spans="1:28" x14ac:dyDescent="0.25">
      <c r="A1590" s="3" t="s">
        <v>3207</v>
      </c>
      <c r="B1590" s="3" t="s">
        <v>3208</v>
      </c>
      <c r="C1590" s="2">
        <v>14998</v>
      </c>
      <c r="D1590" s="2">
        <v>14830</v>
      </c>
      <c r="E1590" s="2">
        <v>13527</v>
      </c>
      <c r="F1590" s="2">
        <v>13231</v>
      </c>
      <c r="G1590" s="2">
        <v>13231</v>
      </c>
      <c r="H1590" s="2">
        <v>13000</v>
      </c>
      <c r="I1590" s="2">
        <v>11714</v>
      </c>
      <c r="J1590" s="2">
        <v>10867</v>
      </c>
      <c r="K1590" s="2">
        <v>11814</v>
      </c>
      <c r="L1590" s="2">
        <v>12000</v>
      </c>
      <c r="M1590" s="2">
        <v>14190</v>
      </c>
      <c r="N1590" s="2">
        <v>12021</v>
      </c>
      <c r="O1590" s="2">
        <v>11665</v>
      </c>
      <c r="P1590" s="2">
        <v>10237</v>
      </c>
      <c r="Q1590" s="2">
        <v>10086</v>
      </c>
      <c r="R1590" s="2">
        <v>10132</v>
      </c>
      <c r="S1590" s="2">
        <v>10361</v>
      </c>
      <c r="T1590" s="2">
        <v>9512</v>
      </c>
      <c r="U1590" s="2">
        <v>9279</v>
      </c>
      <c r="V1590" s="2">
        <v>8115</v>
      </c>
      <c r="W1590" s="2">
        <v>7388</v>
      </c>
      <c r="X1590" s="2"/>
      <c r="Y1590">
        <f>AVERAGE(C1590:E1590)</f>
        <v>14451.666666666666</v>
      </c>
      <c r="Z1590">
        <f>AVERAGE(U1590:W1590)</f>
        <v>8260.6666666666661</v>
      </c>
      <c r="AA1590">
        <f>LN(Z1590/Y1590)/19</f>
        <v>-2.9437076507095927E-2</v>
      </c>
      <c r="AB1590">
        <f>EXP(AA1590)-1</f>
        <v>-2.9008026074440529E-2</v>
      </c>
    </row>
    <row r="1591" spans="1:28" x14ac:dyDescent="0.25">
      <c r="A1591" s="3" t="s">
        <v>3209</v>
      </c>
      <c r="B1591" s="3" t="s">
        <v>3210</v>
      </c>
      <c r="C1591" s="2">
        <v>9729</v>
      </c>
      <c r="D1591" s="2">
        <v>10302</v>
      </c>
      <c r="E1591" s="2">
        <v>10103</v>
      </c>
      <c r="F1591" s="2">
        <v>11289</v>
      </c>
      <c r="G1591" s="2">
        <v>10885</v>
      </c>
      <c r="H1591" s="2">
        <v>10128</v>
      </c>
      <c r="I1591" s="2">
        <v>10137</v>
      </c>
      <c r="J1591" s="2">
        <v>9747</v>
      </c>
      <c r="K1591" s="2">
        <v>10500</v>
      </c>
      <c r="L1591" s="2">
        <v>11480</v>
      </c>
      <c r="M1591" s="2">
        <v>12930</v>
      </c>
      <c r="N1591" s="2">
        <v>12070</v>
      </c>
      <c r="O1591" s="2">
        <v>11979</v>
      </c>
      <c r="P1591" s="2">
        <v>12440</v>
      </c>
      <c r="Q1591" s="2">
        <v>13520</v>
      </c>
      <c r="R1591" s="2">
        <v>12740</v>
      </c>
      <c r="S1591" s="2">
        <v>13790</v>
      </c>
      <c r="T1591" s="2">
        <v>15660</v>
      </c>
      <c r="U1591" s="2">
        <v>15140</v>
      </c>
      <c r="V1591" s="2">
        <v>14820</v>
      </c>
      <c r="W1591" s="2">
        <v>14940</v>
      </c>
      <c r="X1591" s="2"/>
      <c r="Y1591">
        <f>AVERAGE(C1591:E1591)</f>
        <v>10044.666666666666</v>
      </c>
      <c r="Z1591">
        <f>AVERAGE(U1591:W1591)</f>
        <v>14966.666666666666</v>
      </c>
      <c r="AA1591">
        <f>LN(Z1591/Y1591)/19</f>
        <v>2.0988615387847992E-2</v>
      </c>
      <c r="AB1591">
        <f>EXP(AA1591)-1</f>
        <v>2.1210425486729356E-2</v>
      </c>
    </row>
    <row r="1592" spans="1:28" x14ac:dyDescent="0.25">
      <c r="A1592" s="3" t="s">
        <v>3211</v>
      </c>
      <c r="B1592" s="3" t="s">
        <v>3212</v>
      </c>
      <c r="C1592" s="2">
        <v>30231</v>
      </c>
      <c r="D1592" s="2">
        <v>34991</v>
      </c>
      <c r="E1592" s="2">
        <v>31622</v>
      </c>
      <c r="F1592" s="2">
        <v>30131</v>
      </c>
      <c r="G1592" s="2">
        <v>25728</v>
      </c>
      <c r="H1592" s="2">
        <v>26031</v>
      </c>
      <c r="I1592" s="2">
        <v>23068</v>
      </c>
      <c r="J1592" s="2">
        <v>23225</v>
      </c>
      <c r="K1592" s="2">
        <v>22936</v>
      </c>
      <c r="L1592" s="2">
        <v>22919</v>
      </c>
      <c r="M1592" s="2">
        <v>21603</v>
      </c>
      <c r="N1592" s="2">
        <v>20925</v>
      </c>
      <c r="O1592" s="2">
        <v>21089</v>
      </c>
      <c r="P1592" s="2">
        <v>20039</v>
      </c>
      <c r="Q1592" s="2">
        <v>21160</v>
      </c>
      <c r="R1592" s="2">
        <v>22819</v>
      </c>
      <c r="S1592" s="2">
        <v>21708</v>
      </c>
      <c r="T1592" s="2">
        <v>20702</v>
      </c>
      <c r="U1592" s="2">
        <v>20070</v>
      </c>
      <c r="V1592" s="2">
        <v>20135</v>
      </c>
      <c r="W1592" s="2">
        <v>22476</v>
      </c>
      <c r="X1592" s="2"/>
      <c r="Y1592">
        <f>AVERAGE(C1592:E1592)</f>
        <v>32281.333333333332</v>
      </c>
      <c r="Z1592">
        <f>AVERAGE(U1592:W1592)</f>
        <v>20893.666666666668</v>
      </c>
      <c r="AA1592">
        <f>LN(Z1592/Y1592)/19</f>
        <v>-2.2897003423668464E-2</v>
      </c>
      <c r="AB1592">
        <f>EXP(AA1592)-1</f>
        <v>-2.2636856352994839E-2</v>
      </c>
    </row>
    <row r="1593" spans="1:28" x14ac:dyDescent="0.25">
      <c r="A1593" s="3" t="s">
        <v>3213</v>
      </c>
      <c r="B1593" s="3" t="s">
        <v>3214</v>
      </c>
      <c r="C1593" s="2">
        <v>742</v>
      </c>
      <c r="D1593" s="2">
        <v>692</v>
      </c>
      <c r="E1593" s="2">
        <v>599</v>
      </c>
      <c r="F1593" s="2">
        <v>415</v>
      </c>
      <c r="G1593" s="2">
        <v>467</v>
      </c>
      <c r="H1593" s="2">
        <v>401</v>
      </c>
      <c r="I1593" s="2">
        <v>473</v>
      </c>
      <c r="J1593" s="2">
        <v>365</v>
      </c>
      <c r="K1593" s="2">
        <v>363</v>
      </c>
      <c r="L1593" s="2">
        <v>333</v>
      </c>
      <c r="M1593" s="2">
        <v>333</v>
      </c>
      <c r="N1593" s="2">
        <v>532</v>
      </c>
      <c r="O1593" s="2">
        <v>355</v>
      </c>
      <c r="P1593" s="2">
        <v>378</v>
      </c>
      <c r="Q1593" s="2">
        <v>270</v>
      </c>
      <c r="R1593" s="2">
        <v>309</v>
      </c>
      <c r="S1593" s="2">
        <v>234</v>
      </c>
      <c r="T1593" s="2">
        <v>242</v>
      </c>
      <c r="U1593" s="2">
        <v>215</v>
      </c>
      <c r="V1593" s="2">
        <v>99</v>
      </c>
      <c r="W1593" s="2">
        <v>80</v>
      </c>
      <c r="X1593" s="2"/>
      <c r="Y1593">
        <f>AVERAGE(C1593:E1593)</f>
        <v>677.66666666666663</v>
      </c>
      <c r="Z1593">
        <f>AVERAGE(U1593:W1593)</f>
        <v>131.33333333333334</v>
      </c>
      <c r="AA1593">
        <f>LN(Z1593/Y1593)/19</f>
        <v>-8.636404759633752E-2</v>
      </c>
      <c r="AB1593">
        <f>EXP(AA1593)-1</f>
        <v>-8.2739755956834804E-2</v>
      </c>
    </row>
    <row r="1594" spans="1:28" x14ac:dyDescent="0.25">
      <c r="A1594" s="3" t="s">
        <v>3215</v>
      </c>
      <c r="B1594" s="3" t="s">
        <v>3216</v>
      </c>
      <c r="C1594" s="2">
        <v>12514</v>
      </c>
      <c r="D1594" s="2">
        <v>12787</v>
      </c>
      <c r="E1594" s="2">
        <v>12268</v>
      </c>
      <c r="F1594" s="2">
        <v>12899</v>
      </c>
      <c r="G1594" s="2">
        <v>12989</v>
      </c>
      <c r="H1594" s="2">
        <v>12985</v>
      </c>
      <c r="I1594" s="2">
        <v>12980</v>
      </c>
      <c r="J1594" s="2">
        <v>12003</v>
      </c>
      <c r="K1594" s="2">
        <v>10664</v>
      </c>
      <c r="L1594" s="2">
        <v>10633</v>
      </c>
      <c r="M1594" s="2">
        <v>11266</v>
      </c>
      <c r="N1594" s="2">
        <v>10607</v>
      </c>
      <c r="O1594" s="2">
        <v>11357</v>
      </c>
      <c r="P1594" s="2">
        <v>11451</v>
      </c>
      <c r="Q1594" s="2">
        <v>13636</v>
      </c>
      <c r="R1594" s="2">
        <v>13546</v>
      </c>
      <c r="S1594" s="2">
        <v>13434</v>
      </c>
      <c r="T1594" s="2">
        <v>14335</v>
      </c>
      <c r="U1594" s="2">
        <v>13307</v>
      </c>
      <c r="V1594" s="2">
        <v>12735</v>
      </c>
      <c r="W1594" s="2">
        <v>11578</v>
      </c>
      <c r="X1594" s="2"/>
      <c r="Y1594">
        <f>AVERAGE(C1594:E1594)</f>
        <v>12523</v>
      </c>
      <c r="Z1594">
        <f>AVERAGE(U1594:W1594)</f>
        <v>12540</v>
      </c>
      <c r="AA1594">
        <f>LN(Z1594/Y1594)/19</f>
        <v>7.139903278312242E-5</v>
      </c>
      <c r="AB1594">
        <f>EXP(AA1594)-1</f>
        <v>7.1401581754670929E-5</v>
      </c>
    </row>
    <row r="1595" spans="1:28" x14ac:dyDescent="0.25">
      <c r="A1595" s="3" t="s">
        <v>3217</v>
      </c>
      <c r="B1595" s="3" t="s">
        <v>3218</v>
      </c>
      <c r="C1595" s="2">
        <v>19008</v>
      </c>
      <c r="D1595" s="2">
        <v>15700</v>
      </c>
      <c r="E1595" s="2">
        <v>13551</v>
      </c>
      <c r="F1595" s="2">
        <v>15255</v>
      </c>
      <c r="G1595" s="2">
        <v>16600</v>
      </c>
      <c r="H1595" s="2">
        <v>16720</v>
      </c>
      <c r="I1595" s="2">
        <v>15130</v>
      </c>
      <c r="J1595" s="2">
        <v>14737</v>
      </c>
      <c r="K1595" s="2">
        <v>13441</v>
      </c>
      <c r="L1595" s="2">
        <v>14419</v>
      </c>
      <c r="M1595" s="2">
        <v>14545</v>
      </c>
      <c r="N1595" s="2">
        <v>13141</v>
      </c>
      <c r="O1595" s="2">
        <v>12166</v>
      </c>
      <c r="P1595" s="2">
        <v>20256</v>
      </c>
      <c r="Q1595" s="2">
        <v>16333</v>
      </c>
      <c r="R1595" s="2">
        <v>16899</v>
      </c>
      <c r="S1595" s="2">
        <v>17326</v>
      </c>
      <c r="T1595" s="2">
        <v>17914</v>
      </c>
      <c r="U1595" s="2">
        <v>16725</v>
      </c>
      <c r="V1595" s="2">
        <v>15823</v>
      </c>
      <c r="W1595" s="2">
        <v>14386</v>
      </c>
      <c r="X1595" s="2"/>
      <c r="Y1595">
        <f>AVERAGE(C1595:E1595)</f>
        <v>16086.333333333334</v>
      </c>
      <c r="Z1595">
        <f>AVERAGE(U1595:W1595)</f>
        <v>15644.666666666666</v>
      </c>
      <c r="AA1595">
        <f>LN(Z1595/Y1595)/19</f>
        <v>-1.4652620730380966E-3</v>
      </c>
      <c r="AB1595">
        <f>EXP(AA1595)-1</f>
        <v>-1.464189100692681E-3</v>
      </c>
    </row>
    <row r="1596" spans="1:28" x14ac:dyDescent="0.25">
      <c r="A1596" s="3" t="s">
        <v>3219</v>
      </c>
      <c r="B1596" s="3" t="s">
        <v>3220</v>
      </c>
      <c r="C1596" s="2">
        <v>15472</v>
      </c>
      <c r="D1596" s="2">
        <v>16261</v>
      </c>
      <c r="E1596" s="2">
        <v>14207</v>
      </c>
      <c r="F1596" s="2">
        <v>15711</v>
      </c>
      <c r="G1596" s="2">
        <v>14407</v>
      </c>
      <c r="H1596" s="2">
        <v>14405</v>
      </c>
      <c r="I1596" s="2">
        <v>14400</v>
      </c>
      <c r="J1596" s="2">
        <v>16051</v>
      </c>
      <c r="K1596" s="2">
        <v>16050</v>
      </c>
      <c r="L1596" s="2">
        <v>14500</v>
      </c>
      <c r="M1596" s="2">
        <v>13362</v>
      </c>
      <c r="N1596" s="2">
        <v>14794</v>
      </c>
      <c r="O1596" s="2">
        <v>14886</v>
      </c>
      <c r="P1596" s="2">
        <v>14312</v>
      </c>
      <c r="Q1596" s="2">
        <v>15331</v>
      </c>
      <c r="R1596" s="2">
        <v>15082</v>
      </c>
      <c r="S1596" s="2">
        <v>14875</v>
      </c>
      <c r="T1596" s="2">
        <v>13551</v>
      </c>
      <c r="U1596" s="2">
        <v>15990</v>
      </c>
      <c r="V1596" s="2">
        <v>14697</v>
      </c>
      <c r="W1596" s="2">
        <v>13579</v>
      </c>
      <c r="X1596" s="2"/>
      <c r="Y1596">
        <f>AVERAGE(C1596:E1596)</f>
        <v>15313.333333333334</v>
      </c>
      <c r="Z1596">
        <f>AVERAGE(U1596:W1596)</f>
        <v>14755.333333333334</v>
      </c>
      <c r="AA1596">
        <f>LN(Z1596/Y1596)/19</f>
        <v>-1.953647854794674E-3</v>
      </c>
      <c r="AB1596">
        <f>EXP(AA1596)-1</f>
        <v>-1.9517407269786791E-3</v>
      </c>
    </row>
    <row r="1597" spans="1:28" x14ac:dyDescent="0.25">
      <c r="A1597" s="3" t="s">
        <v>3221</v>
      </c>
      <c r="B1597" s="3" t="s">
        <v>3222</v>
      </c>
      <c r="C1597" s="2">
        <v>8500</v>
      </c>
      <c r="D1597" s="2">
        <v>8000</v>
      </c>
      <c r="E1597" s="2">
        <v>6500</v>
      </c>
      <c r="F1597" s="2">
        <v>6200</v>
      </c>
      <c r="G1597" s="2">
        <v>5150</v>
      </c>
      <c r="H1597" s="2">
        <v>5500</v>
      </c>
      <c r="I1597" s="2">
        <v>5520</v>
      </c>
      <c r="J1597" s="2">
        <v>6000</v>
      </c>
      <c r="K1597" s="2">
        <v>5389</v>
      </c>
      <c r="L1597" s="2">
        <v>5645</v>
      </c>
      <c r="M1597" s="2">
        <v>5253</v>
      </c>
      <c r="N1597" s="2">
        <v>4431</v>
      </c>
      <c r="O1597" s="2">
        <v>3731</v>
      </c>
      <c r="P1597" s="2">
        <v>3662</v>
      </c>
      <c r="Q1597" s="2">
        <v>3594</v>
      </c>
      <c r="R1597" s="2">
        <v>2852</v>
      </c>
      <c r="S1597" s="2">
        <v>2797</v>
      </c>
      <c r="T1597" s="2">
        <v>3067</v>
      </c>
      <c r="U1597" s="2">
        <v>3515</v>
      </c>
      <c r="V1597" s="2">
        <v>3178</v>
      </c>
      <c r="W1597" s="2">
        <v>3446</v>
      </c>
      <c r="X1597" s="2"/>
      <c r="Y1597">
        <f>AVERAGE(C1597:E1597)</f>
        <v>7666.666666666667</v>
      </c>
      <c r="Z1597">
        <f>AVERAGE(U1597:W1597)</f>
        <v>3379.6666666666665</v>
      </c>
      <c r="AA1597">
        <f>LN(Z1597/Y1597)/19</f>
        <v>-4.3110781155721423E-2</v>
      </c>
      <c r="AB1597">
        <f>EXP(AA1597)-1</f>
        <v>-4.2194722586090028E-2</v>
      </c>
    </row>
    <row r="1598" spans="1:28" x14ac:dyDescent="0.25">
      <c r="A1598" s="3" t="s">
        <v>3223</v>
      </c>
      <c r="B1598" s="3" t="s">
        <v>3224</v>
      </c>
      <c r="C1598" s="2">
        <v>27028</v>
      </c>
      <c r="D1598" s="2">
        <v>26918</v>
      </c>
      <c r="E1598" s="2">
        <v>27006</v>
      </c>
      <c r="F1598" s="2">
        <v>27497</v>
      </c>
      <c r="G1598" s="2">
        <v>25771</v>
      </c>
      <c r="H1598" s="2">
        <v>24637</v>
      </c>
      <c r="I1598" s="2">
        <v>26038</v>
      </c>
      <c r="J1598" s="2">
        <v>25944</v>
      </c>
      <c r="K1598" s="2">
        <v>25679</v>
      </c>
      <c r="L1598" s="2">
        <v>28956</v>
      </c>
      <c r="M1598" s="2">
        <v>33826</v>
      </c>
      <c r="N1598" s="2">
        <v>32147</v>
      </c>
      <c r="O1598" s="2">
        <v>31251</v>
      </c>
      <c r="P1598" s="2">
        <v>33236</v>
      </c>
      <c r="Q1598" s="2">
        <v>33419</v>
      </c>
      <c r="R1598" s="2">
        <v>32948</v>
      </c>
      <c r="S1598" s="2">
        <v>30805</v>
      </c>
      <c r="T1598" s="2">
        <v>26718</v>
      </c>
      <c r="U1598" s="2">
        <v>23606</v>
      </c>
      <c r="V1598" s="2">
        <v>22009</v>
      </c>
      <c r="W1598" s="2">
        <v>24069</v>
      </c>
      <c r="X1598" s="2"/>
      <c r="Y1598">
        <f>AVERAGE(C1598:E1598)</f>
        <v>26984</v>
      </c>
      <c r="Z1598">
        <f>AVERAGE(U1598:W1598)</f>
        <v>23228</v>
      </c>
      <c r="AA1598">
        <f>LN(Z1598/Y1598)/19</f>
        <v>-7.8887184341866132E-3</v>
      </c>
      <c r="AB1598">
        <f>EXP(AA1598)-1</f>
        <v>-7.8576841554348631E-3</v>
      </c>
    </row>
    <row r="1599" spans="1:28" x14ac:dyDescent="0.25">
      <c r="A1599" s="3" t="s">
        <v>3225</v>
      </c>
      <c r="B1599" s="3" t="s">
        <v>3226</v>
      </c>
      <c r="C1599" s="2">
        <v>11950</v>
      </c>
      <c r="D1599" s="2">
        <v>12503</v>
      </c>
      <c r="E1599" s="2">
        <v>10379</v>
      </c>
      <c r="F1599" s="2">
        <v>9512</v>
      </c>
      <c r="G1599" s="2">
        <v>8849</v>
      </c>
      <c r="H1599" s="2">
        <v>8652</v>
      </c>
      <c r="I1599" s="2">
        <v>8525</v>
      </c>
      <c r="J1599" s="2">
        <v>8052</v>
      </c>
      <c r="K1599" s="2">
        <v>8526</v>
      </c>
      <c r="L1599" s="2">
        <v>8011</v>
      </c>
      <c r="M1599" s="2">
        <v>6992</v>
      </c>
      <c r="N1599" s="2">
        <v>7003</v>
      </c>
      <c r="O1599" s="2">
        <v>7215</v>
      </c>
      <c r="P1599" s="2">
        <v>7154</v>
      </c>
      <c r="Q1599" s="2">
        <v>6578</v>
      </c>
      <c r="R1599" s="2">
        <v>7063</v>
      </c>
      <c r="S1599" s="2">
        <v>6613</v>
      </c>
      <c r="T1599" s="2">
        <v>5522</v>
      </c>
      <c r="U1599" s="2">
        <v>5241</v>
      </c>
      <c r="V1599" s="2">
        <v>4774</v>
      </c>
      <c r="W1599" s="2">
        <v>5538</v>
      </c>
      <c r="X1599" s="2"/>
      <c r="Y1599">
        <f>AVERAGE(C1599:E1599)</f>
        <v>11610.666666666666</v>
      </c>
      <c r="Z1599">
        <f>AVERAGE(U1599:W1599)</f>
        <v>5184.333333333333</v>
      </c>
      <c r="AA1599">
        <f>LN(Z1599/Y1599)/19</f>
        <v>-4.2435945180514134E-2</v>
      </c>
      <c r="AB1599">
        <f>EXP(AA1599)-1</f>
        <v>-4.1548142984597636E-2</v>
      </c>
    </row>
    <row r="1600" spans="1:28" x14ac:dyDescent="0.25">
      <c r="A1600" s="3" t="s">
        <v>3227</v>
      </c>
      <c r="B1600" s="3" t="s">
        <v>3228</v>
      </c>
      <c r="C1600" s="2">
        <v>10214</v>
      </c>
      <c r="D1600" s="2">
        <v>15420</v>
      </c>
      <c r="E1600" s="2">
        <v>15029</v>
      </c>
      <c r="F1600" s="2">
        <v>14800</v>
      </c>
      <c r="G1600" s="2">
        <v>15029</v>
      </c>
      <c r="H1600" s="2">
        <v>11128</v>
      </c>
      <c r="I1600" s="2">
        <v>11182</v>
      </c>
      <c r="J1600" s="2">
        <v>10129</v>
      </c>
      <c r="K1600" s="2">
        <v>10910</v>
      </c>
      <c r="L1600" s="2">
        <v>9356</v>
      </c>
      <c r="M1600" s="2">
        <v>9532</v>
      </c>
      <c r="N1600" s="2">
        <v>9311</v>
      </c>
      <c r="O1600" s="2">
        <v>9303</v>
      </c>
      <c r="P1600" s="2">
        <v>9635</v>
      </c>
      <c r="Q1600" s="2">
        <v>9952</v>
      </c>
      <c r="R1600" s="2">
        <v>10585</v>
      </c>
      <c r="S1600" s="2">
        <v>9980</v>
      </c>
      <c r="T1600" s="2">
        <v>10498</v>
      </c>
      <c r="U1600" s="2">
        <v>11989</v>
      </c>
      <c r="V1600" s="2">
        <v>10699</v>
      </c>
      <c r="W1600" s="2">
        <v>8198</v>
      </c>
      <c r="X1600" s="2"/>
      <c r="Y1600">
        <f>AVERAGE(C1600:E1600)</f>
        <v>13554.333333333334</v>
      </c>
      <c r="Z1600">
        <f>AVERAGE(U1600:W1600)</f>
        <v>10295.333333333334</v>
      </c>
      <c r="AA1600">
        <f>LN(Z1600/Y1600)/19</f>
        <v>-1.4474504277099976E-2</v>
      </c>
      <c r="AB1600">
        <f>EXP(AA1600)-1</f>
        <v>-1.4370252245029524E-2</v>
      </c>
    </row>
    <row r="1601" spans="1:28" x14ac:dyDescent="0.25">
      <c r="A1601" s="3" t="s">
        <v>3229</v>
      </c>
      <c r="B1601" s="3" t="s">
        <v>3230</v>
      </c>
      <c r="C1601" s="2">
        <v>10500</v>
      </c>
      <c r="D1601" s="2">
        <v>12060</v>
      </c>
      <c r="E1601" s="2">
        <v>12110</v>
      </c>
      <c r="F1601" s="2">
        <v>11255</v>
      </c>
      <c r="G1601" s="2">
        <v>11098</v>
      </c>
      <c r="H1601" s="2">
        <v>9963</v>
      </c>
      <c r="I1601" s="2">
        <v>9607</v>
      </c>
      <c r="J1601" s="2">
        <v>9126</v>
      </c>
      <c r="K1601" s="2">
        <v>11034</v>
      </c>
      <c r="L1601" s="2">
        <v>9964</v>
      </c>
      <c r="M1601" s="2">
        <v>10933</v>
      </c>
      <c r="N1601" s="2">
        <v>9960</v>
      </c>
      <c r="O1601" s="2">
        <v>9521</v>
      </c>
      <c r="P1601" s="2">
        <v>9163</v>
      </c>
      <c r="Q1601" s="2">
        <v>9430</v>
      </c>
      <c r="R1601" s="2">
        <v>9491</v>
      </c>
      <c r="S1601" s="2">
        <v>10042</v>
      </c>
      <c r="T1601" s="2">
        <v>9426</v>
      </c>
      <c r="U1601" s="2">
        <v>9292</v>
      </c>
      <c r="V1601" s="2">
        <v>9129</v>
      </c>
      <c r="W1601" s="2">
        <v>8568</v>
      </c>
      <c r="X1601" s="2"/>
      <c r="Y1601">
        <f>AVERAGE(C1601:E1601)</f>
        <v>11556.666666666666</v>
      </c>
      <c r="Z1601">
        <f>AVERAGE(U1601:W1601)</f>
        <v>8996.3333333333339</v>
      </c>
      <c r="AA1601">
        <f>LN(Z1601/Y1601)/19</f>
        <v>-1.3181336005945028E-2</v>
      </c>
      <c r="AB1601">
        <f>EXP(AA1601)-1</f>
        <v>-1.3094842646250604E-2</v>
      </c>
    </row>
    <row r="1602" spans="1:28" x14ac:dyDescent="0.25">
      <c r="A1602" s="3" t="s">
        <v>3231</v>
      </c>
      <c r="B1602" s="3" t="s">
        <v>3232</v>
      </c>
      <c r="C1602" s="2">
        <v>35994</v>
      </c>
      <c r="D1602" s="2">
        <v>39018</v>
      </c>
      <c r="E1602" s="2">
        <v>39020</v>
      </c>
      <c r="F1602" s="2">
        <v>38802</v>
      </c>
      <c r="G1602" s="2">
        <v>34911</v>
      </c>
      <c r="H1602" s="2">
        <v>37865</v>
      </c>
      <c r="I1602" s="2">
        <v>36933</v>
      </c>
      <c r="J1602" s="2">
        <v>38812</v>
      </c>
      <c r="K1602" s="2">
        <v>38141</v>
      </c>
      <c r="L1602" s="2">
        <v>38100</v>
      </c>
      <c r="M1602" s="2">
        <v>35825</v>
      </c>
      <c r="N1602" s="2">
        <v>39010</v>
      </c>
      <c r="O1602" s="2">
        <v>39246</v>
      </c>
      <c r="P1602" s="2">
        <v>38992</v>
      </c>
      <c r="Q1602" s="2">
        <v>39137</v>
      </c>
      <c r="R1602" s="2">
        <v>38935</v>
      </c>
      <c r="S1602" s="2">
        <v>40652</v>
      </c>
      <c r="T1602" s="2">
        <v>36898</v>
      </c>
      <c r="U1602" s="2">
        <v>35323</v>
      </c>
      <c r="V1602" s="2">
        <v>32887</v>
      </c>
      <c r="W1602" s="2">
        <v>29116</v>
      </c>
      <c r="X1602" s="2"/>
      <c r="Y1602">
        <f>AVERAGE(C1602:E1602)</f>
        <v>38010.666666666664</v>
      </c>
      <c r="Z1602">
        <f>AVERAGE(U1602:W1602)</f>
        <v>32442</v>
      </c>
      <c r="AA1602">
        <f>LN(Z1602/Y1602)/19</f>
        <v>-8.3375232875517007E-3</v>
      </c>
      <c r="AB1602">
        <f>EXP(AA1602)-1</f>
        <v>-8.3028625354334418E-3</v>
      </c>
    </row>
    <row r="1603" spans="1:28" x14ac:dyDescent="0.25">
      <c r="A1603" s="3" t="s">
        <v>3233</v>
      </c>
      <c r="B1603" s="3" t="s">
        <v>3234</v>
      </c>
      <c r="C1603" s="2">
        <v>5667</v>
      </c>
      <c r="D1603" s="2">
        <v>5349</v>
      </c>
      <c r="E1603" s="2">
        <v>5419</v>
      </c>
      <c r="F1603" s="2">
        <v>4782</v>
      </c>
      <c r="G1603" s="2">
        <v>4557</v>
      </c>
      <c r="H1603" s="2">
        <v>5122</v>
      </c>
      <c r="I1603" s="2">
        <v>5080</v>
      </c>
      <c r="J1603" s="2">
        <v>4752</v>
      </c>
      <c r="K1603" s="2">
        <v>4323</v>
      </c>
      <c r="L1603" s="2">
        <v>4169</v>
      </c>
      <c r="M1603" s="2">
        <v>4388</v>
      </c>
      <c r="N1603" s="2">
        <v>4106</v>
      </c>
      <c r="O1603" s="2">
        <v>3726</v>
      </c>
      <c r="P1603" s="2">
        <v>3639</v>
      </c>
      <c r="Q1603" s="2">
        <v>3756</v>
      </c>
      <c r="R1603" s="2">
        <v>3381</v>
      </c>
      <c r="S1603" s="2">
        <v>3083</v>
      </c>
      <c r="T1603" s="2">
        <v>2912</v>
      </c>
      <c r="U1603" s="2">
        <v>2900</v>
      </c>
      <c r="V1603" s="2">
        <v>2582</v>
      </c>
      <c r="W1603" s="2">
        <v>2383</v>
      </c>
      <c r="X1603" s="2"/>
      <c r="Y1603">
        <f>AVERAGE(C1603:E1603)</f>
        <v>5478.333333333333</v>
      </c>
      <c r="Z1603">
        <f>AVERAGE(U1603:W1603)</f>
        <v>2621.6666666666665</v>
      </c>
      <c r="AA1603">
        <f>LN(Z1603/Y1603)/19</f>
        <v>-3.8788982663470611E-2</v>
      </c>
      <c r="AB1603">
        <f>EXP(AA1603)-1</f>
        <v>-3.8046323366507817E-2</v>
      </c>
    </row>
    <row r="1604" spans="1:28" x14ac:dyDescent="0.25">
      <c r="A1604" s="3" t="s">
        <v>3235</v>
      </c>
      <c r="B1604" s="3" t="s">
        <v>3236</v>
      </c>
      <c r="C1604" s="2">
        <v>4100</v>
      </c>
      <c r="D1604" s="2">
        <v>3850</v>
      </c>
      <c r="E1604" s="2">
        <v>3200</v>
      </c>
      <c r="F1604" s="2">
        <v>2700</v>
      </c>
      <c r="G1604" s="2">
        <v>2100</v>
      </c>
      <c r="H1604" s="2">
        <v>1670</v>
      </c>
      <c r="I1604" s="2">
        <v>1530</v>
      </c>
      <c r="J1604" s="2">
        <v>1600</v>
      </c>
      <c r="K1604" s="2">
        <v>1759</v>
      </c>
      <c r="L1604" s="2">
        <v>1770</v>
      </c>
      <c r="M1604" s="2">
        <v>1362</v>
      </c>
      <c r="N1604" s="2">
        <v>1224</v>
      </c>
      <c r="O1604" s="2">
        <v>1089</v>
      </c>
      <c r="P1604" s="2">
        <v>1091</v>
      </c>
      <c r="Q1604" s="2">
        <v>1230</v>
      </c>
      <c r="R1604" s="2">
        <v>1343</v>
      </c>
      <c r="S1604" s="2">
        <v>1309</v>
      </c>
      <c r="T1604" s="2">
        <v>1204</v>
      </c>
      <c r="U1604" s="2">
        <v>1081</v>
      </c>
      <c r="V1604" s="2">
        <v>894</v>
      </c>
      <c r="W1604" s="2">
        <v>759</v>
      </c>
      <c r="X1604" s="2"/>
      <c r="Y1604">
        <f>AVERAGE(C1604:E1604)</f>
        <v>3716.6666666666665</v>
      </c>
      <c r="Z1604">
        <f>AVERAGE(U1604:W1604)</f>
        <v>911.33333333333337</v>
      </c>
      <c r="AA1604">
        <f>LN(Z1604/Y1604)/19</f>
        <v>-7.3982829452861568E-2</v>
      </c>
      <c r="AB1604">
        <f>EXP(AA1604)-1</f>
        <v>-7.1312360220717741E-2</v>
      </c>
    </row>
    <row r="1605" spans="1:28" x14ac:dyDescent="0.25">
      <c r="A1605" s="3" t="s">
        <v>3237</v>
      </c>
      <c r="B1605" s="3" t="s">
        <v>3238</v>
      </c>
      <c r="C1605" s="2">
        <v>13432</v>
      </c>
      <c r="D1605" s="2">
        <v>14928</v>
      </c>
      <c r="E1605" s="2">
        <v>12215</v>
      </c>
      <c r="F1605" s="2">
        <v>10627</v>
      </c>
      <c r="G1605" s="2">
        <v>10651</v>
      </c>
      <c r="H1605" s="2">
        <v>9604</v>
      </c>
      <c r="I1605" s="2">
        <v>9600</v>
      </c>
      <c r="J1605" s="2">
        <v>9582</v>
      </c>
      <c r="K1605" s="2">
        <v>9523</v>
      </c>
      <c r="L1605" s="2">
        <v>10157</v>
      </c>
      <c r="M1605" s="2">
        <v>9083</v>
      </c>
      <c r="N1605" s="2">
        <v>9132</v>
      </c>
      <c r="O1605" s="2">
        <v>8401</v>
      </c>
      <c r="P1605" s="2">
        <v>8007</v>
      </c>
      <c r="Q1605" s="2">
        <v>9333</v>
      </c>
      <c r="R1605" s="2">
        <v>8401</v>
      </c>
      <c r="S1605" s="2">
        <v>8395</v>
      </c>
      <c r="T1605" s="2">
        <v>7555</v>
      </c>
      <c r="U1605" s="2">
        <v>6799</v>
      </c>
      <c r="V1605" s="2">
        <v>6680</v>
      </c>
      <c r="W1605" s="2">
        <v>6294</v>
      </c>
      <c r="X1605" s="2"/>
      <c r="Y1605">
        <f>AVERAGE(C1605:E1605)</f>
        <v>13525</v>
      </c>
      <c r="Z1605">
        <f>AVERAGE(U1605:W1605)</f>
        <v>6591</v>
      </c>
      <c r="AA1605">
        <f>LN(Z1605/Y1605)/19</f>
        <v>-3.783340750852434E-2</v>
      </c>
      <c r="AB1605">
        <f>EXP(AA1605)-1</f>
        <v>-3.7126665001545489E-2</v>
      </c>
    </row>
    <row r="1606" spans="1:28" x14ac:dyDescent="0.25">
      <c r="A1606" s="3" t="s">
        <v>3239</v>
      </c>
      <c r="B1606" s="3" t="s">
        <v>3240</v>
      </c>
      <c r="C1606" s="2">
        <v>42400</v>
      </c>
      <c r="D1606" s="2">
        <v>38000</v>
      </c>
      <c r="E1606" s="2">
        <v>40336</v>
      </c>
      <c r="F1606" s="2">
        <v>44000</v>
      </c>
      <c r="G1606" s="2">
        <v>44000</v>
      </c>
      <c r="H1606" s="2">
        <v>38439</v>
      </c>
      <c r="I1606" s="2">
        <v>38439</v>
      </c>
      <c r="J1606" s="2">
        <v>40100</v>
      </c>
      <c r="K1606" s="2">
        <v>40100</v>
      </c>
      <c r="L1606" s="2">
        <v>39800</v>
      </c>
      <c r="M1606" s="2">
        <v>38300</v>
      </c>
      <c r="N1606" s="2">
        <v>40000</v>
      </c>
      <c r="O1606" s="2">
        <v>38000</v>
      </c>
      <c r="P1606" s="2">
        <v>37000</v>
      </c>
      <c r="Q1606" s="2">
        <v>34000</v>
      </c>
      <c r="R1606" s="2">
        <v>35765</v>
      </c>
      <c r="S1606" s="2">
        <v>35000</v>
      </c>
      <c r="T1606" s="2">
        <v>35100</v>
      </c>
      <c r="U1606" s="2">
        <v>31183</v>
      </c>
      <c r="V1606" s="2">
        <v>31211</v>
      </c>
      <c r="W1606" s="2">
        <v>34052</v>
      </c>
      <c r="X1606" s="2"/>
      <c r="Y1606">
        <f>AVERAGE(C1606:E1606)</f>
        <v>40245.333333333336</v>
      </c>
      <c r="Z1606">
        <f>AVERAGE(U1606:W1606)</f>
        <v>32148.666666666668</v>
      </c>
      <c r="AA1606">
        <f>LN(Z1606/Y1606)/19</f>
        <v>-1.1822267239767505E-2</v>
      </c>
      <c r="AB1606">
        <f>EXP(AA1606)-1</f>
        <v>-1.1752658818244166E-2</v>
      </c>
    </row>
    <row r="1607" spans="1:28" x14ac:dyDescent="0.25">
      <c r="A1607" s="3" t="s">
        <v>3241</v>
      </c>
      <c r="B1607" s="3" t="s">
        <v>3242</v>
      </c>
      <c r="C1607" s="2">
        <v>44975</v>
      </c>
      <c r="D1607" s="2">
        <v>48500</v>
      </c>
      <c r="E1607" s="2">
        <v>74548</v>
      </c>
      <c r="F1607" s="2">
        <v>68500</v>
      </c>
      <c r="G1607" s="2">
        <v>73100</v>
      </c>
      <c r="H1607" s="2">
        <v>80600</v>
      </c>
      <c r="I1607" s="2">
        <v>77900</v>
      </c>
      <c r="J1607" s="2">
        <v>86544</v>
      </c>
      <c r="K1607" s="2">
        <v>84439</v>
      </c>
      <c r="L1607" s="2">
        <v>84439</v>
      </c>
      <c r="M1607" s="2">
        <v>86550</v>
      </c>
      <c r="N1607" s="2">
        <v>90880</v>
      </c>
      <c r="O1607" s="2">
        <v>86400</v>
      </c>
      <c r="P1607" s="2">
        <v>83600</v>
      </c>
      <c r="Q1607" s="2">
        <v>83202</v>
      </c>
      <c r="R1607" s="2">
        <v>79182</v>
      </c>
      <c r="S1607" s="2">
        <v>79067</v>
      </c>
      <c r="T1607" s="2">
        <v>78000</v>
      </c>
      <c r="U1607" s="2">
        <v>72101</v>
      </c>
      <c r="V1607" s="2">
        <v>71100</v>
      </c>
      <c r="W1607" s="2">
        <v>73100</v>
      </c>
      <c r="X1607" s="2"/>
      <c r="Y1607">
        <f>AVERAGE(C1607:E1607)</f>
        <v>56007.666666666664</v>
      </c>
      <c r="Z1607">
        <f>AVERAGE(U1607:W1607)</f>
        <v>72100.333333333328</v>
      </c>
      <c r="AA1607">
        <f>LN(Z1607/Y1607)/19</f>
        <v>1.329316217696162E-2</v>
      </c>
      <c r="AB1607">
        <f>EXP(AA1607)-1</f>
        <v>1.3381909063540087E-2</v>
      </c>
    </row>
    <row r="1608" spans="1:28" x14ac:dyDescent="0.25">
      <c r="A1608" s="3" t="s">
        <v>3243</v>
      </c>
      <c r="B1608" s="3" t="s">
        <v>3244</v>
      </c>
      <c r="C1608" s="2">
        <v>38089</v>
      </c>
      <c r="D1608" s="2">
        <v>48839</v>
      </c>
      <c r="E1608" s="2">
        <v>51892</v>
      </c>
      <c r="F1608" s="2">
        <v>49554</v>
      </c>
      <c r="G1608" s="2">
        <v>50718</v>
      </c>
      <c r="H1608" s="2">
        <v>46090</v>
      </c>
      <c r="I1608" s="2">
        <v>48300</v>
      </c>
      <c r="J1608" s="2">
        <v>54400</v>
      </c>
      <c r="K1608" s="2">
        <v>50000</v>
      </c>
      <c r="L1608" s="2">
        <v>53600</v>
      </c>
      <c r="M1608" s="2">
        <v>53670</v>
      </c>
      <c r="N1608" s="2">
        <v>56350</v>
      </c>
      <c r="O1608" s="2">
        <v>51900</v>
      </c>
      <c r="P1608" s="2">
        <v>51200</v>
      </c>
      <c r="Q1608" s="2">
        <v>54684</v>
      </c>
      <c r="R1608" s="2">
        <v>53500</v>
      </c>
      <c r="S1608" s="2">
        <v>53550</v>
      </c>
      <c r="T1608" s="2">
        <v>52500</v>
      </c>
      <c r="U1608" s="2">
        <v>49475</v>
      </c>
      <c r="V1608" s="2">
        <v>49800</v>
      </c>
      <c r="W1608" s="2">
        <v>48900</v>
      </c>
      <c r="X1608" s="2"/>
      <c r="Y1608">
        <f>AVERAGE(C1608:E1608)</f>
        <v>46273.333333333336</v>
      </c>
      <c r="Z1608">
        <f>AVERAGE(U1608:W1608)</f>
        <v>49391.666666666664</v>
      </c>
      <c r="AA1608">
        <f>LN(Z1608/Y1608)/19</f>
        <v>3.4324146190770621E-3</v>
      </c>
      <c r="AB1608">
        <f>EXP(AA1608)-1</f>
        <v>3.4383120997381056E-3</v>
      </c>
    </row>
    <row r="1609" spans="1:28" x14ac:dyDescent="0.25">
      <c r="A1609" s="3" t="s">
        <v>3245</v>
      </c>
      <c r="B1609" s="3" t="s">
        <v>3246</v>
      </c>
      <c r="C1609" s="2">
        <v>17000</v>
      </c>
      <c r="D1609" s="2">
        <v>17867</v>
      </c>
      <c r="E1609" s="2">
        <v>17927</v>
      </c>
      <c r="F1609" s="2">
        <v>21447</v>
      </c>
      <c r="G1609" s="2">
        <v>20700</v>
      </c>
      <c r="H1609" s="2">
        <v>21000</v>
      </c>
      <c r="I1609" s="2">
        <v>21000</v>
      </c>
      <c r="J1609" s="2">
        <v>20000</v>
      </c>
      <c r="K1609" s="2">
        <v>20200</v>
      </c>
      <c r="L1609" s="2">
        <v>19500</v>
      </c>
      <c r="M1609" s="2">
        <v>21000</v>
      </c>
      <c r="N1609" s="2">
        <v>19750</v>
      </c>
      <c r="O1609" s="2">
        <v>19700</v>
      </c>
      <c r="P1609" s="2">
        <v>18879</v>
      </c>
      <c r="Q1609" s="2">
        <v>19887</v>
      </c>
      <c r="R1609" s="2">
        <v>16761</v>
      </c>
      <c r="S1609" s="2">
        <v>22150</v>
      </c>
      <c r="T1609" s="2">
        <v>17190</v>
      </c>
      <c r="U1609" s="2">
        <v>17004</v>
      </c>
      <c r="V1609" s="2">
        <v>16454</v>
      </c>
      <c r="W1609" s="2">
        <v>16006</v>
      </c>
      <c r="X1609" s="2"/>
      <c r="Y1609">
        <f>AVERAGE(C1609:E1609)</f>
        <v>17598</v>
      </c>
      <c r="Z1609">
        <f>AVERAGE(U1609:W1609)</f>
        <v>16488</v>
      </c>
      <c r="AA1609">
        <f>LN(Z1609/Y1609)/19</f>
        <v>-3.4290745071163704E-3</v>
      </c>
      <c r="AB1609">
        <f>EXP(AA1609)-1</f>
        <v>-3.423201945530141E-3</v>
      </c>
    </row>
    <row r="1610" spans="1:28" x14ac:dyDescent="0.25">
      <c r="A1610" s="3" t="s">
        <v>3247</v>
      </c>
      <c r="B1610" s="3" t="s">
        <v>3248</v>
      </c>
      <c r="C1610" s="2">
        <v>12791</v>
      </c>
      <c r="D1610" s="2">
        <v>12136</v>
      </c>
      <c r="E1610" s="2">
        <v>14497</v>
      </c>
      <c r="F1610" s="2">
        <v>12736</v>
      </c>
      <c r="G1610" s="2">
        <v>11136</v>
      </c>
      <c r="H1610" s="2">
        <v>10171</v>
      </c>
      <c r="I1610" s="2">
        <v>11141</v>
      </c>
      <c r="J1610" s="2">
        <v>12347</v>
      </c>
      <c r="K1610" s="2">
        <v>10042</v>
      </c>
      <c r="L1610" s="2">
        <v>10102</v>
      </c>
      <c r="M1610" s="2">
        <v>11208</v>
      </c>
      <c r="N1610" s="2">
        <v>10224</v>
      </c>
      <c r="O1610" s="2">
        <v>9730</v>
      </c>
      <c r="P1610" s="2">
        <v>9452</v>
      </c>
      <c r="Q1610" s="2">
        <v>10336</v>
      </c>
      <c r="R1610" s="2">
        <v>10205</v>
      </c>
      <c r="S1610" s="2">
        <v>10514</v>
      </c>
      <c r="T1610" s="2">
        <v>9329</v>
      </c>
      <c r="U1610" s="2">
        <v>8736</v>
      </c>
      <c r="V1610" s="2">
        <v>7123</v>
      </c>
      <c r="W1610" s="2">
        <v>8523</v>
      </c>
      <c r="X1610" s="2"/>
      <c r="Y1610">
        <f>AVERAGE(C1610:E1610)</f>
        <v>13141.333333333334</v>
      </c>
      <c r="Z1610">
        <f>AVERAGE(U1610:W1610)</f>
        <v>8127.333333333333</v>
      </c>
      <c r="AA1610">
        <f>LN(Z1610/Y1610)/19</f>
        <v>-2.5291032250952646E-2</v>
      </c>
      <c r="AB1610">
        <f>EXP(AA1610)-1</f>
        <v>-2.4973893310484829E-2</v>
      </c>
    </row>
    <row r="1611" spans="1:28" x14ac:dyDescent="0.25">
      <c r="A1611" s="3" t="s">
        <v>3249</v>
      </c>
      <c r="B1611" s="3" t="s">
        <v>3250</v>
      </c>
      <c r="C1611" s="2">
        <v>37748</v>
      </c>
      <c r="D1611" s="2">
        <v>33802</v>
      </c>
      <c r="E1611" s="2">
        <v>42648</v>
      </c>
      <c r="F1611" s="2">
        <v>42767</v>
      </c>
      <c r="G1611" s="2">
        <v>41781</v>
      </c>
      <c r="H1611" s="2">
        <v>40067</v>
      </c>
      <c r="I1611" s="2">
        <v>36982</v>
      </c>
      <c r="J1611" s="2">
        <v>35953</v>
      </c>
      <c r="K1611" s="2">
        <v>36121</v>
      </c>
      <c r="L1611" s="2">
        <v>36635</v>
      </c>
      <c r="M1611" s="2">
        <v>35169</v>
      </c>
      <c r="N1611" s="2">
        <v>37339</v>
      </c>
      <c r="O1611" s="2">
        <v>35779</v>
      </c>
      <c r="P1611" s="2">
        <v>35415</v>
      </c>
      <c r="Q1611" s="2">
        <v>37248</v>
      </c>
      <c r="R1611" s="2">
        <v>37443</v>
      </c>
      <c r="S1611" s="2">
        <v>35866</v>
      </c>
      <c r="T1611" s="2">
        <v>31751</v>
      </c>
      <c r="U1611" s="2">
        <v>30329</v>
      </c>
      <c r="V1611" s="2">
        <v>26279</v>
      </c>
      <c r="W1611" s="2">
        <v>26497</v>
      </c>
      <c r="X1611" s="2"/>
      <c r="Y1611">
        <f>AVERAGE(C1611:E1611)</f>
        <v>38066</v>
      </c>
      <c r="Z1611">
        <f>AVERAGE(U1611:W1611)</f>
        <v>27701.666666666668</v>
      </c>
      <c r="AA1611">
        <f>LN(Z1611/Y1611)/19</f>
        <v>-1.6727837653190972E-2</v>
      </c>
      <c r="AB1611">
        <f>EXP(AA1611)-1</f>
        <v>-1.6588704257447962E-2</v>
      </c>
    </row>
    <row r="1612" spans="1:28" x14ac:dyDescent="0.25">
      <c r="A1612" s="3" t="s">
        <v>3251</v>
      </c>
      <c r="B1612" s="3" t="s">
        <v>3252</v>
      </c>
      <c r="C1612" s="2">
        <v>16250</v>
      </c>
      <c r="D1612" s="2">
        <v>14646</v>
      </c>
      <c r="E1612" s="2">
        <v>13835</v>
      </c>
      <c r="F1612" s="2">
        <v>12667</v>
      </c>
      <c r="G1612" s="2">
        <v>11648</v>
      </c>
      <c r="H1612" s="2">
        <v>13358</v>
      </c>
      <c r="I1612" s="2">
        <v>14001</v>
      </c>
      <c r="J1612" s="2">
        <v>13148</v>
      </c>
      <c r="K1612" s="2">
        <v>14098</v>
      </c>
      <c r="L1612" s="2">
        <v>14108</v>
      </c>
      <c r="M1612" s="2">
        <v>12591</v>
      </c>
      <c r="N1612" s="2">
        <v>10861</v>
      </c>
      <c r="O1612" s="2">
        <v>10562</v>
      </c>
      <c r="P1612" s="2">
        <v>10282</v>
      </c>
      <c r="Q1612" s="2">
        <v>10634</v>
      </c>
      <c r="R1612" s="2">
        <v>10718</v>
      </c>
      <c r="S1612" s="2">
        <v>9189</v>
      </c>
      <c r="T1612" s="2">
        <v>10552</v>
      </c>
      <c r="U1612" s="2">
        <v>9949</v>
      </c>
      <c r="V1612" s="2">
        <v>6704</v>
      </c>
      <c r="W1612" s="2">
        <v>8646</v>
      </c>
      <c r="X1612" s="2"/>
      <c r="Y1612">
        <f>AVERAGE(C1612:E1612)</f>
        <v>14910.333333333334</v>
      </c>
      <c r="Z1612">
        <f>AVERAGE(U1612:W1612)</f>
        <v>8433</v>
      </c>
      <c r="AA1612">
        <f>LN(Z1612/Y1612)/19</f>
        <v>-2.9994837068138283E-2</v>
      </c>
      <c r="AB1612">
        <f>EXP(AA1612)-1</f>
        <v>-2.9549456094392523E-2</v>
      </c>
    </row>
    <row r="1613" spans="1:28" x14ac:dyDescent="0.25">
      <c r="A1613" s="3" t="s">
        <v>3253</v>
      </c>
      <c r="B1613" s="3" t="s">
        <v>3254</v>
      </c>
      <c r="C1613" s="2">
        <v>31510</v>
      </c>
      <c r="D1613" s="2">
        <v>30830</v>
      </c>
      <c r="E1613" s="2">
        <v>36111</v>
      </c>
      <c r="F1613" s="2">
        <v>34771</v>
      </c>
      <c r="G1613" s="2">
        <v>35606</v>
      </c>
      <c r="H1613" s="2">
        <v>34888</v>
      </c>
      <c r="I1613" s="2">
        <v>38844</v>
      </c>
      <c r="J1613" s="2">
        <v>36109</v>
      </c>
      <c r="K1613" s="2">
        <v>35748</v>
      </c>
      <c r="L1613" s="2">
        <v>33320</v>
      </c>
      <c r="M1613" s="2">
        <v>35827</v>
      </c>
      <c r="N1613" s="2">
        <v>31316</v>
      </c>
      <c r="O1613" s="2">
        <v>27272</v>
      </c>
      <c r="P1613" s="2">
        <v>32145</v>
      </c>
      <c r="Q1613" s="2">
        <v>33001</v>
      </c>
      <c r="R1613" s="2">
        <v>33714</v>
      </c>
      <c r="S1613" s="2">
        <v>34124</v>
      </c>
      <c r="T1613" s="2">
        <v>31274</v>
      </c>
      <c r="U1613" s="2">
        <v>29900</v>
      </c>
      <c r="V1613" s="2">
        <v>28052</v>
      </c>
      <c r="W1613" s="2">
        <v>28838</v>
      </c>
      <c r="X1613" s="2"/>
      <c r="Y1613">
        <f>AVERAGE(C1613:E1613)</f>
        <v>32817</v>
      </c>
      <c r="Z1613">
        <f>AVERAGE(U1613:W1613)</f>
        <v>28930</v>
      </c>
      <c r="AA1613">
        <f>LN(Z1613/Y1613)/19</f>
        <v>-6.6351344640905099E-3</v>
      </c>
      <c r="AB1613">
        <f>EXP(AA1613)-1</f>
        <v>-6.613170564070403E-3</v>
      </c>
    </row>
    <row r="1614" spans="1:28" x14ac:dyDescent="0.25">
      <c r="A1614" s="3" t="s">
        <v>3255</v>
      </c>
      <c r="B1614" s="3" t="s">
        <v>3256</v>
      </c>
      <c r="C1614" s="2">
        <v>16021</v>
      </c>
      <c r="D1614" s="2">
        <v>14642</v>
      </c>
      <c r="E1614" s="2">
        <v>17588</v>
      </c>
      <c r="F1614" s="2">
        <v>16736</v>
      </c>
      <c r="G1614" s="2">
        <v>15123</v>
      </c>
      <c r="H1614" s="2">
        <v>14849</v>
      </c>
      <c r="I1614" s="2">
        <v>15696</v>
      </c>
      <c r="J1614" s="2">
        <v>14786</v>
      </c>
      <c r="K1614" s="2">
        <v>14773</v>
      </c>
      <c r="L1614" s="2">
        <v>14549</v>
      </c>
      <c r="M1614" s="2">
        <v>16667</v>
      </c>
      <c r="N1614" s="2">
        <v>14072</v>
      </c>
      <c r="O1614" s="2">
        <v>13082</v>
      </c>
      <c r="P1614" s="2">
        <v>13783</v>
      </c>
      <c r="Q1614" s="2">
        <v>14397</v>
      </c>
      <c r="R1614" s="2">
        <v>13834</v>
      </c>
      <c r="S1614" s="2">
        <v>12915</v>
      </c>
      <c r="T1614" s="2">
        <v>12313</v>
      </c>
      <c r="U1614" s="2">
        <v>11028</v>
      </c>
      <c r="V1614" s="2">
        <v>9183</v>
      </c>
      <c r="W1614" s="2">
        <v>9287</v>
      </c>
      <c r="X1614" s="2"/>
      <c r="Y1614">
        <f>AVERAGE(C1614:E1614)</f>
        <v>16083.666666666666</v>
      </c>
      <c r="Z1614">
        <f>AVERAGE(U1614:W1614)</f>
        <v>9832.6666666666661</v>
      </c>
      <c r="AA1614">
        <f>LN(Z1614/Y1614)/19</f>
        <v>-2.5899688869553555E-2</v>
      </c>
      <c r="AB1614">
        <f>EXP(AA1614)-1</f>
        <v>-2.5567168834777276E-2</v>
      </c>
    </row>
    <row r="1615" spans="1:28" x14ac:dyDescent="0.25">
      <c r="A1615" s="3" t="s">
        <v>3257</v>
      </c>
      <c r="B1615" s="3" t="s">
        <v>3258</v>
      </c>
      <c r="C1615" s="2">
        <v>12364</v>
      </c>
      <c r="D1615" s="2">
        <v>11869</v>
      </c>
      <c r="E1615" s="2">
        <v>10326</v>
      </c>
      <c r="F1615" s="2">
        <v>10326</v>
      </c>
      <c r="G1615" s="2">
        <v>9374</v>
      </c>
      <c r="H1615" s="2">
        <v>9666</v>
      </c>
      <c r="I1615" s="2">
        <v>11172</v>
      </c>
      <c r="J1615" s="2">
        <v>9004</v>
      </c>
      <c r="K1615" s="2">
        <v>8517</v>
      </c>
      <c r="L1615" s="2">
        <v>9356</v>
      </c>
      <c r="M1615" s="2">
        <v>9177</v>
      </c>
      <c r="N1615" s="2">
        <v>7633</v>
      </c>
      <c r="O1615" s="2">
        <v>7104</v>
      </c>
      <c r="P1615" s="2">
        <v>7499</v>
      </c>
      <c r="Q1615" s="2">
        <v>7101</v>
      </c>
      <c r="R1615" s="2">
        <v>8336</v>
      </c>
      <c r="S1615" s="2">
        <v>7967</v>
      </c>
      <c r="T1615" s="2">
        <v>8060</v>
      </c>
      <c r="U1615" s="2">
        <v>7170</v>
      </c>
      <c r="V1615" s="2">
        <v>5952</v>
      </c>
      <c r="W1615" s="2">
        <v>6863</v>
      </c>
      <c r="X1615" s="2"/>
      <c r="Y1615">
        <f>AVERAGE(C1615:E1615)</f>
        <v>11519.666666666666</v>
      </c>
      <c r="Z1615">
        <f>AVERAGE(U1615:W1615)</f>
        <v>6661.666666666667</v>
      </c>
      <c r="AA1615">
        <f>LN(Z1615/Y1615)/19</f>
        <v>-2.8825579798355375E-2</v>
      </c>
      <c r="AB1615">
        <f>EXP(AA1615)-1</f>
        <v>-2.8414086100509439E-2</v>
      </c>
    </row>
    <row r="1616" spans="1:28" x14ac:dyDescent="0.25">
      <c r="A1616" s="3" t="s">
        <v>3259</v>
      </c>
      <c r="B1616" s="3" t="s">
        <v>3260</v>
      </c>
      <c r="C1616" s="2">
        <v>5940</v>
      </c>
      <c r="D1616" s="2">
        <v>6221</v>
      </c>
      <c r="E1616" s="2">
        <v>6230</v>
      </c>
      <c r="F1616" s="2">
        <v>7423</v>
      </c>
      <c r="G1616" s="2">
        <v>7130</v>
      </c>
      <c r="H1616" s="2">
        <v>6782</v>
      </c>
      <c r="I1616" s="2">
        <v>6940</v>
      </c>
      <c r="J1616" s="2">
        <v>6900</v>
      </c>
      <c r="K1616" s="2">
        <v>7130</v>
      </c>
      <c r="L1616" s="2">
        <v>7000</v>
      </c>
      <c r="M1616" s="2">
        <v>5895</v>
      </c>
      <c r="N1616" s="2">
        <v>4461</v>
      </c>
      <c r="O1616" s="2">
        <v>4500</v>
      </c>
      <c r="P1616" s="2">
        <v>6260</v>
      </c>
      <c r="Q1616" s="2">
        <v>5905</v>
      </c>
      <c r="R1616" s="2">
        <v>6538</v>
      </c>
      <c r="S1616" s="2">
        <v>6324</v>
      </c>
      <c r="T1616" s="2">
        <v>5982</v>
      </c>
      <c r="U1616" s="2">
        <v>5000</v>
      </c>
      <c r="V1616" s="2">
        <v>4154</v>
      </c>
      <c r="W1616" s="2">
        <v>4133</v>
      </c>
      <c r="X1616" s="2"/>
      <c r="Y1616">
        <f>AVERAGE(C1616:E1616)</f>
        <v>6130.333333333333</v>
      </c>
      <c r="Z1616">
        <f>AVERAGE(U1616:W1616)</f>
        <v>4429</v>
      </c>
      <c r="AA1616">
        <f>LN(Z1616/Y1616)/19</f>
        <v>-1.7109226363561741E-2</v>
      </c>
      <c r="AB1616">
        <f>EXP(AA1616)-1</f>
        <v>-1.6963694710187327E-2</v>
      </c>
    </row>
    <row r="1617" spans="1:28" x14ac:dyDescent="0.25">
      <c r="A1617" s="3" t="s">
        <v>3261</v>
      </c>
      <c r="B1617" s="3" t="s">
        <v>3262</v>
      </c>
      <c r="C1617" s="2">
        <v>20115</v>
      </c>
      <c r="D1617" s="2">
        <v>21537</v>
      </c>
      <c r="E1617" s="2">
        <v>22245</v>
      </c>
      <c r="F1617" s="2">
        <v>16532</v>
      </c>
      <c r="G1617" s="2">
        <v>16440</v>
      </c>
      <c r="H1617" s="2">
        <v>14975</v>
      </c>
      <c r="I1617" s="2">
        <v>16402</v>
      </c>
      <c r="J1617" s="2">
        <v>16388</v>
      </c>
      <c r="K1617" s="2">
        <v>16414</v>
      </c>
      <c r="L1617" s="2">
        <v>14219</v>
      </c>
      <c r="M1617" s="2">
        <v>16141</v>
      </c>
      <c r="N1617" s="2">
        <v>12599</v>
      </c>
      <c r="O1617" s="2">
        <v>10985</v>
      </c>
      <c r="P1617" s="2">
        <v>11330</v>
      </c>
      <c r="Q1617" s="2">
        <v>10712</v>
      </c>
      <c r="R1617" s="2">
        <v>10316</v>
      </c>
      <c r="S1617" s="2">
        <v>9197</v>
      </c>
      <c r="T1617" s="2">
        <v>10126</v>
      </c>
      <c r="U1617" s="2">
        <v>9000</v>
      </c>
      <c r="V1617" s="2">
        <v>7327</v>
      </c>
      <c r="W1617" s="2">
        <v>6769</v>
      </c>
      <c r="X1617" s="2"/>
      <c r="Y1617">
        <f>AVERAGE(C1617:E1617)</f>
        <v>21299</v>
      </c>
      <c r="Z1617">
        <f>AVERAGE(U1617:W1617)</f>
        <v>7698.666666666667</v>
      </c>
      <c r="AA1617">
        <f>LN(Z1617/Y1617)/19</f>
        <v>-5.3558577345470468E-2</v>
      </c>
      <c r="AB1617">
        <f>EXP(AA1617)-1</f>
        <v>-5.2149583183730863E-2</v>
      </c>
    </row>
    <row r="1618" spans="1:28" x14ac:dyDescent="0.25">
      <c r="A1618" s="3" t="s">
        <v>3263</v>
      </c>
      <c r="B1618" s="3" t="s">
        <v>3264</v>
      </c>
      <c r="C1618" s="2">
        <v>11609</v>
      </c>
      <c r="D1618" s="2">
        <v>11118</v>
      </c>
      <c r="E1618" s="2">
        <v>11051</v>
      </c>
      <c r="F1618" s="2">
        <v>10672</v>
      </c>
      <c r="G1618" s="2">
        <v>12149</v>
      </c>
      <c r="H1618" s="2">
        <v>11335</v>
      </c>
      <c r="I1618" s="2">
        <v>15582</v>
      </c>
      <c r="J1618" s="2">
        <v>12109</v>
      </c>
      <c r="K1618" s="2">
        <v>10637</v>
      </c>
      <c r="L1618" s="2">
        <v>9774</v>
      </c>
      <c r="M1618" s="2">
        <v>9089</v>
      </c>
      <c r="N1618" s="2">
        <v>10323</v>
      </c>
      <c r="O1618" s="2">
        <v>7583</v>
      </c>
      <c r="P1618" s="2">
        <v>7855</v>
      </c>
      <c r="Q1618" s="2">
        <v>7312</v>
      </c>
      <c r="R1618" s="2">
        <v>7257</v>
      </c>
      <c r="S1618" s="2">
        <v>7406</v>
      </c>
      <c r="T1618" s="2">
        <v>6466</v>
      </c>
      <c r="U1618" s="2">
        <v>6470</v>
      </c>
      <c r="V1618" s="2">
        <v>6570</v>
      </c>
      <c r="W1618" s="2">
        <v>7049</v>
      </c>
      <c r="X1618" s="2"/>
      <c r="Y1618">
        <f>AVERAGE(C1618:E1618)</f>
        <v>11259.333333333334</v>
      </c>
      <c r="Z1618">
        <f>AVERAGE(U1618:W1618)</f>
        <v>6696.333333333333</v>
      </c>
      <c r="AA1618">
        <f>LN(Z1618/Y1618)/19</f>
        <v>-2.7349331653458809E-2</v>
      </c>
      <c r="AB1618">
        <f>EXP(AA1618)-1</f>
        <v>-2.697872498358922E-2</v>
      </c>
    </row>
    <row r="1619" spans="1:28" x14ac:dyDescent="0.25">
      <c r="A1619" s="3" t="s">
        <v>3265</v>
      </c>
      <c r="B1619" s="3" t="s">
        <v>3266</v>
      </c>
      <c r="C1619" s="2">
        <v>14816</v>
      </c>
      <c r="D1619" s="2">
        <v>17715</v>
      </c>
      <c r="E1619" s="2">
        <v>19275</v>
      </c>
      <c r="F1619" s="2">
        <v>22969</v>
      </c>
      <c r="G1619" s="2">
        <v>20608</v>
      </c>
      <c r="H1619" s="2">
        <v>19424</v>
      </c>
      <c r="I1619" s="2">
        <v>20050</v>
      </c>
      <c r="J1619" s="2">
        <v>20219</v>
      </c>
      <c r="K1619" s="2">
        <v>21678</v>
      </c>
      <c r="L1619" s="2">
        <v>21230</v>
      </c>
      <c r="M1619" s="2">
        <v>21800</v>
      </c>
      <c r="N1619" s="2">
        <v>21668</v>
      </c>
      <c r="O1619" s="2">
        <v>22669</v>
      </c>
      <c r="P1619" s="2">
        <v>22455</v>
      </c>
      <c r="Q1619" s="2">
        <v>25101</v>
      </c>
      <c r="R1619" s="2">
        <v>26304</v>
      </c>
      <c r="S1619" s="2">
        <v>26069</v>
      </c>
      <c r="T1619" s="2">
        <v>23358</v>
      </c>
      <c r="U1619" s="2">
        <v>22065</v>
      </c>
      <c r="V1619" s="2">
        <v>21974</v>
      </c>
      <c r="W1619" s="2">
        <v>20694</v>
      </c>
      <c r="X1619" s="2"/>
      <c r="Y1619">
        <f>AVERAGE(C1619:E1619)</f>
        <v>17268.666666666668</v>
      </c>
      <c r="Z1619">
        <f>AVERAGE(U1619:W1619)</f>
        <v>21577.666666666668</v>
      </c>
      <c r="AA1619">
        <f>LN(Z1619/Y1619)/19</f>
        <v>1.1724481324831174E-2</v>
      </c>
      <c r="AB1619">
        <f>EXP(AA1619)-1</f>
        <v>1.1793482459823812E-2</v>
      </c>
    </row>
    <row r="1620" spans="1:28" x14ac:dyDescent="0.25">
      <c r="A1620" s="3" t="s">
        <v>3267</v>
      </c>
      <c r="B1620" s="3" t="s">
        <v>3268</v>
      </c>
      <c r="C1620" s="2">
        <v>30846</v>
      </c>
      <c r="D1620" s="2">
        <v>33811</v>
      </c>
      <c r="E1620" s="2">
        <v>35531</v>
      </c>
      <c r="F1620" s="2">
        <v>40131</v>
      </c>
      <c r="G1620" s="2">
        <v>39120</v>
      </c>
      <c r="H1620" s="2">
        <v>38800</v>
      </c>
      <c r="I1620" s="2">
        <v>38513</v>
      </c>
      <c r="J1620" s="2">
        <v>37096</v>
      </c>
      <c r="K1620" s="2">
        <v>37546</v>
      </c>
      <c r="L1620" s="2">
        <v>37346</v>
      </c>
      <c r="M1620" s="2">
        <v>37500</v>
      </c>
      <c r="N1620" s="2">
        <v>45106</v>
      </c>
      <c r="O1620" s="2">
        <v>46240</v>
      </c>
      <c r="P1620" s="2">
        <v>40765</v>
      </c>
      <c r="Q1620" s="2">
        <v>42547</v>
      </c>
      <c r="R1620" s="2">
        <v>41651</v>
      </c>
      <c r="S1620" s="2">
        <v>43297</v>
      </c>
      <c r="T1620" s="2">
        <v>43428</v>
      </c>
      <c r="U1620" s="2">
        <v>39918</v>
      </c>
      <c r="V1620" s="2">
        <v>38031</v>
      </c>
      <c r="W1620" s="2">
        <v>39261</v>
      </c>
      <c r="X1620" s="2"/>
      <c r="Y1620">
        <f>AVERAGE(C1620:E1620)</f>
        <v>33396</v>
      </c>
      <c r="Z1620">
        <f>AVERAGE(U1620:W1620)</f>
        <v>39070</v>
      </c>
      <c r="AA1620">
        <f>LN(Z1620/Y1620)/19</f>
        <v>8.2588829860644839E-3</v>
      </c>
      <c r="AB1620">
        <f>EXP(AA1620)-1</f>
        <v>8.2930816428896659E-3</v>
      </c>
    </row>
    <row r="1621" spans="1:28" x14ac:dyDescent="0.25">
      <c r="A1621" s="3" t="s">
        <v>3269</v>
      </c>
      <c r="B1621" s="3" t="s">
        <v>3270</v>
      </c>
      <c r="C1621" s="2">
        <v>47918</v>
      </c>
      <c r="D1621" s="2">
        <v>52118</v>
      </c>
      <c r="E1621" s="2">
        <v>46084</v>
      </c>
      <c r="F1621" s="2">
        <v>45798</v>
      </c>
      <c r="G1621" s="2">
        <v>44824</v>
      </c>
      <c r="H1621" s="2">
        <v>45458</v>
      </c>
      <c r="I1621" s="2">
        <v>47948</v>
      </c>
      <c r="J1621" s="2">
        <v>48199</v>
      </c>
      <c r="K1621" s="2">
        <v>48220</v>
      </c>
      <c r="L1621" s="2">
        <v>51129</v>
      </c>
      <c r="M1621" s="2">
        <v>50928</v>
      </c>
      <c r="N1621" s="2">
        <v>47470</v>
      </c>
      <c r="O1621" s="2">
        <v>61400</v>
      </c>
      <c r="P1621" s="2">
        <v>60000</v>
      </c>
      <c r="Q1621" s="2">
        <v>43554</v>
      </c>
      <c r="R1621" s="2">
        <v>46377</v>
      </c>
      <c r="S1621" s="2">
        <v>43978</v>
      </c>
      <c r="T1621" s="2">
        <v>44718</v>
      </c>
      <c r="U1621" s="2">
        <v>38901</v>
      </c>
      <c r="V1621" s="2">
        <v>35100</v>
      </c>
      <c r="W1621" s="2">
        <v>32619</v>
      </c>
      <c r="X1621" s="2"/>
      <c r="Y1621">
        <f>AVERAGE(C1621:E1621)</f>
        <v>48706.666666666664</v>
      </c>
      <c r="Z1621">
        <f>AVERAGE(U1621:W1621)</f>
        <v>35540</v>
      </c>
      <c r="AA1621">
        <f>LN(Z1621/Y1621)/19</f>
        <v>-1.6587215291182462E-2</v>
      </c>
      <c r="AB1621">
        <f>EXP(AA1621)-1</f>
        <v>-1.6450404914452599E-2</v>
      </c>
    </row>
    <row r="1622" spans="1:28" x14ac:dyDescent="0.25">
      <c r="A1622" s="3" t="s">
        <v>3271</v>
      </c>
      <c r="B1622" s="3" t="s">
        <v>3272</v>
      </c>
      <c r="C1622" s="2">
        <v>56009</v>
      </c>
      <c r="D1622" s="2">
        <v>59904</v>
      </c>
      <c r="E1622" s="2">
        <v>56112</v>
      </c>
      <c r="F1622" s="2">
        <v>53580</v>
      </c>
      <c r="G1622" s="2">
        <v>49958</v>
      </c>
      <c r="H1622" s="2">
        <v>52420</v>
      </c>
      <c r="I1622" s="2">
        <v>56659</v>
      </c>
      <c r="J1622" s="2">
        <v>54716</v>
      </c>
      <c r="K1622" s="2">
        <v>53497</v>
      </c>
      <c r="L1622" s="2">
        <v>51049</v>
      </c>
      <c r="M1622" s="2">
        <v>48829</v>
      </c>
      <c r="N1622" s="2">
        <v>48849</v>
      </c>
      <c r="O1622" s="2">
        <v>47011</v>
      </c>
      <c r="P1622" s="2">
        <v>52736</v>
      </c>
      <c r="Q1622" s="2">
        <v>55851</v>
      </c>
      <c r="R1622" s="2">
        <v>56166</v>
      </c>
      <c r="S1622" s="2">
        <v>54018</v>
      </c>
      <c r="T1622" s="2">
        <v>52840</v>
      </c>
      <c r="U1622" s="2">
        <v>48330</v>
      </c>
      <c r="V1622" s="2">
        <v>51374</v>
      </c>
      <c r="W1622" s="2">
        <v>55505</v>
      </c>
      <c r="X1622" s="2"/>
      <c r="Y1622">
        <f>AVERAGE(C1622:E1622)</f>
        <v>57341.666666666664</v>
      </c>
      <c r="Z1622">
        <f>AVERAGE(U1622:W1622)</f>
        <v>51736.333333333336</v>
      </c>
      <c r="AA1622">
        <f>LN(Z1622/Y1622)/19</f>
        <v>-5.4140641752652941E-3</v>
      </c>
      <c r="AB1622">
        <f>EXP(AA1622)-1</f>
        <v>-5.3994345436473301E-3</v>
      </c>
    </row>
    <row r="1623" spans="1:28" x14ac:dyDescent="0.25">
      <c r="A1623" s="3" t="s">
        <v>3273</v>
      </c>
      <c r="B1623" s="3" t="s">
        <v>3274</v>
      </c>
      <c r="C1623" s="2">
        <v>18280</v>
      </c>
      <c r="D1623" s="2">
        <v>17819</v>
      </c>
      <c r="E1623" s="2">
        <v>16828</v>
      </c>
      <c r="F1623" s="2">
        <v>17611</v>
      </c>
      <c r="G1623" s="2">
        <v>15793</v>
      </c>
      <c r="H1623" s="2">
        <v>14937</v>
      </c>
      <c r="I1623" s="2">
        <v>13484</v>
      </c>
      <c r="J1623" s="2">
        <v>13190</v>
      </c>
      <c r="K1623" s="2">
        <v>11118</v>
      </c>
      <c r="L1623" s="2">
        <v>11874</v>
      </c>
      <c r="M1623" s="2">
        <v>10230</v>
      </c>
      <c r="N1623" s="2">
        <v>9900</v>
      </c>
      <c r="O1623" s="2">
        <v>8275</v>
      </c>
      <c r="P1623" s="2">
        <v>8400</v>
      </c>
      <c r="Q1623" s="2">
        <v>7488</v>
      </c>
      <c r="R1623" s="2">
        <v>8830</v>
      </c>
      <c r="S1623" s="2">
        <v>7725</v>
      </c>
      <c r="T1623" s="2">
        <v>7416</v>
      </c>
      <c r="U1623" s="2">
        <v>7119</v>
      </c>
      <c r="V1623" s="2">
        <v>7150</v>
      </c>
      <c r="W1623" s="2">
        <v>6596</v>
      </c>
      <c r="X1623" s="2"/>
      <c r="Y1623">
        <f>AVERAGE(C1623:E1623)</f>
        <v>17642.333333333332</v>
      </c>
      <c r="Z1623">
        <f>AVERAGE(U1623:W1623)</f>
        <v>6955</v>
      </c>
      <c r="AA1623">
        <f>LN(Z1623/Y1623)/19</f>
        <v>-4.8991604820417374E-2</v>
      </c>
      <c r="AB1623">
        <f>EXP(AA1623)-1</f>
        <v>-4.7810876536361624E-2</v>
      </c>
    </row>
    <row r="1624" spans="1:28" x14ac:dyDescent="0.25">
      <c r="A1624" s="3" t="s">
        <v>3275</v>
      </c>
      <c r="B1624" s="3" t="s">
        <v>3276</v>
      </c>
      <c r="C1624" s="2">
        <v>18984</v>
      </c>
      <c r="D1624" s="2">
        <v>20919</v>
      </c>
      <c r="E1624" s="2">
        <v>20755</v>
      </c>
      <c r="F1624" s="2">
        <v>18301</v>
      </c>
      <c r="G1624" s="2">
        <v>18167</v>
      </c>
      <c r="H1624" s="2">
        <v>17918</v>
      </c>
      <c r="I1624" s="2">
        <v>18815</v>
      </c>
      <c r="J1624" s="2">
        <v>19306</v>
      </c>
      <c r="K1624" s="2">
        <v>20177</v>
      </c>
      <c r="L1624" s="2">
        <v>21040</v>
      </c>
      <c r="M1624" s="2">
        <v>22099</v>
      </c>
      <c r="N1624" s="2">
        <v>22024</v>
      </c>
      <c r="O1624" s="2">
        <v>22759</v>
      </c>
      <c r="P1624" s="2">
        <v>23249</v>
      </c>
      <c r="Q1624" s="2">
        <v>23134</v>
      </c>
      <c r="R1624" s="2">
        <v>25466</v>
      </c>
      <c r="S1624" s="2">
        <v>24803</v>
      </c>
      <c r="T1624" s="2">
        <v>23205</v>
      </c>
      <c r="U1624" s="2">
        <v>22238</v>
      </c>
      <c r="V1624" s="2">
        <v>23116</v>
      </c>
      <c r="W1624" s="2">
        <v>22856</v>
      </c>
      <c r="X1624" s="2"/>
      <c r="Y1624">
        <f>AVERAGE(C1624:E1624)</f>
        <v>20219.333333333332</v>
      </c>
      <c r="Z1624">
        <f>AVERAGE(U1624:W1624)</f>
        <v>22736.666666666668</v>
      </c>
      <c r="AA1624">
        <f>LN(Z1624/Y1624)/19</f>
        <v>6.1757710845185901E-3</v>
      </c>
      <c r="AB1624">
        <f>EXP(AA1624)-1</f>
        <v>6.1948804769200727E-3</v>
      </c>
    </row>
    <row r="1625" spans="1:28" x14ac:dyDescent="0.25">
      <c r="A1625" s="3" t="s">
        <v>3277</v>
      </c>
      <c r="B1625" s="3" t="s">
        <v>3278</v>
      </c>
      <c r="C1625" s="2">
        <v>32524</v>
      </c>
      <c r="D1625" s="2">
        <v>30486</v>
      </c>
      <c r="E1625" s="2">
        <v>26258</v>
      </c>
      <c r="F1625" s="2">
        <v>24760</v>
      </c>
      <c r="G1625" s="2">
        <v>22538</v>
      </c>
      <c r="H1625" s="2">
        <v>24373</v>
      </c>
      <c r="I1625" s="2">
        <v>23671</v>
      </c>
      <c r="J1625" s="2">
        <v>24726</v>
      </c>
      <c r="K1625" s="2">
        <v>22723</v>
      </c>
      <c r="L1625" s="2">
        <v>22006</v>
      </c>
      <c r="M1625" s="2">
        <v>21786</v>
      </c>
      <c r="N1625" s="2">
        <v>19201</v>
      </c>
      <c r="O1625" s="2">
        <v>15723</v>
      </c>
      <c r="P1625" s="2">
        <v>17131</v>
      </c>
      <c r="Q1625" s="2">
        <v>16324</v>
      </c>
      <c r="R1625" s="2">
        <v>17679</v>
      </c>
      <c r="S1625" s="2">
        <v>17491</v>
      </c>
      <c r="T1625" s="2">
        <v>16659</v>
      </c>
      <c r="U1625" s="2">
        <v>14400</v>
      </c>
      <c r="V1625" s="2">
        <v>15759</v>
      </c>
      <c r="W1625" s="2">
        <v>13363</v>
      </c>
      <c r="X1625" s="2"/>
      <c r="Y1625">
        <f>AVERAGE(C1625:E1625)</f>
        <v>29756</v>
      </c>
      <c r="Z1625">
        <f>AVERAGE(U1625:W1625)</f>
        <v>14507.333333333334</v>
      </c>
      <c r="AA1625">
        <f>LN(Z1625/Y1625)/19</f>
        <v>-3.7809290717005457E-2</v>
      </c>
      <c r="AB1625">
        <f>EXP(AA1625)-1</f>
        <v>-3.7103443306050976E-2</v>
      </c>
    </row>
    <row r="1626" spans="1:28" x14ac:dyDescent="0.25">
      <c r="A1626" s="3" t="s">
        <v>3279</v>
      </c>
      <c r="B1626" s="3" t="s">
        <v>3280</v>
      </c>
      <c r="C1626" s="2">
        <v>13680</v>
      </c>
      <c r="D1626" s="2">
        <v>13294</v>
      </c>
      <c r="E1626" s="2">
        <v>12111</v>
      </c>
      <c r="F1626" s="2">
        <v>12146</v>
      </c>
      <c r="G1626" s="2">
        <v>11965</v>
      </c>
      <c r="H1626" s="2">
        <v>10900</v>
      </c>
      <c r="I1626" s="2">
        <v>10879</v>
      </c>
      <c r="J1626" s="2">
        <v>10636</v>
      </c>
      <c r="K1626" s="2">
        <v>10022</v>
      </c>
      <c r="L1626" s="2">
        <v>10950</v>
      </c>
      <c r="M1626" s="2">
        <v>10792</v>
      </c>
      <c r="N1626" s="2">
        <v>9455</v>
      </c>
      <c r="O1626" s="2">
        <v>9193</v>
      </c>
      <c r="P1626" s="2">
        <v>9406</v>
      </c>
      <c r="Q1626" s="2">
        <v>8663</v>
      </c>
      <c r="R1626" s="2">
        <v>9076</v>
      </c>
      <c r="S1626" s="2">
        <v>8294</v>
      </c>
      <c r="T1626" s="2">
        <v>7732</v>
      </c>
      <c r="U1626" s="2">
        <v>7169</v>
      </c>
      <c r="V1626" s="2">
        <v>6256</v>
      </c>
      <c r="W1626" s="2">
        <v>5629</v>
      </c>
      <c r="X1626" s="2"/>
      <c r="Y1626">
        <f>AVERAGE(C1626:E1626)</f>
        <v>13028.333333333334</v>
      </c>
      <c r="Z1626">
        <f>AVERAGE(U1626:W1626)</f>
        <v>6351.333333333333</v>
      </c>
      <c r="AA1626">
        <f>LN(Z1626/Y1626)/19</f>
        <v>-3.7813774125668748E-2</v>
      </c>
      <c r="AB1626">
        <f>EXP(AA1626)-1</f>
        <v>-3.7107760355137631E-2</v>
      </c>
    </row>
    <row r="1627" spans="1:28" x14ac:dyDescent="0.25">
      <c r="A1627" s="3" t="s">
        <v>3281</v>
      </c>
      <c r="B1627" s="3" t="s">
        <v>3282</v>
      </c>
      <c r="C1627" s="2">
        <v>11930</v>
      </c>
      <c r="D1627" s="2">
        <v>10583</v>
      </c>
      <c r="E1627" s="2">
        <v>10190</v>
      </c>
      <c r="F1627" s="2">
        <v>9861</v>
      </c>
      <c r="G1627" s="2">
        <v>9349</v>
      </c>
      <c r="H1627" s="2">
        <v>9172</v>
      </c>
      <c r="I1627" s="2">
        <v>9002</v>
      </c>
      <c r="J1627" s="2">
        <v>8974</v>
      </c>
      <c r="K1627" s="2">
        <v>8715</v>
      </c>
      <c r="L1627" s="2">
        <v>8652</v>
      </c>
      <c r="M1627" s="2">
        <v>8814</v>
      </c>
      <c r="N1627" s="2">
        <v>9035</v>
      </c>
      <c r="O1627" s="2">
        <v>9129</v>
      </c>
      <c r="P1627" s="2">
        <v>8458</v>
      </c>
      <c r="Q1627" s="2">
        <v>8550</v>
      </c>
      <c r="R1627" s="2">
        <v>8721</v>
      </c>
      <c r="S1627" s="2">
        <v>8765</v>
      </c>
      <c r="T1627" s="2">
        <v>8065</v>
      </c>
      <c r="U1627" s="2">
        <v>7007</v>
      </c>
      <c r="V1627" s="2">
        <v>6595</v>
      </c>
      <c r="W1627" s="2">
        <v>7019</v>
      </c>
      <c r="X1627" s="2"/>
      <c r="Y1627">
        <f>AVERAGE(C1627:E1627)</f>
        <v>10901</v>
      </c>
      <c r="Z1627">
        <f>AVERAGE(U1627:W1627)</f>
        <v>6873.666666666667</v>
      </c>
      <c r="AA1627">
        <f>LN(Z1627/Y1627)/19</f>
        <v>-2.4271412778747468E-2</v>
      </c>
      <c r="AB1627">
        <f>EXP(AA1627)-1</f>
        <v>-2.3979230703687682E-2</v>
      </c>
    </row>
    <row r="1628" spans="1:28" x14ac:dyDescent="0.25">
      <c r="A1628" s="3" t="s">
        <v>3283</v>
      </c>
      <c r="B1628" s="3" t="s">
        <v>3284</v>
      </c>
      <c r="C1628" s="2">
        <v>22580</v>
      </c>
      <c r="D1628" s="2">
        <v>22300</v>
      </c>
      <c r="E1628" s="2">
        <v>21850</v>
      </c>
      <c r="F1628" s="2">
        <v>24356</v>
      </c>
      <c r="G1628" s="2">
        <v>24043</v>
      </c>
      <c r="H1628" s="2">
        <v>22653</v>
      </c>
      <c r="I1628" s="2">
        <v>23799</v>
      </c>
      <c r="J1628" s="2">
        <v>22458</v>
      </c>
      <c r="K1628" s="2">
        <v>22447</v>
      </c>
      <c r="L1628" s="2">
        <v>21696</v>
      </c>
      <c r="M1628" s="2">
        <v>23700</v>
      </c>
      <c r="N1628" s="2">
        <v>23271</v>
      </c>
      <c r="O1628" s="2">
        <v>22943</v>
      </c>
      <c r="P1628" s="2">
        <v>21784</v>
      </c>
      <c r="Q1628" s="2">
        <v>22581</v>
      </c>
      <c r="R1628" s="2">
        <v>23367</v>
      </c>
      <c r="S1628" s="2">
        <v>22177</v>
      </c>
      <c r="T1628" s="2">
        <v>21367</v>
      </c>
      <c r="U1628" s="2">
        <v>18733</v>
      </c>
      <c r="V1628" s="2">
        <v>17326</v>
      </c>
      <c r="W1628" s="2">
        <v>16003</v>
      </c>
      <c r="X1628" s="2"/>
      <c r="Y1628">
        <f>AVERAGE(C1628:E1628)</f>
        <v>22243.333333333332</v>
      </c>
      <c r="Z1628">
        <f>AVERAGE(U1628:W1628)</f>
        <v>17354</v>
      </c>
      <c r="AA1628">
        <f>LN(Z1628/Y1628)/19</f>
        <v>-1.3064174256637237E-2</v>
      </c>
      <c r="AB1628">
        <f>EXP(AA1628)-1</f>
        <v>-1.297920833778754E-2</v>
      </c>
    </row>
    <row r="1629" spans="1:28" x14ac:dyDescent="0.25">
      <c r="A1629" s="3" t="s">
        <v>3285</v>
      </c>
      <c r="B1629" s="3" t="s">
        <v>3286</v>
      </c>
      <c r="C1629" s="2">
        <v>26560</v>
      </c>
      <c r="D1629" s="2">
        <v>46799</v>
      </c>
      <c r="E1629" s="2">
        <v>49620</v>
      </c>
      <c r="F1629" s="2">
        <v>47180</v>
      </c>
      <c r="G1629" s="2">
        <v>41680</v>
      </c>
      <c r="H1629" s="2">
        <v>63927</v>
      </c>
      <c r="I1629" s="2">
        <v>61300</v>
      </c>
      <c r="J1629" s="2">
        <v>56700</v>
      </c>
      <c r="K1629" s="2">
        <v>52700</v>
      </c>
      <c r="L1629" s="2">
        <v>54800</v>
      </c>
      <c r="M1629" s="2">
        <v>55200</v>
      </c>
      <c r="N1629" s="2">
        <v>57900</v>
      </c>
      <c r="O1629" s="2">
        <v>56100</v>
      </c>
      <c r="P1629" s="2">
        <v>53600</v>
      </c>
      <c r="Q1629" s="2">
        <v>57620</v>
      </c>
      <c r="R1629" s="2">
        <v>55700</v>
      </c>
      <c r="S1629" s="2">
        <v>54767</v>
      </c>
      <c r="T1629" s="2">
        <v>56400</v>
      </c>
      <c r="U1629" s="2">
        <v>53192</v>
      </c>
      <c r="V1629" s="2">
        <v>53600</v>
      </c>
      <c r="W1629" s="2">
        <v>55400</v>
      </c>
      <c r="X1629" s="2"/>
      <c r="Y1629">
        <f>AVERAGE(C1629:E1629)</f>
        <v>40993</v>
      </c>
      <c r="Z1629">
        <f>AVERAGE(U1629:W1629)</f>
        <v>54064</v>
      </c>
      <c r="AA1629">
        <f>LN(Z1629/Y1629)/19</f>
        <v>1.4566695239540021E-2</v>
      </c>
      <c r="AB1629">
        <f>EXP(AA1629)-1</f>
        <v>1.4673306573922851E-2</v>
      </c>
    </row>
    <row r="1630" spans="1:28" x14ac:dyDescent="0.25">
      <c r="A1630" s="3" t="s">
        <v>3287</v>
      </c>
      <c r="B1630" s="3" t="s">
        <v>3288</v>
      </c>
      <c r="C1630" s="2">
        <v>16967</v>
      </c>
      <c r="D1630" s="2">
        <v>17357</v>
      </c>
      <c r="E1630" s="2">
        <v>15405</v>
      </c>
      <c r="F1630" s="2">
        <v>14988</v>
      </c>
      <c r="G1630" s="2">
        <v>14958</v>
      </c>
      <c r="H1630" s="2">
        <v>13559</v>
      </c>
      <c r="I1630" s="2">
        <v>14740</v>
      </c>
      <c r="J1630" s="2">
        <v>15358</v>
      </c>
      <c r="K1630" s="2">
        <v>14823</v>
      </c>
      <c r="L1630" s="2">
        <v>14454</v>
      </c>
      <c r="M1630" s="2">
        <v>14103</v>
      </c>
      <c r="N1630" s="2">
        <v>14526</v>
      </c>
      <c r="O1630" s="2">
        <v>11890</v>
      </c>
      <c r="P1630" s="2">
        <v>13100</v>
      </c>
      <c r="Q1630" s="2">
        <v>14453</v>
      </c>
      <c r="R1630" s="2">
        <v>15279</v>
      </c>
      <c r="S1630" s="2">
        <v>15205</v>
      </c>
      <c r="T1630" s="2">
        <v>13685</v>
      </c>
      <c r="U1630" s="2">
        <v>12316</v>
      </c>
      <c r="V1630" s="2">
        <v>11500</v>
      </c>
      <c r="W1630" s="2">
        <v>10958</v>
      </c>
      <c r="X1630" s="2"/>
      <c r="Y1630">
        <f>AVERAGE(C1630:E1630)</f>
        <v>16576.333333333332</v>
      </c>
      <c r="Z1630">
        <f>AVERAGE(U1630:W1630)</f>
        <v>11591.333333333334</v>
      </c>
      <c r="AA1630">
        <f>LN(Z1630/Y1630)/19</f>
        <v>-1.8827278043815909E-2</v>
      </c>
      <c r="AB1630">
        <f>EXP(AA1630)-1</f>
        <v>-1.8651151901837082E-2</v>
      </c>
    </row>
    <row r="1631" spans="1:28" x14ac:dyDescent="0.25">
      <c r="A1631" s="3" t="s">
        <v>3289</v>
      </c>
      <c r="B1631" s="3" t="s">
        <v>3290</v>
      </c>
      <c r="C1631" s="2">
        <v>35850</v>
      </c>
      <c r="D1631" s="2">
        <v>36800</v>
      </c>
      <c r="E1631" s="2">
        <v>35100</v>
      </c>
      <c r="F1631" s="2">
        <v>36354</v>
      </c>
      <c r="G1631" s="2">
        <v>36354</v>
      </c>
      <c r="H1631" s="2">
        <v>30196</v>
      </c>
      <c r="I1631" s="2">
        <v>32218</v>
      </c>
      <c r="J1631" s="2">
        <v>31125</v>
      </c>
      <c r="K1631" s="2">
        <v>30303</v>
      </c>
      <c r="L1631" s="2">
        <v>30226</v>
      </c>
      <c r="M1631" s="2">
        <v>30982</v>
      </c>
      <c r="N1631" s="2">
        <v>31495</v>
      </c>
      <c r="O1631" s="2">
        <v>31898</v>
      </c>
      <c r="P1631" s="2">
        <v>33328</v>
      </c>
      <c r="Q1631" s="2">
        <v>36028</v>
      </c>
      <c r="R1631" s="2">
        <v>34891</v>
      </c>
      <c r="S1631" s="2">
        <v>36052</v>
      </c>
      <c r="T1631" s="2">
        <v>30234</v>
      </c>
      <c r="U1631" s="2">
        <v>27860</v>
      </c>
      <c r="V1631" s="2">
        <v>26895</v>
      </c>
      <c r="W1631" s="2">
        <v>27158</v>
      </c>
      <c r="X1631" s="2"/>
      <c r="Y1631">
        <f>AVERAGE(C1631:E1631)</f>
        <v>35916.666666666664</v>
      </c>
      <c r="Z1631">
        <f>AVERAGE(U1631:W1631)</f>
        <v>27304.333333333332</v>
      </c>
      <c r="AA1631">
        <f>LN(Z1631/Y1631)/19</f>
        <v>-1.4429264240126416E-2</v>
      </c>
      <c r="AB1631">
        <f>EXP(AA1631)-1</f>
        <v>-1.4325661310158666E-2</v>
      </c>
    </row>
    <row r="1632" spans="1:28" x14ac:dyDescent="0.25">
      <c r="A1632" s="3" t="s">
        <v>3291</v>
      </c>
      <c r="B1632" s="3" t="s">
        <v>3292</v>
      </c>
      <c r="C1632" s="2">
        <v>19985</v>
      </c>
      <c r="D1632" s="2">
        <v>20003</v>
      </c>
      <c r="E1632" s="2">
        <v>33680</v>
      </c>
      <c r="F1632" s="2">
        <v>30650</v>
      </c>
      <c r="G1632" s="2">
        <v>35094</v>
      </c>
      <c r="H1632" s="2">
        <v>32688</v>
      </c>
      <c r="I1632" s="2">
        <v>33019</v>
      </c>
      <c r="J1632" s="2">
        <v>33337</v>
      </c>
      <c r="K1632" s="2">
        <v>33371</v>
      </c>
      <c r="L1632" s="2">
        <v>31816</v>
      </c>
      <c r="M1632" s="2">
        <v>31319</v>
      </c>
      <c r="N1632" s="2">
        <v>33320</v>
      </c>
      <c r="O1632" s="2">
        <v>34980</v>
      </c>
      <c r="P1632" s="2">
        <v>34800</v>
      </c>
      <c r="Q1632" s="2">
        <v>32726</v>
      </c>
      <c r="R1632" s="2">
        <v>33243</v>
      </c>
      <c r="S1632" s="2">
        <v>30932</v>
      </c>
      <c r="T1632" s="2">
        <v>29868</v>
      </c>
      <c r="U1632" s="2">
        <v>27495</v>
      </c>
      <c r="V1632" s="2">
        <v>25940</v>
      </c>
      <c r="W1632" s="2">
        <v>25700</v>
      </c>
      <c r="X1632" s="2"/>
      <c r="Y1632">
        <f>AVERAGE(C1632:E1632)</f>
        <v>24556</v>
      </c>
      <c r="Z1632">
        <f>AVERAGE(U1632:W1632)</f>
        <v>26378.333333333332</v>
      </c>
      <c r="AA1632">
        <f>LN(Z1632/Y1632)/19</f>
        <v>3.7677232922045645E-3</v>
      </c>
      <c r="AB1632">
        <f>EXP(AA1632)-1</f>
        <v>3.7748300842801452E-3</v>
      </c>
    </row>
    <row r="1633" spans="1:28" x14ac:dyDescent="0.25">
      <c r="A1633" s="3" t="s">
        <v>3293</v>
      </c>
      <c r="B1633" s="3" t="s">
        <v>3294</v>
      </c>
      <c r="C1633" s="2">
        <v>3280</v>
      </c>
      <c r="D1633" s="2">
        <v>2912</v>
      </c>
      <c r="E1633" s="2">
        <v>3236</v>
      </c>
      <c r="F1633" s="2">
        <v>3376</v>
      </c>
      <c r="G1633" s="2">
        <v>3574</v>
      </c>
      <c r="H1633" s="2">
        <v>2654</v>
      </c>
      <c r="I1633" s="2">
        <v>3060</v>
      </c>
      <c r="J1633" s="2">
        <v>2911</v>
      </c>
      <c r="K1633" s="2">
        <v>2589</v>
      </c>
      <c r="L1633" s="2">
        <v>2325</v>
      </c>
      <c r="M1633" s="2">
        <v>2475</v>
      </c>
      <c r="N1633" s="2">
        <v>2479</v>
      </c>
      <c r="O1633" s="2">
        <v>2256</v>
      </c>
      <c r="P1633" s="2">
        <v>2392</v>
      </c>
      <c r="Q1633" s="2">
        <v>2197</v>
      </c>
      <c r="R1633" s="2">
        <v>1946</v>
      </c>
      <c r="S1633" s="2">
        <v>1939</v>
      </c>
      <c r="T1633" s="2">
        <v>2013</v>
      </c>
      <c r="U1633" s="2">
        <v>2089</v>
      </c>
      <c r="V1633" s="2">
        <v>2540</v>
      </c>
      <c r="W1633" s="2">
        <v>2538</v>
      </c>
      <c r="X1633" s="2"/>
      <c r="Y1633">
        <f>AVERAGE(C1633:E1633)</f>
        <v>3142.6666666666665</v>
      </c>
      <c r="Z1633">
        <f>AVERAGE(U1633:W1633)</f>
        <v>2389</v>
      </c>
      <c r="AA1633">
        <f>LN(Z1633/Y1633)/19</f>
        <v>-1.4431412003268546E-2</v>
      </c>
      <c r="AB1633">
        <f>EXP(AA1633)-1</f>
        <v>-1.4327778302899996E-2</v>
      </c>
    </row>
    <row r="1634" spans="1:28" x14ac:dyDescent="0.25">
      <c r="A1634" s="3" t="s">
        <v>3295</v>
      </c>
      <c r="B1634" s="3" t="s">
        <v>3296</v>
      </c>
      <c r="C1634" s="2">
        <v>16101</v>
      </c>
      <c r="D1634" s="2">
        <v>14957</v>
      </c>
      <c r="E1634" s="2">
        <v>14596</v>
      </c>
      <c r="F1634" s="2">
        <v>14816</v>
      </c>
      <c r="G1634" s="2">
        <v>13829</v>
      </c>
      <c r="H1634" s="2">
        <v>13839</v>
      </c>
      <c r="I1634" s="2">
        <v>13708</v>
      </c>
      <c r="J1634" s="2">
        <v>13208</v>
      </c>
      <c r="K1634" s="2">
        <v>12250</v>
      </c>
      <c r="L1634" s="2">
        <v>13280</v>
      </c>
      <c r="M1634" s="2">
        <v>11615</v>
      </c>
      <c r="N1634" s="2">
        <v>12283</v>
      </c>
      <c r="O1634" s="2">
        <v>12766</v>
      </c>
      <c r="P1634" s="2">
        <v>11909</v>
      </c>
      <c r="Q1634" s="2">
        <v>11950</v>
      </c>
      <c r="R1634" s="2">
        <v>12900</v>
      </c>
      <c r="S1634" s="2">
        <v>12815</v>
      </c>
      <c r="T1634" s="2">
        <v>11087</v>
      </c>
      <c r="U1634" s="2">
        <v>10755</v>
      </c>
      <c r="V1634" s="2">
        <v>10030</v>
      </c>
      <c r="W1634" s="2">
        <v>10657</v>
      </c>
      <c r="X1634" s="2"/>
      <c r="Y1634">
        <f>AVERAGE(C1634:E1634)</f>
        <v>15218</v>
      </c>
      <c r="Z1634">
        <f>AVERAGE(U1634:W1634)</f>
        <v>10480.666666666666</v>
      </c>
      <c r="AA1634">
        <f>LN(Z1634/Y1634)/19</f>
        <v>-1.9628770929111507E-2</v>
      </c>
      <c r="AB1634">
        <f>EXP(AA1634)-1</f>
        <v>-1.9437380901017431E-2</v>
      </c>
    </row>
    <row r="1635" spans="1:28" x14ac:dyDescent="0.25">
      <c r="A1635" s="3" t="s">
        <v>3297</v>
      </c>
      <c r="B1635" s="3" t="s">
        <v>3298</v>
      </c>
      <c r="C1635" s="2">
        <v>22235</v>
      </c>
      <c r="D1635" s="2">
        <v>24159</v>
      </c>
      <c r="E1635" s="2">
        <v>21480</v>
      </c>
      <c r="F1635" s="2">
        <v>19188</v>
      </c>
      <c r="G1635" s="2">
        <v>14440</v>
      </c>
      <c r="H1635" s="2">
        <v>13610</v>
      </c>
      <c r="I1635" s="2">
        <v>15465</v>
      </c>
      <c r="J1635" s="2">
        <v>14629</v>
      </c>
      <c r="K1635" s="2">
        <v>14259</v>
      </c>
      <c r="L1635" s="2">
        <v>13990</v>
      </c>
      <c r="M1635" s="2">
        <v>13907</v>
      </c>
      <c r="N1635" s="2">
        <v>14244</v>
      </c>
      <c r="O1635" s="2">
        <v>14534</v>
      </c>
      <c r="P1635" s="2">
        <v>14660</v>
      </c>
      <c r="Q1635" s="2">
        <v>13652</v>
      </c>
      <c r="R1635" s="2">
        <v>14532</v>
      </c>
      <c r="S1635" s="2">
        <v>15181</v>
      </c>
      <c r="T1635" s="2">
        <v>13685</v>
      </c>
      <c r="U1635" s="2">
        <v>12164</v>
      </c>
      <c r="V1635" s="2">
        <v>12936</v>
      </c>
      <c r="W1635" s="2">
        <v>11958</v>
      </c>
      <c r="X1635" s="2"/>
      <c r="Y1635">
        <f>AVERAGE(C1635:E1635)</f>
        <v>22624.666666666668</v>
      </c>
      <c r="Z1635">
        <f>AVERAGE(U1635:W1635)</f>
        <v>12352.666666666666</v>
      </c>
      <c r="AA1635">
        <f>LN(Z1635/Y1635)/19</f>
        <v>-3.1850989069491388E-2</v>
      </c>
      <c r="AB1635">
        <f>EXP(AA1635)-1</f>
        <v>-3.1349089100784266E-2</v>
      </c>
    </row>
    <row r="1636" spans="1:28" x14ac:dyDescent="0.25">
      <c r="A1636" s="3" t="s">
        <v>3299</v>
      </c>
      <c r="B1636" s="3" t="s">
        <v>3300</v>
      </c>
      <c r="C1636" s="2">
        <v>8415</v>
      </c>
      <c r="D1636" s="2">
        <v>8899</v>
      </c>
      <c r="E1636" s="2">
        <v>8707</v>
      </c>
      <c r="F1636" s="2">
        <v>7946</v>
      </c>
      <c r="G1636" s="2">
        <v>6410</v>
      </c>
      <c r="H1636" s="2">
        <v>6210</v>
      </c>
      <c r="I1636" s="2">
        <v>5964</v>
      </c>
      <c r="J1636" s="2">
        <v>5963</v>
      </c>
      <c r="K1636" s="2">
        <v>5875</v>
      </c>
      <c r="L1636" s="2">
        <v>6707</v>
      </c>
      <c r="M1636" s="2">
        <v>6494</v>
      </c>
      <c r="N1636" s="2">
        <v>7174</v>
      </c>
      <c r="O1636" s="2">
        <v>6978</v>
      </c>
      <c r="P1636" s="2">
        <v>7101</v>
      </c>
      <c r="Q1636" s="2">
        <v>7935</v>
      </c>
      <c r="R1636" s="2">
        <v>7741</v>
      </c>
      <c r="S1636" s="2">
        <v>6862</v>
      </c>
      <c r="T1636" s="2">
        <v>6191</v>
      </c>
      <c r="U1636" s="2">
        <v>5050</v>
      </c>
      <c r="V1636" s="2">
        <v>4852</v>
      </c>
      <c r="W1636" s="2">
        <v>5229</v>
      </c>
      <c r="X1636" s="2"/>
      <c r="Y1636">
        <f>AVERAGE(C1636:E1636)</f>
        <v>8673.6666666666661</v>
      </c>
      <c r="Z1636">
        <f>AVERAGE(U1636:W1636)</f>
        <v>5043.666666666667</v>
      </c>
      <c r="AA1636">
        <f>LN(Z1636/Y1636)/19</f>
        <v>-2.8534646571149441E-2</v>
      </c>
      <c r="AB1636">
        <f>EXP(AA1636)-1</f>
        <v>-2.8131378352526215E-2</v>
      </c>
    </row>
    <row r="1637" spans="1:28" x14ac:dyDescent="0.25">
      <c r="A1637" s="3" t="s">
        <v>3301</v>
      </c>
      <c r="B1637" s="3" t="s">
        <v>3302</v>
      </c>
      <c r="C1637" s="2">
        <v>25360</v>
      </c>
      <c r="D1637" s="2">
        <v>27850</v>
      </c>
      <c r="E1637" s="2">
        <v>25800</v>
      </c>
      <c r="F1637" s="2">
        <v>29645</v>
      </c>
      <c r="G1637" s="2">
        <v>29645</v>
      </c>
      <c r="H1637" s="2">
        <v>26592</v>
      </c>
      <c r="I1637" s="2">
        <v>26487</v>
      </c>
      <c r="J1637" s="2">
        <v>27015</v>
      </c>
      <c r="K1637" s="2">
        <v>24178</v>
      </c>
      <c r="L1637" s="2">
        <v>25170</v>
      </c>
      <c r="M1637" s="2">
        <v>26635</v>
      </c>
      <c r="N1637" s="2">
        <v>28234</v>
      </c>
      <c r="O1637" s="2">
        <v>28190</v>
      </c>
      <c r="P1637" s="2">
        <v>29014</v>
      </c>
      <c r="Q1637" s="2">
        <v>28646</v>
      </c>
      <c r="R1637" s="2">
        <v>29405</v>
      </c>
      <c r="S1637" s="2">
        <v>29750</v>
      </c>
      <c r="T1637" s="2">
        <v>26145</v>
      </c>
      <c r="U1637" s="2">
        <v>24434</v>
      </c>
      <c r="V1637" s="2">
        <v>24197</v>
      </c>
      <c r="W1637" s="2">
        <v>23324</v>
      </c>
      <c r="X1637" s="2"/>
      <c r="Y1637">
        <f>AVERAGE(C1637:E1637)</f>
        <v>26336.666666666668</v>
      </c>
      <c r="Z1637">
        <f>AVERAGE(U1637:W1637)</f>
        <v>23985</v>
      </c>
      <c r="AA1637">
        <f>LN(Z1637/Y1637)/19</f>
        <v>-4.9228159532897402E-3</v>
      </c>
      <c r="AB1637">
        <f>EXP(AA1637)-1</f>
        <v>-4.9107187537378305E-3</v>
      </c>
    </row>
    <row r="1638" spans="1:28" x14ac:dyDescent="0.25">
      <c r="A1638" s="3" t="s">
        <v>3303</v>
      </c>
      <c r="B1638" s="3" t="s">
        <v>3304</v>
      </c>
      <c r="C1638" s="2">
        <v>33879</v>
      </c>
      <c r="D1638" s="2">
        <v>34730</v>
      </c>
      <c r="E1638" s="2">
        <v>31041</v>
      </c>
      <c r="F1638" s="2">
        <v>29600</v>
      </c>
      <c r="G1638" s="2">
        <v>27387</v>
      </c>
      <c r="H1638" s="2">
        <v>29536</v>
      </c>
      <c r="I1638" s="2">
        <v>28086</v>
      </c>
      <c r="J1638" s="2">
        <v>29605</v>
      </c>
      <c r="K1638" s="2">
        <v>29950</v>
      </c>
      <c r="L1638" s="2">
        <v>31455</v>
      </c>
      <c r="M1638" s="2">
        <v>32102</v>
      </c>
      <c r="N1638" s="2">
        <v>30565</v>
      </c>
      <c r="O1638" s="2">
        <v>26318</v>
      </c>
      <c r="P1638" s="2">
        <v>28412</v>
      </c>
      <c r="Q1638" s="2">
        <v>28256</v>
      </c>
      <c r="R1638" s="2">
        <v>27013</v>
      </c>
      <c r="S1638" s="2">
        <v>29734</v>
      </c>
      <c r="T1638" s="2">
        <v>27611</v>
      </c>
      <c r="U1638" s="2">
        <v>25441</v>
      </c>
      <c r="V1638" s="2">
        <v>22124</v>
      </c>
      <c r="W1638" s="2">
        <v>23926</v>
      </c>
      <c r="X1638" s="2"/>
      <c r="Y1638">
        <f>AVERAGE(C1638:E1638)</f>
        <v>33216.666666666664</v>
      </c>
      <c r="Z1638">
        <f>AVERAGE(U1638:W1638)</f>
        <v>23830.333333333332</v>
      </c>
      <c r="AA1638">
        <f>LN(Z1638/Y1638)/19</f>
        <v>-1.7478551526712027E-2</v>
      </c>
      <c r="AB1638">
        <f>EXP(AA1638)-1</f>
        <v>-1.7326687718668965E-2</v>
      </c>
    </row>
    <row r="1639" spans="1:28" x14ac:dyDescent="0.25">
      <c r="A1639" s="3" t="s">
        <v>3305</v>
      </c>
      <c r="B1639" s="3" t="s">
        <v>3306</v>
      </c>
      <c r="C1639" s="2">
        <v>14511</v>
      </c>
      <c r="D1639" s="2">
        <v>13110</v>
      </c>
      <c r="E1639" s="2">
        <v>10786</v>
      </c>
      <c r="F1639" s="2">
        <v>9912</v>
      </c>
      <c r="G1639" s="2">
        <v>9187</v>
      </c>
      <c r="H1639" s="2">
        <v>9730</v>
      </c>
      <c r="I1639" s="2">
        <v>9675</v>
      </c>
      <c r="J1639" s="2">
        <v>9860</v>
      </c>
      <c r="K1639" s="2">
        <v>11144</v>
      </c>
      <c r="L1639" s="2">
        <v>11526</v>
      </c>
      <c r="M1639" s="2">
        <v>11976</v>
      </c>
      <c r="N1639" s="2">
        <v>11192</v>
      </c>
      <c r="O1639" s="2">
        <v>10638</v>
      </c>
      <c r="P1639" s="2">
        <v>11032</v>
      </c>
      <c r="Q1639" s="2">
        <v>11268</v>
      </c>
      <c r="R1639" s="2">
        <v>10763</v>
      </c>
      <c r="S1639" s="2">
        <v>11670</v>
      </c>
      <c r="T1639" s="2">
        <v>10543</v>
      </c>
      <c r="U1639" s="2">
        <v>9370</v>
      </c>
      <c r="V1639" s="2">
        <v>8534</v>
      </c>
      <c r="W1639" s="2">
        <v>10324</v>
      </c>
      <c r="X1639" s="2"/>
      <c r="Y1639">
        <f>AVERAGE(C1639:E1639)</f>
        <v>12802.333333333334</v>
      </c>
      <c r="Z1639">
        <f>AVERAGE(U1639:W1639)</f>
        <v>9409.3333333333339</v>
      </c>
      <c r="AA1639">
        <f>LN(Z1639/Y1639)/19</f>
        <v>-1.6206596921508269E-2</v>
      </c>
      <c r="AB1639">
        <f>EXP(AA1639)-1</f>
        <v>-1.6075976618453947E-2</v>
      </c>
    </row>
    <row r="1640" spans="1:28" x14ac:dyDescent="0.25">
      <c r="A1640" s="3" t="s">
        <v>3307</v>
      </c>
      <c r="B1640" s="3" t="s">
        <v>3308</v>
      </c>
      <c r="C1640" s="2">
        <v>16500</v>
      </c>
      <c r="D1640" s="2">
        <v>14863</v>
      </c>
      <c r="E1640" s="2">
        <v>15041</v>
      </c>
      <c r="F1640" s="2">
        <v>15129</v>
      </c>
      <c r="G1640" s="2">
        <v>15538</v>
      </c>
      <c r="H1640" s="2">
        <v>14905</v>
      </c>
      <c r="I1640" s="2">
        <v>16041</v>
      </c>
      <c r="J1640" s="2">
        <v>14679</v>
      </c>
      <c r="K1640" s="2">
        <v>14339</v>
      </c>
      <c r="L1640" s="2">
        <v>14137</v>
      </c>
      <c r="M1640" s="2">
        <v>14049</v>
      </c>
      <c r="N1640" s="2">
        <v>14257</v>
      </c>
      <c r="O1640" s="2">
        <v>12272</v>
      </c>
      <c r="P1640" s="2">
        <v>12473</v>
      </c>
      <c r="Q1640" s="2">
        <v>12395</v>
      </c>
      <c r="R1640" s="2">
        <v>12219</v>
      </c>
      <c r="S1640" s="2">
        <v>12264</v>
      </c>
      <c r="T1640" s="2">
        <v>11127</v>
      </c>
      <c r="U1640" s="2">
        <v>10477</v>
      </c>
      <c r="V1640" s="2">
        <v>10552</v>
      </c>
      <c r="W1640" s="2">
        <v>12080</v>
      </c>
      <c r="X1640" s="2"/>
      <c r="Y1640">
        <f>AVERAGE(C1640:E1640)</f>
        <v>15468</v>
      </c>
      <c r="Z1640">
        <f>AVERAGE(U1640:W1640)</f>
        <v>11036.333333333334</v>
      </c>
      <c r="AA1640">
        <f>LN(Z1640/Y1640)/19</f>
        <v>-1.7767395456099448E-2</v>
      </c>
      <c r="AB1640">
        <f>EXP(AA1640)-1</f>
        <v>-1.7610485950821153E-2</v>
      </c>
    </row>
    <row r="1641" spans="1:28" x14ac:dyDescent="0.25">
      <c r="A1641" s="3" t="s">
        <v>3309</v>
      </c>
      <c r="B1641" s="3" t="s">
        <v>3310</v>
      </c>
      <c r="C1641" s="2">
        <v>17791</v>
      </c>
      <c r="D1641" s="2">
        <v>18315</v>
      </c>
      <c r="E1641" s="2">
        <v>17525</v>
      </c>
      <c r="F1641" s="2">
        <v>15151</v>
      </c>
      <c r="G1641" s="2">
        <v>13656</v>
      </c>
      <c r="H1641" s="2">
        <v>12448</v>
      </c>
      <c r="I1641" s="2">
        <v>11946</v>
      </c>
      <c r="J1641" s="2">
        <v>14629</v>
      </c>
      <c r="K1641" s="2">
        <v>12419</v>
      </c>
      <c r="L1641" s="2">
        <v>12022</v>
      </c>
      <c r="M1641" s="2">
        <v>11836</v>
      </c>
      <c r="N1641" s="2">
        <v>11542</v>
      </c>
      <c r="O1641" s="2">
        <v>11866</v>
      </c>
      <c r="P1641" s="2">
        <v>11345</v>
      </c>
      <c r="Q1641" s="2">
        <v>11351</v>
      </c>
      <c r="R1641" s="2">
        <v>11862</v>
      </c>
      <c r="S1641" s="2">
        <v>11887</v>
      </c>
      <c r="T1641" s="2">
        <v>12813</v>
      </c>
      <c r="U1641" s="2">
        <v>12632</v>
      </c>
      <c r="V1641" s="2">
        <v>12717</v>
      </c>
      <c r="W1641" s="2">
        <v>12558</v>
      </c>
      <c r="X1641" s="2"/>
      <c r="Y1641">
        <f>AVERAGE(C1641:E1641)</f>
        <v>17877</v>
      </c>
      <c r="Z1641">
        <f>AVERAGE(U1641:W1641)</f>
        <v>12635.666666666666</v>
      </c>
      <c r="AA1641">
        <f>LN(Z1641/Y1641)/19</f>
        <v>-1.8262708815635333E-2</v>
      </c>
      <c r="AB1641">
        <f>EXP(AA1641)-1</f>
        <v>-1.8096956113866525E-2</v>
      </c>
    </row>
    <row r="1642" spans="1:28" x14ac:dyDescent="0.25">
      <c r="A1642" s="3" t="s">
        <v>3311</v>
      </c>
      <c r="B1642" s="3" t="s">
        <v>3312</v>
      </c>
      <c r="C1642" s="2">
        <v>12000</v>
      </c>
      <c r="D1642" s="2">
        <v>6642</v>
      </c>
      <c r="E1642" s="2">
        <v>7078</v>
      </c>
      <c r="F1642" s="2">
        <v>7532</v>
      </c>
      <c r="G1642" s="2">
        <v>6950</v>
      </c>
      <c r="H1642" s="2">
        <v>6800</v>
      </c>
      <c r="I1642" s="2">
        <v>6200</v>
      </c>
      <c r="J1642" s="2">
        <v>6320</v>
      </c>
      <c r="K1642" s="2">
        <v>6200</v>
      </c>
      <c r="L1642" s="2">
        <v>5550</v>
      </c>
      <c r="M1642" s="2">
        <v>7200</v>
      </c>
      <c r="N1642" s="2">
        <v>7170</v>
      </c>
      <c r="O1642" s="2">
        <v>6841</v>
      </c>
      <c r="P1642" s="2">
        <v>6537</v>
      </c>
      <c r="Q1642" s="2">
        <v>6391</v>
      </c>
      <c r="R1642" s="2">
        <v>6300</v>
      </c>
      <c r="S1642" s="2">
        <v>6422</v>
      </c>
      <c r="T1642" s="2">
        <v>6164</v>
      </c>
      <c r="U1642" s="2">
        <v>5932</v>
      </c>
      <c r="V1642" s="2">
        <v>5001</v>
      </c>
      <c r="W1642" s="2">
        <v>4718</v>
      </c>
      <c r="X1642" s="2"/>
      <c r="Y1642">
        <f>AVERAGE(C1642:E1642)</f>
        <v>8573.3333333333339</v>
      </c>
      <c r="Z1642">
        <f>AVERAGE(U1642:W1642)</f>
        <v>5217</v>
      </c>
      <c r="AA1642">
        <f>LN(Z1642/Y1642)/19</f>
        <v>-2.6143899297950177E-2</v>
      </c>
      <c r="AB1642">
        <f>EXP(AA1642)-1</f>
        <v>-2.5805106439315217E-2</v>
      </c>
    </row>
    <row r="1643" spans="1:28" x14ac:dyDescent="0.25">
      <c r="A1643" s="3" t="s">
        <v>3313</v>
      </c>
      <c r="B1643" s="3" t="s">
        <v>3314</v>
      </c>
      <c r="C1643" s="2">
        <v>18700</v>
      </c>
      <c r="D1643" s="2">
        <v>18380</v>
      </c>
      <c r="E1643" s="2">
        <v>19250</v>
      </c>
      <c r="F1643" s="2">
        <v>19180</v>
      </c>
      <c r="G1643" s="2">
        <v>19075</v>
      </c>
      <c r="H1643" s="2">
        <v>12750</v>
      </c>
      <c r="I1643" s="2">
        <v>13014</v>
      </c>
      <c r="J1643" s="2">
        <v>12870</v>
      </c>
      <c r="K1643" s="2">
        <v>12237</v>
      </c>
      <c r="L1643" s="2">
        <v>13195</v>
      </c>
      <c r="M1643" s="2">
        <v>13149</v>
      </c>
      <c r="N1643" s="2">
        <v>12437</v>
      </c>
      <c r="O1643" s="2">
        <v>11572</v>
      </c>
      <c r="P1643" s="2">
        <v>11245</v>
      </c>
      <c r="Q1643" s="2">
        <v>15217</v>
      </c>
      <c r="R1643" s="2">
        <v>11596</v>
      </c>
      <c r="S1643" s="2">
        <v>10752</v>
      </c>
      <c r="T1643" s="2">
        <v>10584</v>
      </c>
      <c r="U1643" s="2">
        <v>11044</v>
      </c>
      <c r="V1643" s="2">
        <v>11008</v>
      </c>
      <c r="W1643" s="2">
        <v>11156</v>
      </c>
      <c r="X1643" s="2"/>
      <c r="Y1643">
        <f>AVERAGE(C1643:E1643)</f>
        <v>18776.666666666668</v>
      </c>
      <c r="Z1643">
        <f>AVERAGE(U1643:W1643)</f>
        <v>11069.333333333334</v>
      </c>
      <c r="AA1643">
        <f>LN(Z1643/Y1643)/19</f>
        <v>-2.7812444323993948E-2</v>
      </c>
      <c r="AB1643">
        <f>EXP(AA1643)-1</f>
        <v>-2.7429239137291228E-2</v>
      </c>
    </row>
    <row r="1644" spans="1:28" x14ac:dyDescent="0.25">
      <c r="A1644" s="3" t="s">
        <v>3315</v>
      </c>
      <c r="B1644" s="3" t="s">
        <v>3316</v>
      </c>
      <c r="C1644" s="2">
        <v>34893</v>
      </c>
      <c r="D1644" s="2">
        <v>35260</v>
      </c>
      <c r="E1644" s="2">
        <v>47815</v>
      </c>
      <c r="F1644" s="2">
        <v>47288</v>
      </c>
      <c r="G1644" s="2">
        <v>47373</v>
      </c>
      <c r="H1644" s="2">
        <v>47555</v>
      </c>
      <c r="I1644" s="2">
        <v>51002</v>
      </c>
      <c r="J1644" s="2">
        <v>49383</v>
      </c>
      <c r="K1644" s="2">
        <v>47080</v>
      </c>
      <c r="L1644" s="2">
        <v>48357</v>
      </c>
      <c r="M1644" s="2">
        <v>61213</v>
      </c>
      <c r="N1644" s="2">
        <v>46603</v>
      </c>
      <c r="O1644" s="2">
        <v>43715</v>
      </c>
      <c r="P1644" s="2">
        <v>43450</v>
      </c>
      <c r="Q1644" s="2">
        <v>49055</v>
      </c>
      <c r="R1644" s="2">
        <v>43023</v>
      </c>
      <c r="S1644" s="2">
        <v>42276</v>
      </c>
      <c r="T1644" s="2">
        <v>39026</v>
      </c>
      <c r="U1644" s="2">
        <v>38600</v>
      </c>
      <c r="V1644" s="2">
        <v>34096</v>
      </c>
      <c r="W1644" s="2">
        <v>32733</v>
      </c>
      <c r="X1644" s="2"/>
      <c r="Y1644">
        <f>AVERAGE(C1644:E1644)</f>
        <v>39322.666666666664</v>
      </c>
      <c r="Z1644">
        <f>AVERAGE(U1644:W1644)</f>
        <v>35143</v>
      </c>
      <c r="AA1644">
        <f>LN(Z1644/Y1644)/19</f>
        <v>-5.9145084563024955E-3</v>
      </c>
      <c r="AB1644">
        <f>EXP(AA1644)-1</f>
        <v>-5.8970521832099054E-3</v>
      </c>
    </row>
    <row r="1645" spans="1:28" x14ac:dyDescent="0.25">
      <c r="A1645" s="3" t="s">
        <v>3317</v>
      </c>
      <c r="B1645" s="3" t="s">
        <v>3318</v>
      </c>
      <c r="C1645" s="2">
        <v>22141</v>
      </c>
      <c r="D1645" s="2">
        <v>25120</v>
      </c>
      <c r="E1645" s="2">
        <v>27450</v>
      </c>
      <c r="F1645" s="2">
        <v>27931</v>
      </c>
      <c r="G1645" s="2">
        <v>27296</v>
      </c>
      <c r="H1645" s="2">
        <v>26841</v>
      </c>
      <c r="I1645" s="2">
        <v>26638</v>
      </c>
      <c r="J1645" s="2">
        <v>27801</v>
      </c>
      <c r="K1645" s="2">
        <v>26198</v>
      </c>
      <c r="L1645" s="2">
        <v>26595</v>
      </c>
      <c r="M1645" s="2">
        <v>27633</v>
      </c>
      <c r="N1645" s="2">
        <v>27739</v>
      </c>
      <c r="O1645" s="2">
        <v>29145</v>
      </c>
      <c r="P1645" s="2">
        <v>27514</v>
      </c>
      <c r="Q1645" s="2">
        <v>29313</v>
      </c>
      <c r="R1645" s="2">
        <v>30596</v>
      </c>
      <c r="S1645" s="2">
        <v>29727</v>
      </c>
      <c r="T1645" s="2">
        <v>31397</v>
      </c>
      <c r="U1645" s="2">
        <v>30120</v>
      </c>
      <c r="V1645" s="2">
        <v>28790</v>
      </c>
      <c r="W1645" s="2">
        <v>26022</v>
      </c>
      <c r="X1645" s="2"/>
      <c r="Y1645">
        <f>AVERAGE(C1645:E1645)</f>
        <v>24903.666666666668</v>
      </c>
      <c r="Z1645">
        <f>AVERAGE(U1645:W1645)</f>
        <v>28310.666666666668</v>
      </c>
      <c r="AA1645">
        <f>LN(Z1645/Y1645)/19</f>
        <v>6.7486104911792686E-3</v>
      </c>
      <c r="AB1645">
        <f>EXP(AA1645)-1</f>
        <v>6.7714336756674598E-3</v>
      </c>
    </row>
    <row r="1646" spans="1:28" x14ac:dyDescent="0.25">
      <c r="A1646" s="3" t="s">
        <v>3319</v>
      </c>
      <c r="B1646" s="3" t="s">
        <v>3320</v>
      </c>
      <c r="C1646" s="2">
        <v>18000</v>
      </c>
      <c r="D1646" s="2">
        <v>22560</v>
      </c>
      <c r="E1646" s="2">
        <v>22995</v>
      </c>
      <c r="F1646" s="2">
        <v>21817</v>
      </c>
      <c r="G1646" s="2">
        <v>19900</v>
      </c>
      <c r="H1646" s="2">
        <v>19500</v>
      </c>
      <c r="I1646" s="2">
        <v>23200</v>
      </c>
      <c r="J1646" s="2">
        <v>20850</v>
      </c>
      <c r="K1646" s="2">
        <v>19300</v>
      </c>
      <c r="L1646" s="2">
        <v>22300</v>
      </c>
      <c r="M1646" s="2">
        <v>18900</v>
      </c>
      <c r="N1646" s="2">
        <v>19200</v>
      </c>
      <c r="O1646" s="2">
        <v>18848</v>
      </c>
      <c r="P1646" s="2">
        <v>16179</v>
      </c>
      <c r="Q1646" s="2">
        <v>15449</v>
      </c>
      <c r="R1646" s="2">
        <v>15045</v>
      </c>
      <c r="S1646" s="2">
        <v>14072</v>
      </c>
      <c r="T1646" s="2">
        <v>12825</v>
      </c>
      <c r="U1646" s="2">
        <v>10968</v>
      </c>
      <c r="V1646" s="2">
        <v>9250</v>
      </c>
      <c r="W1646" s="2">
        <v>9368</v>
      </c>
      <c r="X1646" s="2"/>
      <c r="Y1646">
        <f>AVERAGE(C1646:E1646)</f>
        <v>21185</v>
      </c>
      <c r="Z1646">
        <f>AVERAGE(U1646:W1646)</f>
        <v>9862</v>
      </c>
      <c r="AA1646">
        <f>LN(Z1646/Y1646)/19</f>
        <v>-4.0242336646136224E-2</v>
      </c>
      <c r="AB1646">
        <f>EXP(AA1646)-1</f>
        <v>-3.9443367128118134E-2</v>
      </c>
    </row>
    <row r="1647" spans="1:28" x14ac:dyDescent="0.25">
      <c r="A1647" s="3" t="s">
        <v>3321</v>
      </c>
      <c r="B1647" s="3" t="s">
        <v>3322</v>
      </c>
      <c r="C1647" s="2">
        <v>71707</v>
      </c>
      <c r="D1647" s="2">
        <v>92160</v>
      </c>
      <c r="E1647" s="2">
        <v>99750</v>
      </c>
      <c r="F1647" s="2">
        <v>97100</v>
      </c>
      <c r="G1647" s="2">
        <v>94500</v>
      </c>
      <c r="H1647" s="2">
        <v>95000</v>
      </c>
      <c r="I1647" s="2">
        <v>96000</v>
      </c>
      <c r="J1647" s="2">
        <v>96700</v>
      </c>
      <c r="K1647" s="2">
        <v>105300</v>
      </c>
      <c r="L1647" s="2">
        <v>110200</v>
      </c>
      <c r="M1647" s="2">
        <v>110300</v>
      </c>
      <c r="N1647" s="2">
        <v>115800</v>
      </c>
      <c r="O1647" s="2">
        <v>115700</v>
      </c>
      <c r="P1647" s="2">
        <v>108100</v>
      </c>
      <c r="Q1647" s="2">
        <v>123245</v>
      </c>
      <c r="R1647" s="2">
        <v>116100</v>
      </c>
      <c r="S1647" s="2">
        <v>114565</v>
      </c>
      <c r="T1647" s="2">
        <v>112000</v>
      </c>
      <c r="U1647" s="2">
        <v>102192</v>
      </c>
      <c r="V1647" s="2">
        <v>103300</v>
      </c>
      <c r="W1647" s="2">
        <v>104100</v>
      </c>
      <c r="X1647" s="2"/>
      <c r="Y1647">
        <f>AVERAGE(C1647:E1647)</f>
        <v>87872.333333333328</v>
      </c>
      <c r="Z1647">
        <f>AVERAGE(U1647:W1647)</f>
        <v>103197.33333333333</v>
      </c>
      <c r="AA1647">
        <f>LN(Z1647/Y1647)/19</f>
        <v>8.4609478623979585E-3</v>
      </c>
      <c r="AB1647">
        <f>EXP(AA1647)-1</f>
        <v>8.4968428455376444E-3</v>
      </c>
    </row>
    <row r="1648" spans="1:28" x14ac:dyDescent="0.25">
      <c r="A1648" s="3" t="s">
        <v>3323</v>
      </c>
      <c r="B1648" s="3" t="s">
        <v>3324</v>
      </c>
      <c r="C1648" s="2">
        <v>17977</v>
      </c>
      <c r="D1648" s="2">
        <v>18867</v>
      </c>
      <c r="E1648" s="2">
        <v>16986</v>
      </c>
      <c r="F1648" s="2">
        <v>16248</v>
      </c>
      <c r="G1648" s="2">
        <v>14208</v>
      </c>
      <c r="H1648" s="2">
        <v>14968</v>
      </c>
      <c r="I1648" s="2">
        <v>16268</v>
      </c>
      <c r="J1648" s="2">
        <v>16063</v>
      </c>
      <c r="K1648" s="2">
        <v>16431</v>
      </c>
      <c r="L1648" s="2">
        <v>17854</v>
      </c>
      <c r="M1648" s="2">
        <v>15270</v>
      </c>
      <c r="N1648" s="2">
        <v>15481</v>
      </c>
      <c r="O1648" s="2">
        <v>14840</v>
      </c>
      <c r="P1648" s="2">
        <v>14754</v>
      </c>
      <c r="Q1648" s="2">
        <v>15159</v>
      </c>
      <c r="R1648" s="2">
        <v>16225</v>
      </c>
      <c r="S1648" s="2">
        <v>16242</v>
      </c>
      <c r="T1648" s="2">
        <v>15973</v>
      </c>
      <c r="U1648" s="2">
        <v>15092</v>
      </c>
      <c r="V1648" s="2">
        <v>15757</v>
      </c>
      <c r="W1648" s="2">
        <v>14627</v>
      </c>
      <c r="X1648" s="2"/>
      <c r="Y1648">
        <f>AVERAGE(C1648:E1648)</f>
        <v>17943.333333333332</v>
      </c>
      <c r="Z1648">
        <f>AVERAGE(U1648:W1648)</f>
        <v>15158.666666666666</v>
      </c>
      <c r="AA1648">
        <f>LN(Z1648/Y1648)/19</f>
        <v>-8.8761167529476711E-3</v>
      </c>
      <c r="AB1648">
        <f>EXP(AA1648)-1</f>
        <v>-8.8368403219424296E-3</v>
      </c>
    </row>
    <row r="1649" spans="1:28" x14ac:dyDescent="0.25">
      <c r="A1649" s="3" t="s">
        <v>3325</v>
      </c>
      <c r="B1649" s="3" t="s">
        <v>3326</v>
      </c>
      <c r="C1649" s="2">
        <v>1500</v>
      </c>
      <c r="D1649" s="2">
        <v>1651</v>
      </c>
      <c r="E1649" s="2">
        <v>1259</v>
      </c>
      <c r="F1649" s="2">
        <v>933</v>
      </c>
      <c r="G1649" s="2">
        <v>1005</v>
      </c>
      <c r="H1649" s="2">
        <v>900</v>
      </c>
      <c r="I1649" s="2">
        <v>850</v>
      </c>
      <c r="J1649" s="2">
        <v>880</v>
      </c>
      <c r="K1649" s="2">
        <v>770</v>
      </c>
      <c r="L1649" s="2">
        <v>700</v>
      </c>
      <c r="M1649" s="2">
        <v>690</v>
      </c>
      <c r="N1649" s="2">
        <v>700</v>
      </c>
      <c r="O1649" s="2">
        <v>990</v>
      </c>
      <c r="P1649" s="2">
        <v>985</v>
      </c>
      <c r="Q1649" s="2">
        <v>759</v>
      </c>
      <c r="R1649" s="2">
        <v>750</v>
      </c>
      <c r="S1649" s="2">
        <v>810</v>
      </c>
      <c r="T1649" s="2">
        <v>644</v>
      </c>
      <c r="U1649" s="2">
        <v>568</v>
      </c>
      <c r="V1649" s="2">
        <v>402</v>
      </c>
      <c r="W1649" s="2">
        <v>529</v>
      </c>
      <c r="X1649" s="2"/>
      <c r="Y1649">
        <f>AVERAGE(C1649:E1649)</f>
        <v>1470</v>
      </c>
      <c r="Z1649">
        <f>AVERAGE(U1649:W1649)</f>
        <v>499.66666666666669</v>
      </c>
      <c r="AA1649">
        <f>LN(Z1649/Y1649)/19</f>
        <v>-5.6793498438857566E-2</v>
      </c>
      <c r="AB1649">
        <f>EXP(AA1649)-1</f>
        <v>-5.5210850342007456E-2</v>
      </c>
    </row>
    <row r="1650" spans="1:28" x14ac:dyDescent="0.25">
      <c r="A1650" s="3" t="s">
        <v>3327</v>
      </c>
      <c r="B1650" s="3" t="s">
        <v>3328</v>
      </c>
      <c r="C1650" s="2">
        <v>13904</v>
      </c>
      <c r="D1650" s="2">
        <v>13794</v>
      </c>
      <c r="E1650" s="2">
        <v>13820</v>
      </c>
      <c r="F1650" s="2">
        <v>13655</v>
      </c>
      <c r="G1650" s="2">
        <v>12947</v>
      </c>
      <c r="H1650" s="2">
        <v>14001</v>
      </c>
      <c r="I1650" s="2">
        <v>12753</v>
      </c>
      <c r="J1650" s="2">
        <v>12988</v>
      </c>
      <c r="K1650" s="2">
        <v>12621</v>
      </c>
      <c r="L1650" s="2">
        <v>12904</v>
      </c>
      <c r="M1650" s="2">
        <v>12827</v>
      </c>
      <c r="N1650" s="2">
        <v>12481</v>
      </c>
      <c r="O1650" s="2">
        <v>12780</v>
      </c>
      <c r="P1650" s="2">
        <v>11876</v>
      </c>
      <c r="Q1650" s="2">
        <v>11923</v>
      </c>
      <c r="R1650" s="2">
        <v>12000</v>
      </c>
      <c r="S1650" s="2">
        <v>11900</v>
      </c>
      <c r="T1650" s="2">
        <v>11297</v>
      </c>
      <c r="U1650" s="2">
        <v>9399</v>
      </c>
      <c r="V1650" s="2">
        <v>9528</v>
      </c>
      <c r="W1650" s="2">
        <v>9735</v>
      </c>
      <c r="X1650" s="2"/>
      <c r="Y1650">
        <f>AVERAGE(C1650:E1650)</f>
        <v>13839.333333333334</v>
      </c>
      <c r="Z1650">
        <f>AVERAGE(U1650:W1650)</f>
        <v>9554</v>
      </c>
      <c r="AA1650">
        <f>LN(Z1650/Y1650)/19</f>
        <v>-1.9502887605511738E-2</v>
      </c>
      <c r="AB1650">
        <f>EXP(AA1650)-1</f>
        <v>-1.9313936649904218E-2</v>
      </c>
    </row>
    <row r="1651" spans="1:28" x14ac:dyDescent="0.25">
      <c r="A1651" s="3" t="s">
        <v>3329</v>
      </c>
      <c r="B1651" s="3" t="s">
        <v>3330</v>
      </c>
      <c r="C1651" s="2">
        <v>34965</v>
      </c>
      <c r="D1651" s="2">
        <v>35785</v>
      </c>
      <c r="E1651" s="2">
        <v>37156</v>
      </c>
      <c r="F1651" s="2">
        <v>36694</v>
      </c>
      <c r="G1651" s="2">
        <v>34897</v>
      </c>
      <c r="H1651" s="2">
        <v>34744</v>
      </c>
      <c r="I1651" s="2">
        <v>34876</v>
      </c>
      <c r="J1651" s="2">
        <v>33928</v>
      </c>
      <c r="K1651" s="2">
        <v>34343</v>
      </c>
      <c r="L1651" s="2">
        <v>35283</v>
      </c>
      <c r="M1651" s="2">
        <v>36849</v>
      </c>
      <c r="N1651" s="2">
        <v>36342</v>
      </c>
      <c r="O1651" s="2">
        <v>34447</v>
      </c>
      <c r="P1651" s="2">
        <v>34635</v>
      </c>
      <c r="Q1651" s="2">
        <v>36375</v>
      </c>
      <c r="R1651" s="2">
        <v>36056</v>
      </c>
      <c r="S1651" s="2">
        <v>33203</v>
      </c>
      <c r="T1651" s="2">
        <v>34548</v>
      </c>
      <c r="U1651" s="2">
        <v>29571</v>
      </c>
      <c r="V1651" s="2">
        <v>23657</v>
      </c>
      <c r="W1651" s="2">
        <v>22104</v>
      </c>
      <c r="X1651" s="2"/>
      <c r="Y1651">
        <f>AVERAGE(C1651:E1651)</f>
        <v>35968.666666666664</v>
      </c>
      <c r="Z1651">
        <f>AVERAGE(U1651:W1651)</f>
        <v>25110.666666666668</v>
      </c>
      <c r="AA1651">
        <f>LN(Z1651/Y1651)/19</f>
        <v>-1.89134456015333E-2</v>
      </c>
      <c r="AB1651">
        <f>EXP(AA1651)-1</f>
        <v>-1.8735708692268038E-2</v>
      </c>
    </row>
    <row r="1652" spans="1:28" x14ac:dyDescent="0.25">
      <c r="A1652" s="3" t="s">
        <v>3331</v>
      </c>
      <c r="B1652" s="3" t="s">
        <v>3332</v>
      </c>
      <c r="C1652" s="2">
        <v>47210</v>
      </c>
      <c r="D1652" s="2">
        <v>46500</v>
      </c>
      <c r="E1652" s="2">
        <v>64079</v>
      </c>
      <c r="F1652" s="2">
        <v>58950</v>
      </c>
      <c r="G1652" s="2">
        <v>63368</v>
      </c>
      <c r="H1652" s="2">
        <v>54746</v>
      </c>
      <c r="I1652" s="2">
        <v>56987</v>
      </c>
      <c r="J1652" s="2">
        <v>58089</v>
      </c>
      <c r="K1652" s="2">
        <v>58089</v>
      </c>
      <c r="L1652" s="2">
        <v>59563</v>
      </c>
      <c r="M1652" s="2">
        <v>63215</v>
      </c>
      <c r="N1652" s="2">
        <v>62704</v>
      </c>
      <c r="O1652" s="2">
        <v>65150</v>
      </c>
      <c r="P1652" s="2">
        <v>60500</v>
      </c>
      <c r="Q1652" s="2">
        <v>58748</v>
      </c>
      <c r="R1652" s="2">
        <v>62690</v>
      </c>
      <c r="S1652" s="2">
        <v>61190</v>
      </c>
      <c r="T1652" s="2">
        <v>59639</v>
      </c>
      <c r="U1652" s="2">
        <v>59093</v>
      </c>
      <c r="V1652" s="2">
        <v>53900</v>
      </c>
      <c r="W1652" s="2">
        <v>49135</v>
      </c>
      <c r="X1652" s="2"/>
      <c r="Y1652">
        <f>AVERAGE(C1652:E1652)</f>
        <v>52596.333333333336</v>
      </c>
      <c r="Z1652">
        <f>AVERAGE(U1652:W1652)</f>
        <v>54042.666666666664</v>
      </c>
      <c r="AA1652">
        <f>LN(Z1652/Y1652)/19</f>
        <v>1.4277604850368075E-3</v>
      </c>
      <c r="AB1652">
        <f>EXP(AA1652)-1</f>
        <v>1.4287802202930244E-3</v>
      </c>
    </row>
    <row r="1653" spans="1:28" x14ac:dyDescent="0.25">
      <c r="A1653" s="3" t="s">
        <v>3333</v>
      </c>
      <c r="B1653" s="3" t="s">
        <v>3334</v>
      </c>
      <c r="C1653" s="2">
        <v>14519</v>
      </c>
      <c r="D1653" s="2">
        <v>15837</v>
      </c>
      <c r="E1653" s="2">
        <v>15219</v>
      </c>
      <c r="F1653" s="2">
        <v>15963</v>
      </c>
      <c r="G1653" s="2">
        <v>13078</v>
      </c>
      <c r="H1653" s="2">
        <v>13375</v>
      </c>
      <c r="I1653" s="2">
        <v>14687</v>
      </c>
      <c r="J1653" s="2">
        <v>15550</v>
      </c>
      <c r="K1653" s="2">
        <v>15899</v>
      </c>
      <c r="L1653" s="2">
        <v>16070</v>
      </c>
      <c r="M1653" s="2">
        <v>15423</v>
      </c>
      <c r="N1653" s="2">
        <v>16329</v>
      </c>
      <c r="O1653" s="2">
        <v>15813</v>
      </c>
      <c r="P1653" s="2">
        <v>15950</v>
      </c>
      <c r="Q1653" s="2">
        <v>17867</v>
      </c>
      <c r="R1653" s="2">
        <v>15827</v>
      </c>
      <c r="S1653" s="2">
        <v>16150</v>
      </c>
      <c r="T1653" s="2">
        <v>17555</v>
      </c>
      <c r="U1653" s="2">
        <v>19082</v>
      </c>
      <c r="V1653" s="2">
        <v>15390</v>
      </c>
      <c r="W1653" s="2">
        <v>14144</v>
      </c>
      <c r="X1653" s="2"/>
      <c r="Y1653">
        <f>AVERAGE(C1653:E1653)</f>
        <v>15191.666666666666</v>
      </c>
      <c r="Z1653">
        <f>AVERAGE(U1653:W1653)</f>
        <v>16205.333333333334</v>
      </c>
      <c r="AA1653">
        <f>LN(Z1653/Y1653)/19</f>
        <v>3.3996512772803966E-3</v>
      </c>
      <c r="AB1653">
        <f>EXP(AA1653)-1</f>
        <v>3.4054366459048691E-3</v>
      </c>
    </row>
    <row r="1654" spans="1:28" x14ac:dyDescent="0.25">
      <c r="A1654" s="3" t="s">
        <v>3335</v>
      </c>
      <c r="B1654" s="3" t="s">
        <v>3336</v>
      </c>
      <c r="C1654" s="2">
        <v>3148</v>
      </c>
      <c r="D1654" s="2">
        <v>3159</v>
      </c>
      <c r="E1654" s="2">
        <v>2641</v>
      </c>
      <c r="F1654" s="2">
        <v>2172</v>
      </c>
      <c r="G1654" s="2">
        <v>1968</v>
      </c>
      <c r="H1654" s="2">
        <v>1428</v>
      </c>
      <c r="I1654" s="2">
        <v>1291</v>
      </c>
      <c r="J1654" s="2">
        <v>1190</v>
      </c>
      <c r="K1654" s="2">
        <v>1079</v>
      </c>
      <c r="L1654" s="2">
        <v>1039</v>
      </c>
      <c r="M1654" s="2">
        <v>987</v>
      </c>
      <c r="N1654" s="2">
        <v>883</v>
      </c>
      <c r="O1654" s="2">
        <v>765</v>
      </c>
      <c r="P1654" s="2">
        <v>732</v>
      </c>
      <c r="Q1654" s="2">
        <v>664</v>
      </c>
      <c r="R1654" s="2">
        <v>637</v>
      </c>
      <c r="S1654" s="2">
        <v>652</v>
      </c>
      <c r="T1654" s="2">
        <v>643</v>
      </c>
      <c r="U1654" s="2">
        <v>600</v>
      </c>
      <c r="V1654" s="2">
        <v>655</v>
      </c>
      <c r="W1654" s="2">
        <v>600</v>
      </c>
      <c r="X1654" s="2"/>
      <c r="Y1654">
        <f>AVERAGE(C1654:E1654)</f>
        <v>2982.6666666666665</v>
      </c>
      <c r="Z1654">
        <f>AVERAGE(U1654:W1654)</f>
        <v>618.33333333333337</v>
      </c>
      <c r="AA1654">
        <f>LN(Z1654/Y1654)/19</f>
        <v>-8.2818176187814979E-2</v>
      </c>
      <c r="AB1654">
        <f>EXP(AA1654)-1</f>
        <v>-7.9481495811458913E-2</v>
      </c>
    </row>
    <row r="1655" spans="1:28" x14ac:dyDescent="0.25">
      <c r="A1655" s="3" t="s">
        <v>3337</v>
      </c>
      <c r="B1655" s="3" t="s">
        <v>3338</v>
      </c>
      <c r="C1655" s="2">
        <v>23201</v>
      </c>
      <c r="D1655" s="2">
        <v>23019</v>
      </c>
      <c r="E1655" s="2">
        <v>22301</v>
      </c>
      <c r="F1655" s="2">
        <v>26196</v>
      </c>
      <c r="G1655" s="2">
        <v>20010</v>
      </c>
      <c r="H1655" s="2">
        <v>19115</v>
      </c>
      <c r="I1655" s="2">
        <v>19700</v>
      </c>
      <c r="J1655" s="2">
        <v>19988</v>
      </c>
      <c r="K1655" s="2">
        <v>20770</v>
      </c>
      <c r="L1655" s="2">
        <v>21259</v>
      </c>
      <c r="M1655" s="2">
        <v>22801</v>
      </c>
      <c r="N1655" s="2">
        <v>22012</v>
      </c>
      <c r="O1655" s="2">
        <v>23301</v>
      </c>
      <c r="P1655" s="2">
        <v>24170</v>
      </c>
      <c r="Q1655" s="2">
        <v>23442</v>
      </c>
      <c r="R1655" s="2">
        <v>21807</v>
      </c>
      <c r="S1655" s="2">
        <v>21840</v>
      </c>
      <c r="T1655" s="2">
        <v>18770</v>
      </c>
      <c r="U1655" s="2">
        <v>18855</v>
      </c>
      <c r="V1655" s="2">
        <v>18674</v>
      </c>
      <c r="W1655" s="2">
        <v>20177</v>
      </c>
      <c r="X1655" s="2"/>
      <c r="Y1655">
        <f>AVERAGE(C1655:E1655)</f>
        <v>22840.333333333332</v>
      </c>
      <c r="Z1655">
        <f>AVERAGE(U1655:W1655)</f>
        <v>19235.333333333332</v>
      </c>
      <c r="AA1655">
        <f>LN(Z1655/Y1655)/19</f>
        <v>-9.0410059676533615E-3</v>
      </c>
      <c r="AB1655">
        <f>EXP(AA1655)-1</f>
        <v>-9.0002589636308805E-3</v>
      </c>
    </row>
    <row r="1656" spans="1:28" x14ac:dyDescent="0.25">
      <c r="A1656" s="3" t="s">
        <v>3339</v>
      </c>
      <c r="B1656" s="3" t="s">
        <v>3340</v>
      </c>
      <c r="C1656" s="2">
        <v>41000</v>
      </c>
      <c r="D1656" s="2">
        <v>36662</v>
      </c>
      <c r="E1656" s="2">
        <v>40718</v>
      </c>
      <c r="F1656" s="2">
        <v>38520</v>
      </c>
      <c r="G1656" s="2">
        <v>38630</v>
      </c>
      <c r="H1656" s="2">
        <v>33287</v>
      </c>
      <c r="I1656" s="2">
        <v>33685</v>
      </c>
      <c r="J1656" s="2">
        <v>35780</v>
      </c>
      <c r="K1656" s="2">
        <v>36640</v>
      </c>
      <c r="L1656" s="2">
        <v>30097</v>
      </c>
      <c r="M1656" s="2">
        <v>30076</v>
      </c>
      <c r="N1656" s="2">
        <v>31201</v>
      </c>
      <c r="O1656" s="2">
        <v>30692</v>
      </c>
      <c r="P1656" s="2">
        <v>31474</v>
      </c>
      <c r="Q1656" s="2">
        <v>29272</v>
      </c>
      <c r="R1656" s="2">
        <v>28116</v>
      </c>
      <c r="S1656" s="2">
        <v>28360</v>
      </c>
      <c r="T1656" s="2">
        <v>27191</v>
      </c>
      <c r="U1656" s="2">
        <v>25638</v>
      </c>
      <c r="V1656" s="2">
        <v>26000</v>
      </c>
      <c r="W1656" s="2">
        <v>22955</v>
      </c>
      <c r="X1656" s="2"/>
      <c r="Y1656">
        <f>AVERAGE(C1656:E1656)</f>
        <v>39460</v>
      </c>
      <c r="Z1656">
        <f>AVERAGE(U1656:W1656)</f>
        <v>24864.333333333332</v>
      </c>
      <c r="AA1656">
        <f>LN(Z1656/Y1656)/19</f>
        <v>-2.4308058959773119E-2</v>
      </c>
      <c r="AB1656">
        <f>EXP(AA1656)-1</f>
        <v>-2.4014997482122213E-2</v>
      </c>
    </row>
    <row r="1657" spans="1:28" x14ac:dyDescent="0.25">
      <c r="A1657" s="3" t="s">
        <v>3341</v>
      </c>
      <c r="B1657" s="3" t="s">
        <v>3342</v>
      </c>
      <c r="C1657" s="2">
        <v>65210</v>
      </c>
      <c r="D1657" s="2">
        <v>71100</v>
      </c>
      <c r="E1657" s="2">
        <v>89600</v>
      </c>
      <c r="F1657" s="2">
        <v>82432</v>
      </c>
      <c r="G1657" s="2">
        <v>103200</v>
      </c>
      <c r="H1657" s="2">
        <v>93500</v>
      </c>
      <c r="I1657" s="2">
        <v>114206</v>
      </c>
      <c r="J1657" s="2">
        <v>118500</v>
      </c>
      <c r="K1657" s="2">
        <v>120951</v>
      </c>
      <c r="L1657" s="2">
        <v>117400</v>
      </c>
      <c r="M1657" s="2">
        <v>120300</v>
      </c>
      <c r="N1657" s="2">
        <v>126300</v>
      </c>
      <c r="O1657" s="2">
        <v>123321</v>
      </c>
      <c r="P1657" s="2">
        <v>126400</v>
      </c>
      <c r="Q1657" s="2">
        <v>126400</v>
      </c>
      <c r="R1657" s="2">
        <v>118737</v>
      </c>
      <c r="S1657" s="2">
        <v>112275</v>
      </c>
      <c r="T1657" s="2">
        <v>110144</v>
      </c>
      <c r="U1657" s="2">
        <v>101829</v>
      </c>
      <c r="V1657" s="2">
        <v>97355</v>
      </c>
      <c r="W1657" s="2">
        <v>93159</v>
      </c>
      <c r="X1657" s="2"/>
      <c r="Y1657">
        <f>AVERAGE(C1657:E1657)</f>
        <v>75303.333333333328</v>
      </c>
      <c r="Z1657">
        <f>AVERAGE(U1657:W1657)</f>
        <v>97447.666666666672</v>
      </c>
      <c r="AA1657">
        <f>LN(Z1657/Y1657)/19</f>
        <v>1.356795160858067E-2</v>
      </c>
      <c r="AB1657">
        <f>EXP(AA1657)-1</f>
        <v>1.3660413965694174E-2</v>
      </c>
    </row>
    <row r="1658" spans="1:28" x14ac:dyDescent="0.25">
      <c r="A1658" s="3" t="s">
        <v>3343</v>
      </c>
      <c r="B1658" s="3" t="s">
        <v>3344</v>
      </c>
      <c r="C1658" s="2">
        <v>23230</v>
      </c>
      <c r="D1658" s="2">
        <v>22570</v>
      </c>
      <c r="E1658" s="2">
        <v>20027</v>
      </c>
      <c r="F1658" s="2">
        <v>18976</v>
      </c>
      <c r="G1658" s="2">
        <v>17269</v>
      </c>
      <c r="H1658" s="2">
        <v>15826</v>
      </c>
      <c r="I1658" s="2">
        <v>15946</v>
      </c>
      <c r="J1658" s="2">
        <v>15600</v>
      </c>
      <c r="K1658" s="2">
        <v>15008</v>
      </c>
      <c r="L1658" s="2">
        <v>13557</v>
      </c>
      <c r="M1658" s="2">
        <v>10204</v>
      </c>
      <c r="N1658" s="2">
        <v>9580</v>
      </c>
      <c r="O1658" s="2">
        <v>7574</v>
      </c>
      <c r="P1658" s="2">
        <v>7749</v>
      </c>
      <c r="Q1658" s="2">
        <v>8849</v>
      </c>
      <c r="R1658" s="2">
        <v>7866</v>
      </c>
      <c r="S1658" s="2">
        <v>7617</v>
      </c>
      <c r="T1658" s="2">
        <v>6509</v>
      </c>
      <c r="U1658" s="2">
        <v>5956</v>
      </c>
      <c r="V1658" s="2">
        <v>6347</v>
      </c>
      <c r="W1658" s="2">
        <v>6091</v>
      </c>
      <c r="X1658" s="2"/>
      <c r="Y1658">
        <f>AVERAGE(C1658:E1658)</f>
        <v>21942.333333333332</v>
      </c>
      <c r="Z1658">
        <f>AVERAGE(U1658:W1658)</f>
        <v>6131.333333333333</v>
      </c>
      <c r="AA1658">
        <f>LN(Z1658/Y1658)/19</f>
        <v>-6.7105556001745004E-2</v>
      </c>
      <c r="AB1658">
        <f>EXP(AA1658)-1</f>
        <v>-6.4903508919705977E-2</v>
      </c>
    </row>
    <row r="1659" spans="1:28" x14ac:dyDescent="0.25">
      <c r="A1659" s="3" t="s">
        <v>3345</v>
      </c>
      <c r="B1659" s="3" t="s">
        <v>3346</v>
      </c>
      <c r="C1659" s="2">
        <v>21700</v>
      </c>
      <c r="D1659" s="2">
        <v>23010</v>
      </c>
      <c r="E1659" s="2">
        <v>18260</v>
      </c>
      <c r="F1659" s="2">
        <v>17217</v>
      </c>
      <c r="G1659" s="2">
        <v>16722</v>
      </c>
      <c r="H1659" s="2">
        <v>17067</v>
      </c>
      <c r="I1659" s="2">
        <v>16256</v>
      </c>
      <c r="J1659" s="2">
        <v>14553</v>
      </c>
      <c r="K1659" s="2">
        <v>14411</v>
      </c>
      <c r="L1659" s="2">
        <v>13083</v>
      </c>
      <c r="M1659" s="2">
        <v>10727</v>
      </c>
      <c r="N1659" s="2">
        <v>11064</v>
      </c>
      <c r="O1659" s="2">
        <v>10679</v>
      </c>
      <c r="P1659" s="2">
        <v>11684</v>
      </c>
      <c r="Q1659" s="2">
        <v>12298</v>
      </c>
      <c r="R1659" s="2">
        <v>11857</v>
      </c>
      <c r="S1659" s="2">
        <v>11886</v>
      </c>
      <c r="T1659" s="2">
        <v>11932</v>
      </c>
      <c r="U1659" s="2">
        <v>10276</v>
      </c>
      <c r="V1659" s="2">
        <v>9754</v>
      </c>
      <c r="W1659" s="2">
        <v>11877</v>
      </c>
      <c r="X1659" s="2"/>
      <c r="Y1659">
        <f>AVERAGE(C1659:E1659)</f>
        <v>20990</v>
      </c>
      <c r="Z1659">
        <f>AVERAGE(U1659:W1659)</f>
        <v>10635.666666666666</v>
      </c>
      <c r="AA1659">
        <f>LN(Z1659/Y1659)/19</f>
        <v>-3.5780684265561843E-2</v>
      </c>
      <c r="AB1659">
        <f>EXP(AA1659)-1</f>
        <v>-3.5148122521441505E-2</v>
      </c>
    </row>
    <row r="1660" spans="1:28" x14ac:dyDescent="0.25">
      <c r="A1660" s="3" t="s">
        <v>3347</v>
      </c>
      <c r="B1660" s="3" t="s">
        <v>3348</v>
      </c>
      <c r="C1660" s="2">
        <v>6252</v>
      </c>
      <c r="D1660" s="2">
        <v>6990</v>
      </c>
      <c r="E1660" s="2">
        <v>6750</v>
      </c>
      <c r="F1660" s="2">
        <v>7895</v>
      </c>
      <c r="G1660" s="2">
        <v>6398</v>
      </c>
      <c r="H1660" s="2">
        <v>7066</v>
      </c>
      <c r="I1660" s="2">
        <v>7022</v>
      </c>
      <c r="J1660" s="2">
        <v>7192</v>
      </c>
      <c r="K1660" s="2">
        <v>7480</v>
      </c>
      <c r="L1660" s="2">
        <v>7607</v>
      </c>
      <c r="M1660" s="2">
        <v>8238</v>
      </c>
      <c r="N1660" s="2">
        <v>8464</v>
      </c>
      <c r="O1660" s="2">
        <v>8472</v>
      </c>
      <c r="P1660" s="2">
        <v>8441</v>
      </c>
      <c r="Q1660" s="2">
        <v>8045</v>
      </c>
      <c r="R1660" s="2">
        <v>7887</v>
      </c>
      <c r="S1660" s="2">
        <v>7900</v>
      </c>
      <c r="T1660" s="2">
        <v>7232</v>
      </c>
      <c r="U1660" s="2">
        <v>6505</v>
      </c>
      <c r="V1660" s="2">
        <v>6284</v>
      </c>
      <c r="W1660" s="2">
        <v>6320</v>
      </c>
      <c r="X1660" s="2"/>
      <c r="Y1660">
        <f>AVERAGE(C1660:E1660)</f>
        <v>6664</v>
      </c>
      <c r="Z1660">
        <f>AVERAGE(U1660:W1660)</f>
        <v>6369.666666666667</v>
      </c>
      <c r="AA1660">
        <f>LN(Z1660/Y1660)/19</f>
        <v>-2.3775139617587884E-3</v>
      </c>
      <c r="AB1660">
        <f>EXP(AA1660)-1</f>
        <v>-2.3746899139539535E-3</v>
      </c>
    </row>
    <row r="1661" spans="1:28" x14ac:dyDescent="0.25">
      <c r="A1661" s="3" t="s">
        <v>3349</v>
      </c>
      <c r="B1661" s="3" t="s">
        <v>3350</v>
      </c>
      <c r="C1661" s="2">
        <v>6700</v>
      </c>
      <c r="D1661" s="2">
        <v>7000</v>
      </c>
      <c r="E1661" s="2">
        <v>6800</v>
      </c>
      <c r="F1661" s="2">
        <v>7000</v>
      </c>
      <c r="G1661" s="2">
        <v>7205</v>
      </c>
      <c r="H1661" s="2">
        <v>6050</v>
      </c>
      <c r="I1661" s="2">
        <v>5750</v>
      </c>
      <c r="J1661" s="2">
        <v>5300</v>
      </c>
      <c r="K1661" s="2">
        <v>6500</v>
      </c>
      <c r="L1661" s="2">
        <v>6500</v>
      </c>
      <c r="M1661" s="2">
        <v>6500</v>
      </c>
      <c r="N1661" s="2">
        <v>6500</v>
      </c>
      <c r="O1661" s="2">
        <v>6500</v>
      </c>
      <c r="P1661" s="2">
        <v>6500</v>
      </c>
      <c r="Q1661" s="2">
        <v>6500</v>
      </c>
      <c r="R1661" s="2">
        <v>6000</v>
      </c>
      <c r="S1661" s="2">
        <v>5900</v>
      </c>
      <c r="T1661" s="2">
        <v>6000</v>
      </c>
      <c r="U1661" s="2">
        <v>6100</v>
      </c>
      <c r="V1661" s="2">
        <v>6000</v>
      </c>
      <c r="W1661" s="2">
        <v>4810</v>
      </c>
      <c r="X1661" s="2"/>
      <c r="Y1661">
        <f>AVERAGE(C1661:E1661)</f>
        <v>6833.333333333333</v>
      </c>
      <c r="Z1661">
        <f>AVERAGE(U1661:W1661)</f>
        <v>5636.666666666667</v>
      </c>
      <c r="AA1661">
        <f>LN(Z1661/Y1661)/19</f>
        <v>-1.0132617012309131E-2</v>
      </c>
      <c r="AB1661">
        <f>EXP(AA1661)-1</f>
        <v>-1.008145499606794E-2</v>
      </c>
    </row>
    <row r="1662" spans="1:28" x14ac:dyDescent="0.25">
      <c r="A1662" s="3" t="s">
        <v>3351</v>
      </c>
      <c r="B1662" s="3" t="s">
        <v>3352</v>
      </c>
      <c r="C1662" s="2">
        <v>6800</v>
      </c>
      <c r="D1662" s="2">
        <v>7000</v>
      </c>
      <c r="E1662" s="2">
        <v>7100</v>
      </c>
      <c r="F1662" s="2">
        <v>7180</v>
      </c>
      <c r="G1662" s="2">
        <v>7400</v>
      </c>
      <c r="H1662" s="2">
        <v>6300</v>
      </c>
      <c r="I1662" s="2">
        <v>5855</v>
      </c>
      <c r="J1662" s="2">
        <v>5200</v>
      </c>
      <c r="K1662" s="2">
        <v>6400</v>
      </c>
      <c r="L1662" s="2">
        <v>6500</v>
      </c>
      <c r="M1662" s="2">
        <v>6400</v>
      </c>
      <c r="N1662" s="2">
        <v>5800</v>
      </c>
      <c r="O1662" s="2">
        <v>6000</v>
      </c>
      <c r="P1662" s="2">
        <v>5800</v>
      </c>
      <c r="Q1662" s="2">
        <v>6000</v>
      </c>
      <c r="R1662" s="2">
        <v>5800</v>
      </c>
      <c r="S1662" s="2">
        <v>5000</v>
      </c>
      <c r="T1662" s="2">
        <v>4582</v>
      </c>
      <c r="U1662" s="2">
        <v>5000</v>
      </c>
      <c r="V1662" s="2">
        <v>3885</v>
      </c>
      <c r="W1662" s="2">
        <v>3890</v>
      </c>
      <c r="X1662" s="2"/>
      <c r="Y1662">
        <f>AVERAGE(C1662:E1662)</f>
        <v>6966.666666666667</v>
      </c>
      <c r="Z1662">
        <f>AVERAGE(U1662:W1662)</f>
        <v>4258.333333333333</v>
      </c>
      <c r="AA1662">
        <f>LN(Z1662/Y1662)/19</f>
        <v>-2.5908369625315647E-2</v>
      </c>
      <c r="AB1662">
        <f>EXP(AA1662)-1</f>
        <v>-2.5575627611476914E-2</v>
      </c>
    </row>
    <row r="1663" spans="1:28" x14ac:dyDescent="0.25">
      <c r="A1663" s="3" t="s">
        <v>3353</v>
      </c>
      <c r="B1663" s="3" t="s">
        <v>3354</v>
      </c>
      <c r="C1663" s="2">
        <v>21710</v>
      </c>
      <c r="D1663" s="2">
        <v>23790</v>
      </c>
      <c r="E1663" s="2">
        <v>23265</v>
      </c>
      <c r="F1663" s="2">
        <v>22293</v>
      </c>
      <c r="G1663" s="2">
        <v>20110</v>
      </c>
      <c r="H1663" s="2">
        <v>16106</v>
      </c>
      <c r="I1663" s="2">
        <v>17377</v>
      </c>
      <c r="J1663" s="2">
        <v>17534</v>
      </c>
      <c r="K1663" s="2">
        <v>17512</v>
      </c>
      <c r="L1663" s="2">
        <v>15500</v>
      </c>
      <c r="M1663" s="2">
        <v>15120</v>
      </c>
      <c r="N1663" s="2">
        <v>14344</v>
      </c>
      <c r="O1663" s="2">
        <v>12973</v>
      </c>
      <c r="P1663" s="2">
        <v>14340</v>
      </c>
      <c r="Q1663" s="2">
        <v>13306</v>
      </c>
      <c r="R1663" s="2">
        <v>13898</v>
      </c>
      <c r="S1663" s="2">
        <v>13295</v>
      </c>
      <c r="T1663" s="2">
        <v>13282</v>
      </c>
      <c r="U1663" s="2">
        <v>11260</v>
      </c>
      <c r="V1663" s="2">
        <v>10307</v>
      </c>
      <c r="W1663" s="2">
        <v>9917</v>
      </c>
      <c r="X1663" s="2"/>
      <c r="Y1663">
        <f>AVERAGE(C1663:E1663)</f>
        <v>22921.666666666668</v>
      </c>
      <c r="Z1663">
        <f>AVERAGE(U1663:W1663)</f>
        <v>10494.666666666666</v>
      </c>
      <c r="AA1663">
        <f>LN(Z1663/Y1663)/19</f>
        <v>-4.1116600751919342E-2</v>
      </c>
      <c r="AB1663">
        <f>EXP(AA1663)-1</f>
        <v>-4.0282780325929246E-2</v>
      </c>
    </row>
    <row r="1664" spans="1:28" x14ac:dyDescent="0.25">
      <c r="A1664" s="3" t="s">
        <v>3355</v>
      </c>
      <c r="B1664" s="3" t="s">
        <v>3356</v>
      </c>
      <c r="C1664" s="2">
        <v>38767</v>
      </c>
      <c r="D1664" s="2">
        <v>39361</v>
      </c>
      <c r="E1664" s="2">
        <v>38414</v>
      </c>
      <c r="F1664" s="2">
        <v>35584</v>
      </c>
      <c r="G1664" s="2">
        <v>32460</v>
      </c>
      <c r="H1664" s="2">
        <v>31902</v>
      </c>
      <c r="I1664" s="2">
        <v>34020</v>
      </c>
      <c r="J1664" s="2">
        <v>34871</v>
      </c>
      <c r="K1664" s="2">
        <v>32051</v>
      </c>
      <c r="L1664" s="2">
        <v>31031</v>
      </c>
      <c r="M1664" s="2">
        <v>28640</v>
      </c>
      <c r="N1664" s="2">
        <v>28844</v>
      </c>
      <c r="O1664" s="2">
        <v>26299</v>
      </c>
      <c r="P1664" s="2">
        <v>28115</v>
      </c>
      <c r="Q1664" s="2">
        <v>30254</v>
      </c>
      <c r="R1664" s="2">
        <v>28588</v>
      </c>
      <c r="S1664" s="2">
        <v>27694</v>
      </c>
      <c r="T1664" s="2">
        <v>25737</v>
      </c>
      <c r="U1664" s="2">
        <v>23410</v>
      </c>
      <c r="V1664" s="2">
        <v>25785</v>
      </c>
      <c r="W1664" s="2">
        <v>23997</v>
      </c>
      <c r="X1664" s="2"/>
      <c r="Y1664">
        <f>AVERAGE(C1664:E1664)</f>
        <v>38847.333333333336</v>
      </c>
      <c r="Z1664">
        <f>AVERAGE(U1664:W1664)</f>
        <v>24397.333333333332</v>
      </c>
      <c r="AA1664">
        <f>LN(Z1664/Y1664)/19</f>
        <v>-2.4482399877897621E-2</v>
      </c>
      <c r="AB1664">
        <f>EXP(AA1664)-1</f>
        <v>-2.4185136771985971E-2</v>
      </c>
    </row>
    <row r="1665" spans="1:28" x14ac:dyDescent="0.25">
      <c r="A1665" s="3" t="s">
        <v>3357</v>
      </c>
      <c r="B1665" s="3" t="s">
        <v>3358</v>
      </c>
      <c r="C1665" s="2">
        <v>15490</v>
      </c>
      <c r="D1665" s="2">
        <v>16108</v>
      </c>
      <c r="E1665" s="2">
        <v>16202</v>
      </c>
      <c r="F1665" s="2">
        <v>17621</v>
      </c>
      <c r="G1665" s="2">
        <v>15771</v>
      </c>
      <c r="H1665" s="2">
        <v>15211</v>
      </c>
      <c r="I1665" s="2">
        <v>15508</v>
      </c>
      <c r="J1665" s="2">
        <v>15569</v>
      </c>
      <c r="K1665" s="2">
        <v>15108</v>
      </c>
      <c r="L1665" s="2">
        <v>15198</v>
      </c>
      <c r="M1665" s="2">
        <v>15712</v>
      </c>
      <c r="N1665" s="2">
        <v>15580</v>
      </c>
      <c r="O1665" s="2">
        <v>14260</v>
      </c>
      <c r="P1665" s="2">
        <v>12839</v>
      </c>
      <c r="Q1665" s="2">
        <v>13052</v>
      </c>
      <c r="R1665" s="2">
        <v>12846</v>
      </c>
      <c r="S1665" s="2">
        <v>12173</v>
      </c>
      <c r="T1665" s="2">
        <v>11709</v>
      </c>
      <c r="U1665" s="2">
        <v>10927</v>
      </c>
      <c r="V1665" s="2">
        <v>8742</v>
      </c>
      <c r="W1665" s="2">
        <v>7249</v>
      </c>
      <c r="X1665" s="2"/>
      <c r="Y1665">
        <f>AVERAGE(C1665:E1665)</f>
        <v>15933.333333333334</v>
      </c>
      <c r="Z1665">
        <f>AVERAGE(U1665:W1665)</f>
        <v>8972.6666666666661</v>
      </c>
      <c r="AA1665">
        <f>LN(Z1665/Y1665)/19</f>
        <v>-3.022265429925719E-2</v>
      </c>
      <c r="AB1665">
        <f>EXP(AA1665)-1</f>
        <v>-2.9770516268628477E-2</v>
      </c>
    </row>
    <row r="1666" spans="1:28" x14ac:dyDescent="0.25">
      <c r="A1666" s="3" t="s">
        <v>3359</v>
      </c>
      <c r="B1666" s="3" t="s">
        <v>3360</v>
      </c>
      <c r="C1666" s="2">
        <v>3233</v>
      </c>
      <c r="D1666" s="2">
        <v>3200</v>
      </c>
      <c r="E1666" s="2">
        <v>3250</v>
      </c>
      <c r="F1666" s="2">
        <v>2980</v>
      </c>
      <c r="G1666" s="2">
        <v>3000</v>
      </c>
      <c r="H1666" s="2">
        <v>2567</v>
      </c>
      <c r="I1666" s="2">
        <v>2689</v>
      </c>
      <c r="J1666" s="2">
        <v>3050</v>
      </c>
      <c r="K1666" s="2">
        <v>2500</v>
      </c>
      <c r="L1666" s="2">
        <v>2500</v>
      </c>
      <c r="M1666" s="2">
        <v>2450</v>
      </c>
      <c r="N1666" s="2">
        <v>1800</v>
      </c>
      <c r="O1666" s="2">
        <v>1800</v>
      </c>
      <c r="P1666" s="2">
        <v>1700</v>
      </c>
      <c r="Q1666" s="2">
        <v>1750</v>
      </c>
      <c r="R1666" s="2">
        <v>2000</v>
      </c>
      <c r="S1666" s="2">
        <v>2300</v>
      </c>
      <c r="T1666" s="2">
        <v>1870</v>
      </c>
      <c r="U1666" s="2">
        <v>2022</v>
      </c>
      <c r="V1666" s="2">
        <v>2010</v>
      </c>
      <c r="W1666" s="2">
        <v>1900</v>
      </c>
      <c r="X1666" s="2"/>
      <c r="Y1666">
        <f>AVERAGE(C1666:E1666)</f>
        <v>3227.6666666666665</v>
      </c>
      <c r="Z1666">
        <f>AVERAGE(U1666:W1666)</f>
        <v>1977.3333333333333</v>
      </c>
      <c r="AA1666">
        <f>LN(Z1666/Y1666)/19</f>
        <v>-2.579001822914255E-2</v>
      </c>
      <c r="AB1666">
        <f>EXP(AA1666)-1</f>
        <v>-2.5460296301863528E-2</v>
      </c>
    </row>
    <row r="1667" spans="1:28" x14ac:dyDescent="0.25">
      <c r="A1667" s="3" t="s">
        <v>3361</v>
      </c>
      <c r="B1667" s="3" t="s">
        <v>3362</v>
      </c>
      <c r="C1667" s="2">
        <v>12865</v>
      </c>
      <c r="D1667" s="2">
        <v>11279</v>
      </c>
      <c r="E1667" s="2">
        <v>11499</v>
      </c>
      <c r="F1667" s="2">
        <v>11331</v>
      </c>
      <c r="G1667" s="2">
        <v>11173</v>
      </c>
      <c r="H1667" s="2">
        <v>11170</v>
      </c>
      <c r="I1667" s="2">
        <v>11180</v>
      </c>
      <c r="J1667" s="2">
        <v>8444</v>
      </c>
      <c r="K1667" s="2">
        <v>7134</v>
      </c>
      <c r="L1667" s="2">
        <v>7127</v>
      </c>
      <c r="M1667" s="2">
        <v>7509</v>
      </c>
      <c r="N1667" s="2">
        <v>9230</v>
      </c>
      <c r="O1667" s="2">
        <v>9026</v>
      </c>
      <c r="P1667" s="2">
        <v>9353</v>
      </c>
      <c r="Q1667" s="2">
        <v>10276</v>
      </c>
      <c r="R1667" s="2">
        <v>9720</v>
      </c>
      <c r="S1667" s="2">
        <v>9514</v>
      </c>
      <c r="T1667" s="2">
        <v>8585</v>
      </c>
      <c r="U1667" s="2">
        <v>8461</v>
      </c>
      <c r="V1667" s="2">
        <v>7692</v>
      </c>
      <c r="W1667" s="2">
        <v>7123</v>
      </c>
      <c r="X1667" s="2"/>
      <c r="Y1667">
        <f>AVERAGE(C1667:E1667)</f>
        <v>11881</v>
      </c>
      <c r="Z1667">
        <f>AVERAGE(U1667:W1667)</f>
        <v>7758.666666666667</v>
      </c>
      <c r="AA1667">
        <f>LN(Z1667/Y1667)/19</f>
        <v>-2.2427894071044025E-2</v>
      </c>
      <c r="AB1667">
        <f>EXP(AA1667)-1</f>
        <v>-2.2178258603562928E-2</v>
      </c>
    </row>
    <row r="1668" spans="1:28" x14ac:dyDescent="0.25">
      <c r="A1668" s="3" t="s">
        <v>3363</v>
      </c>
      <c r="B1668" s="3" t="s">
        <v>3364</v>
      </c>
      <c r="C1668" s="2">
        <v>11632</v>
      </c>
      <c r="D1668" s="2">
        <v>13125</v>
      </c>
      <c r="E1668" s="2">
        <v>13370</v>
      </c>
      <c r="F1668" s="2">
        <v>13340</v>
      </c>
      <c r="G1668" s="2">
        <v>12231</v>
      </c>
      <c r="H1668" s="2">
        <v>12671</v>
      </c>
      <c r="I1668" s="2">
        <v>13192</v>
      </c>
      <c r="J1668" s="2">
        <v>13553</v>
      </c>
      <c r="K1668" s="2">
        <v>13688</v>
      </c>
      <c r="L1668" s="2">
        <v>14578</v>
      </c>
      <c r="M1668" s="2">
        <v>15630</v>
      </c>
      <c r="N1668" s="2">
        <v>15193</v>
      </c>
      <c r="O1668" s="2">
        <v>14356</v>
      </c>
      <c r="P1668" s="2">
        <v>13975</v>
      </c>
      <c r="Q1668" s="2">
        <v>14253</v>
      </c>
      <c r="R1668" s="2">
        <v>14430</v>
      </c>
      <c r="S1668" s="2">
        <v>13963</v>
      </c>
      <c r="T1668" s="2">
        <v>14441</v>
      </c>
      <c r="U1668" s="2">
        <v>13863</v>
      </c>
      <c r="V1668" s="2">
        <v>11091</v>
      </c>
      <c r="W1668" s="2">
        <v>10898</v>
      </c>
      <c r="X1668" s="2"/>
      <c r="Y1668">
        <f>AVERAGE(C1668:E1668)</f>
        <v>12709</v>
      </c>
      <c r="Z1668">
        <f>AVERAGE(U1668:W1668)</f>
        <v>11950.666666666666</v>
      </c>
      <c r="AA1668">
        <f>LN(Z1668/Y1668)/19</f>
        <v>-3.2380704775225172E-3</v>
      </c>
      <c r="AB1668">
        <f>EXP(AA1668)-1</f>
        <v>-3.2328335813184284E-3</v>
      </c>
    </row>
    <row r="1669" spans="1:28" x14ac:dyDescent="0.25">
      <c r="A1669" s="3" t="s">
        <v>3365</v>
      </c>
      <c r="B1669" s="3" t="s">
        <v>3366</v>
      </c>
      <c r="C1669" s="2">
        <v>40685</v>
      </c>
      <c r="D1669" s="2">
        <v>45200</v>
      </c>
      <c r="E1669" s="2">
        <v>47000</v>
      </c>
      <c r="F1669" s="2">
        <v>49700</v>
      </c>
      <c r="G1669" s="2">
        <v>53573</v>
      </c>
      <c r="H1669" s="2">
        <v>49700</v>
      </c>
      <c r="I1669" s="2">
        <v>50600</v>
      </c>
      <c r="J1669" s="2">
        <v>51800</v>
      </c>
      <c r="K1669" s="2">
        <v>52500</v>
      </c>
      <c r="L1669" s="2">
        <v>57200</v>
      </c>
      <c r="M1669" s="2">
        <v>57486</v>
      </c>
      <c r="N1669" s="2">
        <v>57895</v>
      </c>
      <c r="O1669" s="2">
        <v>61700</v>
      </c>
      <c r="P1669" s="2">
        <v>61600</v>
      </c>
      <c r="Q1669" s="2">
        <v>60600</v>
      </c>
      <c r="R1669" s="2">
        <v>62300</v>
      </c>
      <c r="S1669" s="2">
        <v>59500</v>
      </c>
      <c r="T1669" s="2">
        <v>60690</v>
      </c>
      <c r="U1669" s="2">
        <v>59380</v>
      </c>
      <c r="V1669" s="2">
        <v>60000</v>
      </c>
      <c r="W1669" s="2">
        <v>64690</v>
      </c>
      <c r="X1669" s="2"/>
      <c r="Y1669">
        <f>AVERAGE(C1669:E1669)</f>
        <v>44295</v>
      </c>
      <c r="Z1669">
        <f>AVERAGE(U1669:W1669)</f>
        <v>61356.666666666664</v>
      </c>
      <c r="AA1669">
        <f>LN(Z1669/Y1669)/19</f>
        <v>1.7149054079606593E-2</v>
      </c>
      <c r="AB1669">
        <f>EXP(AA1669)-1</f>
        <v>1.7296943284666577E-2</v>
      </c>
    </row>
    <row r="1670" spans="1:28" x14ac:dyDescent="0.25">
      <c r="A1670" s="3" t="s">
        <v>3367</v>
      </c>
      <c r="B1670" s="3" t="s">
        <v>3368</v>
      </c>
      <c r="C1670" s="2">
        <v>51700</v>
      </c>
      <c r="D1670" s="2">
        <v>52800</v>
      </c>
      <c r="E1670" s="2">
        <v>52931</v>
      </c>
      <c r="F1670" s="2">
        <v>31511</v>
      </c>
      <c r="G1670" s="2">
        <v>30376</v>
      </c>
      <c r="H1670" s="2">
        <v>30618</v>
      </c>
      <c r="I1670" s="2">
        <v>28081</v>
      </c>
      <c r="J1670" s="2">
        <v>29692</v>
      </c>
      <c r="K1670" s="2">
        <v>29463</v>
      </c>
      <c r="L1670" s="2">
        <v>29079</v>
      </c>
      <c r="M1670" s="2">
        <v>29411</v>
      </c>
      <c r="N1670" s="2">
        <v>27776</v>
      </c>
      <c r="O1670" s="2">
        <v>24553</v>
      </c>
      <c r="P1670" s="2">
        <v>25400</v>
      </c>
      <c r="Q1670" s="2">
        <v>26200</v>
      </c>
      <c r="R1670" s="2">
        <v>28143</v>
      </c>
      <c r="S1670" s="2">
        <v>27716</v>
      </c>
      <c r="T1670" s="2">
        <v>28206</v>
      </c>
      <c r="U1670" s="2">
        <v>26477</v>
      </c>
      <c r="V1670" s="2">
        <v>26794</v>
      </c>
      <c r="W1670" s="2">
        <v>26912</v>
      </c>
      <c r="X1670" s="2"/>
      <c r="Y1670">
        <f>AVERAGE(C1670:E1670)</f>
        <v>52477</v>
      </c>
      <c r="Z1670">
        <f>AVERAGE(U1670:W1670)</f>
        <v>26727.666666666668</v>
      </c>
      <c r="AA1670">
        <f>LN(Z1670/Y1670)/19</f>
        <v>-3.5509249721421714E-2</v>
      </c>
      <c r="AB1670">
        <f>EXP(AA1670)-1</f>
        <v>-3.4886192845142383E-2</v>
      </c>
    </row>
    <row r="1671" spans="1:28" x14ac:dyDescent="0.25">
      <c r="A1671" s="3" t="s">
        <v>3369</v>
      </c>
      <c r="B1671" s="3" t="s">
        <v>3370</v>
      </c>
      <c r="C1671" s="2">
        <v>79898</v>
      </c>
      <c r="D1671" s="2">
        <v>72700</v>
      </c>
      <c r="E1671" s="2">
        <v>77899</v>
      </c>
      <c r="F1671" s="2">
        <v>71600</v>
      </c>
      <c r="G1671" s="2">
        <v>83218</v>
      </c>
      <c r="H1671" s="2">
        <v>83516</v>
      </c>
      <c r="I1671" s="2">
        <v>88432</v>
      </c>
      <c r="J1671" s="2">
        <v>90448</v>
      </c>
      <c r="K1671" s="2">
        <v>90448</v>
      </c>
      <c r="L1671" s="2">
        <v>90344</v>
      </c>
      <c r="M1671" s="2">
        <v>91718</v>
      </c>
      <c r="N1671" s="2">
        <v>92180</v>
      </c>
      <c r="O1671" s="2">
        <v>86426</v>
      </c>
      <c r="P1671" s="2">
        <v>94000</v>
      </c>
      <c r="Q1671" s="2">
        <v>85757</v>
      </c>
      <c r="R1671" s="2">
        <v>88785</v>
      </c>
      <c r="S1671" s="2">
        <v>89379</v>
      </c>
      <c r="T1671" s="2">
        <v>84963</v>
      </c>
      <c r="U1671" s="2">
        <v>80751</v>
      </c>
      <c r="V1671" s="2">
        <v>77100</v>
      </c>
      <c r="W1671" s="2">
        <v>73804</v>
      </c>
      <c r="X1671" s="2"/>
      <c r="Y1671">
        <f>AVERAGE(C1671:E1671)</f>
        <v>76832.333333333328</v>
      </c>
      <c r="Z1671">
        <f>AVERAGE(U1671:W1671)</f>
        <v>77218.333333333328</v>
      </c>
      <c r="AA1671">
        <f>LN(Z1671/Y1671)/19</f>
        <v>2.6375519730190443E-4</v>
      </c>
      <c r="AB1671">
        <f>EXP(AA1671)-1</f>
        <v>2.6378998376230811E-4</v>
      </c>
    </row>
    <row r="1672" spans="1:28" x14ac:dyDescent="0.25">
      <c r="A1672" s="3" t="s">
        <v>3371</v>
      </c>
      <c r="B1672" s="3" t="s">
        <v>3372</v>
      </c>
      <c r="C1672" s="2">
        <v>6999</v>
      </c>
      <c r="D1672" s="2">
        <v>6924</v>
      </c>
      <c r="E1672" s="2">
        <v>6491</v>
      </c>
      <c r="F1672" s="2">
        <v>6543</v>
      </c>
      <c r="G1672" s="2">
        <v>4966</v>
      </c>
      <c r="H1672" s="2">
        <v>2770</v>
      </c>
      <c r="I1672" s="2">
        <v>2940</v>
      </c>
      <c r="J1672" s="2">
        <v>3147</v>
      </c>
      <c r="K1672" s="2">
        <v>2975</v>
      </c>
      <c r="L1672" s="2">
        <v>2832</v>
      </c>
      <c r="M1672" s="2">
        <v>2744</v>
      </c>
      <c r="N1672" s="2">
        <v>1910</v>
      </c>
      <c r="O1672" s="2">
        <v>1673</v>
      </c>
      <c r="P1672" s="2">
        <v>1436</v>
      </c>
      <c r="Q1672" s="2">
        <v>1575</v>
      </c>
      <c r="R1672" s="2">
        <v>2250</v>
      </c>
      <c r="S1672" s="2">
        <v>2213</v>
      </c>
      <c r="T1672" s="2">
        <v>1950</v>
      </c>
      <c r="U1672" s="2">
        <v>1598</v>
      </c>
      <c r="V1672" s="2">
        <v>1618</v>
      </c>
      <c r="W1672" s="2">
        <v>1456</v>
      </c>
      <c r="X1672" s="2"/>
      <c r="Y1672">
        <f>AVERAGE(C1672:E1672)</f>
        <v>6804.666666666667</v>
      </c>
      <c r="Z1672">
        <f>AVERAGE(U1672:W1672)</f>
        <v>1557.3333333333333</v>
      </c>
      <c r="AA1672">
        <f>LN(Z1672/Y1672)/19</f>
        <v>-7.7612299708177943E-2</v>
      </c>
      <c r="AB1672">
        <f>EXP(AA1672)-1</f>
        <v>-7.4676894952977357E-2</v>
      </c>
    </row>
    <row r="1673" spans="1:28" x14ac:dyDescent="0.25">
      <c r="A1673" s="3" t="s">
        <v>3373</v>
      </c>
      <c r="B1673" s="3" t="s">
        <v>3374</v>
      </c>
      <c r="C1673" s="2">
        <v>50790</v>
      </c>
      <c r="D1673" s="2">
        <v>54745</v>
      </c>
      <c r="E1673" s="2">
        <v>51382</v>
      </c>
      <c r="F1673" s="2">
        <v>46316</v>
      </c>
      <c r="G1673" s="2">
        <v>45562</v>
      </c>
      <c r="H1673" s="2">
        <v>39974</v>
      </c>
      <c r="I1673" s="2">
        <v>42819</v>
      </c>
      <c r="J1673" s="2">
        <v>41170</v>
      </c>
      <c r="K1673" s="2">
        <v>40780</v>
      </c>
      <c r="L1673" s="2">
        <v>41441</v>
      </c>
      <c r="M1673" s="2">
        <v>39996</v>
      </c>
      <c r="N1673" s="2">
        <v>40740</v>
      </c>
      <c r="O1673" s="2">
        <v>40276</v>
      </c>
      <c r="P1673" s="2">
        <v>41093</v>
      </c>
      <c r="Q1673" s="2">
        <v>44352</v>
      </c>
      <c r="R1673" s="2">
        <v>43272</v>
      </c>
      <c r="S1673" s="2">
        <v>43546</v>
      </c>
      <c r="T1673" s="2">
        <v>40223</v>
      </c>
      <c r="U1673" s="2">
        <v>38111</v>
      </c>
      <c r="V1673" s="2">
        <v>35790</v>
      </c>
      <c r="W1673" s="2">
        <v>38970</v>
      </c>
      <c r="X1673" s="2"/>
      <c r="Y1673">
        <f>AVERAGE(C1673:E1673)</f>
        <v>52305.666666666664</v>
      </c>
      <c r="Z1673">
        <f>AVERAGE(U1673:W1673)</f>
        <v>37623.666666666664</v>
      </c>
      <c r="AA1673">
        <f>LN(Z1673/Y1673)/19</f>
        <v>-1.7340601550433443E-2</v>
      </c>
      <c r="AB1673">
        <f>EXP(AA1673)-1</f>
        <v>-1.7191118607887357E-2</v>
      </c>
    </row>
    <row r="1674" spans="1:28" x14ac:dyDescent="0.25">
      <c r="A1674" s="3" t="s">
        <v>3375</v>
      </c>
      <c r="B1674" s="3" t="s">
        <v>3376</v>
      </c>
      <c r="C1674" s="2">
        <v>30425</v>
      </c>
      <c r="D1674" s="2">
        <v>30853</v>
      </c>
      <c r="E1674" s="2">
        <v>31627</v>
      </c>
      <c r="F1674" s="2">
        <v>31935</v>
      </c>
      <c r="G1674" s="2">
        <v>29935</v>
      </c>
      <c r="H1674" s="2">
        <v>31870</v>
      </c>
      <c r="I1674" s="2">
        <v>31049</v>
      </c>
      <c r="J1674" s="2">
        <v>30371</v>
      </c>
      <c r="K1674" s="2">
        <v>30589</v>
      </c>
      <c r="L1674" s="2">
        <v>30357</v>
      </c>
      <c r="M1674" s="2">
        <v>33471</v>
      </c>
      <c r="N1674" s="2">
        <v>33357</v>
      </c>
      <c r="O1674" s="2">
        <v>32353</v>
      </c>
      <c r="P1674" s="2">
        <v>31401</v>
      </c>
      <c r="Q1674" s="2">
        <v>33635</v>
      </c>
      <c r="R1674" s="2">
        <v>33487</v>
      </c>
      <c r="S1674" s="2">
        <v>31795</v>
      </c>
      <c r="T1674" s="2">
        <v>32385</v>
      </c>
      <c r="U1674" s="2">
        <v>28385</v>
      </c>
      <c r="V1674" s="2">
        <v>34060</v>
      </c>
      <c r="W1674" s="2">
        <v>28205</v>
      </c>
      <c r="X1674" s="2"/>
      <c r="Y1674">
        <f>AVERAGE(C1674:E1674)</f>
        <v>30968.333333333332</v>
      </c>
      <c r="Z1674">
        <f>AVERAGE(U1674:W1674)</f>
        <v>30216.666666666668</v>
      </c>
      <c r="AA1674">
        <f>LN(Z1674/Y1674)/19</f>
        <v>-1.2932383412556745E-3</v>
      </c>
      <c r="AB1674">
        <f>EXP(AA1674)-1</f>
        <v>-1.2924024689182634E-3</v>
      </c>
    </row>
    <row r="1675" spans="1:28" x14ac:dyDescent="0.25">
      <c r="A1675" s="3" t="s">
        <v>3377</v>
      </c>
      <c r="B1675" s="3" t="s">
        <v>3378</v>
      </c>
      <c r="C1675" s="2">
        <v>13413</v>
      </c>
      <c r="D1675" s="2">
        <v>12172</v>
      </c>
      <c r="E1675" s="2">
        <v>8079</v>
      </c>
      <c r="F1675" s="2">
        <v>9140</v>
      </c>
      <c r="G1675" s="2">
        <v>9570</v>
      </c>
      <c r="H1675" s="2">
        <v>9144</v>
      </c>
      <c r="I1675" s="2">
        <v>9781</v>
      </c>
      <c r="J1675" s="2">
        <v>6411</v>
      </c>
      <c r="K1675" s="2">
        <v>6089</v>
      </c>
      <c r="L1675" s="2">
        <v>4926</v>
      </c>
      <c r="M1675" s="2">
        <v>5362</v>
      </c>
      <c r="N1675" s="2">
        <v>4941</v>
      </c>
      <c r="O1675" s="2">
        <v>3699</v>
      </c>
      <c r="P1675" s="2">
        <v>4687</v>
      </c>
      <c r="Q1675" s="2">
        <v>4381</v>
      </c>
      <c r="R1675" s="2">
        <v>3875</v>
      </c>
      <c r="S1675" s="2">
        <v>4142</v>
      </c>
      <c r="T1675" s="2">
        <v>3919</v>
      </c>
      <c r="U1675" s="2">
        <v>3230</v>
      </c>
      <c r="V1675" s="2">
        <v>3479</v>
      </c>
      <c r="W1675" s="2">
        <v>2940</v>
      </c>
      <c r="X1675" s="2"/>
      <c r="Y1675">
        <f>AVERAGE(C1675:E1675)</f>
        <v>11221.333333333334</v>
      </c>
      <c r="Z1675">
        <f>AVERAGE(U1675:W1675)</f>
        <v>3216.3333333333335</v>
      </c>
      <c r="AA1675">
        <f>LN(Z1675/Y1675)/19</f>
        <v>-6.576709126721042E-2</v>
      </c>
      <c r="AB1675">
        <f>EXP(AA1675)-1</f>
        <v>-6.3651077262181333E-2</v>
      </c>
    </row>
    <row r="1676" spans="1:28" x14ac:dyDescent="0.25">
      <c r="A1676" s="3" t="s">
        <v>3379</v>
      </c>
      <c r="B1676" s="3" t="s">
        <v>3380</v>
      </c>
      <c r="C1676" s="2">
        <v>4961</v>
      </c>
      <c r="D1676" s="2">
        <v>5060</v>
      </c>
      <c r="E1676" s="2">
        <v>5575</v>
      </c>
      <c r="F1676" s="2">
        <v>5719</v>
      </c>
      <c r="G1676" s="2">
        <v>5800</v>
      </c>
      <c r="H1676" s="2">
        <v>5310</v>
      </c>
      <c r="I1676" s="2">
        <v>5363</v>
      </c>
      <c r="J1676" s="2">
        <v>5184</v>
      </c>
      <c r="K1676" s="2">
        <v>5184</v>
      </c>
      <c r="L1676" s="2">
        <v>5002</v>
      </c>
      <c r="M1676" s="2">
        <v>4883</v>
      </c>
      <c r="N1676" s="2">
        <v>5210</v>
      </c>
      <c r="O1676" s="2">
        <v>5230</v>
      </c>
      <c r="P1676" s="2">
        <v>5250</v>
      </c>
      <c r="Q1676" s="2">
        <v>5255</v>
      </c>
      <c r="R1676" s="2">
        <v>4470</v>
      </c>
      <c r="S1676" s="2">
        <v>5312</v>
      </c>
      <c r="T1676" s="2">
        <v>4510</v>
      </c>
      <c r="U1676" s="2">
        <v>3741</v>
      </c>
      <c r="V1676" s="2">
        <v>3800</v>
      </c>
      <c r="W1676" s="2">
        <v>3842</v>
      </c>
      <c r="X1676" s="2"/>
      <c r="Y1676">
        <f>AVERAGE(C1676:E1676)</f>
        <v>5198.666666666667</v>
      </c>
      <c r="Z1676">
        <f>AVERAGE(U1676:W1676)</f>
        <v>3794.3333333333335</v>
      </c>
      <c r="AA1676">
        <f>LN(Z1676/Y1676)/19</f>
        <v>-1.65733398303827E-2</v>
      </c>
      <c r="AB1676">
        <f>EXP(AA1676)-1</f>
        <v>-1.6436757615920339E-2</v>
      </c>
    </row>
    <row r="1677" spans="1:28" x14ac:dyDescent="0.25">
      <c r="A1677" s="3" t="s">
        <v>3381</v>
      </c>
      <c r="B1677" s="3" t="s">
        <v>3382</v>
      </c>
      <c r="C1677" s="2">
        <v>18880</v>
      </c>
      <c r="D1677" s="2">
        <v>23188</v>
      </c>
      <c r="E1677" s="2">
        <v>23538</v>
      </c>
      <c r="F1677" s="2">
        <v>24460</v>
      </c>
      <c r="G1677" s="2">
        <v>23313</v>
      </c>
      <c r="H1677" s="2">
        <v>23080</v>
      </c>
      <c r="I1677" s="2">
        <v>26636</v>
      </c>
      <c r="J1677" s="2">
        <v>25094</v>
      </c>
      <c r="K1677" s="2">
        <v>25900</v>
      </c>
      <c r="L1677" s="2">
        <v>26100</v>
      </c>
      <c r="M1677" s="2">
        <v>27200</v>
      </c>
      <c r="N1677" s="2">
        <v>28500</v>
      </c>
      <c r="O1677" s="2">
        <v>27900</v>
      </c>
      <c r="P1677" s="2">
        <v>28900</v>
      </c>
      <c r="Q1677" s="2">
        <v>32205</v>
      </c>
      <c r="R1677" s="2">
        <v>33787</v>
      </c>
      <c r="S1677" s="2">
        <v>33800</v>
      </c>
      <c r="T1677" s="2">
        <v>30300</v>
      </c>
      <c r="U1677" s="2">
        <v>27962</v>
      </c>
      <c r="V1677" s="2">
        <v>28300</v>
      </c>
      <c r="W1677" s="2">
        <v>29700</v>
      </c>
      <c r="X1677" s="2"/>
      <c r="Y1677">
        <f>AVERAGE(C1677:E1677)</f>
        <v>21868.666666666668</v>
      </c>
      <c r="Z1677">
        <f>AVERAGE(U1677:W1677)</f>
        <v>28654</v>
      </c>
      <c r="AA1677">
        <f>LN(Z1677/Y1677)/19</f>
        <v>1.4223062260901878E-2</v>
      </c>
      <c r="AB1677">
        <f>EXP(AA1677)-1</f>
        <v>1.4324691264529399E-2</v>
      </c>
    </row>
    <row r="1678" spans="1:28" x14ac:dyDescent="0.25">
      <c r="A1678" s="3" t="s">
        <v>3383</v>
      </c>
      <c r="B1678" s="3" t="s">
        <v>3384</v>
      </c>
      <c r="C1678" s="2">
        <v>6300</v>
      </c>
      <c r="D1678" s="2">
        <v>6900</v>
      </c>
      <c r="E1678" s="2">
        <v>6500</v>
      </c>
      <c r="F1678" s="2">
        <v>6600</v>
      </c>
      <c r="G1678" s="2">
        <v>6500</v>
      </c>
      <c r="H1678" s="2">
        <v>5800</v>
      </c>
      <c r="I1678" s="2">
        <v>4474</v>
      </c>
      <c r="J1678" s="2">
        <v>5500</v>
      </c>
      <c r="K1678" s="2">
        <v>5510</v>
      </c>
      <c r="L1678" s="2">
        <v>5900</v>
      </c>
      <c r="M1678" s="2">
        <v>6000</v>
      </c>
      <c r="N1678" s="2">
        <v>6000</v>
      </c>
      <c r="O1678" s="2">
        <v>5800</v>
      </c>
      <c r="P1678" s="2">
        <v>5800</v>
      </c>
      <c r="Q1678" s="2">
        <v>5800</v>
      </c>
      <c r="R1678" s="2">
        <v>5800</v>
      </c>
      <c r="S1678" s="2">
        <v>6000</v>
      </c>
      <c r="T1678" s="2">
        <v>5800</v>
      </c>
      <c r="U1678" s="2">
        <v>6000</v>
      </c>
      <c r="V1678" s="2">
        <v>5700</v>
      </c>
      <c r="W1678" s="2">
        <v>5450</v>
      </c>
      <c r="X1678" s="2"/>
      <c r="Y1678">
        <f>AVERAGE(C1678:E1678)</f>
        <v>6566.666666666667</v>
      </c>
      <c r="Z1678">
        <f>AVERAGE(U1678:W1678)</f>
        <v>5716.666666666667</v>
      </c>
      <c r="AA1678">
        <f>LN(Z1678/Y1678)/19</f>
        <v>-7.2958137964207305E-3</v>
      </c>
      <c r="AB1678">
        <f>EXP(AA1678)-1</f>
        <v>-7.2692639537511594E-3</v>
      </c>
    </row>
    <row r="1679" spans="1:28" x14ac:dyDescent="0.25">
      <c r="A1679" s="3" t="s">
        <v>3385</v>
      </c>
      <c r="B1679" s="3" t="s">
        <v>3386</v>
      </c>
      <c r="C1679" s="2">
        <v>7599</v>
      </c>
      <c r="D1679" s="2">
        <v>7238</v>
      </c>
      <c r="E1679" s="2">
        <v>6006</v>
      </c>
      <c r="F1679" s="2">
        <v>5642</v>
      </c>
      <c r="G1679" s="2">
        <v>4526</v>
      </c>
      <c r="H1679" s="2">
        <v>3870</v>
      </c>
      <c r="I1679" s="2">
        <v>3791</v>
      </c>
      <c r="J1679" s="2">
        <v>3734</v>
      </c>
      <c r="K1679" s="2">
        <v>3149</v>
      </c>
      <c r="L1679" s="2">
        <v>2777</v>
      </c>
      <c r="M1679" s="2">
        <v>2177</v>
      </c>
      <c r="N1679" s="2">
        <v>2190</v>
      </c>
      <c r="O1679" s="2">
        <v>2001</v>
      </c>
      <c r="P1679" s="2">
        <v>2098</v>
      </c>
      <c r="Q1679" s="2">
        <v>1870</v>
      </c>
      <c r="R1679" s="2">
        <v>1841</v>
      </c>
      <c r="S1679" s="2">
        <v>1704</v>
      </c>
      <c r="T1679" s="2">
        <v>1844</v>
      </c>
      <c r="U1679" s="2">
        <v>1814</v>
      </c>
      <c r="V1679" s="2">
        <v>1878</v>
      </c>
      <c r="W1679" s="2">
        <v>1813</v>
      </c>
      <c r="X1679" s="2"/>
      <c r="Y1679">
        <f>AVERAGE(C1679:E1679)</f>
        <v>6947.666666666667</v>
      </c>
      <c r="Z1679">
        <f>AVERAGE(U1679:W1679)</f>
        <v>1835</v>
      </c>
      <c r="AA1679">
        <f>LN(Z1679/Y1679)/19</f>
        <v>-7.0071652120257386E-2</v>
      </c>
      <c r="AB1679">
        <f>EXP(AA1679)-1</f>
        <v>-6.7672985694752885E-2</v>
      </c>
    </row>
    <row r="1680" spans="1:28" x14ac:dyDescent="0.25">
      <c r="A1680" s="3" t="s">
        <v>3387</v>
      </c>
      <c r="B1680" s="3" t="s">
        <v>3388</v>
      </c>
      <c r="C1680" s="2">
        <v>9275</v>
      </c>
      <c r="D1680" s="2">
        <v>9069</v>
      </c>
      <c r="E1680" s="2">
        <v>8900</v>
      </c>
      <c r="F1680" s="2">
        <v>9027</v>
      </c>
      <c r="G1680" s="2">
        <v>9071</v>
      </c>
      <c r="H1680" s="2">
        <v>8065</v>
      </c>
      <c r="I1680" s="2">
        <v>8608</v>
      </c>
      <c r="J1680" s="2">
        <v>8131</v>
      </c>
      <c r="K1680" s="2">
        <v>8158</v>
      </c>
      <c r="L1680" s="2">
        <v>8329</v>
      </c>
      <c r="M1680" s="2">
        <v>8552</v>
      </c>
      <c r="N1680" s="2">
        <v>8680</v>
      </c>
      <c r="O1680" s="2">
        <v>7800</v>
      </c>
      <c r="P1680" s="2">
        <v>6918</v>
      </c>
      <c r="Q1680" s="2">
        <v>7474</v>
      </c>
      <c r="R1680" s="2">
        <v>6519</v>
      </c>
      <c r="S1680" s="2">
        <v>6321</v>
      </c>
      <c r="T1680" s="2">
        <v>6665</v>
      </c>
      <c r="U1680" s="2">
        <v>5919</v>
      </c>
      <c r="V1680" s="2">
        <v>6536</v>
      </c>
      <c r="W1680" s="2">
        <v>5426</v>
      </c>
      <c r="X1680" s="2"/>
      <c r="Y1680">
        <f>AVERAGE(C1680:E1680)</f>
        <v>9081.3333333333339</v>
      </c>
      <c r="Z1680">
        <f>AVERAGE(U1680:W1680)</f>
        <v>5960.333333333333</v>
      </c>
      <c r="AA1680">
        <f>LN(Z1680/Y1680)/19</f>
        <v>-2.2162874567684537E-2</v>
      </c>
      <c r="AB1680">
        <f>EXP(AA1680)-1</f>
        <v>-2.1919082429430414E-2</v>
      </c>
    </row>
    <row r="1681" spans="1:28" x14ac:dyDescent="0.25">
      <c r="A1681" s="3" t="s">
        <v>3389</v>
      </c>
      <c r="B1681" s="3" t="s">
        <v>3390</v>
      </c>
      <c r="C1681" s="2">
        <v>9153</v>
      </c>
      <c r="D1681" s="2">
        <v>8687</v>
      </c>
      <c r="E1681" s="2">
        <v>9682</v>
      </c>
      <c r="F1681" s="2">
        <v>8114</v>
      </c>
      <c r="G1681" s="2">
        <v>6915</v>
      </c>
      <c r="H1681" s="2">
        <v>6600</v>
      </c>
      <c r="I1681" s="2">
        <v>7000</v>
      </c>
      <c r="J1681" s="2">
        <v>6276</v>
      </c>
      <c r="K1681" s="2">
        <v>7070</v>
      </c>
      <c r="L1681" s="2">
        <v>7488</v>
      </c>
      <c r="M1681" s="2">
        <v>7500</v>
      </c>
      <c r="N1681" s="2">
        <v>6416</v>
      </c>
      <c r="O1681" s="2">
        <v>5851</v>
      </c>
      <c r="P1681" s="2">
        <v>5848</v>
      </c>
      <c r="Q1681" s="2">
        <v>5965</v>
      </c>
      <c r="R1681" s="2">
        <v>5779</v>
      </c>
      <c r="S1681" s="2">
        <v>6279</v>
      </c>
      <c r="T1681" s="2">
        <v>3844</v>
      </c>
      <c r="U1681" s="2">
        <v>4010</v>
      </c>
      <c r="V1681" s="2">
        <v>4050</v>
      </c>
      <c r="W1681" s="2">
        <v>4675</v>
      </c>
      <c r="X1681" s="2"/>
      <c r="Y1681">
        <f>AVERAGE(C1681:E1681)</f>
        <v>9174</v>
      </c>
      <c r="Z1681">
        <f>AVERAGE(U1681:W1681)</f>
        <v>4245</v>
      </c>
      <c r="AA1681">
        <f>LN(Z1681/Y1681)/19</f>
        <v>-4.0559556653245774E-2</v>
      </c>
      <c r="AB1681">
        <f>EXP(AA1681)-1</f>
        <v>-3.9748026585434526E-2</v>
      </c>
    </row>
    <row r="1682" spans="1:28" x14ac:dyDescent="0.25">
      <c r="A1682" s="3" t="s">
        <v>3391</v>
      </c>
      <c r="B1682" s="3" t="s">
        <v>3392</v>
      </c>
      <c r="C1682" s="2">
        <v>7875</v>
      </c>
      <c r="D1682" s="2">
        <v>8400</v>
      </c>
      <c r="E1682" s="2">
        <v>7500</v>
      </c>
      <c r="F1682" s="2">
        <v>6714</v>
      </c>
      <c r="G1682" s="2">
        <v>6561</v>
      </c>
      <c r="H1682" s="2">
        <v>6680</v>
      </c>
      <c r="I1682" s="2">
        <v>6452</v>
      </c>
      <c r="J1682" s="2">
        <v>7530</v>
      </c>
      <c r="K1682" s="2">
        <v>6467</v>
      </c>
      <c r="L1682" s="2">
        <v>6604</v>
      </c>
      <c r="M1682" s="2">
        <v>7371</v>
      </c>
      <c r="N1682" s="2">
        <v>5901</v>
      </c>
      <c r="O1682" s="2">
        <v>5278</v>
      </c>
      <c r="P1682" s="2">
        <v>4715</v>
      </c>
      <c r="Q1682" s="2">
        <v>5192</v>
      </c>
      <c r="R1682" s="2">
        <v>4712</v>
      </c>
      <c r="S1682" s="2">
        <v>4774</v>
      </c>
      <c r="T1682" s="2">
        <v>4764</v>
      </c>
      <c r="U1682" s="2">
        <v>4126</v>
      </c>
      <c r="V1682" s="2">
        <v>3856</v>
      </c>
      <c r="W1682" s="2">
        <v>4064</v>
      </c>
      <c r="X1682" s="2"/>
      <c r="Y1682">
        <f>AVERAGE(C1682:E1682)</f>
        <v>7925</v>
      </c>
      <c r="Z1682">
        <f>AVERAGE(U1682:W1682)</f>
        <v>4015.3333333333335</v>
      </c>
      <c r="AA1682">
        <f>LN(Z1682/Y1682)/19</f>
        <v>-3.5784313358417086E-2</v>
      </c>
      <c r="AB1682">
        <f>EXP(AA1682)-1</f>
        <v>-3.5151624052142671E-2</v>
      </c>
    </row>
    <row r="1683" spans="1:28" x14ac:dyDescent="0.25">
      <c r="A1683" s="3" t="s">
        <v>3393</v>
      </c>
      <c r="B1683" s="3" t="s">
        <v>3394</v>
      </c>
      <c r="C1683" s="2">
        <v>38487</v>
      </c>
      <c r="D1683" s="2">
        <v>43600</v>
      </c>
      <c r="E1683" s="2">
        <v>44659</v>
      </c>
      <c r="F1683" s="2">
        <v>49330</v>
      </c>
      <c r="G1683" s="2">
        <v>47244</v>
      </c>
      <c r="H1683" s="2">
        <v>48698</v>
      </c>
      <c r="I1683" s="2">
        <v>49700</v>
      </c>
      <c r="J1683" s="2">
        <v>52200</v>
      </c>
      <c r="K1683" s="2">
        <v>53100</v>
      </c>
      <c r="L1683" s="2">
        <v>49715</v>
      </c>
      <c r="M1683" s="2">
        <v>46530</v>
      </c>
      <c r="N1683" s="2">
        <v>65781</v>
      </c>
      <c r="O1683" s="2">
        <v>67063</v>
      </c>
      <c r="P1683" s="2">
        <v>71100</v>
      </c>
      <c r="Q1683" s="2">
        <v>74690</v>
      </c>
      <c r="R1683" s="2">
        <v>67300</v>
      </c>
      <c r="S1683" s="2">
        <v>72684</v>
      </c>
      <c r="T1683" s="2">
        <v>74120</v>
      </c>
      <c r="U1683" s="2">
        <v>72330</v>
      </c>
      <c r="V1683" s="2">
        <v>69100</v>
      </c>
      <c r="W1683" s="2">
        <v>72240</v>
      </c>
      <c r="X1683" s="2"/>
      <c r="Y1683">
        <f>AVERAGE(C1683:E1683)</f>
        <v>42248.666666666664</v>
      </c>
      <c r="Z1683">
        <f>AVERAGE(U1683:W1683)</f>
        <v>71223.333333333328</v>
      </c>
      <c r="AA1683">
        <f>LN(Z1683/Y1683)/19</f>
        <v>2.7486720261419927E-2</v>
      </c>
      <c r="AB1683">
        <f>EXP(AA1683)-1</f>
        <v>2.7867965198746569E-2</v>
      </c>
    </row>
    <row r="1684" spans="1:28" x14ac:dyDescent="0.25">
      <c r="A1684" s="3" t="s">
        <v>3395</v>
      </c>
      <c r="B1684" s="3" t="s">
        <v>3396</v>
      </c>
      <c r="C1684" s="2">
        <v>9301</v>
      </c>
      <c r="D1684" s="2">
        <v>8668</v>
      </c>
      <c r="E1684" s="2">
        <v>9175</v>
      </c>
      <c r="F1684" s="2">
        <v>8406</v>
      </c>
      <c r="G1684" s="2">
        <v>6343</v>
      </c>
      <c r="H1684" s="2">
        <v>6420</v>
      </c>
      <c r="I1684" s="2">
        <v>6330</v>
      </c>
      <c r="J1684" s="2">
        <v>6273</v>
      </c>
      <c r="K1684" s="2">
        <v>3817</v>
      </c>
      <c r="L1684" s="2">
        <v>4166</v>
      </c>
      <c r="M1684" s="2">
        <v>3356</v>
      </c>
      <c r="N1684" s="2">
        <v>3127</v>
      </c>
      <c r="O1684" s="2">
        <v>3010</v>
      </c>
      <c r="P1684" s="2">
        <v>4001</v>
      </c>
      <c r="Q1684" s="2">
        <v>3879</v>
      </c>
      <c r="R1684" s="2">
        <v>3749</v>
      </c>
      <c r="S1684" s="2">
        <v>3627</v>
      </c>
      <c r="T1684" s="2">
        <v>3814</v>
      </c>
      <c r="U1684" s="2">
        <v>3200</v>
      </c>
      <c r="V1684" s="2">
        <v>4115</v>
      </c>
      <c r="W1684" s="2">
        <v>4532</v>
      </c>
      <c r="X1684" s="2"/>
      <c r="Y1684">
        <f>AVERAGE(C1684:E1684)</f>
        <v>9048</v>
      </c>
      <c r="Z1684">
        <f>AVERAGE(U1684:W1684)</f>
        <v>3949</v>
      </c>
      <c r="AA1684">
        <f>LN(Z1684/Y1684)/19</f>
        <v>-4.3635860868910893E-2</v>
      </c>
      <c r="AB1684">
        <f>EXP(AA1684)-1</f>
        <v>-4.2697514691926508E-2</v>
      </c>
    </row>
    <row r="1685" spans="1:28" x14ac:dyDescent="0.25">
      <c r="A1685" s="3" t="s">
        <v>3397</v>
      </c>
      <c r="B1685" s="3" t="s">
        <v>3398</v>
      </c>
      <c r="C1685" s="2">
        <v>14840</v>
      </c>
      <c r="D1685" s="2">
        <v>15405</v>
      </c>
      <c r="E1685" s="2">
        <v>15092</v>
      </c>
      <c r="F1685" s="2">
        <v>17682</v>
      </c>
      <c r="G1685" s="2">
        <v>15925</v>
      </c>
      <c r="H1685" s="2">
        <v>15213</v>
      </c>
      <c r="I1685" s="2">
        <v>16019</v>
      </c>
      <c r="J1685" s="2">
        <v>15572</v>
      </c>
      <c r="K1685" s="2">
        <v>15916</v>
      </c>
      <c r="L1685" s="2">
        <v>15892</v>
      </c>
      <c r="M1685" s="2">
        <v>13500</v>
      </c>
      <c r="N1685" s="2">
        <v>15170</v>
      </c>
      <c r="O1685" s="2">
        <v>20625</v>
      </c>
      <c r="P1685" s="2">
        <v>18117</v>
      </c>
      <c r="Q1685" s="2">
        <v>20579</v>
      </c>
      <c r="R1685" s="2">
        <v>17980</v>
      </c>
      <c r="S1685" s="2">
        <v>18176</v>
      </c>
      <c r="T1685" s="2">
        <v>18985</v>
      </c>
      <c r="U1685" s="2">
        <v>18301</v>
      </c>
      <c r="V1685" s="2">
        <v>15587</v>
      </c>
      <c r="W1685" s="2">
        <v>14008</v>
      </c>
      <c r="X1685" s="2"/>
      <c r="Y1685">
        <f>AVERAGE(C1685:E1685)</f>
        <v>15112.333333333334</v>
      </c>
      <c r="Z1685">
        <f>AVERAGE(U1685:W1685)</f>
        <v>15965.333333333334</v>
      </c>
      <c r="AA1685">
        <f>LN(Z1685/Y1685)/19</f>
        <v>2.8899219722614998E-3</v>
      </c>
      <c r="AB1685">
        <f>EXP(AA1685)-1</f>
        <v>2.894101822274564E-3</v>
      </c>
    </row>
    <row r="1686" spans="1:28" x14ac:dyDescent="0.25">
      <c r="A1686" s="3" t="s">
        <v>3399</v>
      </c>
      <c r="B1686" s="3" t="s">
        <v>3400</v>
      </c>
      <c r="C1686" s="2">
        <v>9553</v>
      </c>
      <c r="D1686" s="2">
        <v>9091</v>
      </c>
      <c r="E1686" s="2">
        <v>8848</v>
      </c>
      <c r="F1686" s="2">
        <v>9831</v>
      </c>
      <c r="G1686" s="2">
        <v>9202</v>
      </c>
      <c r="H1686" s="2">
        <v>9010</v>
      </c>
      <c r="I1686" s="2">
        <v>9699</v>
      </c>
      <c r="J1686" s="2">
        <v>9754</v>
      </c>
      <c r="K1686" s="2">
        <v>9260</v>
      </c>
      <c r="L1686" s="2">
        <v>9302</v>
      </c>
      <c r="M1686" s="2">
        <v>9447</v>
      </c>
      <c r="N1686" s="2">
        <v>9637</v>
      </c>
      <c r="O1686" s="2">
        <v>9945</v>
      </c>
      <c r="P1686" s="2">
        <v>10134</v>
      </c>
      <c r="Q1686" s="2">
        <v>9637</v>
      </c>
      <c r="R1686" s="2">
        <v>9442</v>
      </c>
      <c r="S1686" s="2">
        <v>9654</v>
      </c>
      <c r="T1686" s="2">
        <v>9127</v>
      </c>
      <c r="U1686" s="2">
        <v>8210</v>
      </c>
      <c r="V1686" s="2">
        <v>7539</v>
      </c>
      <c r="W1686" s="2">
        <v>8114</v>
      </c>
      <c r="X1686" s="2"/>
      <c r="Y1686">
        <f>AVERAGE(C1686:E1686)</f>
        <v>9164</v>
      </c>
      <c r="Z1686">
        <f>AVERAGE(U1686:W1686)</f>
        <v>7954.333333333333</v>
      </c>
      <c r="AA1686">
        <f>LN(Z1686/Y1686)/19</f>
        <v>-7.4508374235936568E-3</v>
      </c>
      <c r="AB1686">
        <f>EXP(AA1686)-1</f>
        <v>-7.4231487450616696E-3</v>
      </c>
    </row>
    <row r="1687" spans="1:28" x14ac:dyDescent="0.25">
      <c r="A1687" s="3" t="s">
        <v>3401</v>
      </c>
      <c r="B1687" s="3" t="s">
        <v>3402</v>
      </c>
      <c r="C1687" s="2">
        <v>83447</v>
      </c>
      <c r="D1687" s="2">
        <v>98259</v>
      </c>
      <c r="E1687" s="2">
        <v>94727</v>
      </c>
      <c r="F1687" s="2">
        <v>89960</v>
      </c>
      <c r="G1687" s="2">
        <v>84853</v>
      </c>
      <c r="H1687" s="2">
        <v>85444</v>
      </c>
      <c r="I1687" s="2">
        <v>83228</v>
      </c>
      <c r="J1687" s="2">
        <v>84383</v>
      </c>
      <c r="K1687" s="2">
        <v>88854</v>
      </c>
      <c r="L1687" s="2">
        <v>83781</v>
      </c>
      <c r="M1687" s="2">
        <v>85911</v>
      </c>
      <c r="N1687" s="2">
        <v>80633</v>
      </c>
      <c r="O1687" s="2">
        <v>79053</v>
      </c>
      <c r="P1687" s="2">
        <v>78984</v>
      </c>
      <c r="Q1687" s="2">
        <v>77882</v>
      </c>
      <c r="R1687" s="2">
        <v>77167</v>
      </c>
      <c r="S1687" s="2">
        <v>77497</v>
      </c>
      <c r="T1687" s="2">
        <v>73833</v>
      </c>
      <c r="U1687" s="2">
        <v>74283</v>
      </c>
      <c r="V1687" s="2">
        <v>69343</v>
      </c>
      <c r="W1687" s="2">
        <v>71716</v>
      </c>
      <c r="X1687" s="2"/>
      <c r="Y1687">
        <f>AVERAGE(C1687:E1687)</f>
        <v>92144.333333333328</v>
      </c>
      <c r="Z1687">
        <f>AVERAGE(U1687:W1687)</f>
        <v>71780.666666666672</v>
      </c>
      <c r="AA1687">
        <f>LN(Z1687/Y1687)/19</f>
        <v>-1.3144263945762059E-2</v>
      </c>
      <c r="AB1687">
        <f>EXP(AA1687)-1</f>
        <v>-1.3058255360683502E-2</v>
      </c>
    </row>
    <row r="1688" spans="1:28" x14ac:dyDescent="0.25">
      <c r="A1688" s="3" t="s">
        <v>3403</v>
      </c>
      <c r="B1688" s="3" t="s">
        <v>3404</v>
      </c>
      <c r="C1688" s="2">
        <v>14210</v>
      </c>
      <c r="D1688" s="2">
        <v>13153</v>
      </c>
      <c r="E1688" s="2">
        <v>11461</v>
      </c>
      <c r="F1688" s="2">
        <v>10052</v>
      </c>
      <c r="G1688" s="2">
        <v>10052</v>
      </c>
      <c r="H1688" s="2">
        <v>6817</v>
      </c>
      <c r="I1688" s="2">
        <v>6351</v>
      </c>
      <c r="J1688" s="2">
        <v>6488</v>
      </c>
      <c r="K1688" s="2">
        <v>6472</v>
      </c>
      <c r="L1688" s="2">
        <v>5233</v>
      </c>
      <c r="M1688" s="2">
        <v>5080</v>
      </c>
      <c r="N1688" s="2">
        <v>5118</v>
      </c>
      <c r="O1688" s="2">
        <v>4948</v>
      </c>
      <c r="P1688" s="2">
        <v>5442</v>
      </c>
      <c r="Q1688" s="2">
        <v>5139</v>
      </c>
      <c r="R1688" s="2">
        <v>4800</v>
      </c>
      <c r="S1688" s="2">
        <v>4768</v>
      </c>
      <c r="T1688" s="2">
        <v>5253</v>
      </c>
      <c r="U1688" s="2">
        <v>4880</v>
      </c>
      <c r="V1688" s="2">
        <v>4000</v>
      </c>
      <c r="W1688" s="2">
        <v>3914</v>
      </c>
      <c r="X1688" s="2"/>
      <c r="Y1688">
        <f>AVERAGE(C1688:E1688)</f>
        <v>12941.333333333334</v>
      </c>
      <c r="Z1688">
        <f>AVERAGE(U1688:W1688)</f>
        <v>4264.666666666667</v>
      </c>
      <c r="AA1688">
        <f>LN(Z1688/Y1688)/19</f>
        <v>-5.8424331635524698E-2</v>
      </c>
      <c r="AB1688">
        <f>EXP(AA1688)-1</f>
        <v>-5.6750388145227038E-2</v>
      </c>
    </row>
    <row r="1689" spans="1:28" x14ac:dyDescent="0.25">
      <c r="A1689" s="3" t="s">
        <v>3405</v>
      </c>
      <c r="B1689" s="3" t="s">
        <v>3406</v>
      </c>
      <c r="C1689" s="2">
        <v>4997</v>
      </c>
      <c r="D1689" s="2">
        <v>5413</v>
      </c>
      <c r="E1689" s="2">
        <v>4777</v>
      </c>
      <c r="F1689" s="2">
        <v>4430</v>
      </c>
      <c r="G1689" s="2">
        <v>4800</v>
      </c>
      <c r="H1689" s="2">
        <v>4570</v>
      </c>
      <c r="I1689" s="2">
        <v>4570</v>
      </c>
      <c r="J1689" s="2">
        <v>4570</v>
      </c>
      <c r="K1689" s="2">
        <v>4300</v>
      </c>
      <c r="L1689" s="2">
        <v>4300</v>
      </c>
      <c r="M1689" s="2">
        <v>3700</v>
      </c>
      <c r="N1689" s="2">
        <v>4000</v>
      </c>
      <c r="O1689" s="2">
        <v>3800</v>
      </c>
      <c r="P1689" s="2">
        <v>3800</v>
      </c>
      <c r="Q1689" s="2">
        <v>3980</v>
      </c>
      <c r="R1689" s="2">
        <v>3900</v>
      </c>
      <c r="S1689" s="2">
        <v>3670</v>
      </c>
      <c r="T1689" s="2">
        <v>3480</v>
      </c>
      <c r="U1689" s="2">
        <v>3600</v>
      </c>
      <c r="V1689" s="2">
        <v>3000</v>
      </c>
      <c r="W1689" s="2">
        <v>3313</v>
      </c>
      <c r="X1689" s="2"/>
      <c r="Y1689">
        <f>AVERAGE(C1689:E1689)</f>
        <v>5062.333333333333</v>
      </c>
      <c r="Z1689">
        <f>AVERAGE(U1689:W1689)</f>
        <v>3304.3333333333335</v>
      </c>
      <c r="AA1689">
        <f>LN(Z1689/Y1689)/19</f>
        <v>-2.2452251141966965E-2</v>
      </c>
      <c r="AB1689">
        <f>EXP(AA1689)-1</f>
        <v>-2.2202075187015891E-2</v>
      </c>
    </row>
    <row r="1690" spans="1:28" x14ac:dyDescent="0.25">
      <c r="A1690" s="3" t="s">
        <v>3407</v>
      </c>
      <c r="B1690" s="3" t="s">
        <v>3408</v>
      </c>
      <c r="C1690" s="2">
        <v>27600</v>
      </c>
      <c r="D1690" s="2">
        <v>24200</v>
      </c>
      <c r="E1690" s="2">
        <v>26600</v>
      </c>
      <c r="F1690" s="2">
        <v>26535</v>
      </c>
      <c r="G1690" s="2">
        <v>26535</v>
      </c>
      <c r="H1690" s="2">
        <v>23911</v>
      </c>
      <c r="I1690" s="2">
        <v>25416</v>
      </c>
      <c r="J1690" s="2">
        <v>24185</v>
      </c>
      <c r="K1690" s="2">
        <v>22535</v>
      </c>
      <c r="L1690" s="2">
        <v>21248</v>
      </c>
      <c r="M1690" s="2">
        <v>24960</v>
      </c>
      <c r="N1690" s="2">
        <v>26389</v>
      </c>
      <c r="O1690" s="2">
        <v>26266</v>
      </c>
      <c r="P1690" s="2">
        <v>27407</v>
      </c>
      <c r="Q1690" s="2">
        <v>28968</v>
      </c>
      <c r="R1690" s="2">
        <v>24594</v>
      </c>
      <c r="S1690" s="2">
        <v>25010</v>
      </c>
      <c r="T1690" s="2">
        <v>26537</v>
      </c>
      <c r="U1690" s="2">
        <v>24306</v>
      </c>
      <c r="V1690" s="2">
        <v>25283</v>
      </c>
      <c r="W1690" s="2">
        <v>23897</v>
      </c>
      <c r="X1690" s="2"/>
      <c r="Y1690">
        <f>AVERAGE(C1690:E1690)</f>
        <v>26133.333333333332</v>
      </c>
      <c r="Z1690">
        <f>AVERAGE(U1690:W1690)</f>
        <v>24495.333333333332</v>
      </c>
      <c r="AA1690">
        <f>LN(Z1690/Y1690)/19</f>
        <v>-3.4067902879442564E-3</v>
      </c>
      <c r="AB1690">
        <f>EXP(AA1690)-1</f>
        <v>-3.4009937622953013E-3</v>
      </c>
    </row>
    <row r="1691" spans="1:28" x14ac:dyDescent="0.25">
      <c r="A1691" s="3" t="s">
        <v>3409</v>
      </c>
      <c r="B1691" s="3" t="s">
        <v>3410</v>
      </c>
      <c r="C1691" s="2">
        <v>2605</v>
      </c>
      <c r="D1691" s="2">
        <v>2108</v>
      </c>
      <c r="E1691" s="2">
        <v>2137</v>
      </c>
      <c r="F1691" s="2">
        <v>2120</v>
      </c>
      <c r="G1691" s="2">
        <v>2135</v>
      </c>
      <c r="H1691" s="2">
        <v>1071</v>
      </c>
      <c r="I1691" s="2">
        <v>693</v>
      </c>
      <c r="J1691" s="2">
        <v>726</v>
      </c>
      <c r="K1691" s="2">
        <v>742</v>
      </c>
      <c r="L1691" s="2">
        <v>930</v>
      </c>
      <c r="M1691" s="2">
        <v>760</v>
      </c>
      <c r="N1691" s="2">
        <v>750</v>
      </c>
      <c r="O1691" s="2">
        <v>602</v>
      </c>
      <c r="P1691" s="2">
        <v>476</v>
      </c>
      <c r="Q1691" s="2">
        <v>465</v>
      </c>
      <c r="R1691" s="2">
        <v>412</v>
      </c>
      <c r="S1691" s="2">
        <v>624</v>
      </c>
      <c r="T1691" s="2">
        <v>518</v>
      </c>
      <c r="U1691" s="2">
        <v>512</v>
      </c>
      <c r="V1691" s="2">
        <v>410</v>
      </c>
      <c r="W1691" s="2">
        <v>518</v>
      </c>
      <c r="X1691" s="2"/>
      <c r="Y1691">
        <f>AVERAGE(C1691:E1691)</f>
        <v>2283.3333333333335</v>
      </c>
      <c r="Z1691">
        <f>AVERAGE(U1691:W1691)</f>
        <v>480</v>
      </c>
      <c r="AA1691">
        <f>LN(Z1691/Y1691)/19</f>
        <v>-8.2084502036117099E-2</v>
      </c>
      <c r="AB1691">
        <f>EXP(AA1691)-1</f>
        <v>-7.8805887370856809E-2</v>
      </c>
    </row>
    <row r="1692" spans="1:28" x14ac:dyDescent="0.25">
      <c r="A1692" s="3" t="s">
        <v>3411</v>
      </c>
      <c r="B1692" s="3" t="s">
        <v>3412</v>
      </c>
      <c r="C1692" s="2">
        <v>5141</v>
      </c>
      <c r="D1692" s="2">
        <v>4537</v>
      </c>
      <c r="E1692" s="2">
        <v>4608</v>
      </c>
      <c r="F1692" s="2">
        <v>3895</v>
      </c>
      <c r="G1692" s="2">
        <v>3342</v>
      </c>
      <c r="H1692" s="2">
        <v>3648</v>
      </c>
      <c r="I1692" s="2">
        <v>3357</v>
      </c>
      <c r="J1692" s="2">
        <v>3198</v>
      </c>
      <c r="K1692" s="2">
        <v>2769</v>
      </c>
      <c r="L1692" s="2">
        <v>2503</v>
      </c>
      <c r="M1692" s="2">
        <v>2531</v>
      </c>
      <c r="N1692" s="2">
        <v>2527</v>
      </c>
      <c r="O1692" s="2">
        <v>2652</v>
      </c>
      <c r="P1692" s="2">
        <v>2752</v>
      </c>
      <c r="Q1692" s="2">
        <v>2896</v>
      </c>
      <c r="R1692" s="2">
        <v>2422</v>
      </c>
      <c r="S1692" s="2">
        <v>2356</v>
      </c>
      <c r="T1692" s="2">
        <v>2574</v>
      </c>
      <c r="U1692" s="2">
        <v>2550</v>
      </c>
      <c r="V1692" s="2">
        <v>2251</v>
      </c>
      <c r="W1692" s="2">
        <v>2453</v>
      </c>
      <c r="X1692" s="2"/>
      <c r="Y1692">
        <f>AVERAGE(C1692:E1692)</f>
        <v>4762</v>
      </c>
      <c r="Z1692">
        <f>AVERAGE(U1692:W1692)</f>
        <v>2418</v>
      </c>
      <c r="AA1692">
        <f>LN(Z1692/Y1692)/19</f>
        <v>-3.5669841888003692E-2</v>
      </c>
      <c r="AB1692">
        <f>EXP(AA1692)-1</f>
        <v>-3.5041170118030429E-2</v>
      </c>
    </row>
    <row r="1693" spans="1:28" x14ac:dyDescent="0.25">
      <c r="A1693" s="3" t="s">
        <v>3413</v>
      </c>
      <c r="B1693" s="3" t="s">
        <v>3414</v>
      </c>
      <c r="C1693" s="2">
        <v>28355</v>
      </c>
      <c r="D1693" s="2">
        <v>27185</v>
      </c>
      <c r="E1693" s="2">
        <v>28699</v>
      </c>
      <c r="F1693" s="2">
        <v>30721</v>
      </c>
      <c r="G1693" s="2">
        <v>29587</v>
      </c>
      <c r="H1693" s="2">
        <v>30334</v>
      </c>
      <c r="I1693" s="2">
        <v>29192</v>
      </c>
      <c r="J1693" s="2">
        <v>28051</v>
      </c>
      <c r="K1693" s="2">
        <v>29748</v>
      </c>
      <c r="L1693" s="2">
        <v>28847</v>
      </c>
      <c r="M1693" s="2">
        <v>28888</v>
      </c>
      <c r="N1693" s="2">
        <v>28369</v>
      </c>
      <c r="O1693" s="2">
        <v>27894</v>
      </c>
      <c r="P1693" s="2">
        <v>27140</v>
      </c>
      <c r="Q1693" s="2">
        <v>27221</v>
      </c>
      <c r="R1693" s="2">
        <v>27946</v>
      </c>
      <c r="S1693" s="2">
        <v>25749</v>
      </c>
      <c r="T1693" s="2">
        <v>28508</v>
      </c>
      <c r="U1693" s="2">
        <v>26025</v>
      </c>
      <c r="V1693" s="2">
        <v>20840</v>
      </c>
      <c r="W1693" s="2">
        <v>19964</v>
      </c>
      <c r="X1693" s="2"/>
      <c r="Y1693">
        <f>AVERAGE(C1693:E1693)</f>
        <v>28079.666666666668</v>
      </c>
      <c r="Z1693">
        <f>AVERAGE(U1693:W1693)</f>
        <v>22276.333333333332</v>
      </c>
      <c r="AA1693">
        <f>LN(Z1693/Y1693)/19</f>
        <v>-1.2185309412570924E-2</v>
      </c>
      <c r="AB1693">
        <f>EXP(AA1693)-1</f>
        <v>-1.2111369162822738E-2</v>
      </c>
    </row>
    <row r="1694" spans="1:28" x14ac:dyDescent="0.25">
      <c r="A1694" s="3" t="s">
        <v>3415</v>
      </c>
      <c r="B1694" s="3" t="s">
        <v>3416</v>
      </c>
      <c r="C1694" s="2">
        <v>5540</v>
      </c>
      <c r="D1694" s="2">
        <v>6513</v>
      </c>
      <c r="E1694" s="2">
        <v>6320</v>
      </c>
      <c r="F1694" s="2">
        <v>7233</v>
      </c>
      <c r="G1694" s="2">
        <v>7400</v>
      </c>
      <c r="H1694" s="2">
        <v>6612</v>
      </c>
      <c r="I1694" s="2">
        <v>7145</v>
      </c>
      <c r="J1694" s="2">
        <v>6430</v>
      </c>
      <c r="K1694" s="2">
        <v>6080</v>
      </c>
      <c r="L1694" s="2">
        <v>5610</v>
      </c>
      <c r="M1694" s="2">
        <v>6695</v>
      </c>
      <c r="N1694" s="2">
        <v>5879</v>
      </c>
      <c r="O1694" s="2">
        <v>6398</v>
      </c>
      <c r="P1694" s="2">
        <v>6140</v>
      </c>
      <c r="Q1694" s="2">
        <v>5690</v>
      </c>
      <c r="R1694" s="2">
        <v>5140</v>
      </c>
      <c r="S1694" s="2">
        <v>5420</v>
      </c>
      <c r="T1694" s="2">
        <v>5100</v>
      </c>
      <c r="U1694" s="2">
        <v>4747</v>
      </c>
      <c r="V1694" s="2">
        <v>4580</v>
      </c>
      <c r="W1694" s="2">
        <v>4145</v>
      </c>
      <c r="X1694" s="2"/>
      <c r="Y1694">
        <f>AVERAGE(C1694:E1694)</f>
        <v>6124.333333333333</v>
      </c>
      <c r="Z1694">
        <f>AVERAGE(U1694:W1694)</f>
        <v>4490.666666666667</v>
      </c>
      <c r="AA1694">
        <f>LN(Z1694/Y1694)/19</f>
        <v>-1.6329933586190882E-2</v>
      </c>
      <c r="AB1694">
        <f>EXP(AA1694)-1</f>
        <v>-1.6197323042413503E-2</v>
      </c>
    </row>
    <row r="1695" spans="1:28" x14ac:dyDescent="0.25">
      <c r="A1695" s="3" t="s">
        <v>3417</v>
      </c>
      <c r="B1695" s="3" t="s">
        <v>3418</v>
      </c>
      <c r="C1695" s="2">
        <v>15364</v>
      </c>
      <c r="D1695" s="2">
        <v>15885</v>
      </c>
      <c r="E1695" s="2">
        <v>16470</v>
      </c>
      <c r="F1695" s="2">
        <v>16932</v>
      </c>
      <c r="G1695" s="2">
        <v>17156</v>
      </c>
      <c r="H1695" s="2">
        <v>17599</v>
      </c>
      <c r="I1695" s="2">
        <v>16702</v>
      </c>
      <c r="J1695" s="2">
        <v>16145</v>
      </c>
      <c r="K1695" s="2">
        <v>16039</v>
      </c>
      <c r="L1695" s="2">
        <v>15140</v>
      </c>
      <c r="M1695" s="2">
        <v>15937</v>
      </c>
      <c r="N1695" s="2">
        <v>14999</v>
      </c>
      <c r="O1695" s="2">
        <v>13962</v>
      </c>
      <c r="P1695" s="2">
        <v>13660</v>
      </c>
      <c r="Q1695" s="2">
        <v>13954</v>
      </c>
      <c r="R1695" s="2">
        <v>13660</v>
      </c>
      <c r="S1695" s="2">
        <v>13109</v>
      </c>
      <c r="T1695" s="2">
        <v>12030</v>
      </c>
      <c r="U1695" s="2">
        <v>11312</v>
      </c>
      <c r="V1695" s="2">
        <v>10501</v>
      </c>
      <c r="W1695" s="2">
        <v>8605</v>
      </c>
      <c r="X1695" s="2"/>
      <c r="Y1695">
        <f>AVERAGE(C1695:E1695)</f>
        <v>15906.333333333334</v>
      </c>
      <c r="Z1695">
        <f>AVERAGE(U1695:W1695)</f>
        <v>10139.333333333334</v>
      </c>
      <c r="AA1695">
        <f>LN(Z1695/Y1695)/19</f>
        <v>-2.3699742262409711E-2</v>
      </c>
      <c r="AB1695">
        <f>EXP(AA1695)-1</f>
        <v>-2.3421108890855025E-2</v>
      </c>
    </row>
    <row r="1696" spans="1:28" x14ac:dyDescent="0.25">
      <c r="A1696" s="3" t="s">
        <v>3419</v>
      </c>
      <c r="B1696" s="3" t="s">
        <v>3420</v>
      </c>
      <c r="C1696" s="2">
        <v>93190</v>
      </c>
      <c r="D1696" s="2">
        <v>98212</v>
      </c>
      <c r="E1696" s="2">
        <v>103567</v>
      </c>
      <c r="F1696" s="2">
        <v>98962</v>
      </c>
      <c r="G1696" s="2">
        <v>108000</v>
      </c>
      <c r="H1696" s="2">
        <v>98316</v>
      </c>
      <c r="I1696" s="2">
        <v>95136</v>
      </c>
      <c r="J1696" s="2">
        <v>93800</v>
      </c>
      <c r="K1696" s="2">
        <v>82500</v>
      </c>
      <c r="L1696" s="2">
        <v>81200</v>
      </c>
      <c r="M1696" s="2">
        <v>78350</v>
      </c>
      <c r="N1696" s="2">
        <v>90200</v>
      </c>
      <c r="O1696" s="2">
        <v>87930</v>
      </c>
      <c r="P1696" s="2">
        <v>89490</v>
      </c>
      <c r="Q1696" s="2">
        <v>91800</v>
      </c>
      <c r="R1696" s="2">
        <v>91645</v>
      </c>
      <c r="S1696" s="2">
        <v>94812</v>
      </c>
      <c r="T1696" s="2">
        <v>90754</v>
      </c>
      <c r="U1696" s="2">
        <v>85961</v>
      </c>
      <c r="V1696" s="2">
        <v>77432</v>
      </c>
      <c r="W1696" s="2">
        <v>75729</v>
      </c>
      <c r="X1696" s="2"/>
      <c r="Y1696">
        <f>AVERAGE(C1696:E1696)</f>
        <v>98323</v>
      </c>
      <c r="Z1696">
        <f>AVERAGE(U1696:W1696)</f>
        <v>79707.333333333328</v>
      </c>
      <c r="AA1696">
        <f>LN(Z1696/Y1696)/19</f>
        <v>-1.1047178112117147E-2</v>
      </c>
      <c r="AB1696">
        <f>EXP(AA1696)-1</f>
        <v>-1.0986382120658833E-2</v>
      </c>
    </row>
    <row r="1697" spans="1:28" x14ac:dyDescent="0.25">
      <c r="A1697" s="3" t="s">
        <v>3421</v>
      </c>
      <c r="B1697" s="3" t="s">
        <v>3422</v>
      </c>
      <c r="C1697" s="2">
        <v>14632</v>
      </c>
      <c r="D1697" s="2">
        <v>17700</v>
      </c>
      <c r="E1697" s="2">
        <v>17900</v>
      </c>
      <c r="F1697" s="2">
        <v>16500</v>
      </c>
      <c r="G1697" s="2">
        <v>15630</v>
      </c>
      <c r="H1697" s="2">
        <v>17218</v>
      </c>
      <c r="I1697" s="2">
        <v>18250</v>
      </c>
      <c r="J1697" s="2">
        <v>23100</v>
      </c>
      <c r="K1697" s="2">
        <v>22700</v>
      </c>
      <c r="L1697" s="2">
        <v>26300</v>
      </c>
      <c r="M1697" s="2">
        <v>25643</v>
      </c>
      <c r="N1697" s="2">
        <v>25750</v>
      </c>
      <c r="O1697" s="2">
        <v>24300</v>
      </c>
      <c r="P1697" s="2">
        <v>25400</v>
      </c>
      <c r="Q1697" s="2">
        <v>26200</v>
      </c>
      <c r="R1697" s="2">
        <v>26880</v>
      </c>
      <c r="S1697" s="2">
        <v>26430</v>
      </c>
      <c r="T1697" s="2">
        <v>27222</v>
      </c>
      <c r="U1697" s="2">
        <v>26950</v>
      </c>
      <c r="V1697" s="2">
        <v>27000</v>
      </c>
      <c r="W1697" s="2">
        <v>27190</v>
      </c>
      <c r="X1697" s="2"/>
      <c r="Y1697">
        <f>AVERAGE(C1697:E1697)</f>
        <v>16744</v>
      </c>
      <c r="Z1697">
        <f>AVERAGE(U1697:W1697)</f>
        <v>27046.666666666668</v>
      </c>
      <c r="AA1697">
        <f>LN(Z1697/Y1697)/19</f>
        <v>2.5238093892973313E-2</v>
      </c>
      <c r="AB1697">
        <f>EXP(AA1697)-1</f>
        <v>2.5559270857197225E-2</v>
      </c>
    </row>
    <row r="1698" spans="1:28" x14ac:dyDescent="0.25">
      <c r="A1698" s="3" t="s">
        <v>3423</v>
      </c>
      <c r="B1698" s="3" t="s">
        <v>3424</v>
      </c>
      <c r="C1698" s="2">
        <v>53331</v>
      </c>
      <c r="D1698" s="2">
        <v>58487</v>
      </c>
      <c r="E1698" s="2">
        <v>58405</v>
      </c>
      <c r="F1698" s="2">
        <v>58876</v>
      </c>
      <c r="G1698" s="2">
        <v>58042</v>
      </c>
      <c r="H1698" s="2">
        <v>52959</v>
      </c>
      <c r="I1698" s="2">
        <v>59321</v>
      </c>
      <c r="J1698" s="2">
        <v>58110</v>
      </c>
      <c r="K1698" s="2">
        <v>56732</v>
      </c>
      <c r="L1698" s="2">
        <v>57000</v>
      </c>
      <c r="M1698" s="2">
        <v>57531</v>
      </c>
      <c r="N1698" s="2">
        <v>65954</v>
      </c>
      <c r="O1698" s="2">
        <v>70316</v>
      </c>
      <c r="P1698" s="2">
        <v>70487</v>
      </c>
      <c r="Q1698" s="2">
        <v>71669</v>
      </c>
      <c r="R1698" s="2">
        <v>65000</v>
      </c>
      <c r="S1698" s="2">
        <v>70237</v>
      </c>
      <c r="T1698" s="2">
        <v>69441</v>
      </c>
      <c r="U1698" s="2">
        <v>66891</v>
      </c>
      <c r="V1698" s="2">
        <v>57288</v>
      </c>
      <c r="W1698" s="2">
        <v>55761</v>
      </c>
      <c r="X1698" s="2"/>
      <c r="Y1698">
        <f>AVERAGE(C1698:E1698)</f>
        <v>56741</v>
      </c>
      <c r="Z1698">
        <f>AVERAGE(U1698:W1698)</f>
        <v>59980</v>
      </c>
      <c r="AA1698">
        <f>LN(Z1698/Y1698)/19</f>
        <v>2.9217957812891432E-3</v>
      </c>
      <c r="AB1698">
        <f>EXP(AA1698)-1</f>
        <v>2.9260683867964321E-3</v>
      </c>
    </row>
    <row r="1699" spans="1:28" x14ac:dyDescent="0.25">
      <c r="A1699" s="3" t="s">
        <v>3425</v>
      </c>
      <c r="B1699" s="3" t="s">
        <v>3426</v>
      </c>
      <c r="C1699" s="2">
        <v>24759</v>
      </c>
      <c r="D1699" s="2">
        <v>26027</v>
      </c>
      <c r="E1699" s="2">
        <v>28081</v>
      </c>
      <c r="F1699" s="2">
        <v>34089</v>
      </c>
      <c r="G1699" s="2">
        <v>29697</v>
      </c>
      <c r="H1699" s="2">
        <v>27475</v>
      </c>
      <c r="I1699" s="2">
        <v>28424</v>
      </c>
      <c r="J1699" s="2">
        <v>29229</v>
      </c>
      <c r="K1699" s="2">
        <v>29300</v>
      </c>
      <c r="L1699" s="2">
        <v>29278</v>
      </c>
      <c r="M1699" s="2">
        <v>28163</v>
      </c>
      <c r="N1699" s="2">
        <v>27175</v>
      </c>
      <c r="O1699" s="2">
        <v>25155</v>
      </c>
      <c r="P1699" s="2">
        <v>26274</v>
      </c>
      <c r="Q1699" s="2">
        <v>24913</v>
      </c>
      <c r="R1699" s="2">
        <v>23856</v>
      </c>
      <c r="S1699" s="2">
        <v>24203</v>
      </c>
      <c r="T1699" s="2">
        <v>22050</v>
      </c>
      <c r="U1699" s="2">
        <v>21302</v>
      </c>
      <c r="V1699" s="2">
        <v>19359</v>
      </c>
      <c r="W1699" s="2">
        <v>19079</v>
      </c>
      <c r="X1699" s="2"/>
      <c r="Y1699">
        <f>AVERAGE(C1699:E1699)</f>
        <v>26289</v>
      </c>
      <c r="Z1699">
        <f>AVERAGE(U1699:W1699)</f>
        <v>19913.333333333332</v>
      </c>
      <c r="AA1699">
        <f>LN(Z1699/Y1699)/19</f>
        <v>-1.4619004032735224E-2</v>
      </c>
      <c r="AB1699">
        <f>EXP(AA1699)-1</f>
        <v>-1.4512665213159526E-2</v>
      </c>
    </row>
    <row r="1700" spans="1:28" x14ac:dyDescent="0.25">
      <c r="A1700" s="3" t="s">
        <v>3427</v>
      </c>
      <c r="B1700" s="3" t="s">
        <v>3428</v>
      </c>
      <c r="C1700" s="2">
        <v>6180</v>
      </c>
      <c r="D1700" s="2">
        <v>7935</v>
      </c>
      <c r="E1700" s="2">
        <v>7950</v>
      </c>
      <c r="F1700" s="2">
        <v>8586</v>
      </c>
      <c r="G1700" s="2">
        <v>8170</v>
      </c>
      <c r="H1700" s="2">
        <v>7202</v>
      </c>
      <c r="I1700" s="2">
        <v>7475</v>
      </c>
      <c r="J1700" s="2">
        <v>6730</v>
      </c>
      <c r="K1700" s="2">
        <v>7150</v>
      </c>
      <c r="L1700" s="2">
        <v>7250</v>
      </c>
      <c r="M1700" s="2">
        <v>7300</v>
      </c>
      <c r="N1700" s="2">
        <v>5811</v>
      </c>
      <c r="O1700" s="2">
        <v>6300</v>
      </c>
      <c r="P1700" s="2">
        <v>6032</v>
      </c>
      <c r="Q1700" s="2">
        <v>6116</v>
      </c>
      <c r="R1700" s="2">
        <v>6914</v>
      </c>
      <c r="S1700" s="2">
        <v>6000</v>
      </c>
      <c r="T1700" s="2">
        <v>6005</v>
      </c>
      <c r="U1700" s="2">
        <v>5810</v>
      </c>
      <c r="V1700" s="2">
        <v>5547</v>
      </c>
      <c r="W1700" s="2">
        <v>5938</v>
      </c>
      <c r="X1700" s="2"/>
      <c r="Y1700">
        <f>AVERAGE(C1700:E1700)</f>
        <v>7355</v>
      </c>
      <c r="Z1700">
        <f>AVERAGE(U1700:W1700)</f>
        <v>5765</v>
      </c>
      <c r="AA1700">
        <f>LN(Z1700/Y1700)/19</f>
        <v>-1.2819747385914659E-2</v>
      </c>
      <c r="AB1700">
        <f>EXP(AA1700)-1</f>
        <v>-1.2737924447411619E-2</v>
      </c>
    </row>
    <row r="1701" spans="1:28" x14ac:dyDescent="0.25">
      <c r="A1701" s="3" t="s">
        <v>3429</v>
      </c>
      <c r="B1701" s="3" t="s">
        <v>3430</v>
      </c>
      <c r="C1701" s="2">
        <v>17335</v>
      </c>
      <c r="D1701" s="2">
        <v>21867</v>
      </c>
      <c r="E1701" s="2">
        <v>20365</v>
      </c>
      <c r="F1701" s="2">
        <v>20205</v>
      </c>
      <c r="G1701" s="2">
        <v>18170</v>
      </c>
      <c r="H1701" s="2">
        <v>16504</v>
      </c>
      <c r="I1701" s="2">
        <v>15953</v>
      </c>
      <c r="J1701" s="2">
        <v>16998</v>
      </c>
      <c r="K1701" s="2">
        <v>19565</v>
      </c>
      <c r="L1701" s="2">
        <v>14766</v>
      </c>
      <c r="M1701" s="2">
        <v>14833</v>
      </c>
      <c r="N1701" s="2">
        <v>15741</v>
      </c>
      <c r="O1701" s="2">
        <v>14911</v>
      </c>
      <c r="P1701" s="2">
        <v>15100</v>
      </c>
      <c r="Q1701" s="2">
        <v>16040</v>
      </c>
      <c r="R1701" s="2">
        <v>15827</v>
      </c>
      <c r="S1701" s="2">
        <v>15505</v>
      </c>
      <c r="T1701" s="2">
        <v>15085</v>
      </c>
      <c r="U1701" s="2">
        <v>14676</v>
      </c>
      <c r="V1701" s="2">
        <v>13590</v>
      </c>
      <c r="W1701" s="2">
        <v>12146</v>
      </c>
      <c r="X1701" s="2"/>
      <c r="Y1701">
        <f>AVERAGE(C1701:E1701)</f>
        <v>19855.666666666668</v>
      </c>
      <c r="Z1701">
        <f>AVERAGE(U1701:W1701)</f>
        <v>13470.666666666666</v>
      </c>
      <c r="AA1701">
        <f>LN(Z1701/Y1701)/19</f>
        <v>-2.0419734678264759E-2</v>
      </c>
      <c r="AB1701">
        <f>EXP(AA1701)-1</f>
        <v>-2.0212663735771019E-2</v>
      </c>
    </row>
    <row r="1702" spans="1:28" x14ac:dyDescent="0.25">
      <c r="A1702" s="3" t="s">
        <v>3431</v>
      </c>
      <c r="B1702" s="3" t="s">
        <v>3432</v>
      </c>
      <c r="C1702" s="2">
        <v>26648</v>
      </c>
      <c r="D1702" s="2">
        <v>30196</v>
      </c>
      <c r="E1702" s="2">
        <v>30828</v>
      </c>
      <c r="F1702" s="2">
        <v>40584</v>
      </c>
      <c r="G1702" s="2">
        <v>37660</v>
      </c>
      <c r="H1702" s="2">
        <v>39000</v>
      </c>
      <c r="I1702" s="2">
        <v>41386</v>
      </c>
      <c r="J1702" s="2">
        <v>40459</v>
      </c>
      <c r="K1702" s="2">
        <v>47000</v>
      </c>
      <c r="L1702" s="2">
        <v>49900</v>
      </c>
      <c r="M1702" s="2">
        <v>48350</v>
      </c>
      <c r="N1702" s="2">
        <v>45900</v>
      </c>
      <c r="O1702" s="2">
        <v>53600</v>
      </c>
      <c r="P1702" s="2">
        <v>55100</v>
      </c>
      <c r="Q1702" s="2">
        <v>57328</v>
      </c>
      <c r="R1702" s="2">
        <v>57140</v>
      </c>
      <c r="S1702" s="2">
        <v>57200</v>
      </c>
      <c r="T1702" s="2">
        <v>51000</v>
      </c>
      <c r="U1702" s="2">
        <v>47385</v>
      </c>
      <c r="V1702" s="2">
        <v>47700</v>
      </c>
      <c r="W1702" s="2">
        <v>43400</v>
      </c>
      <c r="X1702" s="2"/>
      <c r="Y1702">
        <f>AVERAGE(C1702:E1702)</f>
        <v>29224</v>
      </c>
      <c r="Z1702">
        <f>AVERAGE(U1702:W1702)</f>
        <v>46161.666666666664</v>
      </c>
      <c r="AA1702">
        <f>LN(Z1702/Y1702)/19</f>
        <v>2.4061023071157067E-2</v>
      </c>
      <c r="AB1702">
        <f>EXP(AA1702)-1</f>
        <v>2.4352825138748369E-2</v>
      </c>
    </row>
    <row r="1703" spans="1:28" x14ac:dyDescent="0.25">
      <c r="A1703" s="3" t="s">
        <v>3433</v>
      </c>
      <c r="B1703" s="3" t="s">
        <v>3434</v>
      </c>
      <c r="C1703" s="2">
        <v>33500</v>
      </c>
      <c r="D1703" s="2">
        <v>30562</v>
      </c>
      <c r="E1703" s="2">
        <v>18544</v>
      </c>
      <c r="F1703" s="2">
        <v>32464</v>
      </c>
      <c r="G1703" s="2">
        <v>24735</v>
      </c>
      <c r="H1703" s="2">
        <v>33331</v>
      </c>
      <c r="I1703" s="2">
        <v>26818</v>
      </c>
      <c r="J1703" s="2">
        <v>27006</v>
      </c>
      <c r="K1703" s="2">
        <v>27091</v>
      </c>
      <c r="L1703" s="2">
        <v>25112</v>
      </c>
      <c r="M1703" s="2">
        <v>27459</v>
      </c>
      <c r="N1703" s="2">
        <v>19638</v>
      </c>
      <c r="O1703" s="2">
        <v>19650</v>
      </c>
      <c r="P1703" s="2">
        <v>16476</v>
      </c>
      <c r="Q1703" s="2">
        <v>16497</v>
      </c>
      <c r="R1703" s="2">
        <v>15698</v>
      </c>
      <c r="S1703" s="2">
        <v>16065</v>
      </c>
      <c r="T1703" s="2">
        <v>14429</v>
      </c>
      <c r="U1703" s="2">
        <v>13450</v>
      </c>
      <c r="V1703" s="2">
        <v>12846</v>
      </c>
      <c r="W1703" s="2">
        <v>14331</v>
      </c>
      <c r="X1703" s="2"/>
      <c r="Y1703">
        <f>AVERAGE(C1703:E1703)</f>
        <v>27535.333333333332</v>
      </c>
      <c r="Z1703">
        <f>AVERAGE(U1703:W1703)</f>
        <v>13542.333333333334</v>
      </c>
      <c r="AA1703">
        <f>LN(Z1703/Y1703)/19</f>
        <v>-3.7349970889825015E-2</v>
      </c>
      <c r="AB1703">
        <f>EXP(AA1703)-1</f>
        <v>-3.6661064237076491E-2</v>
      </c>
    </row>
    <row r="1704" spans="1:28" x14ac:dyDescent="0.25">
      <c r="A1704" s="3" t="s">
        <v>3435</v>
      </c>
      <c r="B1704" s="3" t="s">
        <v>3436</v>
      </c>
      <c r="C1704" s="2">
        <v>47410</v>
      </c>
      <c r="D1704" s="2">
        <v>51024</v>
      </c>
      <c r="E1704" s="2">
        <v>52293</v>
      </c>
      <c r="F1704" s="2">
        <v>49659</v>
      </c>
      <c r="G1704" s="2">
        <v>48299</v>
      </c>
      <c r="H1704" s="2">
        <v>40902</v>
      </c>
      <c r="I1704" s="2">
        <v>40565</v>
      </c>
      <c r="J1704" s="2">
        <v>43950</v>
      </c>
      <c r="K1704" s="2">
        <v>44016</v>
      </c>
      <c r="L1704" s="2">
        <v>43117</v>
      </c>
      <c r="M1704" s="2">
        <v>43016</v>
      </c>
      <c r="N1704" s="2">
        <v>41250</v>
      </c>
      <c r="O1704" s="2">
        <v>37458</v>
      </c>
      <c r="P1704" s="2">
        <v>38600</v>
      </c>
      <c r="Q1704" s="2">
        <v>39473</v>
      </c>
      <c r="R1704" s="2">
        <v>39412</v>
      </c>
      <c r="S1704" s="2">
        <v>38881</v>
      </c>
      <c r="T1704" s="2">
        <v>36003</v>
      </c>
      <c r="U1704" s="2">
        <v>33903</v>
      </c>
      <c r="V1704" s="2">
        <v>31661</v>
      </c>
      <c r="W1704" s="2">
        <v>33745</v>
      </c>
      <c r="X1704" s="2"/>
      <c r="Y1704">
        <f>AVERAGE(C1704:E1704)</f>
        <v>50242.333333333336</v>
      </c>
      <c r="Z1704">
        <f>AVERAGE(U1704:W1704)</f>
        <v>33103</v>
      </c>
      <c r="AA1704">
        <f>LN(Z1704/Y1704)/19</f>
        <v>-2.195968695269182E-2</v>
      </c>
      <c r="AB1704">
        <f>EXP(AA1704)-1</f>
        <v>-2.172032830901538E-2</v>
      </c>
    </row>
    <row r="1705" spans="1:28" x14ac:dyDescent="0.25">
      <c r="A1705" s="3" t="s">
        <v>3437</v>
      </c>
      <c r="B1705" s="3" t="s">
        <v>3438</v>
      </c>
      <c r="C1705" s="2">
        <v>44856</v>
      </c>
      <c r="D1705" s="2">
        <v>44559</v>
      </c>
      <c r="E1705" s="2">
        <v>41611</v>
      </c>
      <c r="F1705" s="2">
        <v>37115</v>
      </c>
      <c r="G1705" s="2">
        <v>33307</v>
      </c>
      <c r="H1705" s="2">
        <v>31235</v>
      </c>
      <c r="I1705" s="2">
        <v>31200</v>
      </c>
      <c r="J1705" s="2">
        <v>31904</v>
      </c>
      <c r="K1705" s="2">
        <v>32462</v>
      </c>
      <c r="L1705" s="2">
        <v>31199</v>
      </c>
      <c r="M1705" s="2">
        <v>29722</v>
      </c>
      <c r="N1705" s="2">
        <v>29507</v>
      </c>
      <c r="O1705" s="2">
        <v>27717</v>
      </c>
      <c r="P1705" s="2">
        <v>29104</v>
      </c>
      <c r="Q1705" s="2">
        <v>30539</v>
      </c>
      <c r="R1705" s="2">
        <v>30045</v>
      </c>
      <c r="S1705" s="2">
        <v>30694</v>
      </c>
      <c r="T1705" s="2">
        <v>29933</v>
      </c>
      <c r="U1705" s="2">
        <v>28533</v>
      </c>
      <c r="V1705" s="2">
        <v>26249</v>
      </c>
      <c r="W1705" s="2">
        <v>27028</v>
      </c>
      <c r="X1705" s="2"/>
      <c r="Y1705">
        <f>AVERAGE(C1705:E1705)</f>
        <v>43675.333333333336</v>
      </c>
      <c r="Z1705">
        <f>AVERAGE(U1705:W1705)</f>
        <v>27270</v>
      </c>
      <c r="AA1705">
        <f>LN(Z1705/Y1705)/19</f>
        <v>-2.478927848761954E-2</v>
      </c>
      <c r="AB1705">
        <f>EXP(AA1705)-1</f>
        <v>-2.4484547536829937E-2</v>
      </c>
    </row>
    <row r="1706" spans="1:28" x14ac:dyDescent="0.25">
      <c r="A1706" s="3" t="s">
        <v>3439</v>
      </c>
      <c r="B1706" s="3" t="s">
        <v>3440</v>
      </c>
      <c r="C1706" s="2">
        <v>37980</v>
      </c>
      <c r="D1706" s="2">
        <v>40068</v>
      </c>
      <c r="E1706" s="2">
        <v>49814</v>
      </c>
      <c r="F1706" s="2">
        <v>54066</v>
      </c>
      <c r="G1706" s="2">
        <v>51157</v>
      </c>
      <c r="H1706" s="2">
        <v>50042</v>
      </c>
      <c r="I1706" s="2">
        <v>54654</v>
      </c>
      <c r="J1706" s="2">
        <v>54500</v>
      </c>
      <c r="K1706" s="2">
        <v>53169</v>
      </c>
      <c r="L1706" s="2">
        <v>51530</v>
      </c>
      <c r="M1706" s="2">
        <v>52741</v>
      </c>
      <c r="N1706" s="2">
        <v>51367</v>
      </c>
      <c r="O1706" s="2">
        <v>51897</v>
      </c>
      <c r="P1706" s="2">
        <v>53658</v>
      </c>
      <c r="Q1706" s="2">
        <v>52723</v>
      </c>
      <c r="R1706" s="2">
        <v>53546</v>
      </c>
      <c r="S1706" s="2">
        <v>52280</v>
      </c>
      <c r="T1706" s="2">
        <v>49014</v>
      </c>
      <c r="U1706" s="2">
        <v>45979</v>
      </c>
      <c r="V1706" s="2">
        <v>39633</v>
      </c>
      <c r="W1706" s="2">
        <v>39790</v>
      </c>
      <c r="X1706" s="2"/>
      <c r="Y1706">
        <f>AVERAGE(C1706:E1706)</f>
        <v>42620.666666666664</v>
      </c>
      <c r="Z1706">
        <f>AVERAGE(U1706:W1706)</f>
        <v>41800.666666666664</v>
      </c>
      <c r="AA1706">
        <f>LN(Z1706/Y1706)/19</f>
        <v>-1.0224726468340069E-3</v>
      </c>
      <c r="AB1706">
        <f>EXP(AA1706)-1</f>
        <v>-1.0219500997891151E-3</v>
      </c>
    </row>
    <row r="1707" spans="1:28" x14ac:dyDescent="0.25">
      <c r="A1707" s="3" t="s">
        <v>3441</v>
      </c>
      <c r="B1707" s="3" t="s">
        <v>3442</v>
      </c>
      <c r="C1707" s="2">
        <v>19183</v>
      </c>
      <c r="D1707" s="2">
        <v>18985</v>
      </c>
      <c r="E1707" s="2">
        <v>20670</v>
      </c>
      <c r="F1707" s="2">
        <v>22725</v>
      </c>
      <c r="G1707" s="2">
        <v>22729</v>
      </c>
      <c r="H1707" s="2">
        <v>22387</v>
      </c>
      <c r="I1707" s="2">
        <v>21125</v>
      </c>
      <c r="J1707" s="2">
        <v>21836</v>
      </c>
      <c r="K1707" s="2">
        <v>21253</v>
      </c>
      <c r="L1707" s="2">
        <v>20895</v>
      </c>
      <c r="M1707" s="2">
        <v>21300</v>
      </c>
      <c r="N1707" s="2">
        <v>21914</v>
      </c>
      <c r="O1707" s="2">
        <v>20662</v>
      </c>
      <c r="P1707" s="2">
        <v>20578</v>
      </c>
      <c r="Q1707" s="2">
        <v>21322</v>
      </c>
      <c r="R1707" s="2">
        <v>22622</v>
      </c>
      <c r="S1707" s="2">
        <v>23384</v>
      </c>
      <c r="T1707" s="2">
        <v>22395</v>
      </c>
      <c r="U1707" s="2">
        <v>21297</v>
      </c>
      <c r="V1707" s="2">
        <v>22569</v>
      </c>
      <c r="W1707" s="2">
        <v>21258</v>
      </c>
      <c r="X1707" s="2"/>
      <c r="Y1707">
        <f>AVERAGE(C1707:E1707)</f>
        <v>19612.666666666668</v>
      </c>
      <c r="Z1707">
        <f>AVERAGE(U1707:W1707)</f>
        <v>21708</v>
      </c>
      <c r="AA1707">
        <f>LN(Z1707/Y1707)/19</f>
        <v>5.3423810629676634E-3</v>
      </c>
      <c r="AB1707">
        <f>EXP(AA1707)-1</f>
        <v>5.3566770275039755E-3</v>
      </c>
    </row>
    <row r="1708" spans="1:28" x14ac:dyDescent="0.25">
      <c r="A1708" s="3" t="s">
        <v>3443</v>
      </c>
      <c r="B1708" s="3" t="s">
        <v>3444</v>
      </c>
      <c r="C1708" s="2">
        <v>17202</v>
      </c>
      <c r="D1708" s="2">
        <v>19042</v>
      </c>
      <c r="E1708" s="2">
        <v>18753</v>
      </c>
      <c r="F1708" s="2">
        <v>20256</v>
      </c>
      <c r="G1708" s="2">
        <v>19274</v>
      </c>
      <c r="H1708" s="2">
        <v>18006</v>
      </c>
      <c r="I1708" s="2">
        <v>17901</v>
      </c>
      <c r="J1708" s="2">
        <v>17101</v>
      </c>
      <c r="K1708" s="2">
        <v>17092</v>
      </c>
      <c r="L1708" s="2">
        <v>17284</v>
      </c>
      <c r="M1708" s="2">
        <v>15100</v>
      </c>
      <c r="N1708" s="2">
        <v>17720</v>
      </c>
      <c r="O1708" s="2">
        <v>18206</v>
      </c>
      <c r="P1708" s="2">
        <v>19805</v>
      </c>
      <c r="Q1708" s="2">
        <v>20001</v>
      </c>
      <c r="R1708" s="2">
        <v>18980</v>
      </c>
      <c r="S1708" s="2">
        <v>22469</v>
      </c>
      <c r="T1708" s="2">
        <v>21637</v>
      </c>
      <c r="U1708" s="2">
        <v>22642</v>
      </c>
      <c r="V1708" s="2">
        <v>18139</v>
      </c>
      <c r="W1708" s="2">
        <v>15232</v>
      </c>
      <c r="X1708" s="2"/>
      <c r="Y1708">
        <f>AVERAGE(C1708:E1708)</f>
        <v>18332.333333333332</v>
      </c>
      <c r="Z1708">
        <f>AVERAGE(U1708:W1708)</f>
        <v>18671</v>
      </c>
      <c r="AA1708">
        <f>LN(Z1708/Y1708)/19</f>
        <v>9.6342991373896494E-4</v>
      </c>
      <c r="AB1708">
        <f>EXP(AA1708)-1</f>
        <v>9.6389416141628992E-4</v>
      </c>
    </row>
    <row r="1709" spans="1:28" x14ac:dyDescent="0.25">
      <c r="A1709" s="3" t="s">
        <v>3445</v>
      </c>
      <c r="B1709" s="3" t="s">
        <v>3446</v>
      </c>
      <c r="C1709" s="2">
        <v>29010</v>
      </c>
      <c r="D1709" s="2">
        <v>31140</v>
      </c>
      <c r="E1709" s="2">
        <v>31961</v>
      </c>
      <c r="F1709" s="2">
        <v>33430</v>
      </c>
      <c r="G1709" s="2">
        <v>30838</v>
      </c>
      <c r="H1709" s="2">
        <v>31387</v>
      </c>
      <c r="I1709" s="2">
        <v>30215</v>
      </c>
      <c r="J1709" s="2">
        <v>30535</v>
      </c>
      <c r="K1709" s="2">
        <v>29596</v>
      </c>
      <c r="L1709" s="2">
        <v>30468</v>
      </c>
      <c r="M1709" s="2">
        <v>30421</v>
      </c>
      <c r="N1709" s="2">
        <v>30512</v>
      </c>
      <c r="O1709" s="2">
        <v>29630</v>
      </c>
      <c r="P1709" s="2">
        <v>28325</v>
      </c>
      <c r="Q1709" s="2">
        <v>30569</v>
      </c>
      <c r="R1709" s="2">
        <v>30989</v>
      </c>
      <c r="S1709" s="2">
        <v>29440</v>
      </c>
      <c r="T1709" s="2">
        <v>32109</v>
      </c>
      <c r="U1709" s="2">
        <v>31466</v>
      </c>
      <c r="V1709" s="2">
        <v>25187</v>
      </c>
      <c r="W1709" s="2">
        <v>21156</v>
      </c>
      <c r="X1709" s="2"/>
      <c r="Y1709">
        <f>AVERAGE(C1709:E1709)</f>
        <v>30703.666666666668</v>
      </c>
      <c r="Z1709">
        <f>AVERAGE(U1709:W1709)</f>
        <v>25936.333333333332</v>
      </c>
      <c r="AA1709">
        <f>LN(Z1709/Y1709)/19</f>
        <v>-8.8809087262110183E-3</v>
      </c>
      <c r="AB1709">
        <f>EXP(AA1709)-1</f>
        <v>-8.8415899379231666E-3</v>
      </c>
    </row>
    <row r="1710" spans="1:28" x14ac:dyDescent="0.25">
      <c r="A1710" s="3" t="s">
        <v>3447</v>
      </c>
      <c r="B1710" s="3" t="s">
        <v>3448</v>
      </c>
      <c r="C1710" s="2">
        <v>3141</v>
      </c>
      <c r="D1710" s="2">
        <v>3305</v>
      </c>
      <c r="E1710" s="2">
        <v>3317</v>
      </c>
      <c r="F1710" s="2">
        <v>2715</v>
      </c>
      <c r="G1710" s="2">
        <v>2392</v>
      </c>
      <c r="H1710" s="2">
        <v>2450</v>
      </c>
      <c r="I1710" s="2">
        <v>2400</v>
      </c>
      <c r="J1710" s="2">
        <v>2495</v>
      </c>
      <c r="K1710" s="2">
        <v>3020</v>
      </c>
      <c r="L1710" s="2">
        <v>3012</v>
      </c>
      <c r="M1710" s="2">
        <v>3200</v>
      </c>
      <c r="N1710" s="2">
        <v>2800</v>
      </c>
      <c r="O1710" s="2">
        <v>2129</v>
      </c>
      <c r="P1710" s="2">
        <v>1915</v>
      </c>
      <c r="Q1710" s="2">
        <v>1855</v>
      </c>
      <c r="R1710" s="2">
        <v>1654</v>
      </c>
      <c r="S1710" s="2">
        <v>1845</v>
      </c>
      <c r="T1710" s="2">
        <v>1999</v>
      </c>
      <c r="U1710" s="2">
        <v>1850</v>
      </c>
      <c r="V1710" s="2">
        <v>1484</v>
      </c>
      <c r="W1710" s="2">
        <v>1673</v>
      </c>
      <c r="X1710" s="2"/>
      <c r="Y1710">
        <f>AVERAGE(C1710:E1710)</f>
        <v>3254.3333333333335</v>
      </c>
      <c r="Z1710">
        <f>AVERAGE(U1710:W1710)</f>
        <v>1669</v>
      </c>
      <c r="AA1710">
        <f>LN(Z1710/Y1710)/19</f>
        <v>-3.5145410362932991E-2</v>
      </c>
      <c r="AB1710">
        <f>EXP(AA1710)-1</f>
        <v>-3.4534982568492079E-2</v>
      </c>
    </row>
    <row r="1711" spans="1:28" x14ac:dyDescent="0.25">
      <c r="A1711" s="3" t="s">
        <v>3449</v>
      </c>
      <c r="B1711" s="3" t="s">
        <v>3450</v>
      </c>
      <c r="C1711" s="2">
        <v>4500</v>
      </c>
      <c r="D1711" s="2">
        <v>4828</v>
      </c>
      <c r="E1711" s="2">
        <v>4975</v>
      </c>
      <c r="F1711" s="2">
        <v>4753</v>
      </c>
      <c r="G1711" s="2">
        <v>4200</v>
      </c>
      <c r="H1711" s="2">
        <v>4000</v>
      </c>
      <c r="I1711" s="2">
        <v>4100</v>
      </c>
      <c r="J1711" s="2">
        <v>4120</v>
      </c>
      <c r="K1711" s="2">
        <v>3900</v>
      </c>
      <c r="L1711" s="2">
        <v>4300</v>
      </c>
      <c r="M1711" s="2">
        <v>4500</v>
      </c>
      <c r="N1711" s="2">
        <v>4435</v>
      </c>
      <c r="O1711" s="2">
        <v>4370</v>
      </c>
      <c r="P1711" s="2">
        <v>3712</v>
      </c>
      <c r="Q1711" s="2">
        <v>3954</v>
      </c>
      <c r="R1711" s="2">
        <v>3137</v>
      </c>
      <c r="S1711" s="2">
        <v>3844</v>
      </c>
      <c r="T1711" s="2">
        <v>3400</v>
      </c>
      <c r="U1711" s="2">
        <v>3328</v>
      </c>
      <c r="V1711" s="2">
        <v>3444</v>
      </c>
      <c r="W1711" s="2">
        <v>3431</v>
      </c>
      <c r="X1711" s="2"/>
      <c r="Y1711">
        <f>AVERAGE(C1711:E1711)</f>
        <v>4767.666666666667</v>
      </c>
      <c r="Z1711">
        <f>AVERAGE(U1711:W1711)</f>
        <v>3401</v>
      </c>
      <c r="AA1711">
        <f>LN(Z1711/Y1711)/19</f>
        <v>-1.7778290041031309E-2</v>
      </c>
      <c r="AB1711">
        <f>EXP(AA1711)-1</f>
        <v>-1.7621188618517358E-2</v>
      </c>
    </row>
    <row r="1712" spans="1:28" x14ac:dyDescent="0.25">
      <c r="A1712" s="3" t="s">
        <v>3451</v>
      </c>
      <c r="B1712" s="3" t="s">
        <v>3452</v>
      </c>
      <c r="C1712" s="2">
        <v>57508</v>
      </c>
      <c r="D1712" s="2">
        <v>61974</v>
      </c>
      <c r="E1712" s="2">
        <v>53577</v>
      </c>
      <c r="F1712" s="2">
        <v>79404</v>
      </c>
      <c r="G1712" s="2">
        <v>49744</v>
      </c>
      <c r="H1712" s="2">
        <v>50758</v>
      </c>
      <c r="I1712" s="2">
        <v>49954</v>
      </c>
      <c r="J1712" s="2">
        <v>49370</v>
      </c>
      <c r="K1712" s="2">
        <v>51968</v>
      </c>
      <c r="L1712" s="2">
        <v>51678</v>
      </c>
      <c r="M1712" s="2">
        <v>49997</v>
      </c>
      <c r="N1712" s="2">
        <v>48436</v>
      </c>
      <c r="O1712" s="2">
        <v>48917</v>
      </c>
      <c r="P1712" s="2">
        <v>51531</v>
      </c>
      <c r="Q1712" s="2">
        <v>52038</v>
      </c>
      <c r="R1712" s="2">
        <v>53218</v>
      </c>
      <c r="S1712" s="2">
        <v>54466</v>
      </c>
      <c r="T1712" s="2">
        <v>49008</v>
      </c>
      <c r="U1712" s="2">
        <v>46419</v>
      </c>
      <c r="V1712" s="2">
        <v>48437</v>
      </c>
      <c r="W1712" s="2">
        <v>51472</v>
      </c>
      <c r="X1712" s="2"/>
      <c r="Y1712">
        <f>AVERAGE(C1712:E1712)</f>
        <v>57686.333333333336</v>
      </c>
      <c r="Z1712">
        <f>AVERAGE(U1712:W1712)</f>
        <v>48776</v>
      </c>
      <c r="AA1712">
        <f>LN(Z1712/Y1712)/19</f>
        <v>-8.8306262918685374E-3</v>
      </c>
      <c r="AB1712">
        <f>EXP(AA1712)-1</f>
        <v>-8.7917508272408185E-3</v>
      </c>
    </row>
    <row r="1713" spans="1:28" x14ac:dyDescent="0.25">
      <c r="A1713" s="3" t="s">
        <v>3453</v>
      </c>
      <c r="B1713" s="3" t="s">
        <v>3454</v>
      </c>
      <c r="C1713" s="2">
        <v>24810</v>
      </c>
      <c r="D1713" s="2">
        <v>22820</v>
      </c>
      <c r="E1713" s="2">
        <v>21393</v>
      </c>
      <c r="F1713" s="2">
        <v>22766</v>
      </c>
      <c r="G1713" s="2">
        <v>23480</v>
      </c>
      <c r="H1713" s="2">
        <v>26091</v>
      </c>
      <c r="I1713" s="2">
        <v>26096</v>
      </c>
      <c r="J1713" s="2">
        <v>24689</v>
      </c>
      <c r="K1713" s="2">
        <v>25560</v>
      </c>
      <c r="L1713" s="2">
        <v>28982</v>
      </c>
      <c r="M1713" s="2">
        <v>25209</v>
      </c>
      <c r="N1713" s="2">
        <v>27175</v>
      </c>
      <c r="O1713" s="2">
        <v>23389</v>
      </c>
      <c r="P1713" s="2">
        <v>24715</v>
      </c>
      <c r="Q1713" s="2">
        <v>22268</v>
      </c>
      <c r="R1713" s="2">
        <v>24664</v>
      </c>
      <c r="S1713" s="2">
        <v>21128</v>
      </c>
      <c r="T1713" s="2">
        <v>19787</v>
      </c>
      <c r="U1713" s="2">
        <v>17691</v>
      </c>
      <c r="V1713" s="2">
        <v>17606</v>
      </c>
      <c r="W1713" s="2">
        <v>18391</v>
      </c>
      <c r="X1713" s="2"/>
      <c r="Y1713">
        <f>AVERAGE(C1713:E1713)</f>
        <v>23007.666666666668</v>
      </c>
      <c r="Z1713">
        <f>AVERAGE(U1713:W1713)</f>
        <v>17896</v>
      </c>
      <c r="AA1713">
        <f>LN(Z1713/Y1713)/19</f>
        <v>-1.3223698396391662E-2</v>
      </c>
      <c r="AB1713">
        <f>EXP(AA1713)-1</f>
        <v>-1.3136649422336499E-2</v>
      </c>
    </row>
    <row r="1714" spans="1:28" x14ac:dyDescent="0.25">
      <c r="A1714" s="3" t="s">
        <v>3455</v>
      </c>
      <c r="B1714" s="3" t="s">
        <v>3456</v>
      </c>
      <c r="C1714" s="2">
        <v>32609</v>
      </c>
      <c r="D1714" s="2">
        <v>33210</v>
      </c>
      <c r="E1714" s="2">
        <v>32908</v>
      </c>
      <c r="F1714" s="2">
        <v>40030</v>
      </c>
      <c r="G1714" s="2">
        <v>34585</v>
      </c>
      <c r="H1714" s="2">
        <v>33682</v>
      </c>
      <c r="I1714" s="2">
        <v>33697</v>
      </c>
      <c r="J1714" s="2">
        <v>34478</v>
      </c>
      <c r="K1714" s="2">
        <v>34360</v>
      </c>
      <c r="L1714" s="2">
        <v>36295</v>
      </c>
      <c r="M1714" s="2">
        <v>34062</v>
      </c>
      <c r="N1714" s="2">
        <v>35008</v>
      </c>
      <c r="O1714" s="2">
        <v>35728</v>
      </c>
      <c r="P1714" s="2">
        <v>35508</v>
      </c>
      <c r="Q1714" s="2">
        <v>37557</v>
      </c>
      <c r="R1714" s="2">
        <v>35980</v>
      </c>
      <c r="S1714" s="2">
        <v>35820</v>
      </c>
      <c r="T1714" s="2">
        <v>33273</v>
      </c>
      <c r="U1714" s="2">
        <v>29396</v>
      </c>
      <c r="V1714" s="2">
        <v>28600</v>
      </c>
      <c r="W1714" s="2">
        <v>30052</v>
      </c>
      <c r="X1714" s="2"/>
      <c r="Y1714">
        <f>AVERAGE(C1714:E1714)</f>
        <v>32909</v>
      </c>
      <c r="Z1714">
        <f>AVERAGE(U1714:W1714)</f>
        <v>29349.333333333332</v>
      </c>
      <c r="AA1714">
        <f>LN(Z1714/Y1714)/19</f>
        <v>-6.0250707864922363E-3</v>
      </c>
      <c r="AB1714">
        <f>EXP(AA1714)-1</f>
        <v>-6.0069564458213875E-3</v>
      </c>
    </row>
    <row r="1715" spans="1:28" x14ac:dyDescent="0.25">
      <c r="A1715" s="3" t="s">
        <v>3457</v>
      </c>
      <c r="B1715" s="3" t="s">
        <v>3458</v>
      </c>
      <c r="C1715" s="2">
        <v>14265</v>
      </c>
      <c r="D1715" s="2">
        <v>13957</v>
      </c>
      <c r="E1715" s="2">
        <v>12102</v>
      </c>
      <c r="F1715" s="2">
        <v>12233</v>
      </c>
      <c r="G1715" s="2">
        <v>11155</v>
      </c>
      <c r="H1715" s="2">
        <v>11749</v>
      </c>
      <c r="I1715" s="2">
        <v>11891</v>
      </c>
      <c r="J1715" s="2">
        <v>10127</v>
      </c>
      <c r="K1715" s="2">
        <v>9405</v>
      </c>
      <c r="L1715" s="2">
        <v>8867</v>
      </c>
      <c r="M1715" s="2">
        <v>7012</v>
      </c>
      <c r="N1715" s="2">
        <v>6319</v>
      </c>
      <c r="O1715" s="2">
        <v>6063</v>
      </c>
      <c r="P1715" s="2">
        <v>6636</v>
      </c>
      <c r="Q1715" s="2">
        <v>6436</v>
      </c>
      <c r="R1715" s="2">
        <v>6766</v>
      </c>
      <c r="S1715" s="2">
        <v>6141</v>
      </c>
      <c r="T1715" s="2">
        <v>5534</v>
      </c>
      <c r="U1715" s="2">
        <v>5491</v>
      </c>
      <c r="V1715" s="2">
        <v>4462</v>
      </c>
      <c r="W1715" s="2">
        <v>5302</v>
      </c>
      <c r="X1715" s="2"/>
      <c r="Y1715">
        <f>AVERAGE(C1715:E1715)</f>
        <v>13441.333333333334</v>
      </c>
      <c r="Z1715">
        <f>AVERAGE(U1715:W1715)</f>
        <v>5085</v>
      </c>
      <c r="AA1715">
        <f>LN(Z1715/Y1715)/19</f>
        <v>-5.1159974053845376E-2</v>
      </c>
      <c r="AB1715">
        <f>EXP(AA1715)-1</f>
        <v>-4.9873337239807025E-2</v>
      </c>
    </row>
    <row r="1716" spans="1:28" x14ac:dyDescent="0.25">
      <c r="A1716" s="3" t="s">
        <v>3459</v>
      </c>
      <c r="B1716" s="3" t="s">
        <v>3460</v>
      </c>
      <c r="C1716" s="2">
        <v>46796</v>
      </c>
      <c r="D1716" s="2">
        <v>49470</v>
      </c>
      <c r="E1716" s="2">
        <v>47356</v>
      </c>
      <c r="F1716" s="2">
        <v>43512</v>
      </c>
      <c r="G1716" s="2">
        <v>41813</v>
      </c>
      <c r="H1716" s="2">
        <v>40890</v>
      </c>
      <c r="I1716" s="2">
        <v>41021</v>
      </c>
      <c r="J1716" s="2">
        <v>41343</v>
      </c>
      <c r="K1716" s="2">
        <v>41666</v>
      </c>
      <c r="L1716" s="2">
        <v>42194</v>
      </c>
      <c r="M1716" s="2">
        <v>41497</v>
      </c>
      <c r="N1716" s="2">
        <v>43662</v>
      </c>
      <c r="O1716" s="2">
        <v>41064</v>
      </c>
      <c r="P1716" s="2">
        <v>45665</v>
      </c>
      <c r="Q1716" s="2">
        <v>47096</v>
      </c>
      <c r="R1716" s="2">
        <v>45530</v>
      </c>
      <c r="S1716" s="2">
        <v>44664</v>
      </c>
      <c r="T1716" s="2">
        <v>41120</v>
      </c>
      <c r="U1716" s="2">
        <v>39044</v>
      </c>
      <c r="V1716" s="2">
        <v>36885</v>
      </c>
      <c r="W1716" s="2">
        <v>37450</v>
      </c>
      <c r="X1716" s="2"/>
      <c r="Y1716">
        <f>AVERAGE(C1716:E1716)</f>
        <v>47874</v>
      </c>
      <c r="Z1716">
        <f>AVERAGE(U1716:W1716)</f>
        <v>37793</v>
      </c>
      <c r="AA1716">
        <f>LN(Z1716/Y1716)/19</f>
        <v>-1.2444666276986089E-2</v>
      </c>
      <c r="AB1716">
        <f>EXP(AA1716)-1</f>
        <v>-1.236755163773029E-2</v>
      </c>
    </row>
    <row r="1717" spans="1:28" x14ac:dyDescent="0.25">
      <c r="A1717" s="3" t="s">
        <v>3461</v>
      </c>
      <c r="B1717" s="3" t="s">
        <v>3462</v>
      </c>
      <c r="C1717" s="2">
        <v>25805</v>
      </c>
      <c r="D1717" s="2">
        <v>25885</v>
      </c>
      <c r="E1717" s="2">
        <v>28115</v>
      </c>
      <c r="F1717" s="2">
        <v>28980</v>
      </c>
      <c r="G1717" s="2">
        <v>27421</v>
      </c>
      <c r="H1717" s="2">
        <v>26245</v>
      </c>
      <c r="I1717" s="2">
        <v>27325</v>
      </c>
      <c r="J1717" s="2">
        <v>26485</v>
      </c>
      <c r="K1717" s="2">
        <v>28128</v>
      </c>
      <c r="L1717" s="2">
        <v>27873</v>
      </c>
      <c r="M1717" s="2">
        <v>28201</v>
      </c>
      <c r="N1717" s="2">
        <v>27338</v>
      </c>
      <c r="O1717" s="2">
        <v>25242</v>
      </c>
      <c r="P1717" s="2">
        <v>26289</v>
      </c>
      <c r="Q1717" s="2">
        <v>26535</v>
      </c>
      <c r="R1717" s="2">
        <v>26951</v>
      </c>
      <c r="S1717" s="2">
        <v>24811</v>
      </c>
      <c r="T1717" s="2">
        <v>27913</v>
      </c>
      <c r="U1717" s="2">
        <v>25944</v>
      </c>
      <c r="V1717" s="2">
        <v>21466</v>
      </c>
      <c r="W1717" s="2">
        <v>20255</v>
      </c>
      <c r="X1717" s="2"/>
      <c r="Y1717">
        <f>AVERAGE(C1717:E1717)</f>
        <v>26601.666666666668</v>
      </c>
      <c r="Z1717">
        <f>AVERAGE(U1717:W1717)</f>
        <v>22555</v>
      </c>
      <c r="AA1717">
        <f>LN(Z1717/Y1717)/19</f>
        <v>-8.6851105055817286E-3</v>
      </c>
      <c r="AB1717">
        <f>EXP(AA1717)-1</f>
        <v>-8.6475038846394181E-3</v>
      </c>
    </row>
    <row r="1718" spans="1:28" x14ac:dyDescent="0.25">
      <c r="A1718" s="3" t="s">
        <v>3463</v>
      </c>
      <c r="B1718" s="3" t="s">
        <v>3464</v>
      </c>
      <c r="C1718" s="2">
        <v>12175</v>
      </c>
      <c r="D1718" s="2">
        <v>10987</v>
      </c>
      <c r="E1718" s="2">
        <v>12352</v>
      </c>
      <c r="F1718" s="2">
        <v>12655</v>
      </c>
      <c r="G1718" s="2">
        <v>13026</v>
      </c>
      <c r="H1718" s="2">
        <v>12573</v>
      </c>
      <c r="I1718" s="2">
        <v>13376</v>
      </c>
      <c r="J1718" s="2">
        <v>12237</v>
      </c>
      <c r="K1718" s="2">
        <v>11056</v>
      </c>
      <c r="L1718" s="2">
        <v>14355</v>
      </c>
      <c r="M1718" s="2">
        <v>14786</v>
      </c>
      <c r="N1718" s="2">
        <v>13648</v>
      </c>
      <c r="O1718" s="2">
        <v>14153</v>
      </c>
      <c r="P1718" s="2">
        <v>13828</v>
      </c>
      <c r="Q1718" s="2">
        <v>13497</v>
      </c>
      <c r="R1718" s="2">
        <v>13236</v>
      </c>
      <c r="S1718" s="2">
        <v>13232</v>
      </c>
      <c r="T1718" s="2">
        <v>11021</v>
      </c>
      <c r="U1718" s="2">
        <v>10586</v>
      </c>
      <c r="V1718" s="2">
        <v>9490</v>
      </c>
      <c r="W1718" s="2">
        <v>9235</v>
      </c>
      <c r="X1718" s="2"/>
      <c r="Y1718">
        <f>AVERAGE(C1718:E1718)</f>
        <v>11838</v>
      </c>
      <c r="Z1718">
        <f>AVERAGE(U1718:W1718)</f>
        <v>9770.3333333333339</v>
      </c>
      <c r="AA1718">
        <f>LN(Z1718/Y1718)/19</f>
        <v>-1.0103374355126404E-2</v>
      </c>
      <c r="AB1718">
        <f>EXP(AA1718)-1</f>
        <v>-1.0052506724157362E-2</v>
      </c>
    </row>
    <row r="1719" spans="1:28" x14ac:dyDescent="0.25">
      <c r="A1719" s="3" t="s">
        <v>3465</v>
      </c>
      <c r="B1719" s="3" t="s">
        <v>3466</v>
      </c>
      <c r="C1719" s="2">
        <v>34220</v>
      </c>
      <c r="D1719" s="2">
        <v>31300</v>
      </c>
      <c r="E1719" s="2">
        <v>44134</v>
      </c>
      <c r="F1719" s="2">
        <v>40170</v>
      </c>
      <c r="G1719" s="2">
        <v>47393</v>
      </c>
      <c r="H1719" s="2">
        <v>43788</v>
      </c>
      <c r="I1719" s="2">
        <v>47006</v>
      </c>
      <c r="J1719" s="2">
        <v>48550</v>
      </c>
      <c r="K1719" s="2">
        <v>48550</v>
      </c>
      <c r="L1719" s="2">
        <v>50612</v>
      </c>
      <c r="M1719" s="2">
        <v>50379</v>
      </c>
      <c r="N1719" s="2">
        <v>54095</v>
      </c>
      <c r="O1719" s="2">
        <v>55237</v>
      </c>
      <c r="P1719" s="2">
        <v>56000</v>
      </c>
      <c r="Q1719" s="2">
        <v>54200</v>
      </c>
      <c r="R1719" s="2">
        <v>50426</v>
      </c>
      <c r="S1719" s="2">
        <v>48844</v>
      </c>
      <c r="T1719" s="2">
        <v>45919</v>
      </c>
      <c r="U1719" s="2">
        <v>40902</v>
      </c>
      <c r="V1719" s="2">
        <v>35321</v>
      </c>
      <c r="W1719" s="2">
        <v>34240</v>
      </c>
      <c r="X1719" s="2"/>
      <c r="Y1719">
        <f>AVERAGE(C1719:E1719)</f>
        <v>36551.333333333336</v>
      </c>
      <c r="Z1719">
        <f>AVERAGE(U1719:W1719)</f>
        <v>36821</v>
      </c>
      <c r="AA1719">
        <f>LN(Z1719/Y1719)/19</f>
        <v>3.8687733422008091E-4</v>
      </c>
      <c r="AB1719">
        <f>EXP(AA1719)-1</f>
        <v>3.8695218090789574E-4</v>
      </c>
    </row>
    <row r="1720" spans="1:28" x14ac:dyDescent="0.25">
      <c r="A1720" s="3" t="s">
        <v>3467</v>
      </c>
      <c r="B1720" s="3" t="s">
        <v>3468</v>
      </c>
      <c r="C1720" s="2">
        <v>7675</v>
      </c>
      <c r="D1720" s="2">
        <v>5222</v>
      </c>
      <c r="E1720" s="2">
        <v>6558</v>
      </c>
      <c r="F1720" s="2">
        <v>5429</v>
      </c>
      <c r="G1720" s="2">
        <v>4734</v>
      </c>
      <c r="H1720" s="2">
        <v>5350</v>
      </c>
      <c r="I1720" s="2">
        <v>5150</v>
      </c>
      <c r="J1720" s="2">
        <v>5510</v>
      </c>
      <c r="K1720" s="2">
        <v>4192</v>
      </c>
      <c r="L1720" s="2">
        <v>3500</v>
      </c>
      <c r="M1720" s="2">
        <v>3700</v>
      </c>
      <c r="N1720" s="2">
        <v>3450</v>
      </c>
      <c r="O1720" s="2">
        <v>2858</v>
      </c>
      <c r="P1720" s="2">
        <v>3263</v>
      </c>
      <c r="Q1720" s="2">
        <v>3673</v>
      </c>
      <c r="R1720" s="2">
        <v>2817</v>
      </c>
      <c r="S1720" s="2">
        <v>2894</v>
      </c>
      <c r="T1720" s="2">
        <v>3138</v>
      </c>
      <c r="U1720" s="2">
        <v>2925</v>
      </c>
      <c r="V1720" s="2">
        <v>2580</v>
      </c>
      <c r="W1720" s="2">
        <v>2640</v>
      </c>
      <c r="X1720" s="2"/>
      <c r="Y1720">
        <f>AVERAGE(C1720:E1720)</f>
        <v>6485</v>
      </c>
      <c r="Z1720">
        <f>AVERAGE(U1720:W1720)</f>
        <v>2715</v>
      </c>
      <c r="AA1720">
        <f>LN(Z1720/Y1720)/19</f>
        <v>-4.5826308651710973E-2</v>
      </c>
      <c r="AB1720">
        <f>EXP(AA1720)-1</f>
        <v>-4.4792140876185993E-2</v>
      </c>
    </row>
    <row r="1721" spans="1:28" x14ac:dyDescent="0.25">
      <c r="A1721" s="3" t="s">
        <v>3469</v>
      </c>
      <c r="B1721" s="3" t="s">
        <v>3470</v>
      </c>
      <c r="C1721" s="2">
        <v>32930</v>
      </c>
      <c r="D1721" s="2">
        <v>31391</v>
      </c>
      <c r="E1721" s="2">
        <v>31096</v>
      </c>
      <c r="F1721" s="2">
        <v>26928</v>
      </c>
      <c r="G1721" s="2">
        <v>23909</v>
      </c>
      <c r="H1721" s="2">
        <v>22087</v>
      </c>
      <c r="I1721" s="2">
        <v>21060</v>
      </c>
      <c r="J1721" s="2">
        <v>21841</v>
      </c>
      <c r="K1721" s="2">
        <v>19302</v>
      </c>
      <c r="L1721" s="2">
        <v>20576</v>
      </c>
      <c r="M1721" s="2">
        <v>21195</v>
      </c>
      <c r="N1721" s="2">
        <v>21669</v>
      </c>
      <c r="O1721" s="2">
        <v>20536</v>
      </c>
      <c r="P1721" s="2">
        <v>23713</v>
      </c>
      <c r="Q1721" s="2">
        <v>23508</v>
      </c>
      <c r="R1721" s="2">
        <v>21855</v>
      </c>
      <c r="S1721" s="2">
        <v>21782</v>
      </c>
      <c r="T1721" s="2">
        <v>19433</v>
      </c>
      <c r="U1721" s="2">
        <v>15769</v>
      </c>
      <c r="V1721" s="2">
        <v>16079</v>
      </c>
      <c r="W1721" s="2">
        <v>17310</v>
      </c>
      <c r="X1721" s="2"/>
      <c r="Y1721">
        <f>AVERAGE(C1721:E1721)</f>
        <v>31805.666666666668</v>
      </c>
      <c r="Z1721">
        <f>AVERAGE(U1721:W1721)</f>
        <v>16386</v>
      </c>
      <c r="AA1721">
        <f>LN(Z1721/Y1721)/19</f>
        <v>-3.4906166276646673E-2</v>
      </c>
      <c r="AB1721">
        <f>EXP(AA1721)-1</f>
        <v>-3.4303973139837352E-2</v>
      </c>
    </row>
    <row r="1722" spans="1:28" x14ac:dyDescent="0.25">
      <c r="A1722" s="3" t="s">
        <v>3471</v>
      </c>
      <c r="B1722" s="3" t="s">
        <v>3472</v>
      </c>
      <c r="C1722" s="2">
        <v>20428</v>
      </c>
      <c r="D1722" s="2">
        <v>14628</v>
      </c>
      <c r="E1722" s="2">
        <v>23345</v>
      </c>
      <c r="F1722" s="2">
        <v>23988</v>
      </c>
      <c r="G1722" s="2">
        <v>23469</v>
      </c>
      <c r="H1722" s="2">
        <v>23696</v>
      </c>
      <c r="I1722" s="2">
        <v>22886</v>
      </c>
      <c r="J1722" s="2">
        <v>19390</v>
      </c>
      <c r="K1722" s="2">
        <v>18122</v>
      </c>
      <c r="L1722" s="2">
        <v>20500</v>
      </c>
      <c r="M1722" s="2">
        <v>20910</v>
      </c>
      <c r="N1722" s="2">
        <v>17819</v>
      </c>
      <c r="O1722" s="2">
        <v>16510</v>
      </c>
      <c r="P1722" s="2">
        <v>17900</v>
      </c>
      <c r="Q1722" s="2">
        <v>18900</v>
      </c>
      <c r="R1722" s="2">
        <v>18318</v>
      </c>
      <c r="S1722" s="2">
        <v>17622</v>
      </c>
      <c r="T1722" s="2">
        <v>18600</v>
      </c>
      <c r="U1722" s="2">
        <v>15970</v>
      </c>
      <c r="V1722" s="2">
        <v>14544</v>
      </c>
      <c r="W1722" s="2">
        <v>14686</v>
      </c>
      <c r="X1722" s="2"/>
      <c r="Y1722">
        <f>AVERAGE(C1722:E1722)</f>
        <v>19467</v>
      </c>
      <c r="Z1722">
        <f>AVERAGE(U1722:W1722)</f>
        <v>15066.666666666666</v>
      </c>
      <c r="AA1722">
        <f>LN(Z1722/Y1722)/19</f>
        <v>-1.3486101375635016E-2</v>
      </c>
      <c r="AB1722">
        <f>EXP(AA1722)-1</f>
        <v>-1.3395571333208123E-2</v>
      </c>
    </row>
    <row r="1723" spans="1:28" x14ac:dyDescent="0.25">
      <c r="A1723" s="3" t="s">
        <v>3473</v>
      </c>
      <c r="B1723" s="3" t="s">
        <v>3474</v>
      </c>
      <c r="C1723" s="2">
        <v>17757</v>
      </c>
      <c r="D1723" s="2">
        <v>16175</v>
      </c>
      <c r="E1723" s="2">
        <v>15707</v>
      </c>
      <c r="F1723" s="2">
        <v>16151</v>
      </c>
      <c r="G1723" s="2">
        <v>15653</v>
      </c>
      <c r="H1723" s="2">
        <v>14741</v>
      </c>
      <c r="I1723" s="2">
        <v>13415</v>
      </c>
      <c r="J1723" s="2">
        <v>13150</v>
      </c>
      <c r="K1723" s="2">
        <v>11794</v>
      </c>
      <c r="L1723" s="2">
        <v>12436</v>
      </c>
      <c r="M1723" s="2">
        <v>12187</v>
      </c>
      <c r="N1723" s="2">
        <v>10240</v>
      </c>
      <c r="O1723" s="2">
        <v>10017</v>
      </c>
      <c r="P1723" s="2">
        <v>9870</v>
      </c>
      <c r="Q1723" s="2">
        <v>9332</v>
      </c>
      <c r="R1723" s="2">
        <v>10452</v>
      </c>
      <c r="S1723" s="2">
        <v>9110</v>
      </c>
      <c r="T1723" s="2">
        <v>8273</v>
      </c>
      <c r="U1723" s="2">
        <v>7500</v>
      </c>
      <c r="V1723" s="2">
        <v>6581</v>
      </c>
      <c r="W1723" s="2">
        <v>6653</v>
      </c>
      <c r="X1723" s="2"/>
      <c r="Y1723">
        <f>AVERAGE(C1723:E1723)</f>
        <v>16546.333333333332</v>
      </c>
      <c r="Z1723">
        <f>AVERAGE(U1723:W1723)</f>
        <v>6911.333333333333</v>
      </c>
      <c r="AA1723">
        <f>LN(Z1723/Y1723)/19</f>
        <v>-4.5947471062539623E-2</v>
      </c>
      <c r="AB1723">
        <f>EXP(AA1723)-1</f>
        <v>-4.4907869152139845E-2</v>
      </c>
    </row>
    <row r="1724" spans="1:28" x14ac:dyDescent="0.25">
      <c r="A1724" s="3" t="s">
        <v>3475</v>
      </c>
      <c r="B1724" s="3" t="s">
        <v>3476</v>
      </c>
      <c r="C1724" s="2">
        <v>29007</v>
      </c>
      <c r="D1724" s="2">
        <v>31759</v>
      </c>
      <c r="E1724" s="2">
        <v>31696</v>
      </c>
      <c r="F1724" s="2">
        <v>29288</v>
      </c>
      <c r="G1724" s="2">
        <v>27771</v>
      </c>
      <c r="H1724" s="2">
        <v>27000</v>
      </c>
      <c r="I1724" s="2">
        <v>26300</v>
      </c>
      <c r="J1724" s="2">
        <v>25359</v>
      </c>
      <c r="K1724" s="2">
        <v>23098</v>
      </c>
      <c r="L1724" s="2">
        <v>23021</v>
      </c>
      <c r="M1724" s="2">
        <v>25095</v>
      </c>
      <c r="N1724" s="2">
        <v>24467</v>
      </c>
      <c r="O1724" s="2">
        <v>21774</v>
      </c>
      <c r="P1724" s="2">
        <v>23249</v>
      </c>
      <c r="Q1724" s="2">
        <v>25165</v>
      </c>
      <c r="R1724" s="2">
        <v>25730</v>
      </c>
      <c r="S1724" s="2">
        <v>26645</v>
      </c>
      <c r="T1724" s="2">
        <v>25184</v>
      </c>
      <c r="U1724" s="2">
        <v>23313</v>
      </c>
      <c r="V1724" s="2">
        <v>22907</v>
      </c>
      <c r="W1724" s="2">
        <v>18330</v>
      </c>
      <c r="X1724" s="2"/>
      <c r="Y1724">
        <f>AVERAGE(C1724:E1724)</f>
        <v>30820.666666666668</v>
      </c>
      <c r="Z1724">
        <f>AVERAGE(U1724:W1724)</f>
        <v>21516.666666666668</v>
      </c>
      <c r="AA1724">
        <f>LN(Z1724/Y1724)/19</f>
        <v>-1.8913559579423093E-2</v>
      </c>
      <c r="AB1724">
        <f>EXP(AA1724)-1</f>
        <v>-1.8735820534694914E-2</v>
      </c>
    </row>
    <row r="1725" spans="1:28" x14ac:dyDescent="0.25">
      <c r="A1725" s="3" t="s">
        <v>3477</v>
      </c>
      <c r="B1725" s="3" t="s">
        <v>3478</v>
      </c>
      <c r="C1725" s="2">
        <v>5500</v>
      </c>
      <c r="D1725" s="2">
        <v>6691</v>
      </c>
      <c r="E1725" s="2">
        <v>6907</v>
      </c>
      <c r="F1725" s="2">
        <v>4460</v>
      </c>
      <c r="G1725" s="2">
        <v>5900</v>
      </c>
      <c r="H1725" s="2">
        <v>5500</v>
      </c>
      <c r="I1725" s="2">
        <v>5600</v>
      </c>
      <c r="J1725" s="2">
        <v>4800</v>
      </c>
      <c r="K1725" s="2">
        <v>3900</v>
      </c>
      <c r="L1725" s="2">
        <v>2700</v>
      </c>
      <c r="M1725" s="2">
        <v>3900</v>
      </c>
      <c r="N1725" s="2">
        <v>3900</v>
      </c>
      <c r="O1725" s="2">
        <v>3846</v>
      </c>
      <c r="P1725" s="2">
        <v>3871</v>
      </c>
      <c r="Q1725" s="2">
        <v>4325</v>
      </c>
      <c r="R1725" s="2">
        <v>4740</v>
      </c>
      <c r="S1725" s="2">
        <v>3793</v>
      </c>
      <c r="T1725" s="2">
        <v>3364</v>
      </c>
      <c r="U1725" s="2">
        <v>3068</v>
      </c>
      <c r="V1725" s="2">
        <v>3112</v>
      </c>
      <c r="W1725" s="2">
        <v>2505</v>
      </c>
      <c r="X1725" s="2"/>
      <c r="Y1725">
        <f>AVERAGE(C1725:E1725)</f>
        <v>6366</v>
      </c>
      <c r="Z1725">
        <f>AVERAGE(U1725:W1725)</f>
        <v>2895</v>
      </c>
      <c r="AA1725">
        <f>LN(Z1725/Y1725)/19</f>
        <v>-4.1472958833418033E-2</v>
      </c>
      <c r="AB1725">
        <f>EXP(AA1725)-1</f>
        <v>-4.0624722382587297E-2</v>
      </c>
    </row>
    <row r="1726" spans="1:28" x14ac:dyDescent="0.25">
      <c r="A1726" s="3" t="s">
        <v>3479</v>
      </c>
      <c r="B1726" s="3" t="s">
        <v>3480</v>
      </c>
      <c r="C1726" s="2">
        <v>26215</v>
      </c>
      <c r="D1726" s="2">
        <v>25895</v>
      </c>
      <c r="E1726" s="2">
        <v>25920</v>
      </c>
      <c r="F1726" s="2">
        <v>27933</v>
      </c>
      <c r="G1726" s="2">
        <v>25115</v>
      </c>
      <c r="H1726" s="2">
        <v>24459</v>
      </c>
      <c r="I1726" s="2">
        <v>24446</v>
      </c>
      <c r="J1726" s="2">
        <v>24171</v>
      </c>
      <c r="K1726" s="2">
        <v>24390</v>
      </c>
      <c r="L1726" s="2">
        <v>24075</v>
      </c>
      <c r="M1726" s="2">
        <v>24619</v>
      </c>
      <c r="N1726" s="2">
        <v>24883</v>
      </c>
      <c r="O1726" s="2">
        <v>24311</v>
      </c>
      <c r="P1726" s="2">
        <v>22378</v>
      </c>
      <c r="Q1726" s="2">
        <v>23426</v>
      </c>
      <c r="R1726" s="2">
        <v>21875</v>
      </c>
      <c r="S1726" s="2">
        <v>22511</v>
      </c>
      <c r="T1726" s="2">
        <v>23857</v>
      </c>
      <c r="U1726" s="2">
        <v>20509</v>
      </c>
      <c r="V1726" s="2">
        <v>17266</v>
      </c>
      <c r="W1726" s="2">
        <v>17271</v>
      </c>
      <c r="X1726" s="2"/>
      <c r="Y1726">
        <f>AVERAGE(C1726:E1726)</f>
        <v>26010</v>
      </c>
      <c r="Z1726">
        <f>AVERAGE(U1726:W1726)</f>
        <v>18348.666666666668</v>
      </c>
      <c r="AA1726">
        <f>LN(Z1726/Y1726)/19</f>
        <v>-1.8364429937737382E-2</v>
      </c>
      <c r="AB1726">
        <f>EXP(AA1726)-1</f>
        <v>-1.8196831313491257E-2</v>
      </c>
    </row>
    <row r="1727" spans="1:28" x14ac:dyDescent="0.25">
      <c r="A1727" s="3" t="s">
        <v>3481</v>
      </c>
      <c r="B1727" s="3" t="s">
        <v>3482</v>
      </c>
      <c r="C1727" s="2">
        <v>45012</v>
      </c>
      <c r="D1727" s="2">
        <v>47149</v>
      </c>
      <c r="E1727" s="2">
        <v>49076</v>
      </c>
      <c r="F1727" s="2">
        <v>43978</v>
      </c>
      <c r="G1727" s="2">
        <v>48663</v>
      </c>
      <c r="H1727" s="2">
        <v>48660</v>
      </c>
      <c r="I1727" s="2">
        <v>48650</v>
      </c>
      <c r="J1727" s="2">
        <v>47550</v>
      </c>
      <c r="K1727" s="2">
        <v>43746</v>
      </c>
      <c r="L1727" s="2">
        <v>43000</v>
      </c>
      <c r="M1727" s="2">
        <v>42700</v>
      </c>
      <c r="N1727" s="2">
        <v>43746</v>
      </c>
      <c r="O1727" s="2">
        <v>42358</v>
      </c>
      <c r="P1727" s="2">
        <v>41911</v>
      </c>
      <c r="Q1727" s="2">
        <v>40492</v>
      </c>
      <c r="R1727" s="2">
        <v>43000</v>
      </c>
      <c r="S1727" s="2">
        <v>40576</v>
      </c>
      <c r="T1727" s="2">
        <v>38131</v>
      </c>
      <c r="U1727" s="2">
        <v>35812</v>
      </c>
      <c r="V1727" s="2">
        <v>33178</v>
      </c>
      <c r="W1727" s="2">
        <v>33902</v>
      </c>
      <c r="X1727" s="2"/>
      <c r="Y1727">
        <f>AVERAGE(C1727:E1727)</f>
        <v>47079</v>
      </c>
      <c r="Z1727">
        <f>AVERAGE(U1727:W1727)</f>
        <v>34297.333333333336</v>
      </c>
      <c r="AA1727">
        <f>LN(Z1727/Y1727)/19</f>
        <v>-1.6671549260999785E-2</v>
      </c>
      <c r="AB1727">
        <f>EXP(AA1727)-1</f>
        <v>-1.6533348058806907E-2</v>
      </c>
    </row>
    <row r="1728" spans="1:28" x14ac:dyDescent="0.25">
      <c r="A1728" s="3" t="s">
        <v>3483</v>
      </c>
      <c r="B1728" s="3" t="s">
        <v>3484</v>
      </c>
      <c r="C1728" s="2">
        <v>22650</v>
      </c>
      <c r="D1728" s="2">
        <v>23006</v>
      </c>
      <c r="E1728" s="2">
        <v>24550</v>
      </c>
      <c r="F1728" s="2">
        <v>21786</v>
      </c>
      <c r="G1728" s="2">
        <v>21777</v>
      </c>
      <c r="H1728" s="2">
        <v>27033</v>
      </c>
      <c r="I1728" s="2">
        <v>20243</v>
      </c>
      <c r="J1728" s="2">
        <v>25760</v>
      </c>
      <c r="K1728" s="2">
        <v>24315</v>
      </c>
      <c r="L1728" s="2">
        <v>26500</v>
      </c>
      <c r="M1728" s="2">
        <v>27882</v>
      </c>
      <c r="N1728" s="2">
        <v>26025</v>
      </c>
      <c r="O1728" s="2">
        <v>25995</v>
      </c>
      <c r="P1728" s="2">
        <v>26725</v>
      </c>
      <c r="Q1728" s="2">
        <v>24917</v>
      </c>
      <c r="R1728" s="2">
        <v>25869</v>
      </c>
      <c r="S1728" s="2">
        <v>25701</v>
      </c>
      <c r="T1728" s="2">
        <v>24732</v>
      </c>
      <c r="U1728" s="2">
        <v>23732</v>
      </c>
      <c r="V1728" s="2">
        <v>21476</v>
      </c>
      <c r="W1728" s="2">
        <v>20331</v>
      </c>
      <c r="X1728" s="2"/>
      <c r="Y1728">
        <f>AVERAGE(C1728:E1728)</f>
        <v>23402</v>
      </c>
      <c r="Z1728">
        <f>AVERAGE(U1728:W1728)</f>
        <v>21846.333333333332</v>
      </c>
      <c r="AA1728">
        <f>LN(Z1728/Y1728)/19</f>
        <v>-3.6204416930740221E-3</v>
      </c>
      <c r="AB1728">
        <f>EXP(AA1728)-1</f>
        <v>-3.6138957961097118E-3</v>
      </c>
    </row>
    <row r="1729" spans="1:28" x14ac:dyDescent="0.25">
      <c r="A1729" s="3" t="s">
        <v>3485</v>
      </c>
      <c r="B1729" s="3" t="s">
        <v>3486</v>
      </c>
      <c r="C1729" s="2">
        <v>38490</v>
      </c>
      <c r="D1729" s="2">
        <v>41081</v>
      </c>
      <c r="E1729" s="2">
        <v>38810</v>
      </c>
      <c r="F1729" s="2">
        <v>37263</v>
      </c>
      <c r="G1729" s="2">
        <v>34659</v>
      </c>
      <c r="H1729" s="2">
        <v>36000</v>
      </c>
      <c r="I1729" s="2">
        <v>34500</v>
      </c>
      <c r="J1729" s="2">
        <v>34883</v>
      </c>
      <c r="K1729" s="2">
        <v>34667</v>
      </c>
      <c r="L1729" s="2">
        <v>35821</v>
      </c>
      <c r="M1729" s="2">
        <v>34564</v>
      </c>
      <c r="N1729" s="2">
        <v>34185</v>
      </c>
      <c r="O1729" s="2">
        <v>32357</v>
      </c>
      <c r="P1729" s="2">
        <v>37415</v>
      </c>
      <c r="Q1729" s="2">
        <v>36526</v>
      </c>
      <c r="R1729" s="2">
        <v>37067</v>
      </c>
      <c r="S1729" s="2">
        <v>33662</v>
      </c>
      <c r="T1729" s="2">
        <v>36672</v>
      </c>
      <c r="U1729" s="2">
        <v>33842</v>
      </c>
      <c r="V1729" s="2">
        <v>33032</v>
      </c>
      <c r="W1729" s="2">
        <v>32997</v>
      </c>
      <c r="X1729" s="2"/>
      <c r="Y1729">
        <f>AVERAGE(C1729:E1729)</f>
        <v>39460.333333333336</v>
      </c>
      <c r="Z1729">
        <f>AVERAGE(U1729:W1729)</f>
        <v>33290.333333333336</v>
      </c>
      <c r="AA1729">
        <f>LN(Z1729/Y1729)/19</f>
        <v>-8.9488885988385138E-3</v>
      </c>
      <c r="AB1729">
        <f>EXP(AA1729)-1</f>
        <v>-8.9089664702428628E-3</v>
      </c>
    </row>
    <row r="1730" spans="1:28" x14ac:dyDescent="0.25">
      <c r="A1730" s="3" t="s">
        <v>3487</v>
      </c>
      <c r="B1730" s="3" t="s">
        <v>3488</v>
      </c>
      <c r="C1730" s="2">
        <v>23785</v>
      </c>
      <c r="D1730" s="2">
        <v>23147</v>
      </c>
      <c r="E1730" s="2">
        <v>23178</v>
      </c>
      <c r="F1730" s="2">
        <v>20967</v>
      </c>
      <c r="G1730" s="2">
        <v>18330</v>
      </c>
      <c r="H1730" s="2">
        <v>16863</v>
      </c>
      <c r="I1730" s="2">
        <v>16714</v>
      </c>
      <c r="J1730" s="2">
        <v>17450</v>
      </c>
      <c r="K1730" s="2">
        <v>16078</v>
      </c>
      <c r="L1730" s="2">
        <v>15534</v>
      </c>
      <c r="M1730" s="2">
        <v>17339</v>
      </c>
      <c r="N1730" s="2">
        <v>15061</v>
      </c>
      <c r="O1730" s="2">
        <v>18392</v>
      </c>
      <c r="P1730" s="2">
        <v>14828</v>
      </c>
      <c r="Q1730" s="2">
        <v>14885</v>
      </c>
      <c r="R1730" s="2">
        <v>14885</v>
      </c>
      <c r="S1730" s="2">
        <v>13442</v>
      </c>
      <c r="T1730" s="2">
        <v>11758</v>
      </c>
      <c r="U1730" s="2">
        <v>11253</v>
      </c>
      <c r="V1730" s="2">
        <v>10002</v>
      </c>
      <c r="W1730" s="2">
        <v>11520</v>
      </c>
      <c r="X1730" s="2"/>
      <c r="Y1730">
        <f>AVERAGE(C1730:E1730)</f>
        <v>23370</v>
      </c>
      <c r="Z1730">
        <f>AVERAGE(U1730:W1730)</f>
        <v>10925</v>
      </c>
      <c r="AA1730">
        <f>LN(Z1730/Y1730)/19</f>
        <v>-4.0021021451005931E-2</v>
      </c>
      <c r="AB1730">
        <f>EXP(AA1730)-1</f>
        <v>-3.9230757823513374E-2</v>
      </c>
    </row>
    <row r="1731" spans="1:28" x14ac:dyDescent="0.25">
      <c r="A1731" s="3" t="s">
        <v>3489</v>
      </c>
      <c r="B1731" s="3" t="s">
        <v>3490</v>
      </c>
      <c r="C1731" s="2">
        <v>6880</v>
      </c>
      <c r="D1731" s="2">
        <v>4873</v>
      </c>
      <c r="E1731" s="2">
        <v>6490</v>
      </c>
      <c r="F1731" s="2">
        <v>5887</v>
      </c>
      <c r="G1731" s="2">
        <v>6470</v>
      </c>
      <c r="H1731" s="2">
        <v>5659</v>
      </c>
      <c r="I1731" s="2">
        <v>5387</v>
      </c>
      <c r="J1731" s="2">
        <v>5700</v>
      </c>
      <c r="K1731" s="2">
        <v>5970</v>
      </c>
      <c r="L1731" s="2">
        <v>6000</v>
      </c>
      <c r="M1731" s="2">
        <v>6000</v>
      </c>
      <c r="N1731" s="2">
        <v>4657</v>
      </c>
      <c r="O1731" s="2">
        <v>4286</v>
      </c>
      <c r="P1731" s="2">
        <v>4300</v>
      </c>
      <c r="Q1731" s="2">
        <v>4099</v>
      </c>
      <c r="R1731" s="2">
        <v>4461</v>
      </c>
      <c r="S1731" s="2">
        <v>4564</v>
      </c>
      <c r="T1731" s="2">
        <v>4151</v>
      </c>
      <c r="U1731" s="2">
        <v>3989</v>
      </c>
      <c r="V1731" s="2">
        <v>3481</v>
      </c>
      <c r="W1731" s="2">
        <v>3592</v>
      </c>
      <c r="X1731" s="2"/>
      <c r="Y1731">
        <f>AVERAGE(C1731:E1731)</f>
        <v>6081</v>
      </c>
      <c r="Z1731">
        <f>AVERAGE(U1731:W1731)</f>
        <v>3687.3333333333335</v>
      </c>
      <c r="AA1731">
        <f>LN(Z1731/Y1731)/19</f>
        <v>-2.6329770170189268E-2</v>
      </c>
      <c r="AB1731">
        <f>EXP(AA1731)-1</f>
        <v>-2.5986164066721384E-2</v>
      </c>
    </row>
    <row r="1732" spans="1:28" x14ac:dyDescent="0.25">
      <c r="A1732" s="3" t="s">
        <v>3491</v>
      </c>
      <c r="B1732" s="3" t="s">
        <v>3492</v>
      </c>
      <c r="C1732" s="2">
        <v>35732</v>
      </c>
      <c r="D1732" s="2">
        <v>38150</v>
      </c>
      <c r="E1732" s="2">
        <v>39936</v>
      </c>
      <c r="F1732" s="2">
        <v>39837</v>
      </c>
      <c r="G1732" s="2">
        <v>39585</v>
      </c>
      <c r="H1732" s="2">
        <v>36200</v>
      </c>
      <c r="I1732" s="2">
        <v>39323</v>
      </c>
      <c r="J1732" s="2">
        <v>39946</v>
      </c>
      <c r="K1732" s="2">
        <v>41960</v>
      </c>
      <c r="L1732" s="2">
        <v>42065</v>
      </c>
      <c r="M1732" s="2">
        <v>42730</v>
      </c>
      <c r="N1732" s="2">
        <v>43010</v>
      </c>
      <c r="O1732" s="2">
        <v>42617</v>
      </c>
      <c r="P1732" s="2">
        <v>40994</v>
      </c>
      <c r="Q1732" s="2">
        <v>41297</v>
      </c>
      <c r="R1732" s="2">
        <v>43598</v>
      </c>
      <c r="S1732" s="2">
        <v>42201</v>
      </c>
      <c r="T1732" s="2">
        <v>40961</v>
      </c>
      <c r="U1732" s="2">
        <v>37464</v>
      </c>
      <c r="V1732" s="2">
        <v>35576</v>
      </c>
      <c r="W1732" s="2">
        <v>32187</v>
      </c>
      <c r="X1732" s="2"/>
      <c r="Y1732">
        <f>AVERAGE(C1732:E1732)</f>
        <v>37939.333333333336</v>
      </c>
      <c r="Z1732">
        <f>AVERAGE(U1732:W1732)</f>
        <v>35075.666666666664</v>
      </c>
      <c r="AA1732">
        <f>LN(Z1732/Y1732)/19</f>
        <v>-4.1305663184370948E-3</v>
      </c>
      <c r="AB1732">
        <f>EXP(AA1732)-1</f>
        <v>-4.1220472629258653E-3</v>
      </c>
    </row>
    <row r="1733" spans="1:28" x14ac:dyDescent="0.25">
      <c r="A1733" s="3" t="s">
        <v>3493</v>
      </c>
      <c r="B1733" s="3" t="s">
        <v>3494</v>
      </c>
      <c r="C1733" s="2">
        <v>4008</v>
      </c>
      <c r="D1733" s="2">
        <v>4195</v>
      </c>
      <c r="E1733" s="2">
        <v>3656</v>
      </c>
      <c r="F1733" s="2">
        <v>3520</v>
      </c>
      <c r="G1733" s="2">
        <v>2953</v>
      </c>
      <c r="H1733" s="2">
        <v>2863</v>
      </c>
      <c r="I1733" s="2">
        <v>2570</v>
      </c>
      <c r="J1733" s="2">
        <v>2348</v>
      </c>
      <c r="K1733" s="2">
        <v>2327</v>
      </c>
      <c r="L1733" s="2">
        <v>2510</v>
      </c>
      <c r="M1733" s="2">
        <v>2635</v>
      </c>
      <c r="N1733" s="2">
        <v>2794</v>
      </c>
      <c r="O1733" s="2">
        <v>2107</v>
      </c>
      <c r="P1733" s="2">
        <v>2249</v>
      </c>
      <c r="Q1733" s="2">
        <v>2149</v>
      </c>
      <c r="R1733" s="2">
        <v>1460</v>
      </c>
      <c r="S1733" s="2">
        <v>1515</v>
      </c>
      <c r="T1733" s="2">
        <v>1445</v>
      </c>
      <c r="U1733" s="2">
        <v>990</v>
      </c>
      <c r="V1733" s="2">
        <v>1030</v>
      </c>
      <c r="W1733" s="2">
        <v>992</v>
      </c>
      <c r="X1733" s="2"/>
      <c r="Y1733">
        <f>AVERAGE(C1733:E1733)</f>
        <v>3953</v>
      </c>
      <c r="Z1733">
        <f>AVERAGE(U1733:W1733)</f>
        <v>1004</v>
      </c>
      <c r="AA1733">
        <f>LN(Z1733/Y1733)/19</f>
        <v>-7.2130671739211102E-2</v>
      </c>
      <c r="AB1733">
        <f>EXP(AA1733)-1</f>
        <v>-6.9590690335230021E-2</v>
      </c>
    </row>
    <row r="1734" spans="1:28" x14ac:dyDescent="0.25">
      <c r="A1734" s="3" t="s">
        <v>3495</v>
      </c>
      <c r="B1734" s="3" t="s">
        <v>3496</v>
      </c>
      <c r="C1734" s="2">
        <v>24279</v>
      </c>
      <c r="D1734" s="2">
        <v>24819</v>
      </c>
      <c r="E1734" s="2">
        <v>23602</v>
      </c>
      <c r="F1734" s="2">
        <v>22688</v>
      </c>
      <c r="G1734" s="2">
        <v>21687</v>
      </c>
      <c r="H1734" s="2">
        <v>22782</v>
      </c>
      <c r="I1734" s="2">
        <v>22949</v>
      </c>
      <c r="J1734" s="2">
        <v>23169</v>
      </c>
      <c r="K1734" s="2">
        <v>22799</v>
      </c>
      <c r="L1734" s="2">
        <v>23871</v>
      </c>
      <c r="M1734" s="2">
        <v>26553</v>
      </c>
      <c r="N1734" s="2">
        <v>26904</v>
      </c>
      <c r="O1734" s="2">
        <v>26688</v>
      </c>
      <c r="P1734" s="2">
        <v>29385</v>
      </c>
      <c r="Q1734" s="2">
        <v>33271</v>
      </c>
      <c r="R1734" s="2">
        <v>33044</v>
      </c>
      <c r="S1734" s="2">
        <v>32628</v>
      </c>
      <c r="T1734" s="2">
        <v>32694</v>
      </c>
      <c r="U1734" s="2">
        <v>28869</v>
      </c>
      <c r="V1734" s="2">
        <v>33418</v>
      </c>
      <c r="W1734" s="2">
        <v>33388</v>
      </c>
      <c r="X1734" s="2"/>
      <c r="Y1734">
        <f>AVERAGE(C1734:E1734)</f>
        <v>24233.333333333332</v>
      </c>
      <c r="Z1734">
        <f>AVERAGE(U1734:W1734)</f>
        <v>31891.666666666668</v>
      </c>
      <c r="AA1734">
        <f>LN(Z1734/Y1734)/19</f>
        <v>1.4453455093278543E-2</v>
      </c>
      <c r="AB1734">
        <f>EXP(AA1734)-1</f>
        <v>1.4558411325778842E-2</v>
      </c>
    </row>
    <row r="1735" spans="1:28" x14ac:dyDescent="0.25">
      <c r="A1735" s="3" t="s">
        <v>3497</v>
      </c>
      <c r="B1735" s="3" t="s">
        <v>3498</v>
      </c>
      <c r="C1735" s="2">
        <v>23820</v>
      </c>
      <c r="D1735" s="2">
        <v>28120</v>
      </c>
      <c r="E1735" s="2">
        <v>28297</v>
      </c>
      <c r="F1735" s="2">
        <v>27645</v>
      </c>
      <c r="G1735" s="2">
        <v>27064</v>
      </c>
      <c r="H1735" s="2">
        <v>27145</v>
      </c>
      <c r="I1735" s="2">
        <v>25097</v>
      </c>
      <c r="J1735" s="2">
        <v>26435</v>
      </c>
      <c r="K1735" s="2">
        <v>26225</v>
      </c>
      <c r="L1735" s="2">
        <v>25919</v>
      </c>
      <c r="M1735" s="2">
        <v>25647</v>
      </c>
      <c r="N1735" s="2">
        <v>20717</v>
      </c>
      <c r="O1735" s="2">
        <v>19500</v>
      </c>
      <c r="P1735" s="2">
        <v>22605</v>
      </c>
      <c r="Q1735" s="2">
        <v>22400</v>
      </c>
      <c r="R1735" s="2">
        <v>21402</v>
      </c>
      <c r="S1735" s="2">
        <v>20717</v>
      </c>
      <c r="T1735" s="2">
        <v>21500</v>
      </c>
      <c r="U1735" s="2">
        <v>15903</v>
      </c>
      <c r="V1735" s="2">
        <v>14921</v>
      </c>
      <c r="W1735" s="2">
        <v>13749</v>
      </c>
      <c r="X1735" s="2"/>
      <c r="Y1735">
        <f>AVERAGE(C1735:E1735)</f>
        <v>26745.666666666668</v>
      </c>
      <c r="Z1735">
        <f>AVERAGE(U1735:W1735)</f>
        <v>14857.666666666666</v>
      </c>
      <c r="AA1735">
        <f>LN(Z1735/Y1735)/19</f>
        <v>-3.0939813714490217E-2</v>
      </c>
      <c r="AB1735">
        <f>EXP(AA1735)-1</f>
        <v>-3.0466076034394107E-2</v>
      </c>
    </row>
    <row r="1736" spans="1:28" x14ac:dyDescent="0.25">
      <c r="A1736" s="3" t="s">
        <v>3499</v>
      </c>
      <c r="B1736" s="3" t="s">
        <v>3500</v>
      </c>
      <c r="C1736" s="2">
        <v>19904</v>
      </c>
      <c r="D1736" s="2">
        <v>18580</v>
      </c>
      <c r="E1736" s="2">
        <v>20814</v>
      </c>
      <c r="F1736" s="2">
        <v>28354</v>
      </c>
      <c r="G1736" s="2">
        <v>25742</v>
      </c>
      <c r="H1736" s="2">
        <v>22227</v>
      </c>
      <c r="I1736" s="2">
        <v>22120</v>
      </c>
      <c r="J1736" s="2">
        <v>24027</v>
      </c>
      <c r="K1736" s="2">
        <v>23850</v>
      </c>
      <c r="L1736" s="2">
        <v>25114</v>
      </c>
      <c r="M1736" s="2">
        <v>22900</v>
      </c>
      <c r="N1736" s="2">
        <v>25459</v>
      </c>
      <c r="O1736" s="2">
        <v>25206</v>
      </c>
      <c r="P1736" s="2">
        <v>25682</v>
      </c>
      <c r="Q1736" s="2">
        <v>30151</v>
      </c>
      <c r="R1736" s="2">
        <v>25024</v>
      </c>
      <c r="S1736" s="2">
        <v>25114</v>
      </c>
      <c r="T1736" s="2">
        <v>24679</v>
      </c>
      <c r="U1736" s="2">
        <v>20637</v>
      </c>
      <c r="V1736" s="2">
        <v>21448</v>
      </c>
      <c r="W1736" s="2">
        <v>23166</v>
      </c>
      <c r="X1736" s="2"/>
      <c r="Y1736">
        <f>AVERAGE(C1736:E1736)</f>
        <v>19766</v>
      </c>
      <c r="Z1736">
        <f>AVERAGE(U1736:W1736)</f>
        <v>21750.333333333332</v>
      </c>
      <c r="AA1736">
        <f>LN(Z1736/Y1736)/19</f>
        <v>5.0350417438822133E-3</v>
      </c>
      <c r="AB1736">
        <f>EXP(AA1736)-1</f>
        <v>5.0477388678020763E-3</v>
      </c>
    </row>
    <row r="1737" spans="1:28" x14ac:dyDescent="0.25">
      <c r="A1737" s="3" t="s">
        <v>3501</v>
      </c>
      <c r="B1737" s="3" t="s">
        <v>3502</v>
      </c>
      <c r="C1737" s="2">
        <v>4064</v>
      </c>
      <c r="D1737" s="2">
        <v>4570</v>
      </c>
      <c r="E1737" s="2">
        <v>3989</v>
      </c>
      <c r="F1737" s="2">
        <v>3866</v>
      </c>
      <c r="G1737" s="2">
        <v>3122</v>
      </c>
      <c r="H1737" s="2">
        <v>3025</v>
      </c>
      <c r="I1737" s="2">
        <v>3274</v>
      </c>
      <c r="J1737" s="2">
        <v>3630</v>
      </c>
      <c r="K1737" s="2">
        <v>3686</v>
      </c>
      <c r="L1737" s="2">
        <v>4213</v>
      </c>
      <c r="M1737" s="2">
        <v>4262</v>
      </c>
      <c r="N1737" s="2">
        <v>4116</v>
      </c>
      <c r="O1737" s="2">
        <v>4210</v>
      </c>
      <c r="P1737" s="2">
        <v>4381</v>
      </c>
      <c r="Q1737" s="2">
        <v>4524</v>
      </c>
      <c r="R1737" s="2">
        <v>4200</v>
      </c>
      <c r="S1737" s="2">
        <v>3725</v>
      </c>
      <c r="T1737" s="2">
        <v>3360</v>
      </c>
      <c r="U1737" s="2">
        <v>2804</v>
      </c>
      <c r="V1737" s="2">
        <v>2609</v>
      </c>
      <c r="W1737" s="2">
        <v>2551</v>
      </c>
      <c r="X1737" s="2"/>
      <c r="Y1737">
        <f>AVERAGE(C1737:E1737)</f>
        <v>4207.666666666667</v>
      </c>
      <c r="Z1737">
        <f>AVERAGE(U1737:W1737)</f>
        <v>2654.6666666666665</v>
      </c>
      <c r="AA1737">
        <f>LN(Z1737/Y1737)/19</f>
        <v>-2.4241534766777623E-2</v>
      </c>
      <c r="AB1737">
        <f>EXP(AA1737)-1</f>
        <v>-2.3950068707810801E-2</v>
      </c>
    </row>
    <row r="1738" spans="1:28" x14ac:dyDescent="0.25">
      <c r="A1738" s="3" t="s">
        <v>3503</v>
      </c>
      <c r="B1738" s="3" t="s">
        <v>3504</v>
      </c>
      <c r="C1738" s="2">
        <v>21000</v>
      </c>
      <c r="D1738" s="2">
        <v>29200</v>
      </c>
      <c r="E1738" s="2">
        <v>28100</v>
      </c>
      <c r="F1738" s="2">
        <v>22700</v>
      </c>
      <c r="G1738" s="2">
        <v>24800</v>
      </c>
      <c r="H1738" s="2">
        <v>17511</v>
      </c>
      <c r="I1738" s="2">
        <v>19055</v>
      </c>
      <c r="J1738" s="2">
        <v>20960</v>
      </c>
      <c r="K1738" s="2">
        <v>22320</v>
      </c>
      <c r="L1738" s="2">
        <v>17000</v>
      </c>
      <c r="M1738" s="2">
        <v>17000</v>
      </c>
      <c r="N1738" s="2">
        <v>15163</v>
      </c>
      <c r="O1738" s="2">
        <v>15000</v>
      </c>
      <c r="P1738" s="2">
        <v>15000</v>
      </c>
      <c r="Q1738" s="2">
        <v>16000</v>
      </c>
      <c r="R1738" s="2">
        <v>17000</v>
      </c>
      <c r="S1738" s="2">
        <v>17000</v>
      </c>
      <c r="T1738" s="2">
        <v>13679</v>
      </c>
      <c r="U1738" s="2">
        <v>15000</v>
      </c>
      <c r="V1738" s="2">
        <v>15000</v>
      </c>
      <c r="W1738" s="2">
        <v>14500</v>
      </c>
      <c r="X1738" s="2"/>
      <c r="Y1738">
        <f>AVERAGE(C1738:E1738)</f>
        <v>26100</v>
      </c>
      <c r="Z1738">
        <f>AVERAGE(U1738:W1738)</f>
        <v>14833.333333333334</v>
      </c>
      <c r="AA1738">
        <f>LN(Z1738/Y1738)/19</f>
        <v>-2.9739916517082254E-2</v>
      </c>
      <c r="AB1738">
        <f>EXP(AA1738)-1</f>
        <v>-2.9302036772172357E-2</v>
      </c>
    </row>
    <row r="1739" spans="1:28" x14ac:dyDescent="0.25">
      <c r="A1739" s="3" t="s">
        <v>3505</v>
      </c>
      <c r="B1739" s="3" t="s">
        <v>3506</v>
      </c>
      <c r="C1739" s="2">
        <v>33980</v>
      </c>
      <c r="D1739" s="2">
        <v>33052</v>
      </c>
      <c r="E1739" s="2">
        <v>29814</v>
      </c>
      <c r="F1739" s="2">
        <v>25885</v>
      </c>
      <c r="G1739" s="2">
        <v>25988</v>
      </c>
      <c r="H1739" s="2">
        <v>26186</v>
      </c>
      <c r="I1739" s="2">
        <v>26254</v>
      </c>
      <c r="J1739" s="2">
        <v>26182</v>
      </c>
      <c r="K1739" s="2">
        <v>26166</v>
      </c>
      <c r="L1739" s="2">
        <v>26732</v>
      </c>
      <c r="M1739" s="2">
        <v>26695</v>
      </c>
      <c r="N1739" s="2">
        <v>27202</v>
      </c>
      <c r="O1739" s="2">
        <v>27100</v>
      </c>
      <c r="P1739" s="2">
        <v>27200</v>
      </c>
      <c r="Q1739" s="2">
        <v>25726</v>
      </c>
      <c r="R1739" s="2">
        <v>23899</v>
      </c>
      <c r="S1739" s="2">
        <v>24801</v>
      </c>
      <c r="T1739" s="2">
        <v>21615</v>
      </c>
      <c r="U1739" s="2">
        <v>20088</v>
      </c>
      <c r="V1739" s="2">
        <v>18628</v>
      </c>
      <c r="W1739" s="2">
        <v>16964</v>
      </c>
      <c r="X1739" s="2"/>
      <c r="Y1739">
        <f>AVERAGE(C1739:E1739)</f>
        <v>32282</v>
      </c>
      <c r="Z1739">
        <f>AVERAGE(U1739:W1739)</f>
        <v>18560</v>
      </c>
      <c r="AA1739">
        <f>LN(Z1739/Y1739)/19</f>
        <v>-2.9131635368054392E-2</v>
      </c>
      <c r="AB1739">
        <f>EXP(AA1739)-1</f>
        <v>-2.8711399881309441E-2</v>
      </c>
    </row>
    <row r="1740" spans="1:28" x14ac:dyDescent="0.25">
      <c r="A1740" s="3" t="s">
        <v>3507</v>
      </c>
      <c r="B1740" s="3" t="s">
        <v>3508</v>
      </c>
      <c r="C1740" s="2">
        <v>18560</v>
      </c>
      <c r="D1740" s="2">
        <v>18362</v>
      </c>
      <c r="E1740" s="2">
        <v>19082</v>
      </c>
      <c r="F1740" s="2">
        <v>18236</v>
      </c>
      <c r="G1740" s="2">
        <v>18790</v>
      </c>
      <c r="H1740" s="2">
        <v>17158</v>
      </c>
      <c r="I1740" s="2">
        <v>19300</v>
      </c>
      <c r="J1740" s="2">
        <v>18412</v>
      </c>
      <c r="K1740" s="2">
        <v>20150</v>
      </c>
      <c r="L1740" s="2">
        <v>19873</v>
      </c>
      <c r="M1740" s="2">
        <v>22900</v>
      </c>
      <c r="N1740" s="2">
        <v>19185</v>
      </c>
      <c r="O1740" s="2">
        <v>19451</v>
      </c>
      <c r="P1740" s="2">
        <v>24600</v>
      </c>
      <c r="Q1740" s="2">
        <v>18129</v>
      </c>
      <c r="R1740" s="2">
        <v>17405</v>
      </c>
      <c r="S1740" s="2">
        <v>17450</v>
      </c>
      <c r="T1740" s="2">
        <v>18123</v>
      </c>
      <c r="U1740" s="2">
        <v>15974</v>
      </c>
      <c r="V1740" s="2">
        <v>15466</v>
      </c>
      <c r="W1740" s="2">
        <v>17322</v>
      </c>
      <c r="X1740" s="2"/>
      <c r="Y1740">
        <f>AVERAGE(C1740:E1740)</f>
        <v>18668</v>
      </c>
      <c r="Z1740">
        <f>AVERAGE(U1740:W1740)</f>
        <v>16254</v>
      </c>
      <c r="AA1740">
        <f>LN(Z1740/Y1740)/19</f>
        <v>-7.2879892503450614E-3</v>
      </c>
      <c r="AB1740">
        <f>EXP(AA1740)-1</f>
        <v>-7.2614962559769403E-3</v>
      </c>
    </row>
    <row r="1741" spans="1:28" x14ac:dyDescent="0.25">
      <c r="A1741" s="3" t="s">
        <v>3509</v>
      </c>
      <c r="B1741" s="3" t="s">
        <v>3510</v>
      </c>
      <c r="C1741" s="2">
        <v>12950</v>
      </c>
      <c r="D1741" s="2">
        <v>12840</v>
      </c>
      <c r="E1741" s="2">
        <v>12238</v>
      </c>
      <c r="F1741" s="2">
        <v>11684</v>
      </c>
      <c r="G1741" s="2">
        <v>12102</v>
      </c>
      <c r="H1741" s="2">
        <v>11512</v>
      </c>
      <c r="I1741" s="2">
        <v>11002</v>
      </c>
      <c r="J1741" s="2">
        <v>10158</v>
      </c>
      <c r="K1741" s="2">
        <v>10414</v>
      </c>
      <c r="L1741" s="2">
        <v>11156</v>
      </c>
      <c r="M1741" s="2">
        <v>11077</v>
      </c>
      <c r="N1741" s="2">
        <v>10437</v>
      </c>
      <c r="O1741" s="2">
        <v>9455</v>
      </c>
      <c r="P1741" s="2">
        <v>10501</v>
      </c>
      <c r="Q1741" s="2">
        <v>9919</v>
      </c>
      <c r="R1741" s="2">
        <v>8797</v>
      </c>
      <c r="S1741" s="2">
        <v>8750</v>
      </c>
      <c r="T1741" s="2">
        <v>9275</v>
      </c>
      <c r="U1741" s="2">
        <v>8000</v>
      </c>
      <c r="V1741" s="2">
        <v>8190</v>
      </c>
      <c r="W1741" s="2">
        <v>7447</v>
      </c>
      <c r="X1741" s="2"/>
      <c r="Y1741">
        <f>AVERAGE(C1741:E1741)</f>
        <v>12676</v>
      </c>
      <c r="Z1741">
        <f>AVERAGE(U1741:W1741)</f>
        <v>7879</v>
      </c>
      <c r="AA1741">
        <f>LN(Z1741/Y1741)/19</f>
        <v>-2.5026813135006491E-2</v>
      </c>
      <c r="AB1741">
        <f>EXP(AA1741)-1</f>
        <v>-2.4716238737418128E-2</v>
      </c>
    </row>
    <row r="1742" spans="1:28" x14ac:dyDescent="0.25">
      <c r="A1742" s="3" t="s">
        <v>3511</v>
      </c>
      <c r="B1742" s="3" t="s">
        <v>3512</v>
      </c>
      <c r="C1742" s="2">
        <v>31596</v>
      </c>
      <c r="D1742" s="2">
        <v>36111</v>
      </c>
      <c r="E1742" s="2">
        <v>35052</v>
      </c>
      <c r="F1742" s="2">
        <v>33275</v>
      </c>
      <c r="G1742" s="2">
        <v>31453</v>
      </c>
      <c r="H1742" s="2">
        <v>32949</v>
      </c>
      <c r="I1742" s="2">
        <v>31939</v>
      </c>
      <c r="J1742" s="2">
        <v>33887</v>
      </c>
      <c r="K1742" s="2">
        <v>33381</v>
      </c>
      <c r="L1742" s="2">
        <v>33603</v>
      </c>
      <c r="M1742" s="2">
        <v>30492</v>
      </c>
      <c r="N1742" s="2">
        <v>33256</v>
      </c>
      <c r="O1742" s="2">
        <v>31415</v>
      </c>
      <c r="P1742" s="2">
        <v>32813</v>
      </c>
      <c r="Q1742" s="2">
        <v>32927</v>
      </c>
      <c r="R1742" s="2">
        <v>35624</v>
      </c>
      <c r="S1742" s="2">
        <v>33459</v>
      </c>
      <c r="T1742" s="2">
        <v>31795</v>
      </c>
      <c r="U1742" s="2">
        <v>28889</v>
      </c>
      <c r="V1742" s="2">
        <v>30298</v>
      </c>
      <c r="W1742" s="2">
        <v>27097</v>
      </c>
      <c r="X1742" s="2"/>
      <c r="Y1742">
        <f>AVERAGE(C1742:E1742)</f>
        <v>34253</v>
      </c>
      <c r="Z1742">
        <f>AVERAGE(U1742:W1742)</f>
        <v>28761.333333333332</v>
      </c>
      <c r="AA1742">
        <f>LN(Z1742/Y1742)/19</f>
        <v>-9.1969610341505678E-3</v>
      </c>
      <c r="AB1742">
        <f>EXP(AA1742)-1</f>
        <v>-9.154798343230075E-3</v>
      </c>
    </row>
    <row r="1743" spans="1:28" x14ac:dyDescent="0.25">
      <c r="A1743" s="3" t="s">
        <v>3513</v>
      </c>
      <c r="B1743" s="3" t="s">
        <v>3514</v>
      </c>
      <c r="C1743" s="2">
        <v>5000</v>
      </c>
      <c r="D1743" s="2">
        <v>4746</v>
      </c>
      <c r="E1743" s="2">
        <v>4162</v>
      </c>
      <c r="F1743" s="2">
        <v>4877</v>
      </c>
      <c r="G1743" s="2">
        <v>5100</v>
      </c>
      <c r="H1743" s="2">
        <v>3800</v>
      </c>
      <c r="I1743" s="2">
        <v>4800</v>
      </c>
      <c r="J1743" s="2">
        <v>3900</v>
      </c>
      <c r="K1743" s="2">
        <v>3500</v>
      </c>
      <c r="L1743" s="2">
        <v>5150</v>
      </c>
      <c r="M1743" s="2">
        <v>3400</v>
      </c>
      <c r="N1743" s="2">
        <v>3564</v>
      </c>
      <c r="O1743" s="2">
        <v>2088</v>
      </c>
      <c r="P1743" s="2">
        <v>1945</v>
      </c>
      <c r="Q1743" s="2">
        <v>2014</v>
      </c>
      <c r="R1743" s="2">
        <v>2425</v>
      </c>
      <c r="S1743" s="2">
        <v>2651</v>
      </c>
      <c r="T1743" s="2">
        <v>2573</v>
      </c>
      <c r="U1743" s="2">
        <v>2615</v>
      </c>
      <c r="V1743" s="2">
        <v>1974</v>
      </c>
      <c r="W1743" s="2">
        <v>1723</v>
      </c>
      <c r="X1743" s="2"/>
      <c r="Y1743">
        <f>AVERAGE(C1743:E1743)</f>
        <v>4636</v>
      </c>
      <c r="Z1743">
        <f>AVERAGE(U1743:W1743)</f>
        <v>2104</v>
      </c>
      <c r="AA1743">
        <f>LN(Z1743/Y1743)/19</f>
        <v>-4.1579559505370622E-2</v>
      </c>
      <c r="AB1743">
        <f>EXP(AA1743)-1</f>
        <v>-4.0726986981001745E-2</v>
      </c>
    </row>
    <row r="1744" spans="1:28" x14ac:dyDescent="0.25">
      <c r="A1744" s="3" t="s">
        <v>3515</v>
      </c>
      <c r="B1744" s="3" t="s">
        <v>3516</v>
      </c>
      <c r="C1744" s="2">
        <v>7600</v>
      </c>
      <c r="D1744" s="2">
        <v>7450</v>
      </c>
      <c r="E1744" s="2">
        <v>6300</v>
      </c>
      <c r="F1744" s="2">
        <v>5500</v>
      </c>
      <c r="G1744" s="2">
        <v>5320</v>
      </c>
      <c r="H1744" s="2">
        <v>5700</v>
      </c>
      <c r="I1744" s="2">
        <v>6220</v>
      </c>
      <c r="J1744" s="2">
        <v>6400</v>
      </c>
      <c r="K1744" s="2">
        <v>6111</v>
      </c>
      <c r="L1744" s="2">
        <v>6185</v>
      </c>
      <c r="M1744" s="2">
        <v>5832</v>
      </c>
      <c r="N1744" s="2">
        <v>6238</v>
      </c>
      <c r="O1744" s="2">
        <v>6018</v>
      </c>
      <c r="P1744" s="2">
        <v>6004</v>
      </c>
      <c r="Q1744" s="2">
        <v>5995</v>
      </c>
      <c r="R1744" s="2">
        <v>6799</v>
      </c>
      <c r="S1744" s="2">
        <v>6854</v>
      </c>
      <c r="T1744" s="2">
        <v>6547</v>
      </c>
      <c r="U1744" s="2">
        <v>6724</v>
      </c>
      <c r="V1744" s="2">
        <v>6353</v>
      </c>
      <c r="W1744" s="2">
        <v>6603</v>
      </c>
      <c r="X1744" s="2"/>
      <c r="Y1744">
        <f>AVERAGE(C1744:E1744)</f>
        <v>7116.666666666667</v>
      </c>
      <c r="Z1744">
        <f>AVERAGE(U1744:W1744)</f>
        <v>6560</v>
      </c>
      <c r="AA1744">
        <f>LN(Z1744/Y1744)/19</f>
        <v>-4.2867814763434863E-3</v>
      </c>
      <c r="AB1744">
        <f>EXP(AA1744)-1</f>
        <v>-4.2776063439086132E-3</v>
      </c>
    </row>
    <row r="1745" spans="1:28" x14ac:dyDescent="0.25">
      <c r="A1745" s="3" t="s">
        <v>3517</v>
      </c>
      <c r="B1745" s="3" t="s">
        <v>3518</v>
      </c>
      <c r="C1745" s="2">
        <v>55226</v>
      </c>
      <c r="D1745" s="2">
        <v>67265</v>
      </c>
      <c r="E1745" s="2">
        <v>69575</v>
      </c>
      <c r="F1745" s="2">
        <v>65063</v>
      </c>
      <c r="G1745" s="2">
        <v>66640</v>
      </c>
      <c r="H1745" s="2">
        <v>66639</v>
      </c>
      <c r="I1745" s="2">
        <v>66700</v>
      </c>
      <c r="J1745" s="2">
        <v>67300</v>
      </c>
      <c r="K1745" s="2">
        <v>67300</v>
      </c>
      <c r="L1745" s="2">
        <v>61200</v>
      </c>
      <c r="M1745" s="2">
        <v>60320</v>
      </c>
      <c r="N1745" s="2">
        <v>60500</v>
      </c>
      <c r="O1745" s="2">
        <v>58239</v>
      </c>
      <c r="P1745" s="2">
        <v>55716</v>
      </c>
      <c r="Q1745" s="2">
        <v>58200</v>
      </c>
      <c r="R1745" s="2">
        <v>60942</v>
      </c>
      <c r="S1745" s="2">
        <v>58625</v>
      </c>
      <c r="T1745" s="2">
        <v>58754</v>
      </c>
      <c r="U1745" s="2">
        <v>55344</v>
      </c>
      <c r="V1745" s="2">
        <v>49766</v>
      </c>
      <c r="W1745" s="2">
        <v>48228</v>
      </c>
      <c r="X1745" s="2"/>
      <c r="Y1745">
        <f>AVERAGE(C1745:E1745)</f>
        <v>64022</v>
      </c>
      <c r="Z1745">
        <f>AVERAGE(U1745:W1745)</f>
        <v>51112.666666666664</v>
      </c>
      <c r="AA1745">
        <f>LN(Z1745/Y1745)/19</f>
        <v>-1.1852338306567128E-2</v>
      </c>
      <c r="AB1745">
        <f>EXP(AA1745)-1</f>
        <v>-1.1782376023239061E-2</v>
      </c>
    </row>
    <row r="1746" spans="1:28" x14ac:dyDescent="0.25">
      <c r="A1746" s="3" t="s">
        <v>3519</v>
      </c>
      <c r="B1746" s="3" t="s">
        <v>3520</v>
      </c>
      <c r="C1746" s="2">
        <v>36111</v>
      </c>
      <c r="D1746" s="2">
        <v>37363</v>
      </c>
      <c r="E1746" s="2">
        <v>37854</v>
      </c>
      <c r="F1746" s="2">
        <v>34321</v>
      </c>
      <c r="G1746" s="2">
        <v>32884</v>
      </c>
      <c r="H1746" s="2">
        <v>31312</v>
      </c>
      <c r="I1746" s="2">
        <v>32612</v>
      </c>
      <c r="J1746" s="2">
        <v>29068</v>
      </c>
      <c r="K1746" s="2">
        <v>30997</v>
      </c>
      <c r="L1746" s="2">
        <v>30892</v>
      </c>
      <c r="M1746" s="2">
        <v>29492</v>
      </c>
      <c r="N1746" s="2">
        <v>26471</v>
      </c>
      <c r="O1746" s="2">
        <v>23800</v>
      </c>
      <c r="P1746" s="2">
        <v>24050</v>
      </c>
      <c r="Q1746" s="2">
        <v>24500</v>
      </c>
      <c r="R1746" s="2">
        <v>23894</v>
      </c>
      <c r="S1746" s="2">
        <v>22982</v>
      </c>
      <c r="T1746" s="2">
        <v>23792</v>
      </c>
      <c r="U1746" s="2">
        <v>23449</v>
      </c>
      <c r="V1746" s="2">
        <v>22642</v>
      </c>
      <c r="W1746" s="2">
        <v>23046</v>
      </c>
      <c r="X1746" s="2"/>
      <c r="Y1746">
        <f>AVERAGE(C1746:E1746)</f>
        <v>37109.333333333336</v>
      </c>
      <c r="Z1746">
        <f>AVERAGE(U1746:W1746)</f>
        <v>23045.666666666668</v>
      </c>
      <c r="AA1746">
        <f>LN(Z1746/Y1746)/19</f>
        <v>-2.5073197665272232E-2</v>
      </c>
      <c r="AB1746">
        <f>EXP(AA1746)-1</f>
        <v>-2.4761475767402841E-2</v>
      </c>
    </row>
    <row r="1747" spans="1:28" x14ac:dyDescent="0.25">
      <c r="A1747" s="3" t="s">
        <v>3521</v>
      </c>
      <c r="B1747" s="3" t="s">
        <v>3522</v>
      </c>
      <c r="C1747" s="2">
        <v>10000</v>
      </c>
      <c r="D1747" s="2">
        <v>9300</v>
      </c>
      <c r="E1747" s="2">
        <v>8350</v>
      </c>
      <c r="F1747" s="2">
        <v>8986</v>
      </c>
      <c r="G1747" s="2">
        <v>8986</v>
      </c>
      <c r="H1747" s="2">
        <v>7817</v>
      </c>
      <c r="I1747" s="2">
        <v>7870</v>
      </c>
      <c r="J1747" s="2">
        <v>8032</v>
      </c>
      <c r="K1747" s="2">
        <v>7905</v>
      </c>
      <c r="L1747" s="2">
        <v>8480</v>
      </c>
      <c r="M1747" s="2">
        <v>8846</v>
      </c>
      <c r="N1747" s="2">
        <v>8982</v>
      </c>
      <c r="O1747" s="2">
        <v>8580</v>
      </c>
      <c r="P1747" s="2">
        <v>8497</v>
      </c>
      <c r="Q1747" s="2">
        <v>8085</v>
      </c>
      <c r="R1747" s="2">
        <v>7577</v>
      </c>
      <c r="S1747" s="2">
        <v>7602</v>
      </c>
      <c r="T1747" s="2">
        <v>6717</v>
      </c>
      <c r="U1747" s="2">
        <v>6361</v>
      </c>
      <c r="V1747" s="2">
        <v>6177</v>
      </c>
      <c r="W1747" s="2">
        <v>5561</v>
      </c>
      <c r="X1747" s="2"/>
      <c r="Y1747">
        <f>AVERAGE(C1747:E1747)</f>
        <v>9216.6666666666661</v>
      </c>
      <c r="Z1747">
        <f>AVERAGE(U1747:W1747)</f>
        <v>6033</v>
      </c>
      <c r="AA1747">
        <f>LN(Z1747/Y1747)/19</f>
        <v>-2.2303633675874179E-2</v>
      </c>
      <c r="AB1747">
        <f>EXP(AA1747)-1</f>
        <v>-2.2056746538159144E-2</v>
      </c>
    </row>
    <row r="1748" spans="1:28" x14ac:dyDescent="0.25">
      <c r="A1748" s="3" t="s">
        <v>3523</v>
      </c>
      <c r="B1748" s="3" t="s">
        <v>3524</v>
      </c>
      <c r="C1748" s="2">
        <v>4400</v>
      </c>
      <c r="D1748" s="2">
        <v>3365</v>
      </c>
      <c r="E1748" s="2">
        <v>4144</v>
      </c>
      <c r="F1748" s="2">
        <v>3946</v>
      </c>
      <c r="G1748" s="2">
        <v>3900</v>
      </c>
      <c r="H1748" s="2">
        <v>3500</v>
      </c>
      <c r="I1748" s="2">
        <v>3700</v>
      </c>
      <c r="J1748" s="2">
        <v>3900</v>
      </c>
      <c r="K1748" s="2">
        <v>3300</v>
      </c>
      <c r="L1748" s="2">
        <v>3400</v>
      </c>
      <c r="M1748" s="2">
        <v>2800</v>
      </c>
      <c r="N1748" s="2">
        <v>2985</v>
      </c>
      <c r="O1748" s="2">
        <v>3345</v>
      </c>
      <c r="P1748" s="2">
        <v>3370</v>
      </c>
      <c r="Q1748" s="2">
        <v>1650</v>
      </c>
      <c r="R1748" s="2">
        <v>1164</v>
      </c>
      <c r="S1748" s="2">
        <v>2018</v>
      </c>
      <c r="T1748" s="2">
        <v>2000</v>
      </c>
      <c r="U1748" s="2">
        <v>1304</v>
      </c>
      <c r="V1748" s="2">
        <v>1082</v>
      </c>
      <c r="W1748" s="2">
        <v>1592</v>
      </c>
      <c r="X1748" s="2"/>
      <c r="Y1748">
        <f>AVERAGE(C1748:E1748)</f>
        <v>3969.6666666666665</v>
      </c>
      <c r="Z1748">
        <f>AVERAGE(U1748:W1748)</f>
        <v>1326</v>
      </c>
      <c r="AA1748">
        <f>LN(Z1748/Y1748)/19</f>
        <v>-5.7711328229162008E-2</v>
      </c>
      <c r="AB1748">
        <f>EXP(AA1748)-1</f>
        <v>-5.6077608140208679E-2</v>
      </c>
    </row>
    <row r="1749" spans="1:28" x14ac:dyDescent="0.25">
      <c r="A1749" s="3" t="s">
        <v>3525</v>
      </c>
      <c r="B1749" s="3" t="s">
        <v>3526</v>
      </c>
      <c r="C1749" s="2">
        <v>16930</v>
      </c>
      <c r="D1749" s="2">
        <v>17800</v>
      </c>
      <c r="E1749" s="2">
        <v>16000</v>
      </c>
      <c r="F1749" s="2">
        <v>15853</v>
      </c>
      <c r="G1749" s="2">
        <v>16804</v>
      </c>
      <c r="H1749" s="2">
        <v>12341</v>
      </c>
      <c r="I1749" s="2">
        <v>12913</v>
      </c>
      <c r="J1749" s="2">
        <v>12034</v>
      </c>
      <c r="K1749" s="2">
        <v>11836</v>
      </c>
      <c r="L1749" s="2">
        <v>11885</v>
      </c>
      <c r="M1749" s="2">
        <v>12613</v>
      </c>
      <c r="N1749" s="2">
        <v>11321</v>
      </c>
      <c r="O1749" s="2">
        <v>10580</v>
      </c>
      <c r="P1749" s="2">
        <v>11201</v>
      </c>
      <c r="Q1749" s="2">
        <v>11396</v>
      </c>
      <c r="R1749" s="2">
        <v>11400</v>
      </c>
      <c r="S1749" s="2">
        <v>10738</v>
      </c>
      <c r="T1749" s="2">
        <v>11059</v>
      </c>
      <c r="U1749" s="2">
        <v>10068</v>
      </c>
      <c r="V1749" s="2">
        <v>11151</v>
      </c>
      <c r="W1749" s="2">
        <v>10735</v>
      </c>
      <c r="X1749" s="2"/>
      <c r="Y1749">
        <f>AVERAGE(C1749:E1749)</f>
        <v>16910</v>
      </c>
      <c r="Z1749">
        <f>AVERAGE(U1749:W1749)</f>
        <v>10651.333333333334</v>
      </c>
      <c r="AA1749">
        <f>LN(Z1749/Y1749)/19</f>
        <v>-2.4327372788064145E-2</v>
      </c>
      <c r="AB1749">
        <f>EXP(AA1749)-1</f>
        <v>-2.4033847306843659E-2</v>
      </c>
    </row>
    <row r="1750" spans="1:28" x14ac:dyDescent="0.25">
      <c r="A1750" s="3" t="s">
        <v>3527</v>
      </c>
      <c r="B1750" s="3" t="s">
        <v>3528</v>
      </c>
      <c r="C1750" s="2">
        <v>14660</v>
      </c>
      <c r="D1750" s="2">
        <v>15081</v>
      </c>
      <c r="E1750" s="2">
        <v>15358</v>
      </c>
      <c r="F1750" s="2">
        <v>15289</v>
      </c>
      <c r="G1750" s="2">
        <v>17874</v>
      </c>
      <c r="H1750" s="2">
        <v>19200</v>
      </c>
      <c r="I1750" s="2">
        <v>16402</v>
      </c>
      <c r="J1750" s="2">
        <v>16095</v>
      </c>
      <c r="K1750" s="2">
        <v>16918</v>
      </c>
      <c r="L1750" s="2">
        <v>18780</v>
      </c>
      <c r="M1750" s="2">
        <v>21240</v>
      </c>
      <c r="N1750" s="2">
        <v>19600</v>
      </c>
      <c r="O1750" s="2">
        <v>19520</v>
      </c>
      <c r="P1750" s="2">
        <v>19775</v>
      </c>
      <c r="Q1750" s="2">
        <v>18402</v>
      </c>
      <c r="R1750" s="2">
        <v>19121</v>
      </c>
      <c r="S1750" s="2">
        <v>19000</v>
      </c>
      <c r="T1750" s="2">
        <v>19060</v>
      </c>
      <c r="U1750" s="2">
        <v>19000</v>
      </c>
      <c r="V1750" s="2">
        <v>16751</v>
      </c>
      <c r="W1750" s="2">
        <v>15882</v>
      </c>
      <c r="X1750" s="2"/>
      <c r="Y1750">
        <f>AVERAGE(C1750:E1750)</f>
        <v>15033</v>
      </c>
      <c r="Z1750">
        <f>AVERAGE(U1750:W1750)</f>
        <v>17211</v>
      </c>
      <c r="AA1750">
        <f>LN(Z1750/Y1750)/19</f>
        <v>7.1211015601129685E-3</v>
      </c>
      <c r="AB1750">
        <f>EXP(AA1750)-1</f>
        <v>7.1465168964073289E-3</v>
      </c>
    </row>
    <row r="1751" spans="1:28" x14ac:dyDescent="0.25">
      <c r="A1751" s="3" t="s">
        <v>3529</v>
      </c>
      <c r="B1751" s="3" t="s">
        <v>3530</v>
      </c>
      <c r="C1751" s="2">
        <v>24070</v>
      </c>
      <c r="D1751" s="2">
        <v>23500</v>
      </c>
      <c r="E1751" s="2">
        <v>22500</v>
      </c>
      <c r="F1751" s="2">
        <v>21710</v>
      </c>
      <c r="G1751" s="2">
        <v>20137</v>
      </c>
      <c r="H1751" s="2">
        <v>21630</v>
      </c>
      <c r="I1751" s="2">
        <v>19140</v>
      </c>
      <c r="J1751" s="2">
        <v>18336</v>
      </c>
      <c r="K1751" s="2">
        <v>18433</v>
      </c>
      <c r="L1751" s="2">
        <v>17421</v>
      </c>
      <c r="M1751" s="2">
        <v>15545</v>
      </c>
      <c r="N1751" s="2">
        <v>18337</v>
      </c>
      <c r="O1751" s="2">
        <v>17234</v>
      </c>
      <c r="P1751" s="2">
        <v>15687</v>
      </c>
      <c r="Q1751" s="2">
        <v>13065</v>
      </c>
      <c r="R1751" s="2">
        <v>16039</v>
      </c>
      <c r="S1751" s="2">
        <v>16515</v>
      </c>
      <c r="T1751" s="2">
        <v>16683</v>
      </c>
      <c r="U1751" s="2">
        <v>15707</v>
      </c>
      <c r="V1751" s="2">
        <v>14011</v>
      </c>
      <c r="W1751" s="2">
        <v>12851</v>
      </c>
      <c r="X1751" s="2"/>
      <c r="Y1751">
        <f>AVERAGE(C1751:E1751)</f>
        <v>23356.666666666668</v>
      </c>
      <c r="Z1751">
        <f>AVERAGE(U1751:W1751)</f>
        <v>14189.666666666666</v>
      </c>
      <c r="AA1751">
        <f>LN(Z1751/Y1751)/19</f>
        <v>-2.6229918607339902E-2</v>
      </c>
      <c r="AB1751">
        <f>EXP(AA1751)-1</f>
        <v>-2.5888902407183001E-2</v>
      </c>
    </row>
    <row r="1752" spans="1:28" x14ac:dyDescent="0.25">
      <c r="A1752" s="3" t="s">
        <v>3531</v>
      </c>
      <c r="B1752" s="3" t="s">
        <v>3532</v>
      </c>
      <c r="C1752" s="2">
        <v>22881</v>
      </c>
      <c r="D1752" s="2">
        <v>25364</v>
      </c>
      <c r="E1752" s="2">
        <v>23389</v>
      </c>
      <c r="F1752" s="2">
        <v>21679</v>
      </c>
      <c r="G1752" s="2">
        <v>18495</v>
      </c>
      <c r="H1752" s="2">
        <v>17226</v>
      </c>
      <c r="I1752" s="2">
        <v>15531</v>
      </c>
      <c r="J1752" s="2">
        <v>15461</v>
      </c>
      <c r="K1752" s="2">
        <v>14352</v>
      </c>
      <c r="L1752" s="2">
        <v>15004</v>
      </c>
      <c r="M1752" s="2">
        <v>14938</v>
      </c>
      <c r="N1752" s="2">
        <v>14439</v>
      </c>
      <c r="O1752" s="2">
        <v>13839</v>
      </c>
      <c r="P1752" s="2">
        <v>13580</v>
      </c>
      <c r="Q1752" s="2">
        <v>12715</v>
      </c>
      <c r="R1752" s="2">
        <v>12919</v>
      </c>
      <c r="S1752" s="2">
        <v>13618</v>
      </c>
      <c r="T1752" s="2">
        <v>13029</v>
      </c>
      <c r="U1752" s="2">
        <v>12188</v>
      </c>
      <c r="V1752" s="2">
        <v>12890</v>
      </c>
      <c r="W1752" s="2">
        <v>12823</v>
      </c>
      <c r="X1752" s="2"/>
      <c r="Y1752">
        <f>AVERAGE(C1752:E1752)</f>
        <v>23878</v>
      </c>
      <c r="Z1752">
        <f>AVERAGE(U1752:W1752)</f>
        <v>12633.666666666666</v>
      </c>
      <c r="AA1752">
        <f>LN(Z1752/Y1752)/19</f>
        <v>-3.3504859190880788E-2</v>
      </c>
      <c r="AB1752">
        <f>EXP(AA1752)-1</f>
        <v>-3.2949787861586088E-2</v>
      </c>
    </row>
    <row r="1753" spans="1:28" x14ac:dyDescent="0.25">
      <c r="A1753" s="3" t="s">
        <v>3533</v>
      </c>
      <c r="B1753" s="3" t="s">
        <v>3534</v>
      </c>
      <c r="C1753" s="2">
        <v>65000</v>
      </c>
      <c r="D1753" s="2">
        <v>52500</v>
      </c>
      <c r="E1753" s="2">
        <v>59000</v>
      </c>
      <c r="F1753" s="2">
        <v>55200</v>
      </c>
      <c r="G1753" s="2">
        <v>47800</v>
      </c>
      <c r="H1753" s="2">
        <v>47500</v>
      </c>
      <c r="I1753" s="2">
        <v>47300</v>
      </c>
      <c r="J1753" s="2">
        <v>48000</v>
      </c>
      <c r="K1753" s="2">
        <v>44684</v>
      </c>
      <c r="L1753" s="2">
        <v>45100</v>
      </c>
      <c r="M1753" s="2">
        <v>43494</v>
      </c>
      <c r="N1753" s="2">
        <v>43990</v>
      </c>
      <c r="O1753" s="2">
        <v>41795</v>
      </c>
      <c r="P1753" s="2">
        <v>41695</v>
      </c>
      <c r="Q1753" s="2">
        <v>39343</v>
      </c>
      <c r="R1753" s="2">
        <v>42245</v>
      </c>
      <c r="S1753" s="2">
        <v>43468</v>
      </c>
      <c r="T1753" s="2">
        <v>42671</v>
      </c>
      <c r="U1753" s="2">
        <v>41168</v>
      </c>
      <c r="V1753" s="2">
        <v>37176</v>
      </c>
      <c r="W1753" s="2">
        <v>36646</v>
      </c>
      <c r="X1753" s="2"/>
      <c r="Y1753">
        <f>AVERAGE(C1753:E1753)</f>
        <v>58833.333333333336</v>
      </c>
      <c r="Z1753">
        <f>AVERAGE(U1753:W1753)</f>
        <v>38330</v>
      </c>
      <c r="AA1753">
        <f>LN(Z1753/Y1753)/19</f>
        <v>-2.2551353069093581E-2</v>
      </c>
      <c r="AB1753">
        <f>EXP(AA1753)-1</f>
        <v>-2.2298972044293319E-2</v>
      </c>
    </row>
    <row r="1754" spans="1:28" x14ac:dyDescent="0.25">
      <c r="A1754" s="3" t="s">
        <v>3535</v>
      </c>
      <c r="B1754" s="3" t="s">
        <v>3536</v>
      </c>
      <c r="C1754" s="2">
        <v>52810</v>
      </c>
      <c r="D1754" s="2">
        <v>52284</v>
      </c>
      <c r="E1754" s="2">
        <v>50285</v>
      </c>
      <c r="F1754" s="2">
        <v>51363</v>
      </c>
      <c r="G1754" s="2">
        <v>45976</v>
      </c>
      <c r="H1754" s="2">
        <v>50539</v>
      </c>
      <c r="I1754" s="2">
        <v>52317</v>
      </c>
      <c r="J1754" s="2">
        <v>58653</v>
      </c>
      <c r="K1754" s="2">
        <v>55872</v>
      </c>
      <c r="L1754" s="2">
        <v>53269</v>
      </c>
      <c r="M1754" s="2">
        <v>50290</v>
      </c>
      <c r="N1754" s="2">
        <v>54013</v>
      </c>
      <c r="O1754" s="2">
        <v>51870</v>
      </c>
      <c r="P1754" s="2">
        <v>51660</v>
      </c>
      <c r="Q1754" s="2">
        <v>55430</v>
      </c>
      <c r="R1754" s="2">
        <v>55092</v>
      </c>
      <c r="S1754" s="2">
        <v>53186</v>
      </c>
      <c r="T1754" s="2">
        <v>52195</v>
      </c>
      <c r="U1754" s="2">
        <v>46561</v>
      </c>
      <c r="V1754" s="2">
        <v>50584</v>
      </c>
      <c r="W1754" s="2">
        <v>47961</v>
      </c>
      <c r="X1754" s="2"/>
      <c r="Y1754">
        <f>AVERAGE(C1754:E1754)</f>
        <v>51793</v>
      </c>
      <c r="Z1754">
        <f>AVERAGE(U1754:W1754)</f>
        <v>48368.666666666664</v>
      </c>
      <c r="AA1754">
        <f>LN(Z1754/Y1754)/19</f>
        <v>-3.6001465178451797E-3</v>
      </c>
      <c r="AB1754">
        <f>EXP(AA1754)-1</f>
        <v>-3.5936737603251556E-3</v>
      </c>
    </row>
    <row r="1755" spans="1:28" x14ac:dyDescent="0.25">
      <c r="A1755" s="3" t="s">
        <v>3537</v>
      </c>
      <c r="B1755" s="3" t="s">
        <v>3538</v>
      </c>
      <c r="C1755" s="2">
        <v>19600</v>
      </c>
      <c r="D1755" s="2">
        <v>15610</v>
      </c>
      <c r="E1755" s="2">
        <v>16026</v>
      </c>
      <c r="F1755" s="2">
        <v>15200</v>
      </c>
      <c r="G1755" s="2">
        <v>15970</v>
      </c>
      <c r="H1755" s="2">
        <v>16026</v>
      </c>
      <c r="I1755" s="2">
        <v>15720</v>
      </c>
      <c r="J1755" s="2">
        <v>16026</v>
      </c>
      <c r="K1755" s="2">
        <v>16570</v>
      </c>
      <c r="L1755" s="2">
        <v>18340</v>
      </c>
      <c r="M1755" s="2">
        <v>17100</v>
      </c>
      <c r="N1755" s="2">
        <v>14266</v>
      </c>
      <c r="O1755" s="2">
        <v>13818</v>
      </c>
      <c r="P1755" s="2">
        <v>12700</v>
      </c>
      <c r="Q1755" s="2">
        <v>13560</v>
      </c>
      <c r="R1755" s="2">
        <v>13420</v>
      </c>
      <c r="S1755" s="2">
        <v>14480</v>
      </c>
      <c r="T1755" s="2">
        <v>12720</v>
      </c>
      <c r="U1755" s="2">
        <v>12769</v>
      </c>
      <c r="V1755" s="2">
        <v>11420</v>
      </c>
      <c r="W1755" s="2">
        <v>12100</v>
      </c>
      <c r="X1755" s="2"/>
      <c r="Y1755">
        <f>AVERAGE(C1755:E1755)</f>
        <v>17078.666666666668</v>
      </c>
      <c r="Z1755">
        <f>AVERAGE(U1755:W1755)</f>
        <v>12096.333333333334</v>
      </c>
      <c r="AA1755">
        <f>LN(Z1755/Y1755)/19</f>
        <v>-1.8154091838109201E-2</v>
      </c>
      <c r="AB1755">
        <f>EXP(AA1755)-1</f>
        <v>-1.7990298980733122E-2</v>
      </c>
    </row>
    <row r="1756" spans="1:28" x14ac:dyDescent="0.25">
      <c r="A1756" s="3" t="s">
        <v>3539</v>
      </c>
      <c r="B1756" s="3" t="s">
        <v>3540</v>
      </c>
      <c r="C1756" s="2">
        <v>10000</v>
      </c>
      <c r="D1756" s="2">
        <v>8700</v>
      </c>
      <c r="E1756" s="2">
        <v>8200</v>
      </c>
      <c r="F1756" s="2">
        <v>6400</v>
      </c>
      <c r="G1756" s="2">
        <v>7100</v>
      </c>
      <c r="H1756" s="2">
        <v>7150</v>
      </c>
      <c r="I1756" s="2">
        <v>6750</v>
      </c>
      <c r="J1756" s="2">
        <v>7000</v>
      </c>
      <c r="K1756" s="2">
        <v>7448</v>
      </c>
      <c r="L1756" s="2">
        <v>7510</v>
      </c>
      <c r="M1756" s="2">
        <v>7316</v>
      </c>
      <c r="N1756" s="2">
        <v>6892</v>
      </c>
      <c r="O1756" s="2">
        <v>6333</v>
      </c>
      <c r="P1756" s="2">
        <v>7021</v>
      </c>
      <c r="Q1756" s="2">
        <v>7100</v>
      </c>
      <c r="R1756" s="2">
        <v>7078</v>
      </c>
      <c r="S1756" s="2">
        <v>6723</v>
      </c>
      <c r="T1756" s="2">
        <v>5951</v>
      </c>
      <c r="U1756" s="2">
        <v>5923</v>
      </c>
      <c r="V1756" s="2">
        <v>5684</v>
      </c>
      <c r="W1756" s="2">
        <v>6478</v>
      </c>
      <c r="X1756" s="2"/>
      <c r="Y1756">
        <f>AVERAGE(C1756:E1756)</f>
        <v>8966.6666666666661</v>
      </c>
      <c r="Z1756">
        <f>AVERAGE(U1756:W1756)</f>
        <v>6028.333333333333</v>
      </c>
      <c r="AA1756">
        <f>LN(Z1756/Y1756)/19</f>
        <v>-2.0897022168617486E-2</v>
      </c>
      <c r="AB1756">
        <f>EXP(AA1756)-1</f>
        <v>-2.0680192392910857E-2</v>
      </c>
    </row>
    <row r="1757" spans="1:28" x14ac:dyDescent="0.25">
      <c r="A1757" s="3" t="s">
        <v>3541</v>
      </c>
      <c r="B1757" s="3" t="s">
        <v>3542</v>
      </c>
      <c r="C1757" s="2">
        <v>90148</v>
      </c>
      <c r="D1757" s="2">
        <v>91162</v>
      </c>
      <c r="E1757" s="2">
        <v>86187</v>
      </c>
      <c r="F1757" s="2">
        <v>81872</v>
      </c>
      <c r="G1757" s="2">
        <v>76773</v>
      </c>
      <c r="H1757" s="2">
        <v>68383</v>
      </c>
      <c r="I1757" s="2">
        <v>67709</v>
      </c>
      <c r="J1757" s="2">
        <v>67372</v>
      </c>
      <c r="K1757" s="2">
        <v>69181</v>
      </c>
      <c r="L1757" s="2">
        <v>70164</v>
      </c>
      <c r="M1757" s="2">
        <v>65913</v>
      </c>
      <c r="N1757" s="2">
        <v>66652</v>
      </c>
      <c r="O1757" s="2">
        <v>61385</v>
      </c>
      <c r="P1757" s="2">
        <v>65229</v>
      </c>
      <c r="Q1757" s="2">
        <v>67797</v>
      </c>
      <c r="R1757" s="2">
        <v>66767</v>
      </c>
      <c r="S1757" s="2">
        <v>66557</v>
      </c>
      <c r="T1757" s="2">
        <v>63090</v>
      </c>
      <c r="U1757" s="2">
        <v>62615</v>
      </c>
      <c r="V1757" s="2">
        <v>62971</v>
      </c>
      <c r="W1757" s="2">
        <v>66621</v>
      </c>
      <c r="X1757" s="2"/>
      <c r="Y1757">
        <f>AVERAGE(C1757:E1757)</f>
        <v>89165.666666666672</v>
      </c>
      <c r="Z1757">
        <f>AVERAGE(U1757:W1757)</f>
        <v>64069</v>
      </c>
      <c r="AA1757">
        <f>LN(Z1757/Y1757)/19</f>
        <v>-1.7396601844815535E-2</v>
      </c>
      <c r="AB1757">
        <f>EXP(AA1757)-1</f>
        <v>-1.7246154653534962E-2</v>
      </c>
    </row>
    <row r="1758" spans="1:28" x14ac:dyDescent="0.25">
      <c r="A1758" s="3" t="s">
        <v>3543</v>
      </c>
      <c r="B1758" s="3" t="s">
        <v>3544</v>
      </c>
      <c r="C1758" s="2">
        <v>47542</v>
      </c>
      <c r="D1758" s="2">
        <v>41442</v>
      </c>
      <c r="E1758" s="2">
        <v>39443</v>
      </c>
      <c r="F1758" s="2">
        <v>37816</v>
      </c>
      <c r="G1758" s="2">
        <v>34896</v>
      </c>
      <c r="H1758" s="2">
        <v>33962</v>
      </c>
      <c r="I1758" s="2">
        <v>34324</v>
      </c>
      <c r="J1758" s="2">
        <v>30974</v>
      </c>
      <c r="K1758" s="2">
        <v>27984</v>
      </c>
      <c r="L1758" s="2">
        <v>30720</v>
      </c>
      <c r="M1758" s="2">
        <v>28746</v>
      </c>
      <c r="N1758" s="2">
        <v>26398</v>
      </c>
      <c r="O1758" s="2">
        <v>25025</v>
      </c>
      <c r="P1758" s="2">
        <v>22653</v>
      </c>
      <c r="Q1758" s="2">
        <v>22600</v>
      </c>
      <c r="R1758" s="2">
        <v>22797</v>
      </c>
      <c r="S1758" s="2">
        <v>22507</v>
      </c>
      <c r="T1758" s="2">
        <v>19176</v>
      </c>
      <c r="U1758" s="2">
        <v>15094</v>
      </c>
      <c r="V1758" s="2">
        <v>14407</v>
      </c>
      <c r="W1758" s="2">
        <v>15285</v>
      </c>
      <c r="X1758" s="2"/>
      <c r="Y1758">
        <f>AVERAGE(C1758:E1758)</f>
        <v>42809</v>
      </c>
      <c r="Z1758">
        <f>AVERAGE(U1758:W1758)</f>
        <v>14928.666666666666</v>
      </c>
      <c r="AA1758">
        <f>LN(Z1758/Y1758)/19</f>
        <v>-5.5445529417959681E-2</v>
      </c>
      <c r="AB1758">
        <f>EXP(AA1758)-1</f>
        <v>-5.3936445100563613E-2</v>
      </c>
    </row>
    <row r="1759" spans="1:28" x14ac:dyDescent="0.25">
      <c r="A1759" s="3" t="s">
        <v>3545</v>
      </c>
      <c r="B1759" s="3" t="s">
        <v>3546</v>
      </c>
      <c r="C1759" s="2">
        <v>61524</v>
      </c>
      <c r="D1759" s="2">
        <v>58740</v>
      </c>
      <c r="E1759" s="2">
        <v>58855</v>
      </c>
      <c r="F1759" s="2">
        <v>54415</v>
      </c>
      <c r="G1759" s="2">
        <v>57755</v>
      </c>
      <c r="H1759" s="2">
        <v>49269</v>
      </c>
      <c r="I1759" s="2">
        <v>45766</v>
      </c>
      <c r="J1759" s="2">
        <v>43820</v>
      </c>
      <c r="K1759" s="2">
        <v>37240</v>
      </c>
      <c r="L1759" s="2">
        <v>36300</v>
      </c>
      <c r="M1759" s="2">
        <v>34100</v>
      </c>
      <c r="N1759" s="2">
        <v>40000</v>
      </c>
      <c r="O1759" s="2">
        <v>39327</v>
      </c>
      <c r="P1759" s="2">
        <v>39685</v>
      </c>
      <c r="Q1759" s="2">
        <v>43300</v>
      </c>
      <c r="R1759" s="2">
        <v>40609</v>
      </c>
      <c r="S1759" s="2">
        <v>39819</v>
      </c>
      <c r="T1759" s="2">
        <v>38512</v>
      </c>
      <c r="U1759" s="2">
        <v>34527</v>
      </c>
      <c r="V1759" s="2">
        <v>30392</v>
      </c>
      <c r="W1759" s="2">
        <v>30596</v>
      </c>
      <c r="X1759" s="2"/>
      <c r="Y1759">
        <f>AVERAGE(C1759:E1759)</f>
        <v>59706.333333333336</v>
      </c>
      <c r="Z1759">
        <f>AVERAGE(U1759:W1759)</f>
        <v>31838.333333333332</v>
      </c>
      <c r="AA1759">
        <f>LN(Z1759/Y1759)/19</f>
        <v>-3.3093004537358625E-2</v>
      </c>
      <c r="AB1759">
        <f>EXP(AA1759)-1</f>
        <v>-3.2551421702680106E-2</v>
      </c>
    </row>
    <row r="1760" spans="1:28" x14ac:dyDescent="0.25">
      <c r="A1760" s="3" t="s">
        <v>3547</v>
      </c>
      <c r="B1760" s="3" t="s">
        <v>3548</v>
      </c>
      <c r="C1760" s="2">
        <v>47675</v>
      </c>
      <c r="D1760" s="2">
        <v>50982</v>
      </c>
      <c r="E1760" s="2">
        <v>50700</v>
      </c>
      <c r="F1760" s="2">
        <v>55226</v>
      </c>
      <c r="G1760" s="2">
        <v>52756</v>
      </c>
      <c r="H1760" s="2">
        <v>52990</v>
      </c>
      <c r="I1760" s="2">
        <v>52794</v>
      </c>
      <c r="J1760" s="2">
        <v>55753</v>
      </c>
      <c r="K1760" s="2">
        <v>51930</v>
      </c>
      <c r="L1760" s="2">
        <v>51987</v>
      </c>
      <c r="M1760" s="2">
        <v>53664</v>
      </c>
      <c r="N1760" s="2">
        <v>52856</v>
      </c>
      <c r="O1760" s="2">
        <v>55322</v>
      </c>
      <c r="P1760" s="2">
        <v>52600</v>
      </c>
      <c r="Q1760" s="2">
        <v>61004</v>
      </c>
      <c r="R1760" s="2">
        <v>59985</v>
      </c>
      <c r="S1760" s="2">
        <v>57854</v>
      </c>
      <c r="T1760" s="2">
        <v>56576</v>
      </c>
      <c r="U1760" s="2">
        <v>56306</v>
      </c>
      <c r="V1760" s="2">
        <v>45509</v>
      </c>
      <c r="W1760" s="2">
        <v>45712</v>
      </c>
      <c r="X1760" s="2"/>
      <c r="Y1760">
        <f>AVERAGE(C1760:E1760)</f>
        <v>49785.666666666664</v>
      </c>
      <c r="Z1760">
        <f>AVERAGE(U1760:W1760)</f>
        <v>49175.666666666664</v>
      </c>
      <c r="AA1760">
        <f>LN(Z1760/Y1760)/19</f>
        <v>-6.4885281353655301E-4</v>
      </c>
      <c r="AB1760">
        <f>EXP(AA1760)-1</f>
        <v>-6.4864235407124937E-4</v>
      </c>
    </row>
    <row r="1761" spans="1:28" x14ac:dyDescent="0.25">
      <c r="A1761" s="3" t="s">
        <v>3549</v>
      </c>
      <c r="B1761" s="3" t="s">
        <v>3550</v>
      </c>
      <c r="C1761" s="2">
        <v>41854</v>
      </c>
      <c r="D1761" s="2">
        <v>40577</v>
      </c>
      <c r="E1761" s="2">
        <v>54389</v>
      </c>
      <c r="F1761" s="2">
        <v>54255</v>
      </c>
      <c r="G1761" s="2">
        <v>56967</v>
      </c>
      <c r="H1761" s="2">
        <v>49815</v>
      </c>
      <c r="I1761" s="2">
        <v>52062</v>
      </c>
      <c r="J1761" s="2">
        <v>51375</v>
      </c>
      <c r="K1761" s="2">
        <v>52528</v>
      </c>
      <c r="L1761" s="2">
        <v>52973</v>
      </c>
      <c r="M1761" s="2">
        <v>53861</v>
      </c>
      <c r="N1761" s="2">
        <v>55221</v>
      </c>
      <c r="O1761" s="2">
        <v>52171</v>
      </c>
      <c r="P1761" s="2">
        <v>55532</v>
      </c>
      <c r="Q1761" s="2">
        <v>58438</v>
      </c>
      <c r="R1761" s="2">
        <v>48988</v>
      </c>
      <c r="S1761" s="2">
        <v>51103</v>
      </c>
      <c r="T1761" s="2">
        <v>48791</v>
      </c>
      <c r="U1761" s="2">
        <v>45000</v>
      </c>
      <c r="V1761" s="2">
        <v>38259</v>
      </c>
      <c r="W1761" s="2">
        <v>37391</v>
      </c>
      <c r="X1761" s="2"/>
      <c r="Y1761">
        <f>AVERAGE(C1761:E1761)</f>
        <v>45606.666666666664</v>
      </c>
      <c r="Z1761">
        <f>AVERAGE(U1761:W1761)</f>
        <v>40216.666666666664</v>
      </c>
      <c r="AA1761">
        <f>LN(Z1761/Y1761)/19</f>
        <v>-6.6196000664111134E-3</v>
      </c>
      <c r="AB1761">
        <f>EXP(AA1761)-1</f>
        <v>-6.5977387781509522E-3</v>
      </c>
    </row>
    <row r="1762" spans="1:28" x14ac:dyDescent="0.25">
      <c r="A1762" s="3" t="s">
        <v>3551</v>
      </c>
      <c r="B1762" s="3" t="s">
        <v>3552</v>
      </c>
      <c r="C1762" s="2">
        <v>41000</v>
      </c>
      <c r="D1762" s="2">
        <v>39600</v>
      </c>
      <c r="E1762" s="2">
        <v>33400</v>
      </c>
      <c r="F1762" s="2">
        <v>34100</v>
      </c>
      <c r="G1762" s="2">
        <v>32500</v>
      </c>
      <c r="H1762" s="2">
        <v>35820</v>
      </c>
      <c r="I1762" s="2">
        <v>36450</v>
      </c>
      <c r="J1762" s="2">
        <v>38200</v>
      </c>
      <c r="K1762" s="2">
        <v>38982</v>
      </c>
      <c r="L1762" s="2">
        <v>39050</v>
      </c>
      <c r="M1762" s="2">
        <v>39355</v>
      </c>
      <c r="N1762" s="2">
        <v>39917</v>
      </c>
      <c r="O1762" s="2">
        <v>38629</v>
      </c>
      <c r="P1762" s="2">
        <v>40841</v>
      </c>
      <c r="Q1762" s="2">
        <v>39303</v>
      </c>
      <c r="R1762" s="2">
        <v>39877</v>
      </c>
      <c r="S1762" s="2">
        <v>38778</v>
      </c>
      <c r="T1762" s="2">
        <v>34586</v>
      </c>
      <c r="U1762" s="2">
        <v>32199</v>
      </c>
      <c r="V1762" s="2">
        <v>30815</v>
      </c>
      <c r="W1762" s="2">
        <v>31432</v>
      </c>
      <c r="X1762" s="2"/>
      <c r="Y1762">
        <f>AVERAGE(C1762:E1762)</f>
        <v>38000</v>
      </c>
      <c r="Z1762">
        <f>AVERAGE(U1762:W1762)</f>
        <v>31482</v>
      </c>
      <c r="AA1762">
        <f>LN(Z1762/Y1762)/19</f>
        <v>-9.9036950417766331E-3</v>
      </c>
      <c r="AB1762">
        <f>EXP(AA1762)-1</f>
        <v>-9.8548149516258787E-3</v>
      </c>
    </row>
    <row r="1763" spans="1:28" x14ac:dyDescent="0.25">
      <c r="A1763" s="3" t="s">
        <v>3553</v>
      </c>
      <c r="B1763" s="3" t="s">
        <v>3554</v>
      </c>
      <c r="C1763" s="2">
        <v>4075</v>
      </c>
      <c r="D1763" s="2">
        <v>4800</v>
      </c>
      <c r="E1763" s="2">
        <v>4937</v>
      </c>
      <c r="F1763" s="2">
        <v>5010</v>
      </c>
      <c r="G1763" s="2">
        <v>5115</v>
      </c>
      <c r="H1763" s="2">
        <v>4149</v>
      </c>
      <c r="I1763" s="2">
        <v>4320</v>
      </c>
      <c r="J1763" s="2">
        <v>3701</v>
      </c>
      <c r="K1763" s="2">
        <v>4369</v>
      </c>
      <c r="L1763" s="2">
        <v>4864</v>
      </c>
      <c r="M1763" s="2">
        <v>4603</v>
      </c>
      <c r="N1763" s="2">
        <v>4278</v>
      </c>
      <c r="O1763" s="2">
        <v>4052</v>
      </c>
      <c r="P1763" s="2">
        <v>4121</v>
      </c>
      <c r="Q1763" s="2">
        <v>3806</v>
      </c>
      <c r="R1763" s="2">
        <v>3738</v>
      </c>
      <c r="S1763" s="2">
        <v>3657</v>
      </c>
      <c r="T1763" s="2">
        <v>3232</v>
      </c>
      <c r="U1763" s="2">
        <v>3001</v>
      </c>
      <c r="V1763" s="2">
        <v>2444</v>
      </c>
      <c r="W1763" s="2">
        <v>2613</v>
      </c>
      <c r="X1763" s="2"/>
      <c r="Y1763">
        <f>AVERAGE(C1763:E1763)</f>
        <v>4604</v>
      </c>
      <c r="Z1763">
        <f>AVERAGE(U1763:W1763)</f>
        <v>2686</v>
      </c>
      <c r="AA1763">
        <f>LN(Z1763/Y1763)/19</f>
        <v>-2.8361704882031075E-2</v>
      </c>
      <c r="AB1763">
        <f>EXP(AA1763)-1</f>
        <v>-2.7963287216933863E-2</v>
      </c>
    </row>
    <row r="1764" spans="1:28" x14ac:dyDescent="0.25">
      <c r="A1764" s="3" t="s">
        <v>3555</v>
      </c>
      <c r="B1764" s="3" t="s">
        <v>3556</v>
      </c>
      <c r="C1764" s="2">
        <v>36629</v>
      </c>
      <c r="D1764" s="2">
        <v>41900</v>
      </c>
      <c r="E1764" s="2">
        <v>44780</v>
      </c>
      <c r="F1764" s="2">
        <v>41700</v>
      </c>
      <c r="G1764" s="2">
        <v>42483</v>
      </c>
      <c r="H1764" s="2">
        <v>43300</v>
      </c>
      <c r="I1764" s="2">
        <v>45500</v>
      </c>
      <c r="J1764" s="2">
        <v>48400</v>
      </c>
      <c r="K1764" s="2">
        <v>45300</v>
      </c>
      <c r="L1764" s="2">
        <v>45600</v>
      </c>
      <c r="M1764" s="2">
        <v>45550</v>
      </c>
      <c r="N1764" s="2">
        <v>45890</v>
      </c>
      <c r="O1764" s="2">
        <v>44500</v>
      </c>
      <c r="P1764" s="2">
        <v>47800</v>
      </c>
      <c r="Q1764" s="2">
        <v>46200</v>
      </c>
      <c r="R1764" s="2">
        <v>44500</v>
      </c>
      <c r="S1764" s="2">
        <v>41380</v>
      </c>
      <c r="T1764" s="2">
        <v>42621</v>
      </c>
      <c r="U1764" s="2">
        <v>38810</v>
      </c>
      <c r="V1764" s="2">
        <v>38700</v>
      </c>
      <c r="W1764" s="2">
        <v>38150</v>
      </c>
      <c r="X1764" s="2"/>
      <c r="Y1764">
        <f>AVERAGE(C1764:E1764)</f>
        <v>41103</v>
      </c>
      <c r="Z1764">
        <f>AVERAGE(U1764:W1764)</f>
        <v>38553.333333333336</v>
      </c>
      <c r="AA1764">
        <f>LN(Z1764/Y1764)/19</f>
        <v>-3.3704498672167725E-3</v>
      </c>
      <c r="AB1764">
        <f>EXP(AA1764)-1</f>
        <v>-3.3647762770366851E-3</v>
      </c>
    </row>
    <row r="1765" spans="1:28" x14ac:dyDescent="0.25">
      <c r="A1765" s="3" t="s">
        <v>3557</v>
      </c>
      <c r="B1765" s="3" t="s">
        <v>3558</v>
      </c>
      <c r="C1765" s="2">
        <v>25021</v>
      </c>
      <c r="D1765" s="2">
        <v>24402</v>
      </c>
      <c r="E1765" s="2">
        <v>20857</v>
      </c>
      <c r="F1765" s="2">
        <v>21194</v>
      </c>
      <c r="G1765" s="2">
        <v>18927</v>
      </c>
      <c r="H1765" s="2">
        <v>18360</v>
      </c>
      <c r="I1765" s="2">
        <v>18794</v>
      </c>
      <c r="J1765" s="2">
        <v>18326</v>
      </c>
      <c r="K1765" s="2">
        <v>17900</v>
      </c>
      <c r="L1765" s="2">
        <v>17592</v>
      </c>
      <c r="M1765" s="2">
        <v>17184</v>
      </c>
      <c r="N1765" s="2">
        <v>17171</v>
      </c>
      <c r="O1765" s="2">
        <v>16500</v>
      </c>
      <c r="P1765" s="2">
        <v>16000</v>
      </c>
      <c r="Q1765" s="2">
        <v>16791</v>
      </c>
      <c r="R1765" s="2">
        <v>15398</v>
      </c>
      <c r="S1765" s="2">
        <v>13642</v>
      </c>
      <c r="T1765" s="2">
        <v>13802</v>
      </c>
      <c r="U1765" s="2">
        <v>12855</v>
      </c>
      <c r="V1765" s="2">
        <v>11489</v>
      </c>
      <c r="W1765" s="2">
        <v>11667</v>
      </c>
      <c r="X1765" s="2"/>
      <c r="Y1765">
        <f>AVERAGE(C1765:E1765)</f>
        <v>23426.666666666668</v>
      </c>
      <c r="Z1765">
        <f>AVERAGE(U1765:W1765)</f>
        <v>12003.666666666666</v>
      </c>
      <c r="AA1765">
        <f>LN(Z1765/Y1765)/19</f>
        <v>-3.5192779788411711E-2</v>
      </c>
      <c r="AB1765">
        <f>EXP(AA1765)-1</f>
        <v>-3.4580715008519336E-2</v>
      </c>
    </row>
    <row r="1766" spans="1:28" x14ac:dyDescent="0.25">
      <c r="A1766" s="3" t="s">
        <v>3559</v>
      </c>
      <c r="B1766" s="3" t="s">
        <v>3560</v>
      </c>
      <c r="C1766" s="2">
        <v>8625</v>
      </c>
      <c r="D1766" s="2">
        <v>8833</v>
      </c>
      <c r="E1766" s="2">
        <v>7439</v>
      </c>
      <c r="F1766" s="2">
        <v>9930</v>
      </c>
      <c r="G1766" s="2">
        <v>7782</v>
      </c>
      <c r="H1766" s="2">
        <v>8800</v>
      </c>
      <c r="I1766" s="2">
        <v>6900</v>
      </c>
      <c r="J1766" s="2">
        <v>7734</v>
      </c>
      <c r="K1766" s="2">
        <v>7479</v>
      </c>
      <c r="L1766" s="2">
        <v>8262</v>
      </c>
      <c r="M1766" s="2">
        <v>8300</v>
      </c>
      <c r="N1766" s="2">
        <v>7465</v>
      </c>
      <c r="O1766" s="2">
        <v>6881</v>
      </c>
      <c r="P1766" s="2">
        <v>6877</v>
      </c>
      <c r="Q1766" s="2">
        <v>6172</v>
      </c>
      <c r="R1766" s="2">
        <v>6935</v>
      </c>
      <c r="S1766" s="2">
        <v>6550</v>
      </c>
      <c r="T1766" s="2">
        <v>4950</v>
      </c>
      <c r="U1766" s="2">
        <v>5782</v>
      </c>
      <c r="V1766" s="2">
        <v>4624</v>
      </c>
      <c r="W1766" s="2">
        <v>5856</v>
      </c>
      <c r="X1766" s="2"/>
      <c r="Y1766">
        <f>AVERAGE(C1766:E1766)</f>
        <v>8299</v>
      </c>
      <c r="Z1766">
        <f>AVERAGE(U1766:W1766)</f>
        <v>5420.666666666667</v>
      </c>
      <c r="AA1766">
        <f>LN(Z1766/Y1766)/19</f>
        <v>-2.241664297361973E-2</v>
      </c>
      <c r="AB1766">
        <f>EXP(AA1766)-1</f>
        <v>-2.2167256973996796E-2</v>
      </c>
    </row>
    <row r="1767" spans="1:28" x14ac:dyDescent="0.25">
      <c r="A1767" s="3" t="s">
        <v>3561</v>
      </c>
      <c r="B1767" s="3" t="s">
        <v>3562</v>
      </c>
      <c r="C1767" s="2">
        <v>10000</v>
      </c>
      <c r="D1767" s="2">
        <v>11484</v>
      </c>
      <c r="E1767" s="2">
        <v>10417</v>
      </c>
      <c r="F1767" s="2">
        <v>12487</v>
      </c>
      <c r="G1767" s="2">
        <v>10800</v>
      </c>
      <c r="H1767" s="2">
        <v>10000</v>
      </c>
      <c r="I1767" s="2">
        <v>8500</v>
      </c>
      <c r="J1767" s="2">
        <v>8900</v>
      </c>
      <c r="K1767" s="2">
        <v>9300</v>
      </c>
      <c r="L1767" s="2">
        <v>9100</v>
      </c>
      <c r="M1767" s="2">
        <v>8200</v>
      </c>
      <c r="N1767" s="2">
        <v>8400</v>
      </c>
      <c r="O1767" s="2">
        <v>8400</v>
      </c>
      <c r="P1767" s="2">
        <v>9035</v>
      </c>
      <c r="Q1767" s="2">
        <v>6735</v>
      </c>
      <c r="R1767" s="2">
        <v>6273</v>
      </c>
      <c r="S1767" s="2">
        <v>6134</v>
      </c>
      <c r="T1767" s="2">
        <v>5508</v>
      </c>
      <c r="U1767" s="2">
        <v>5678</v>
      </c>
      <c r="V1767" s="2">
        <v>6012</v>
      </c>
      <c r="W1767" s="2">
        <v>5289</v>
      </c>
      <c r="X1767" s="2"/>
      <c r="Y1767">
        <f>AVERAGE(C1767:E1767)</f>
        <v>10633.666666666666</v>
      </c>
      <c r="Z1767">
        <f>AVERAGE(U1767:W1767)</f>
        <v>5659.666666666667</v>
      </c>
      <c r="AA1767">
        <f>LN(Z1767/Y1767)/19</f>
        <v>-3.3192635311998391E-2</v>
      </c>
      <c r="AB1767">
        <f>EXP(AA1767)-1</f>
        <v>-3.2647804552531356E-2</v>
      </c>
    </row>
    <row r="1768" spans="1:28" x14ac:dyDescent="0.25">
      <c r="A1768" s="3" t="s">
        <v>3563</v>
      </c>
      <c r="B1768" s="3" t="s">
        <v>3564</v>
      </c>
      <c r="C1768" s="2">
        <v>25538</v>
      </c>
      <c r="D1768" s="2">
        <v>23988</v>
      </c>
      <c r="E1768" s="2">
        <v>24593</v>
      </c>
      <c r="F1768" s="2">
        <v>26234</v>
      </c>
      <c r="G1768" s="2">
        <v>26035</v>
      </c>
      <c r="H1768" s="2">
        <v>23303</v>
      </c>
      <c r="I1768" s="2">
        <v>23102</v>
      </c>
      <c r="J1768" s="2">
        <v>24100</v>
      </c>
      <c r="K1768" s="2">
        <v>25100</v>
      </c>
      <c r="L1768" s="2">
        <v>24312</v>
      </c>
      <c r="M1768" s="2">
        <v>24300</v>
      </c>
      <c r="N1768" s="2">
        <v>26496</v>
      </c>
      <c r="O1768" s="2">
        <v>22600</v>
      </c>
      <c r="P1768" s="2">
        <v>21900</v>
      </c>
      <c r="Q1768" s="2">
        <v>22800</v>
      </c>
      <c r="R1768" s="2">
        <v>21500</v>
      </c>
      <c r="S1768" s="2">
        <v>21477</v>
      </c>
      <c r="T1768" s="2">
        <v>19020</v>
      </c>
      <c r="U1768" s="2">
        <v>18143</v>
      </c>
      <c r="V1768" s="2">
        <v>17675</v>
      </c>
      <c r="W1768" s="2">
        <v>16972</v>
      </c>
      <c r="X1768" s="2"/>
      <c r="Y1768">
        <f>AVERAGE(C1768:E1768)</f>
        <v>24706.333333333332</v>
      </c>
      <c r="Z1768">
        <f>AVERAGE(U1768:W1768)</f>
        <v>17596.666666666668</v>
      </c>
      <c r="AA1768">
        <f>LN(Z1768/Y1768)/19</f>
        <v>-1.7860533202917628E-2</v>
      </c>
      <c r="AB1768">
        <f>EXP(AA1768)-1</f>
        <v>-1.770197923585215E-2</v>
      </c>
    </row>
    <row r="1769" spans="1:28" x14ac:dyDescent="0.25">
      <c r="A1769" s="3" t="s">
        <v>3565</v>
      </c>
      <c r="B1769" s="3" t="s">
        <v>3566</v>
      </c>
      <c r="C1769" s="2">
        <v>18880</v>
      </c>
      <c r="D1769" s="2">
        <v>17396</v>
      </c>
      <c r="E1769" s="2">
        <v>16100</v>
      </c>
      <c r="F1769" s="2">
        <v>11826</v>
      </c>
      <c r="G1769" s="2">
        <v>13044</v>
      </c>
      <c r="H1769" s="2">
        <v>12287</v>
      </c>
      <c r="I1769" s="2">
        <v>10924</v>
      </c>
      <c r="J1769" s="2">
        <v>10370</v>
      </c>
      <c r="K1769" s="2">
        <v>9200</v>
      </c>
      <c r="L1769" s="2">
        <v>9100</v>
      </c>
      <c r="M1769" s="2">
        <v>12323</v>
      </c>
      <c r="N1769" s="2">
        <v>12584</v>
      </c>
      <c r="O1769" s="2">
        <v>12584</v>
      </c>
      <c r="P1769" s="2">
        <v>12000</v>
      </c>
      <c r="Q1769" s="2">
        <v>13563</v>
      </c>
      <c r="R1769" s="2">
        <v>13603</v>
      </c>
      <c r="S1769" s="2">
        <v>12872</v>
      </c>
      <c r="T1769" s="2">
        <v>9994</v>
      </c>
      <c r="U1769" s="2">
        <v>9020</v>
      </c>
      <c r="V1769" s="2">
        <v>8847</v>
      </c>
      <c r="W1769" s="2">
        <v>8517</v>
      </c>
      <c r="X1769" s="2"/>
      <c r="Y1769">
        <f>AVERAGE(C1769:E1769)</f>
        <v>17458.666666666668</v>
      </c>
      <c r="Z1769">
        <f>AVERAGE(U1769:W1769)</f>
        <v>8794.6666666666661</v>
      </c>
      <c r="AA1769">
        <f>LN(Z1769/Y1769)/19</f>
        <v>-3.6088984490607753E-2</v>
      </c>
      <c r="AB1769">
        <f>EXP(AA1769)-1</f>
        <v>-3.5445540722999103E-2</v>
      </c>
    </row>
    <row r="1770" spans="1:28" x14ac:dyDescent="0.25">
      <c r="A1770" s="3" t="s">
        <v>3567</v>
      </c>
      <c r="B1770" s="3" t="s">
        <v>3568</v>
      </c>
      <c r="C1770" s="2">
        <v>22100</v>
      </c>
      <c r="D1770" s="2">
        <v>27500</v>
      </c>
      <c r="E1770" s="2">
        <v>28620</v>
      </c>
      <c r="F1770" s="2">
        <v>28134</v>
      </c>
      <c r="G1770" s="2">
        <v>28134</v>
      </c>
      <c r="H1770" s="2">
        <v>27335</v>
      </c>
      <c r="I1770" s="2">
        <v>28110</v>
      </c>
      <c r="J1770" s="2">
        <v>26080</v>
      </c>
      <c r="K1770" s="2">
        <v>25372</v>
      </c>
      <c r="L1770" s="2">
        <v>23560</v>
      </c>
      <c r="M1770" s="2">
        <v>30140</v>
      </c>
      <c r="N1770" s="2">
        <v>25160</v>
      </c>
      <c r="O1770" s="2">
        <v>24820</v>
      </c>
      <c r="P1770" s="2">
        <v>25842</v>
      </c>
      <c r="Q1770" s="2">
        <v>24427</v>
      </c>
      <c r="R1770" s="2">
        <v>23360</v>
      </c>
      <c r="S1770" s="2">
        <v>23270</v>
      </c>
      <c r="T1770" s="2">
        <v>22340</v>
      </c>
      <c r="U1770" s="2">
        <v>20504</v>
      </c>
      <c r="V1770" s="2">
        <v>20787</v>
      </c>
      <c r="W1770" s="2">
        <v>19458</v>
      </c>
      <c r="X1770" s="2"/>
      <c r="Y1770">
        <f>AVERAGE(C1770:E1770)</f>
        <v>26073.333333333332</v>
      </c>
      <c r="Z1770">
        <f>AVERAGE(U1770:W1770)</f>
        <v>20249.666666666668</v>
      </c>
      <c r="AA1770">
        <f>LN(Z1770/Y1770)/19</f>
        <v>-1.3303934113028534E-2</v>
      </c>
      <c r="AB1770">
        <f>EXP(AA1770)-1</f>
        <v>-1.3215827933978019E-2</v>
      </c>
    </row>
    <row r="1771" spans="1:28" x14ac:dyDescent="0.25">
      <c r="A1771" s="3" t="s">
        <v>3569</v>
      </c>
      <c r="B1771" s="3" t="s">
        <v>3570</v>
      </c>
      <c r="C1771" s="2">
        <v>23300</v>
      </c>
      <c r="D1771" s="2">
        <v>24835</v>
      </c>
      <c r="E1771" s="2">
        <v>25176</v>
      </c>
      <c r="F1771" s="2">
        <v>24729</v>
      </c>
      <c r="G1771" s="2">
        <v>24245</v>
      </c>
      <c r="H1771" s="2">
        <v>21900</v>
      </c>
      <c r="I1771" s="2">
        <v>23417</v>
      </c>
      <c r="J1771" s="2">
        <v>22040</v>
      </c>
      <c r="K1771" s="2">
        <v>22419</v>
      </c>
      <c r="L1771" s="2">
        <v>22280</v>
      </c>
      <c r="M1771" s="2">
        <v>24172</v>
      </c>
      <c r="N1771" s="2">
        <v>21955</v>
      </c>
      <c r="O1771" s="2">
        <v>20772</v>
      </c>
      <c r="P1771" s="2">
        <v>19107</v>
      </c>
      <c r="Q1771" s="2">
        <v>19432</v>
      </c>
      <c r="R1771" s="2">
        <v>20021</v>
      </c>
      <c r="S1771" s="2">
        <v>19407</v>
      </c>
      <c r="T1771" s="2">
        <v>18527</v>
      </c>
      <c r="U1771" s="2">
        <v>17275</v>
      </c>
      <c r="V1771" s="2">
        <v>15646</v>
      </c>
      <c r="W1771" s="2">
        <v>14745</v>
      </c>
      <c r="X1771" s="2"/>
      <c r="Y1771">
        <f>AVERAGE(C1771:E1771)</f>
        <v>24437</v>
      </c>
      <c r="Z1771">
        <f>AVERAGE(U1771:W1771)</f>
        <v>15888.666666666666</v>
      </c>
      <c r="AA1771">
        <f>LN(Z1771/Y1771)/19</f>
        <v>-2.2657490019279771E-2</v>
      </c>
      <c r="AB1771">
        <f>EXP(AA1771)-1</f>
        <v>-2.2402736742862639E-2</v>
      </c>
    </row>
    <row r="1772" spans="1:28" x14ac:dyDescent="0.25">
      <c r="A1772" s="3" t="s">
        <v>3571</v>
      </c>
      <c r="B1772" s="3" t="s">
        <v>3572</v>
      </c>
      <c r="C1772" s="2">
        <v>85440</v>
      </c>
      <c r="D1772" s="2">
        <v>86311</v>
      </c>
      <c r="E1772" s="2">
        <v>82862</v>
      </c>
      <c r="F1772" s="2">
        <v>80440</v>
      </c>
      <c r="G1772" s="2">
        <v>75694</v>
      </c>
      <c r="H1772" s="2">
        <v>82576</v>
      </c>
      <c r="I1772" s="2">
        <v>89222</v>
      </c>
      <c r="J1772" s="2">
        <v>88426</v>
      </c>
      <c r="K1772" s="2">
        <v>89500</v>
      </c>
      <c r="L1772" s="2">
        <v>91803</v>
      </c>
      <c r="M1772" s="2">
        <v>92468</v>
      </c>
      <c r="N1772" s="2">
        <v>97011</v>
      </c>
      <c r="O1772" s="2">
        <v>98631</v>
      </c>
      <c r="P1772" s="2">
        <v>106027</v>
      </c>
      <c r="Q1772" s="2">
        <v>114879</v>
      </c>
      <c r="R1772" s="2">
        <v>116431</v>
      </c>
      <c r="S1772" s="2">
        <v>109663</v>
      </c>
      <c r="T1772" s="2">
        <v>113715</v>
      </c>
      <c r="U1772" s="2">
        <v>111271</v>
      </c>
      <c r="V1772" s="2">
        <v>111991</v>
      </c>
      <c r="W1772" s="2">
        <v>86005</v>
      </c>
      <c r="X1772" s="2"/>
      <c r="Y1772">
        <f>AVERAGE(C1772:E1772)</f>
        <v>84871</v>
      </c>
      <c r="Z1772">
        <f>AVERAGE(U1772:W1772)</f>
        <v>103089</v>
      </c>
      <c r="AA1772">
        <f>LN(Z1772/Y1772)/19</f>
        <v>1.0234749271612933E-2</v>
      </c>
      <c r="AB1772">
        <f>EXP(AA1772)-1</f>
        <v>1.0287303457890085E-2</v>
      </c>
    </row>
    <row r="1773" spans="1:28" x14ac:dyDescent="0.25">
      <c r="A1773" s="3" t="s">
        <v>3573</v>
      </c>
      <c r="B1773" s="3" t="s">
        <v>3574</v>
      </c>
      <c r="C1773" s="2">
        <v>9765</v>
      </c>
      <c r="D1773" s="2">
        <v>10156</v>
      </c>
      <c r="E1773" s="2">
        <v>10562</v>
      </c>
      <c r="F1773" s="2">
        <v>10245</v>
      </c>
      <c r="G1773" s="2">
        <v>10757</v>
      </c>
      <c r="H1773" s="2">
        <v>10343</v>
      </c>
      <c r="I1773" s="2">
        <v>7852</v>
      </c>
      <c r="J1773" s="2">
        <v>8480</v>
      </c>
      <c r="K1773" s="2">
        <v>7097</v>
      </c>
      <c r="L1773" s="2">
        <v>6707</v>
      </c>
      <c r="M1773" s="2">
        <v>6995</v>
      </c>
      <c r="N1773" s="2">
        <v>6351</v>
      </c>
      <c r="O1773" s="2">
        <v>7121</v>
      </c>
      <c r="P1773" s="2">
        <v>7550</v>
      </c>
      <c r="Q1773" s="2">
        <v>8755</v>
      </c>
      <c r="R1773" s="2">
        <v>10302</v>
      </c>
      <c r="S1773" s="2">
        <v>9243</v>
      </c>
      <c r="T1773" s="2">
        <v>9053</v>
      </c>
      <c r="U1773" s="2">
        <v>9176</v>
      </c>
      <c r="V1773" s="2">
        <v>9092</v>
      </c>
      <c r="W1773" s="2">
        <v>9470</v>
      </c>
      <c r="X1773" s="2"/>
      <c r="Y1773">
        <f>AVERAGE(C1773:E1773)</f>
        <v>10161</v>
      </c>
      <c r="Z1773">
        <f>AVERAGE(U1773:W1773)</f>
        <v>9246</v>
      </c>
      <c r="AA1773">
        <f>LN(Z1773/Y1773)/19</f>
        <v>-4.9666229967216154E-3</v>
      </c>
      <c r="AB1773">
        <f>EXP(AA1773)-1</f>
        <v>-4.9543097182973561E-3</v>
      </c>
    </row>
    <row r="1774" spans="1:28" x14ac:dyDescent="0.25">
      <c r="A1774" s="3" t="s">
        <v>3575</v>
      </c>
      <c r="B1774" s="3" t="s">
        <v>3576</v>
      </c>
      <c r="C1774" s="2">
        <v>5340</v>
      </c>
      <c r="D1774" s="2">
        <v>8365</v>
      </c>
      <c r="E1774" s="2">
        <v>9148</v>
      </c>
      <c r="F1774" s="2">
        <v>8338</v>
      </c>
      <c r="G1774" s="2">
        <v>9767</v>
      </c>
      <c r="H1774" s="2">
        <v>9033</v>
      </c>
      <c r="I1774" s="2">
        <v>10951</v>
      </c>
      <c r="J1774" s="2">
        <v>11350</v>
      </c>
      <c r="K1774" s="2">
        <v>11800</v>
      </c>
      <c r="L1774" s="2">
        <v>12100</v>
      </c>
      <c r="M1774" s="2">
        <v>12800</v>
      </c>
      <c r="N1774" s="2">
        <v>13400</v>
      </c>
      <c r="O1774" s="2">
        <v>12500</v>
      </c>
      <c r="P1774" s="2">
        <v>12500</v>
      </c>
      <c r="Q1774" s="2">
        <v>12647</v>
      </c>
      <c r="R1774" s="2">
        <v>12700</v>
      </c>
      <c r="S1774" s="2">
        <v>12600</v>
      </c>
      <c r="T1774" s="2">
        <v>12650</v>
      </c>
      <c r="U1774" s="2">
        <v>11582</v>
      </c>
      <c r="V1774" s="2">
        <v>11800</v>
      </c>
      <c r="W1774" s="2">
        <v>11300</v>
      </c>
      <c r="X1774" s="2"/>
      <c r="Y1774">
        <f>AVERAGE(C1774:E1774)</f>
        <v>7617.666666666667</v>
      </c>
      <c r="Z1774">
        <f>AVERAGE(U1774:W1774)</f>
        <v>11560.666666666666</v>
      </c>
      <c r="AA1774">
        <f>LN(Z1774/Y1774)/19</f>
        <v>2.1954653717137371E-2</v>
      </c>
      <c r="AB1774">
        <f>EXP(AA1774)-1</f>
        <v>2.2197430565629617E-2</v>
      </c>
    </row>
    <row r="1775" spans="1:28" x14ac:dyDescent="0.25">
      <c r="A1775" s="3" t="s">
        <v>3577</v>
      </c>
      <c r="B1775" s="3" t="s">
        <v>3578</v>
      </c>
      <c r="C1775" s="2">
        <v>13900</v>
      </c>
      <c r="D1775" s="2">
        <v>13718</v>
      </c>
      <c r="E1775" s="2">
        <v>13045</v>
      </c>
      <c r="F1775" s="2">
        <v>14453</v>
      </c>
      <c r="G1775" s="2">
        <v>12945</v>
      </c>
      <c r="H1775" s="2">
        <v>12900</v>
      </c>
      <c r="I1775" s="2">
        <v>12159</v>
      </c>
      <c r="J1775" s="2">
        <v>12381</v>
      </c>
      <c r="K1775" s="2">
        <v>12081</v>
      </c>
      <c r="L1775" s="2">
        <v>12365</v>
      </c>
      <c r="M1775" s="2">
        <v>12879</v>
      </c>
      <c r="N1775" s="2">
        <v>12515</v>
      </c>
      <c r="O1775" s="2">
        <v>11907</v>
      </c>
      <c r="P1775" s="2">
        <v>12137</v>
      </c>
      <c r="Q1775" s="2">
        <v>11230</v>
      </c>
      <c r="R1775" s="2">
        <v>11702</v>
      </c>
      <c r="S1775" s="2">
        <v>10830</v>
      </c>
      <c r="T1775" s="2">
        <v>9802</v>
      </c>
      <c r="U1775" s="2">
        <v>9044</v>
      </c>
      <c r="V1775" s="2">
        <v>9398</v>
      </c>
      <c r="W1775" s="2">
        <v>8763</v>
      </c>
      <c r="X1775" s="2"/>
      <c r="Y1775">
        <f>AVERAGE(C1775:E1775)</f>
        <v>13554.333333333334</v>
      </c>
      <c r="Z1775">
        <f>AVERAGE(U1775:W1775)</f>
        <v>9068.3333333333339</v>
      </c>
      <c r="AA1775">
        <f>LN(Z1775/Y1775)/19</f>
        <v>-2.1153568848832634E-2</v>
      </c>
      <c r="AB1775">
        <f>EXP(AA1775)-1</f>
        <v>-2.0931401413623485E-2</v>
      </c>
    </row>
    <row r="1776" spans="1:28" x14ac:dyDescent="0.25">
      <c r="A1776" s="3" t="s">
        <v>3579</v>
      </c>
      <c r="B1776" s="3" t="s">
        <v>3580</v>
      </c>
      <c r="C1776" s="2">
        <v>46489</v>
      </c>
      <c r="D1776" s="2">
        <v>47379</v>
      </c>
      <c r="E1776" s="2">
        <v>47841</v>
      </c>
      <c r="F1776" s="2">
        <v>48872</v>
      </c>
      <c r="G1776" s="2">
        <v>44739</v>
      </c>
      <c r="H1776" s="2">
        <v>45782</v>
      </c>
      <c r="I1776" s="2">
        <v>50028</v>
      </c>
      <c r="J1776" s="2">
        <v>54463</v>
      </c>
      <c r="K1776" s="2">
        <v>53606</v>
      </c>
      <c r="L1776" s="2">
        <v>54974</v>
      </c>
      <c r="M1776" s="2">
        <v>50808</v>
      </c>
      <c r="N1776" s="2">
        <v>49310</v>
      </c>
      <c r="O1776" s="2">
        <v>48158</v>
      </c>
      <c r="P1776" s="2">
        <v>48187</v>
      </c>
      <c r="Q1776" s="2">
        <v>52280</v>
      </c>
      <c r="R1776" s="2">
        <v>48700</v>
      </c>
      <c r="S1776" s="2">
        <v>49431</v>
      </c>
      <c r="T1776" s="2">
        <v>45031</v>
      </c>
      <c r="U1776" s="2">
        <v>43538</v>
      </c>
      <c r="V1776" s="2">
        <v>45008</v>
      </c>
      <c r="W1776" s="2">
        <v>43302</v>
      </c>
      <c r="X1776" s="2"/>
      <c r="Y1776">
        <f>AVERAGE(C1776:E1776)</f>
        <v>47236.333333333336</v>
      </c>
      <c r="Z1776">
        <f>AVERAGE(U1776:W1776)</f>
        <v>43949.333333333336</v>
      </c>
      <c r="AA1776">
        <f>LN(Z1776/Y1776)/19</f>
        <v>-3.7961008007885073E-3</v>
      </c>
      <c r="AB1776">
        <f>EXP(AA1776)-1</f>
        <v>-3.7889047187077418E-3</v>
      </c>
    </row>
    <row r="1777" spans="1:28" x14ac:dyDescent="0.25">
      <c r="A1777" s="3" t="s">
        <v>3581</v>
      </c>
      <c r="B1777" s="3" t="s">
        <v>3582</v>
      </c>
      <c r="C1777" s="2">
        <v>7500</v>
      </c>
      <c r="D1777" s="2">
        <v>7530</v>
      </c>
      <c r="E1777" s="2">
        <v>10414</v>
      </c>
      <c r="F1777" s="2">
        <v>10450</v>
      </c>
      <c r="G1777" s="2">
        <v>10500</v>
      </c>
      <c r="H1777" s="2">
        <v>11578</v>
      </c>
      <c r="I1777" s="2">
        <v>12616</v>
      </c>
      <c r="J1777" s="2">
        <v>12775</v>
      </c>
      <c r="K1777" s="2">
        <v>13178</v>
      </c>
      <c r="L1777" s="2">
        <v>13659</v>
      </c>
      <c r="M1777" s="2">
        <v>13335</v>
      </c>
      <c r="N1777" s="2">
        <v>13280</v>
      </c>
      <c r="O1777" s="2">
        <v>13938</v>
      </c>
      <c r="P1777" s="2">
        <v>14475</v>
      </c>
      <c r="Q1777" s="2">
        <v>14239</v>
      </c>
      <c r="R1777" s="2">
        <v>13850</v>
      </c>
      <c r="S1777" s="2">
        <v>15065</v>
      </c>
      <c r="T1777" s="2">
        <v>14875</v>
      </c>
      <c r="U1777" s="2">
        <v>14474</v>
      </c>
      <c r="V1777" s="2">
        <v>15053</v>
      </c>
      <c r="W1777" s="2">
        <v>14696</v>
      </c>
      <c r="X1777" s="2"/>
      <c r="Y1777">
        <f>AVERAGE(C1777:E1777)</f>
        <v>8481.3333333333339</v>
      </c>
      <c r="Z1777">
        <f>AVERAGE(U1777:W1777)</f>
        <v>14741</v>
      </c>
      <c r="AA1777">
        <f>LN(Z1777/Y1777)/19</f>
        <v>2.9092897732457518E-2</v>
      </c>
      <c r="AB1777">
        <f>EXP(AA1777)-1</f>
        <v>2.9520230127792368E-2</v>
      </c>
    </row>
    <row r="1778" spans="1:28" x14ac:dyDescent="0.25">
      <c r="A1778" s="3" t="s">
        <v>3583</v>
      </c>
      <c r="B1778" s="3" t="s">
        <v>3584</v>
      </c>
      <c r="C1778" s="2">
        <v>27000</v>
      </c>
      <c r="D1778" s="2">
        <v>28500</v>
      </c>
      <c r="E1778" s="2">
        <v>28500</v>
      </c>
      <c r="F1778" s="2">
        <v>27000</v>
      </c>
      <c r="G1778" s="2">
        <v>35000</v>
      </c>
      <c r="H1778" s="2">
        <v>42903</v>
      </c>
      <c r="I1778" s="2">
        <v>40151</v>
      </c>
      <c r="J1778" s="2">
        <v>40044</v>
      </c>
      <c r="K1778" s="2">
        <v>42560</v>
      </c>
      <c r="L1778" s="2">
        <v>43255</v>
      </c>
      <c r="M1778" s="2">
        <v>42000</v>
      </c>
      <c r="N1778" s="2">
        <v>73812</v>
      </c>
      <c r="O1778" s="2">
        <v>38464</v>
      </c>
      <c r="P1778" s="2">
        <v>38704</v>
      </c>
      <c r="Q1778" s="2">
        <v>39055</v>
      </c>
      <c r="R1778" s="2">
        <v>32832</v>
      </c>
      <c r="S1778" s="2">
        <v>32787</v>
      </c>
      <c r="T1778" s="2">
        <v>36594</v>
      </c>
      <c r="U1778" s="2">
        <v>36712</v>
      </c>
      <c r="V1778" s="2">
        <v>35937</v>
      </c>
      <c r="W1778" s="2">
        <v>34534</v>
      </c>
      <c r="X1778" s="2"/>
      <c r="Y1778">
        <f>AVERAGE(C1778:E1778)</f>
        <v>28000</v>
      </c>
      <c r="Z1778">
        <f>AVERAGE(U1778:W1778)</f>
        <v>35727.666666666664</v>
      </c>
      <c r="AA1778">
        <f>LN(Z1778/Y1778)/19</f>
        <v>1.2827413427808765E-2</v>
      </c>
      <c r="AB1778">
        <f>EXP(AA1778)-1</f>
        <v>1.2910037602281044E-2</v>
      </c>
    </row>
    <row r="1779" spans="1:28" x14ac:dyDescent="0.25">
      <c r="A1779" s="3" t="s">
        <v>3585</v>
      </c>
      <c r="B1779" s="3" t="s">
        <v>3586</v>
      </c>
      <c r="C1779" s="2">
        <v>3500</v>
      </c>
      <c r="D1779" s="2">
        <v>3550</v>
      </c>
      <c r="E1779" s="2">
        <v>3950</v>
      </c>
      <c r="F1779" s="2">
        <v>3700</v>
      </c>
      <c r="G1779" s="2">
        <v>5500</v>
      </c>
      <c r="H1779" s="2">
        <v>4500</v>
      </c>
      <c r="I1779" s="2">
        <v>4850</v>
      </c>
      <c r="J1779" s="2">
        <v>9600</v>
      </c>
      <c r="K1779" s="2">
        <v>4730</v>
      </c>
      <c r="L1779" s="2">
        <v>4700</v>
      </c>
      <c r="M1779" s="2">
        <v>4760</v>
      </c>
      <c r="N1779" s="2">
        <v>4820</v>
      </c>
      <c r="O1779" s="2">
        <v>4950</v>
      </c>
      <c r="P1779" s="2">
        <v>5300</v>
      </c>
      <c r="Q1779" s="2">
        <v>5500</v>
      </c>
      <c r="R1779" s="2">
        <v>5450</v>
      </c>
      <c r="S1779" s="2">
        <v>4500</v>
      </c>
      <c r="T1779" s="2">
        <v>5200</v>
      </c>
      <c r="U1779" s="2">
        <v>5010</v>
      </c>
      <c r="V1779" s="2">
        <v>5080</v>
      </c>
      <c r="W1779" s="2">
        <v>5016</v>
      </c>
      <c r="X1779" s="2"/>
      <c r="Y1779">
        <f>AVERAGE(C1779:E1779)</f>
        <v>3666.6666666666665</v>
      </c>
      <c r="Z1779">
        <f>AVERAGE(U1779:W1779)</f>
        <v>5035.333333333333</v>
      </c>
      <c r="AA1779">
        <f>LN(Z1779/Y1779)/19</f>
        <v>1.669456542594135E-2</v>
      </c>
      <c r="AB1779">
        <f>EXP(AA1779)-1</f>
        <v>1.6834698417016014E-2</v>
      </c>
    </row>
    <row r="1780" spans="1:28" x14ac:dyDescent="0.25">
      <c r="A1780" s="3" t="s">
        <v>3587</v>
      </c>
      <c r="B1780" s="3" t="s">
        <v>3588</v>
      </c>
      <c r="C1780" s="2">
        <v>43800</v>
      </c>
      <c r="D1780" s="2">
        <v>44900</v>
      </c>
      <c r="E1780" s="2">
        <v>52221</v>
      </c>
      <c r="F1780" s="2">
        <v>52300</v>
      </c>
      <c r="G1780" s="2">
        <v>52500</v>
      </c>
      <c r="H1780" s="2">
        <v>24292</v>
      </c>
      <c r="I1780" s="2">
        <v>49968</v>
      </c>
      <c r="J1780" s="2">
        <v>48732</v>
      </c>
      <c r="K1780" s="2">
        <v>55481</v>
      </c>
      <c r="L1780" s="2">
        <v>59842</v>
      </c>
      <c r="M1780" s="2">
        <v>60120</v>
      </c>
      <c r="N1780" s="2">
        <v>60790</v>
      </c>
      <c r="O1780" s="2">
        <v>60320</v>
      </c>
      <c r="P1780" s="2">
        <v>61481</v>
      </c>
      <c r="Q1780" s="2">
        <v>63002</v>
      </c>
      <c r="R1780" s="2">
        <v>49410</v>
      </c>
      <c r="S1780" s="2">
        <v>56600</v>
      </c>
      <c r="T1780" s="2">
        <v>64165</v>
      </c>
      <c r="U1780" s="2">
        <v>61304</v>
      </c>
      <c r="V1780" s="2">
        <v>63520</v>
      </c>
      <c r="W1780" s="2">
        <v>64100</v>
      </c>
      <c r="X1780" s="2"/>
      <c r="Y1780">
        <f>AVERAGE(C1780:E1780)</f>
        <v>46973.666666666664</v>
      </c>
      <c r="Z1780">
        <f>AVERAGE(U1780:W1780)</f>
        <v>62974.666666666664</v>
      </c>
      <c r="AA1780">
        <f>LN(Z1780/Y1780)/19</f>
        <v>1.5428703584967262E-2</v>
      </c>
      <c r="AB1780">
        <f>EXP(AA1780)-1</f>
        <v>1.5548340521170934E-2</v>
      </c>
    </row>
    <row r="1781" spans="1:28" x14ac:dyDescent="0.25">
      <c r="A1781" s="3" t="s">
        <v>3589</v>
      </c>
      <c r="B1781" s="3" t="s">
        <v>3590</v>
      </c>
      <c r="C1781" s="2">
        <v>9500</v>
      </c>
      <c r="D1781" s="2">
        <v>10450</v>
      </c>
      <c r="E1781" s="2">
        <v>8360</v>
      </c>
      <c r="F1781" s="2">
        <v>9196</v>
      </c>
      <c r="G1781" s="2">
        <v>11035</v>
      </c>
      <c r="H1781" s="2">
        <v>12100</v>
      </c>
      <c r="I1781" s="2">
        <v>12924</v>
      </c>
      <c r="J1781" s="2">
        <v>13834</v>
      </c>
      <c r="K1781" s="2">
        <v>12915</v>
      </c>
      <c r="L1781" s="2">
        <v>12900</v>
      </c>
      <c r="M1781" s="2">
        <v>12900</v>
      </c>
      <c r="N1781" s="2">
        <v>15706</v>
      </c>
      <c r="O1781" s="2">
        <v>16249</v>
      </c>
      <c r="P1781" s="2">
        <v>16313</v>
      </c>
      <c r="Q1781" s="2">
        <v>15000</v>
      </c>
      <c r="R1781" s="2">
        <v>15398</v>
      </c>
      <c r="S1781" s="2">
        <v>17542</v>
      </c>
      <c r="T1781" s="2">
        <v>16883</v>
      </c>
      <c r="U1781" s="2">
        <v>16118</v>
      </c>
      <c r="V1781" s="2">
        <v>15370</v>
      </c>
      <c r="W1781" s="2">
        <v>14564</v>
      </c>
      <c r="X1781" s="2"/>
      <c r="Y1781">
        <f>AVERAGE(C1781:E1781)</f>
        <v>9436.6666666666661</v>
      </c>
      <c r="Z1781">
        <f>AVERAGE(U1781:W1781)</f>
        <v>15350.666666666666</v>
      </c>
      <c r="AA1781">
        <f>LN(Z1781/Y1781)/19</f>
        <v>2.5608215457242622E-2</v>
      </c>
      <c r="AB1781">
        <f>EXP(AA1781)-1</f>
        <v>2.5938922713113044E-2</v>
      </c>
    </row>
    <row r="1782" spans="1:28" x14ac:dyDescent="0.25">
      <c r="A1782" s="3" t="s">
        <v>3591</v>
      </c>
      <c r="B1782" s="3" t="s">
        <v>3592</v>
      </c>
      <c r="C1782" s="2">
        <v>5850</v>
      </c>
      <c r="D1782" s="2">
        <v>5988</v>
      </c>
      <c r="E1782" s="2">
        <v>6030</v>
      </c>
      <c r="F1782" s="2">
        <v>6501</v>
      </c>
      <c r="G1782" s="2">
        <v>7300</v>
      </c>
      <c r="H1782" s="2">
        <v>24113</v>
      </c>
      <c r="I1782" s="2">
        <v>12600</v>
      </c>
      <c r="J1782" s="2">
        <v>12680</v>
      </c>
      <c r="K1782" s="2">
        <v>12680</v>
      </c>
      <c r="L1782" s="2">
        <v>12850</v>
      </c>
      <c r="M1782" s="2">
        <v>12263</v>
      </c>
      <c r="N1782" s="2">
        <v>12773</v>
      </c>
      <c r="O1782" s="2">
        <v>13105</v>
      </c>
      <c r="P1782" s="2">
        <v>12698</v>
      </c>
      <c r="Q1782" s="2">
        <v>13569</v>
      </c>
      <c r="R1782" s="2">
        <v>13975</v>
      </c>
      <c r="S1782" s="2">
        <v>13315</v>
      </c>
      <c r="T1782" s="2">
        <v>16883</v>
      </c>
      <c r="U1782" s="2">
        <v>12260</v>
      </c>
      <c r="V1782" s="2">
        <v>11396</v>
      </c>
      <c r="W1782" s="2">
        <v>11048</v>
      </c>
      <c r="X1782" s="2"/>
      <c r="Y1782">
        <f>AVERAGE(C1782:E1782)</f>
        <v>5956</v>
      </c>
      <c r="Z1782">
        <f>AVERAGE(U1782:W1782)</f>
        <v>11568</v>
      </c>
      <c r="AA1782">
        <f>LN(Z1782/Y1782)/19</f>
        <v>3.4939134241823488E-2</v>
      </c>
      <c r="AB1782">
        <f>EXP(AA1782)-1</f>
        <v>3.555667693912512E-2</v>
      </c>
    </row>
    <row r="1783" spans="1:28" x14ac:dyDescent="0.25">
      <c r="A1783" s="3" t="s">
        <v>3593</v>
      </c>
      <c r="B1783" s="3" t="s">
        <v>3594</v>
      </c>
      <c r="C1783" s="2">
        <v>6071</v>
      </c>
      <c r="D1783" s="2">
        <v>6500</v>
      </c>
      <c r="E1783" s="2">
        <v>6000</v>
      </c>
      <c r="F1783" s="2">
        <v>6510</v>
      </c>
      <c r="G1783" s="2">
        <v>5135</v>
      </c>
      <c r="H1783" s="2">
        <v>5185</v>
      </c>
      <c r="I1783" s="2">
        <v>5185</v>
      </c>
      <c r="J1783" s="2">
        <v>5277</v>
      </c>
      <c r="K1783" s="2">
        <v>6017</v>
      </c>
      <c r="L1783" s="2">
        <v>6146</v>
      </c>
      <c r="M1783" s="2">
        <v>6096</v>
      </c>
      <c r="N1783" s="2">
        <v>6681</v>
      </c>
      <c r="O1783" s="2">
        <v>6887</v>
      </c>
      <c r="P1783" s="2">
        <v>7072</v>
      </c>
      <c r="Q1783" s="2">
        <v>7293</v>
      </c>
      <c r="R1783" s="2">
        <v>7291</v>
      </c>
      <c r="S1783" s="2">
        <v>7769</v>
      </c>
      <c r="T1783" s="2">
        <v>7030</v>
      </c>
      <c r="U1783" s="2">
        <v>7211</v>
      </c>
      <c r="V1783" s="2">
        <v>7302</v>
      </c>
      <c r="W1783" s="2">
        <v>7445</v>
      </c>
      <c r="X1783" s="2"/>
      <c r="Y1783">
        <f>AVERAGE(C1783:E1783)</f>
        <v>6190.333333333333</v>
      </c>
      <c r="Z1783">
        <f>AVERAGE(U1783:W1783)</f>
        <v>7319.333333333333</v>
      </c>
      <c r="AA1783">
        <f>LN(Z1783/Y1783)/19</f>
        <v>8.8173849264012987E-3</v>
      </c>
      <c r="AB1783">
        <f>EXP(AA1783)-1</f>
        <v>8.856372570311466E-3</v>
      </c>
    </row>
    <row r="1784" spans="1:28" x14ac:dyDescent="0.25">
      <c r="A1784" s="3" t="s">
        <v>3595</v>
      </c>
      <c r="B1784" s="3" t="s">
        <v>3596</v>
      </c>
      <c r="C1784" s="2">
        <v>19000</v>
      </c>
      <c r="D1784" s="2">
        <v>18000</v>
      </c>
      <c r="E1784" s="2">
        <v>21900</v>
      </c>
      <c r="F1784" s="2">
        <v>22000</v>
      </c>
      <c r="G1784" s="2">
        <v>10554</v>
      </c>
      <c r="H1784" s="2">
        <v>16865</v>
      </c>
      <c r="I1784" s="2">
        <v>13346</v>
      </c>
      <c r="J1784" s="2">
        <v>21140</v>
      </c>
      <c r="K1784" s="2">
        <v>21672</v>
      </c>
      <c r="L1784" s="2">
        <v>22105</v>
      </c>
      <c r="M1784" s="2">
        <v>25420</v>
      </c>
      <c r="N1784" s="2">
        <v>26969</v>
      </c>
      <c r="O1784" s="2">
        <v>28572</v>
      </c>
      <c r="P1784" s="2">
        <v>30025</v>
      </c>
      <c r="Q1784" s="2">
        <v>30720</v>
      </c>
      <c r="R1784" s="2">
        <v>30900</v>
      </c>
      <c r="S1784" s="2">
        <v>32266</v>
      </c>
      <c r="T1784" s="2">
        <v>32046</v>
      </c>
      <c r="U1784" s="2">
        <v>30495</v>
      </c>
      <c r="V1784" s="2">
        <v>29810</v>
      </c>
      <c r="W1784" s="2">
        <v>29373</v>
      </c>
      <c r="X1784" s="2"/>
      <c r="Y1784">
        <f>AVERAGE(C1784:E1784)</f>
        <v>19633.333333333332</v>
      </c>
      <c r="Z1784">
        <f>AVERAGE(U1784:W1784)</f>
        <v>29892.666666666668</v>
      </c>
      <c r="AA1784">
        <f>LN(Z1784/Y1784)/19</f>
        <v>2.2125494017956729E-2</v>
      </c>
      <c r="AB1784">
        <f>EXP(AA1784)-1</f>
        <v>2.2372078000149509E-2</v>
      </c>
    </row>
    <row r="1785" spans="1:28" x14ac:dyDescent="0.25">
      <c r="A1785" s="3" t="s">
        <v>3597</v>
      </c>
      <c r="B1785" s="3" t="s">
        <v>3598</v>
      </c>
      <c r="C1785" s="2">
        <v>6483</v>
      </c>
      <c r="D1785" s="2">
        <v>6807</v>
      </c>
      <c r="E1785" s="2">
        <v>7011</v>
      </c>
      <c r="F1785" s="2">
        <v>7015</v>
      </c>
      <c r="G1785" s="2">
        <v>7868</v>
      </c>
      <c r="H1785" s="2">
        <v>7490</v>
      </c>
      <c r="I1785" s="2">
        <v>8003</v>
      </c>
      <c r="J1785" s="2">
        <v>7972</v>
      </c>
      <c r="K1785" s="2">
        <v>7826</v>
      </c>
      <c r="L1785" s="2">
        <v>7760</v>
      </c>
      <c r="M1785" s="2">
        <v>7827</v>
      </c>
      <c r="N1785" s="2">
        <v>8080</v>
      </c>
      <c r="O1785" s="2">
        <v>8636</v>
      </c>
      <c r="P1785" s="2">
        <v>9269</v>
      </c>
      <c r="Q1785" s="2">
        <v>9217</v>
      </c>
      <c r="R1785" s="2">
        <v>9510</v>
      </c>
      <c r="S1785" s="2">
        <v>9720</v>
      </c>
      <c r="T1785" s="2">
        <v>9890</v>
      </c>
      <c r="U1785" s="2">
        <v>10104</v>
      </c>
      <c r="V1785" s="2">
        <v>10300</v>
      </c>
      <c r="W1785" s="2">
        <v>10415</v>
      </c>
      <c r="X1785" s="2"/>
      <c r="Y1785">
        <f>AVERAGE(C1785:E1785)</f>
        <v>6767</v>
      </c>
      <c r="Z1785">
        <f>AVERAGE(U1785:W1785)</f>
        <v>10273</v>
      </c>
      <c r="AA1785">
        <f>LN(Z1785/Y1785)/19</f>
        <v>2.1971644051791483E-2</v>
      </c>
      <c r="AB1785">
        <f>EXP(AA1785)-1</f>
        <v>2.2214798189597929E-2</v>
      </c>
    </row>
    <row r="1786" spans="1:28" x14ac:dyDescent="0.25">
      <c r="A1786" s="3" t="s">
        <v>3599</v>
      </c>
      <c r="B1786" s="3" t="s">
        <v>3600</v>
      </c>
      <c r="C1786" s="2">
        <v>20000</v>
      </c>
      <c r="D1786" s="2">
        <v>21850</v>
      </c>
      <c r="E1786" s="2">
        <v>22000</v>
      </c>
      <c r="F1786" s="2">
        <v>22880</v>
      </c>
      <c r="G1786" s="2">
        <v>25000</v>
      </c>
      <c r="H1786" s="2">
        <v>27000</v>
      </c>
      <c r="I1786" s="2">
        <v>28394</v>
      </c>
      <c r="J1786" s="2">
        <v>27956</v>
      </c>
      <c r="K1786" s="2">
        <v>33243</v>
      </c>
      <c r="L1786" s="2">
        <v>28933</v>
      </c>
      <c r="M1786" s="2">
        <v>30000</v>
      </c>
      <c r="N1786" s="2">
        <v>33248</v>
      </c>
      <c r="O1786" s="2">
        <v>34300</v>
      </c>
      <c r="P1786" s="2">
        <v>35699</v>
      </c>
      <c r="Q1786" s="2">
        <v>38033</v>
      </c>
      <c r="R1786" s="2">
        <v>35136</v>
      </c>
      <c r="S1786" s="2">
        <v>35838</v>
      </c>
      <c r="T1786" s="2">
        <v>38218</v>
      </c>
      <c r="U1786" s="2">
        <v>37403</v>
      </c>
      <c r="V1786" s="2">
        <v>35104</v>
      </c>
      <c r="W1786" s="2">
        <v>35631</v>
      </c>
      <c r="X1786" s="2"/>
      <c r="Y1786">
        <f>AVERAGE(C1786:E1786)</f>
        <v>21283.333333333332</v>
      </c>
      <c r="Z1786">
        <f>AVERAGE(U1786:W1786)</f>
        <v>36046</v>
      </c>
      <c r="AA1786">
        <f>LN(Z1786/Y1786)/19</f>
        <v>2.7730084566324992E-2</v>
      </c>
      <c r="AB1786">
        <f>EXP(AA1786)-1</f>
        <v>2.8118142012449887E-2</v>
      </c>
    </row>
    <row r="1787" spans="1:28" x14ac:dyDescent="0.25">
      <c r="A1787" s="3" t="s">
        <v>3601</v>
      </c>
      <c r="B1787" s="3" t="s">
        <v>3602</v>
      </c>
      <c r="C1787" s="2">
        <v>10250</v>
      </c>
      <c r="D1787" s="2">
        <v>8500</v>
      </c>
      <c r="E1787" s="2">
        <v>10180</v>
      </c>
      <c r="F1787" s="2">
        <v>10350</v>
      </c>
      <c r="G1787" s="2">
        <v>6978</v>
      </c>
      <c r="H1787" s="2">
        <v>7271</v>
      </c>
      <c r="I1787" s="2">
        <v>12456</v>
      </c>
      <c r="J1787" s="2">
        <v>13932</v>
      </c>
      <c r="K1787" s="2">
        <v>13755</v>
      </c>
      <c r="L1787" s="2">
        <v>13696</v>
      </c>
      <c r="M1787" s="2">
        <v>13791</v>
      </c>
      <c r="N1787" s="2">
        <v>14422</v>
      </c>
      <c r="O1787" s="2">
        <v>14999</v>
      </c>
      <c r="P1787" s="2">
        <v>14681</v>
      </c>
      <c r="Q1787" s="2">
        <v>14845</v>
      </c>
      <c r="R1787" s="2">
        <v>15346</v>
      </c>
      <c r="S1787" s="2">
        <v>15129</v>
      </c>
      <c r="T1787" s="2">
        <v>14875</v>
      </c>
      <c r="U1787" s="2">
        <v>15488</v>
      </c>
      <c r="V1787" s="2">
        <v>15927</v>
      </c>
      <c r="W1787" s="2">
        <v>15542</v>
      </c>
      <c r="X1787" s="2"/>
      <c r="Y1787">
        <f>AVERAGE(C1787:E1787)</f>
        <v>9643.3333333333339</v>
      </c>
      <c r="Z1787">
        <f>AVERAGE(U1787:W1787)</f>
        <v>15652.333333333334</v>
      </c>
      <c r="AA1787">
        <f>LN(Z1787/Y1787)/19</f>
        <v>2.5492272122862553E-2</v>
      </c>
      <c r="AB1787">
        <f>EXP(AA1787)-1</f>
        <v>2.5819978829051848E-2</v>
      </c>
    </row>
    <row r="1788" spans="1:28" x14ac:dyDescent="0.25">
      <c r="A1788" s="3" t="s">
        <v>3603</v>
      </c>
      <c r="B1788" s="3" t="s">
        <v>3604</v>
      </c>
      <c r="C1788" s="2">
        <v>25100</v>
      </c>
      <c r="D1788" s="2">
        <v>25000</v>
      </c>
      <c r="E1788" s="2">
        <v>24329</v>
      </c>
      <c r="F1788" s="2">
        <v>25110</v>
      </c>
      <c r="G1788" s="2">
        <v>25100</v>
      </c>
      <c r="H1788" s="2">
        <v>26450</v>
      </c>
      <c r="I1788" s="2">
        <v>28074</v>
      </c>
      <c r="J1788" s="2">
        <v>31000</v>
      </c>
      <c r="K1788" s="2">
        <v>25979</v>
      </c>
      <c r="L1788" s="2">
        <v>33279</v>
      </c>
      <c r="M1788" s="2">
        <v>34600</v>
      </c>
      <c r="N1788" s="2">
        <v>29397</v>
      </c>
      <c r="O1788" s="2">
        <v>31895</v>
      </c>
      <c r="P1788" s="2">
        <v>33904</v>
      </c>
      <c r="Q1788" s="2">
        <v>34987</v>
      </c>
      <c r="R1788" s="2">
        <v>37129</v>
      </c>
      <c r="S1788" s="2">
        <v>37000</v>
      </c>
      <c r="T1788" s="2">
        <v>35000</v>
      </c>
      <c r="U1788" s="2">
        <v>34780</v>
      </c>
      <c r="V1788" s="2">
        <v>35000</v>
      </c>
      <c r="W1788" s="2">
        <v>36000</v>
      </c>
      <c r="X1788" s="2"/>
      <c r="Y1788">
        <f>AVERAGE(C1788:E1788)</f>
        <v>24809.666666666668</v>
      </c>
      <c r="Z1788">
        <f>AVERAGE(U1788:W1788)</f>
        <v>35260</v>
      </c>
      <c r="AA1788">
        <f>LN(Z1788/Y1788)/19</f>
        <v>1.8500832357840457E-2</v>
      </c>
      <c r="AB1788">
        <f>EXP(AA1788)-1</f>
        <v>1.8673033069708245E-2</v>
      </c>
    </row>
    <row r="1789" spans="1:28" x14ac:dyDescent="0.25">
      <c r="A1789" s="3" t="s">
        <v>3605</v>
      </c>
      <c r="B1789" s="3" t="s">
        <v>3606</v>
      </c>
      <c r="C1789" s="2">
        <v>9400</v>
      </c>
      <c r="D1789" s="2">
        <v>9530</v>
      </c>
      <c r="E1789" s="2">
        <v>8600</v>
      </c>
      <c r="F1789" s="2">
        <v>8650</v>
      </c>
      <c r="G1789" s="2">
        <v>5944</v>
      </c>
      <c r="H1789" s="2">
        <v>6673</v>
      </c>
      <c r="I1789" s="2">
        <v>8518</v>
      </c>
      <c r="J1789" s="2">
        <v>8279</v>
      </c>
      <c r="K1789" s="2">
        <v>8271</v>
      </c>
      <c r="L1789" s="2">
        <v>8825</v>
      </c>
      <c r="M1789" s="2">
        <v>8450</v>
      </c>
      <c r="N1789" s="2">
        <v>8608</v>
      </c>
      <c r="O1789" s="2">
        <v>9103</v>
      </c>
      <c r="P1789" s="2">
        <v>9500</v>
      </c>
      <c r="Q1789" s="2">
        <v>10168</v>
      </c>
      <c r="R1789" s="2">
        <v>10311</v>
      </c>
      <c r="S1789" s="2">
        <v>10068</v>
      </c>
      <c r="T1789" s="2">
        <v>10225</v>
      </c>
      <c r="U1789" s="2">
        <v>10456</v>
      </c>
      <c r="V1789" s="2">
        <v>10312</v>
      </c>
      <c r="W1789" s="2">
        <v>10556</v>
      </c>
      <c r="X1789" s="2"/>
      <c r="Y1789">
        <f>AVERAGE(C1789:E1789)</f>
        <v>9176.6666666666661</v>
      </c>
      <c r="Z1789">
        <f>AVERAGE(U1789:W1789)</f>
        <v>10441.333333333334</v>
      </c>
      <c r="AA1789">
        <f>LN(Z1789/Y1789)/19</f>
        <v>6.7951714596934431E-3</v>
      </c>
      <c r="AB1789">
        <f>EXP(AA1789)-1</f>
        <v>6.8183110200106256E-3</v>
      </c>
    </row>
    <row r="1790" spans="1:28" x14ac:dyDescent="0.25">
      <c r="A1790" s="3" t="s">
        <v>3607</v>
      </c>
      <c r="B1790" s="3" t="s">
        <v>3608</v>
      </c>
      <c r="C1790" s="2">
        <v>6094</v>
      </c>
      <c r="D1790" s="2">
        <v>6126</v>
      </c>
      <c r="E1790" s="2">
        <v>5500</v>
      </c>
      <c r="F1790" s="2">
        <v>5600</v>
      </c>
      <c r="G1790" s="2">
        <v>3409</v>
      </c>
      <c r="H1790" s="2">
        <v>3448</v>
      </c>
      <c r="I1790" s="2">
        <v>6428</v>
      </c>
      <c r="J1790" s="2">
        <v>6446</v>
      </c>
      <c r="K1790" s="2">
        <v>6730</v>
      </c>
      <c r="L1790" s="2">
        <v>6314</v>
      </c>
      <c r="M1790" s="2">
        <v>6124</v>
      </c>
      <c r="N1790" s="2">
        <v>6192</v>
      </c>
      <c r="O1790" s="2">
        <v>6485</v>
      </c>
      <c r="P1790" s="2">
        <v>6867</v>
      </c>
      <c r="Q1790" s="2">
        <v>6558</v>
      </c>
      <c r="R1790" s="2">
        <v>6570</v>
      </c>
      <c r="S1790" s="2">
        <v>6401</v>
      </c>
      <c r="T1790" s="2">
        <v>6401</v>
      </c>
      <c r="U1790" s="2">
        <v>7011</v>
      </c>
      <c r="V1790" s="2">
        <v>7070</v>
      </c>
      <c r="W1790" s="2">
        <v>7352</v>
      </c>
      <c r="X1790" s="2"/>
      <c r="Y1790">
        <f>AVERAGE(C1790:E1790)</f>
        <v>5906.666666666667</v>
      </c>
      <c r="Z1790">
        <f>AVERAGE(U1790:W1790)</f>
        <v>7144.333333333333</v>
      </c>
      <c r="AA1790">
        <f>LN(Z1790/Y1790)/19</f>
        <v>1.0012518167266343E-2</v>
      </c>
      <c r="AB1790">
        <f>EXP(AA1790)-1</f>
        <v>1.0062811140246986E-2</v>
      </c>
    </row>
    <row r="1791" spans="1:28" x14ac:dyDescent="0.25">
      <c r="A1791" s="3" t="s">
        <v>3609</v>
      </c>
      <c r="B1791" s="3" t="s">
        <v>3610</v>
      </c>
      <c r="C1791" s="2">
        <v>11810</v>
      </c>
      <c r="D1791" s="2">
        <v>12105</v>
      </c>
      <c r="E1791" s="2">
        <v>12468</v>
      </c>
      <c r="F1791" s="2">
        <v>8853</v>
      </c>
      <c r="G1791" s="2">
        <v>11466</v>
      </c>
      <c r="H1791" s="2">
        <v>11350</v>
      </c>
      <c r="I1791" s="2">
        <v>11941</v>
      </c>
      <c r="J1791" s="2">
        <v>11792</v>
      </c>
      <c r="K1791" s="2">
        <v>12179</v>
      </c>
      <c r="L1791" s="2">
        <v>11558</v>
      </c>
      <c r="M1791" s="2">
        <v>12460</v>
      </c>
      <c r="N1791" s="2">
        <v>12039</v>
      </c>
      <c r="O1791" s="2">
        <v>13060</v>
      </c>
      <c r="P1791" s="2">
        <v>13053</v>
      </c>
      <c r="Q1791" s="2">
        <v>13141</v>
      </c>
      <c r="R1791" s="2">
        <v>13200</v>
      </c>
      <c r="S1791" s="2">
        <v>13350</v>
      </c>
      <c r="T1791" s="2">
        <v>13700</v>
      </c>
      <c r="U1791" s="2">
        <v>14081</v>
      </c>
      <c r="V1791" s="2">
        <v>14112</v>
      </c>
      <c r="W1791" s="2">
        <v>14080</v>
      </c>
      <c r="X1791" s="2"/>
      <c r="Y1791">
        <f>AVERAGE(C1791:E1791)</f>
        <v>12127.666666666666</v>
      </c>
      <c r="Z1791">
        <f>AVERAGE(U1791:W1791)</f>
        <v>14091</v>
      </c>
      <c r="AA1791">
        <f>LN(Z1791/Y1791)/19</f>
        <v>7.8972079894357849E-3</v>
      </c>
      <c r="AB1791">
        <f>EXP(AA1791)-1</f>
        <v>7.9284731848416889E-3</v>
      </c>
    </row>
    <row r="1792" spans="1:28" x14ac:dyDescent="0.25">
      <c r="A1792" s="3" t="s">
        <v>3611</v>
      </c>
      <c r="B1792" s="3" t="s">
        <v>3612</v>
      </c>
      <c r="C1792" s="2">
        <v>8715</v>
      </c>
      <c r="D1792" s="2">
        <v>8976</v>
      </c>
      <c r="E1792" s="2">
        <v>12647</v>
      </c>
      <c r="F1792" s="2">
        <v>13729</v>
      </c>
      <c r="G1792" s="2">
        <v>12167</v>
      </c>
      <c r="H1792" s="2">
        <v>9017</v>
      </c>
      <c r="I1792" s="2">
        <v>15358</v>
      </c>
      <c r="J1792" s="2">
        <v>15017</v>
      </c>
      <c r="K1792" s="2">
        <v>14437</v>
      </c>
      <c r="L1792" s="2">
        <v>14189</v>
      </c>
      <c r="M1792" s="2">
        <v>14660</v>
      </c>
      <c r="N1792" s="2">
        <v>15817</v>
      </c>
      <c r="O1792" s="2">
        <v>17684</v>
      </c>
      <c r="P1792" s="2">
        <v>18990</v>
      </c>
      <c r="Q1792" s="2">
        <v>19220</v>
      </c>
      <c r="R1792" s="2">
        <v>19415</v>
      </c>
      <c r="S1792" s="2">
        <v>20061</v>
      </c>
      <c r="T1792" s="2">
        <v>19739</v>
      </c>
      <c r="U1792" s="2">
        <v>22694</v>
      </c>
      <c r="V1792" s="2">
        <v>23649</v>
      </c>
      <c r="W1792" s="2">
        <v>22913</v>
      </c>
      <c r="X1792" s="2"/>
      <c r="Y1792">
        <f>AVERAGE(C1792:E1792)</f>
        <v>10112.666666666666</v>
      </c>
      <c r="Z1792">
        <f>AVERAGE(U1792:W1792)</f>
        <v>23085.333333333332</v>
      </c>
      <c r="AA1792">
        <f>LN(Z1792/Y1792)/19</f>
        <v>4.344256482863116E-2</v>
      </c>
      <c r="AB1792">
        <f>EXP(AA1792)-1</f>
        <v>4.4400007295963828E-2</v>
      </c>
    </row>
    <row r="1793" spans="1:28" x14ac:dyDescent="0.25">
      <c r="A1793" s="3" t="s">
        <v>3613</v>
      </c>
      <c r="B1793" s="3" t="s">
        <v>3614</v>
      </c>
      <c r="C1793" s="2">
        <v>3890</v>
      </c>
      <c r="D1793" s="2">
        <v>3910</v>
      </c>
      <c r="E1793" s="2">
        <v>3850</v>
      </c>
      <c r="F1793" s="2">
        <v>3870</v>
      </c>
      <c r="G1793" s="2">
        <v>3890</v>
      </c>
      <c r="H1793" s="2">
        <v>3910</v>
      </c>
      <c r="I1793" s="2">
        <v>4275</v>
      </c>
      <c r="J1793" s="2">
        <v>4682</v>
      </c>
      <c r="K1793" s="2">
        <v>4698</v>
      </c>
      <c r="L1793" s="2">
        <v>4902</v>
      </c>
      <c r="M1793" s="2">
        <v>5201</v>
      </c>
      <c r="N1793" s="2">
        <v>5157</v>
      </c>
      <c r="O1793" s="2">
        <v>5703</v>
      </c>
      <c r="P1793" s="2">
        <v>5858</v>
      </c>
      <c r="Q1793" s="2">
        <v>5930</v>
      </c>
      <c r="R1793" s="2">
        <v>5974</v>
      </c>
      <c r="S1793" s="2">
        <v>6503</v>
      </c>
      <c r="T1793" s="2">
        <v>6000</v>
      </c>
      <c r="U1793" s="2">
        <v>6250</v>
      </c>
      <c r="V1793" s="2">
        <v>6077</v>
      </c>
      <c r="W1793" s="2">
        <v>6183</v>
      </c>
      <c r="X1793" s="2"/>
      <c r="Y1793">
        <f>AVERAGE(C1793:E1793)</f>
        <v>3883.3333333333335</v>
      </c>
      <c r="Z1793">
        <f>AVERAGE(U1793:W1793)</f>
        <v>6170</v>
      </c>
      <c r="AA1793">
        <f>LN(Z1793/Y1793)/19</f>
        <v>2.4368681398615609E-2</v>
      </c>
      <c r="AB1793">
        <f>EXP(AA1793)-1</f>
        <v>2.4668024299995261E-2</v>
      </c>
    </row>
    <row r="1794" spans="1:28" x14ac:dyDescent="0.25">
      <c r="A1794" s="3" t="s">
        <v>3615</v>
      </c>
      <c r="B1794" s="3" t="s">
        <v>3616</v>
      </c>
      <c r="C1794" s="2">
        <v>6400</v>
      </c>
      <c r="D1794" s="2">
        <v>6995</v>
      </c>
      <c r="E1794" s="2">
        <v>7000</v>
      </c>
      <c r="F1794" s="2">
        <v>7630</v>
      </c>
      <c r="G1794" s="2">
        <v>7630</v>
      </c>
      <c r="H1794" s="2">
        <v>7442</v>
      </c>
      <c r="I1794" s="2">
        <v>8300</v>
      </c>
      <c r="J1794" s="2">
        <v>8300</v>
      </c>
      <c r="K1794" s="2">
        <v>8731</v>
      </c>
      <c r="L1794" s="2">
        <v>8956</v>
      </c>
      <c r="M1794" s="2">
        <v>9628</v>
      </c>
      <c r="N1794" s="2">
        <v>8500</v>
      </c>
      <c r="O1794" s="2">
        <v>8740</v>
      </c>
      <c r="P1794" s="2">
        <v>8811</v>
      </c>
      <c r="Q1794" s="2">
        <v>8956</v>
      </c>
      <c r="R1794" s="2">
        <v>8453</v>
      </c>
      <c r="S1794" s="2">
        <v>9673</v>
      </c>
      <c r="T1794" s="2">
        <v>9587</v>
      </c>
      <c r="U1794" s="2">
        <v>9515</v>
      </c>
      <c r="V1794" s="2">
        <v>9438</v>
      </c>
      <c r="W1794" s="2">
        <v>10288</v>
      </c>
      <c r="X1794" s="2"/>
      <c r="Y1794">
        <f>AVERAGE(C1794:E1794)</f>
        <v>6798.333333333333</v>
      </c>
      <c r="Z1794">
        <f>AVERAGE(U1794:W1794)</f>
        <v>9747</v>
      </c>
      <c r="AA1794">
        <f>LN(Z1794/Y1794)/19</f>
        <v>1.8962213750192677E-2</v>
      </c>
      <c r="AB1794">
        <f>EXP(AA1794)-1</f>
        <v>1.9143138292619266E-2</v>
      </c>
    </row>
    <row r="1795" spans="1:28" x14ac:dyDescent="0.25">
      <c r="A1795" s="3" t="s">
        <v>3617</v>
      </c>
      <c r="B1795" s="3" t="s">
        <v>3618</v>
      </c>
      <c r="C1795" s="2">
        <v>4800</v>
      </c>
      <c r="D1795" s="2">
        <v>5100</v>
      </c>
      <c r="E1795" s="2">
        <v>4200</v>
      </c>
      <c r="F1795" s="2">
        <v>4200</v>
      </c>
      <c r="G1795" s="2">
        <v>5500</v>
      </c>
      <c r="H1795" s="2">
        <v>5500</v>
      </c>
      <c r="I1795" s="2">
        <v>5500</v>
      </c>
      <c r="J1795" s="2">
        <v>5200</v>
      </c>
      <c r="K1795" s="2">
        <v>4670</v>
      </c>
      <c r="L1795" s="2">
        <v>4450</v>
      </c>
      <c r="M1795" s="2">
        <v>5000</v>
      </c>
      <c r="N1795" s="2">
        <v>5060</v>
      </c>
      <c r="O1795" s="2">
        <v>5360</v>
      </c>
      <c r="P1795" s="2">
        <v>5346</v>
      </c>
      <c r="Q1795" s="2">
        <v>5200</v>
      </c>
      <c r="R1795" s="2">
        <v>5277</v>
      </c>
      <c r="S1795" s="2">
        <v>4800</v>
      </c>
      <c r="T1795" s="2">
        <v>4740</v>
      </c>
      <c r="U1795" s="2">
        <v>4300</v>
      </c>
      <c r="V1795" s="2">
        <v>4100</v>
      </c>
      <c r="W1795" s="2">
        <v>4050</v>
      </c>
      <c r="X1795" s="2"/>
      <c r="Y1795">
        <f>AVERAGE(C1795:E1795)</f>
        <v>4700</v>
      </c>
      <c r="Z1795">
        <f>AVERAGE(U1795:W1795)</f>
        <v>4150</v>
      </c>
      <c r="AA1795">
        <f>LN(Z1795/Y1795)/19</f>
        <v>-6.550219709126631E-3</v>
      </c>
      <c r="AB1795">
        <f>EXP(AA1795)-1</f>
        <v>-6.5288137833474646E-3</v>
      </c>
    </row>
    <row r="1796" spans="1:28" x14ac:dyDescent="0.25">
      <c r="A1796" s="3" t="s">
        <v>3619</v>
      </c>
      <c r="B1796" s="3" t="s">
        <v>3620</v>
      </c>
      <c r="C1796" s="2">
        <v>8100</v>
      </c>
      <c r="D1796" s="2">
        <v>8100</v>
      </c>
      <c r="E1796" s="2">
        <v>7500</v>
      </c>
      <c r="F1796" s="2">
        <v>7800</v>
      </c>
      <c r="G1796" s="2">
        <v>7000</v>
      </c>
      <c r="H1796" s="2">
        <v>6700</v>
      </c>
      <c r="I1796" s="2">
        <v>8455</v>
      </c>
      <c r="J1796" s="2">
        <v>7950</v>
      </c>
      <c r="K1796" s="2">
        <v>7400</v>
      </c>
      <c r="L1796" s="2">
        <v>7300</v>
      </c>
      <c r="M1796" s="2">
        <v>7600</v>
      </c>
      <c r="N1796" s="2">
        <v>8600</v>
      </c>
      <c r="O1796" s="2">
        <v>8700</v>
      </c>
      <c r="P1796" s="2">
        <v>8700</v>
      </c>
      <c r="Q1796" s="2">
        <v>10500</v>
      </c>
      <c r="R1796" s="2">
        <v>11500</v>
      </c>
      <c r="S1796" s="2">
        <v>7000</v>
      </c>
      <c r="T1796" s="2">
        <v>8200</v>
      </c>
      <c r="U1796" s="2">
        <v>8000</v>
      </c>
      <c r="V1796" s="2">
        <v>8000</v>
      </c>
      <c r="W1796" s="2">
        <v>8200</v>
      </c>
      <c r="X1796" s="2"/>
      <c r="Y1796">
        <f>AVERAGE(C1796:E1796)</f>
        <v>7900</v>
      </c>
      <c r="Z1796">
        <f>AVERAGE(U1796:W1796)</f>
        <v>8066.666666666667</v>
      </c>
      <c r="AA1796">
        <f>LN(Z1796/Y1796)/19</f>
        <v>1.0988202642923778E-3</v>
      </c>
      <c r="AB1796">
        <f>EXP(AA1796)-1</f>
        <v>1.0994241884600964E-3</v>
      </c>
    </row>
    <row r="1797" spans="1:28" x14ac:dyDescent="0.25">
      <c r="A1797" s="3" t="s">
        <v>3621</v>
      </c>
      <c r="B1797" s="3" t="s">
        <v>3622</v>
      </c>
      <c r="C1797" s="2">
        <v>8900</v>
      </c>
      <c r="D1797" s="2">
        <v>10600</v>
      </c>
      <c r="E1797" s="2">
        <v>12500</v>
      </c>
      <c r="F1797" s="2">
        <v>14000</v>
      </c>
      <c r="G1797" s="2">
        <v>16000</v>
      </c>
      <c r="H1797" s="2">
        <v>15000</v>
      </c>
      <c r="I1797" s="2">
        <v>18947</v>
      </c>
      <c r="J1797" s="2">
        <v>17060</v>
      </c>
      <c r="K1797" s="2">
        <v>20797</v>
      </c>
      <c r="L1797" s="2">
        <v>22000</v>
      </c>
      <c r="M1797" s="2">
        <v>21500</v>
      </c>
      <c r="N1797" s="2">
        <v>18745</v>
      </c>
      <c r="O1797" s="2">
        <v>19516</v>
      </c>
      <c r="P1797" s="2">
        <v>18800</v>
      </c>
      <c r="Q1797" s="2">
        <v>19263</v>
      </c>
      <c r="R1797" s="2">
        <v>15292</v>
      </c>
      <c r="S1797" s="2">
        <v>15792</v>
      </c>
      <c r="T1797" s="2">
        <v>18565</v>
      </c>
      <c r="U1797" s="2">
        <v>18072</v>
      </c>
      <c r="V1797" s="2">
        <v>18739</v>
      </c>
      <c r="W1797" s="2">
        <v>18602</v>
      </c>
      <c r="X1797" s="2"/>
      <c r="Y1797">
        <f>AVERAGE(C1797:E1797)</f>
        <v>10666.666666666666</v>
      </c>
      <c r="Z1797">
        <f>AVERAGE(U1797:W1797)</f>
        <v>18471</v>
      </c>
      <c r="AA1797">
        <f>LN(Z1797/Y1797)/19</f>
        <v>2.8898858971871898E-2</v>
      </c>
      <c r="AB1797">
        <f>EXP(AA1797)-1</f>
        <v>2.9320482678341087E-2</v>
      </c>
    </row>
    <row r="1798" spans="1:28" x14ac:dyDescent="0.25">
      <c r="A1798" s="3" t="s">
        <v>3623</v>
      </c>
      <c r="B1798" s="3" t="s">
        <v>3624</v>
      </c>
      <c r="C1798" s="2">
        <v>5600</v>
      </c>
      <c r="D1798" s="2">
        <v>5670</v>
      </c>
      <c r="E1798" s="2">
        <v>6800</v>
      </c>
      <c r="F1798" s="2">
        <v>9387</v>
      </c>
      <c r="G1798" s="2">
        <v>8400</v>
      </c>
      <c r="H1798" s="2">
        <v>10700</v>
      </c>
      <c r="I1798" s="2">
        <v>12124</v>
      </c>
      <c r="J1798" s="2">
        <v>11422</v>
      </c>
      <c r="K1798" s="2">
        <v>13280</v>
      </c>
      <c r="L1798" s="2">
        <v>12025</v>
      </c>
      <c r="M1798" s="2">
        <v>12025</v>
      </c>
      <c r="N1798" s="2">
        <v>12647</v>
      </c>
      <c r="O1798" s="2">
        <v>12700</v>
      </c>
      <c r="P1798" s="2">
        <v>13475</v>
      </c>
      <c r="Q1798" s="2">
        <v>13969</v>
      </c>
      <c r="R1798" s="2">
        <v>11955</v>
      </c>
      <c r="S1798" s="2">
        <v>12074</v>
      </c>
      <c r="T1798" s="2">
        <v>13861</v>
      </c>
      <c r="U1798" s="2">
        <v>13135</v>
      </c>
      <c r="V1798" s="2">
        <v>13119</v>
      </c>
      <c r="W1798" s="2">
        <v>13097</v>
      </c>
      <c r="X1798" s="2"/>
      <c r="Y1798">
        <f>AVERAGE(C1798:E1798)</f>
        <v>6023.333333333333</v>
      </c>
      <c r="Z1798">
        <f>AVERAGE(U1798:W1798)</f>
        <v>13117</v>
      </c>
      <c r="AA1798">
        <f>LN(Z1798/Y1798)/19</f>
        <v>4.0961488573525329E-2</v>
      </c>
      <c r="AB1798">
        <f>EXP(AA1798)-1</f>
        <v>4.1811983107310491E-2</v>
      </c>
    </row>
    <row r="1799" spans="1:28" x14ac:dyDescent="0.25">
      <c r="A1799" s="3" t="s">
        <v>3625</v>
      </c>
      <c r="B1799" s="3" t="s">
        <v>3626</v>
      </c>
      <c r="C1799" s="2">
        <v>7980</v>
      </c>
      <c r="D1799" s="2">
        <v>7980</v>
      </c>
      <c r="E1799" s="2">
        <v>7980</v>
      </c>
      <c r="F1799" s="2">
        <v>7980</v>
      </c>
      <c r="G1799" s="2">
        <v>7980</v>
      </c>
      <c r="H1799" s="2">
        <v>7800</v>
      </c>
      <c r="I1799" s="2">
        <v>11900</v>
      </c>
      <c r="J1799" s="2">
        <v>11811</v>
      </c>
      <c r="K1799" s="2">
        <v>9192</v>
      </c>
      <c r="L1799" s="2">
        <v>11691</v>
      </c>
      <c r="M1799" s="2">
        <v>11850</v>
      </c>
      <c r="N1799" s="2">
        <v>11251</v>
      </c>
      <c r="O1799" s="2">
        <v>11426</v>
      </c>
      <c r="P1799" s="2">
        <v>11912</v>
      </c>
      <c r="Q1799" s="2">
        <v>11395</v>
      </c>
      <c r="R1799" s="2">
        <v>9192</v>
      </c>
      <c r="S1799" s="2">
        <v>9814</v>
      </c>
      <c r="T1799" s="2">
        <v>10879</v>
      </c>
      <c r="U1799" s="2">
        <v>10579</v>
      </c>
      <c r="V1799" s="2">
        <v>12023</v>
      </c>
      <c r="W1799" s="2">
        <v>12668</v>
      </c>
      <c r="X1799" s="2"/>
      <c r="Y1799">
        <f>AVERAGE(C1799:E1799)</f>
        <v>7980</v>
      </c>
      <c r="Z1799">
        <f>AVERAGE(U1799:W1799)</f>
        <v>11756.666666666666</v>
      </c>
      <c r="AA1799">
        <f>LN(Z1799/Y1799)/19</f>
        <v>2.039379179569124E-2</v>
      </c>
      <c r="AB1799">
        <f>EXP(AA1799)-1</f>
        <v>2.0603166057115985E-2</v>
      </c>
    </row>
    <row r="1800" spans="1:28" x14ac:dyDescent="0.25">
      <c r="A1800" s="3" t="s">
        <v>3627</v>
      </c>
      <c r="B1800" s="3" t="s">
        <v>3628</v>
      </c>
      <c r="C1800" s="2">
        <v>9900</v>
      </c>
      <c r="D1800" s="2">
        <v>10000</v>
      </c>
      <c r="E1800" s="2">
        <v>10000</v>
      </c>
      <c r="F1800" s="2">
        <v>10200</v>
      </c>
      <c r="G1800" s="2">
        <v>11220</v>
      </c>
      <c r="H1800" s="2">
        <v>8700</v>
      </c>
      <c r="I1800" s="2">
        <v>8664</v>
      </c>
      <c r="J1800" s="2">
        <v>9313</v>
      </c>
      <c r="K1800" s="2">
        <v>10396</v>
      </c>
      <c r="L1800" s="2">
        <v>10001</v>
      </c>
      <c r="M1800" s="2">
        <v>10200</v>
      </c>
      <c r="N1800" s="2">
        <v>11081</v>
      </c>
      <c r="O1800" s="2">
        <v>11200</v>
      </c>
      <c r="P1800" s="2">
        <v>11900</v>
      </c>
      <c r="Q1800" s="2">
        <v>11940</v>
      </c>
      <c r="R1800" s="2">
        <v>11415</v>
      </c>
      <c r="S1800" s="2">
        <v>11529</v>
      </c>
      <c r="T1800" s="2">
        <v>12076</v>
      </c>
      <c r="U1800" s="2">
        <v>11553</v>
      </c>
      <c r="V1800" s="2">
        <v>10669</v>
      </c>
      <c r="W1800" s="2">
        <v>9856</v>
      </c>
      <c r="X1800" s="2"/>
      <c r="Y1800">
        <f>AVERAGE(C1800:E1800)</f>
        <v>9966.6666666666661</v>
      </c>
      <c r="Z1800">
        <f>AVERAGE(U1800:W1800)</f>
        <v>10692.666666666666</v>
      </c>
      <c r="AA1800">
        <f>LN(Z1800/Y1800)/19</f>
        <v>3.7006292904497658E-3</v>
      </c>
      <c r="AB1800">
        <f>EXP(AA1800)-1</f>
        <v>3.7074850733174181E-3</v>
      </c>
    </row>
    <row r="1801" spans="1:28" x14ac:dyDescent="0.25">
      <c r="A1801" s="3" t="s">
        <v>3629</v>
      </c>
      <c r="B1801" s="3" t="s">
        <v>3630</v>
      </c>
      <c r="C1801" s="2">
        <v>11600</v>
      </c>
      <c r="D1801" s="2">
        <v>11700</v>
      </c>
      <c r="E1801" s="2">
        <v>10660</v>
      </c>
      <c r="F1801" s="2">
        <v>10670</v>
      </c>
      <c r="G1801" s="2">
        <v>11230</v>
      </c>
      <c r="H1801" s="2">
        <v>11500</v>
      </c>
      <c r="I1801" s="2">
        <v>14389</v>
      </c>
      <c r="J1801" s="2">
        <v>14306</v>
      </c>
      <c r="K1801" s="2">
        <v>11276</v>
      </c>
      <c r="L1801" s="2">
        <v>13446</v>
      </c>
      <c r="M1801" s="2">
        <v>9617</v>
      </c>
      <c r="N1801" s="2">
        <v>14406</v>
      </c>
      <c r="O1801" s="2">
        <v>15926</v>
      </c>
      <c r="P1801" s="2">
        <v>16620</v>
      </c>
      <c r="Q1801" s="2">
        <v>17670</v>
      </c>
      <c r="R1801" s="2">
        <v>18994</v>
      </c>
      <c r="S1801" s="2">
        <v>15000</v>
      </c>
      <c r="T1801" s="2">
        <v>17000</v>
      </c>
      <c r="U1801" s="2">
        <v>18000</v>
      </c>
      <c r="V1801" s="2">
        <v>18150</v>
      </c>
      <c r="W1801" s="2">
        <v>18350</v>
      </c>
      <c r="X1801" s="2"/>
      <c r="Y1801">
        <f>AVERAGE(C1801:E1801)</f>
        <v>11320</v>
      </c>
      <c r="Z1801">
        <f>AVERAGE(U1801:W1801)</f>
        <v>18166.666666666668</v>
      </c>
      <c r="AA1801">
        <f>LN(Z1801/Y1801)/19</f>
        <v>2.4895649485581678E-2</v>
      </c>
      <c r="AB1801">
        <f>EXP(AA1801)-1</f>
        <v>2.5208133946310607E-2</v>
      </c>
    </row>
    <row r="1802" spans="1:28" x14ac:dyDescent="0.25">
      <c r="A1802" s="3" t="s">
        <v>3631</v>
      </c>
      <c r="B1802" s="3" t="s">
        <v>3632</v>
      </c>
      <c r="C1802" s="2">
        <v>30342</v>
      </c>
      <c r="D1802" s="2">
        <v>30370</v>
      </c>
      <c r="E1802" s="2">
        <v>30141</v>
      </c>
      <c r="F1802" s="2">
        <v>30190</v>
      </c>
      <c r="G1802" s="2">
        <v>30100</v>
      </c>
      <c r="H1802" s="2">
        <v>31200</v>
      </c>
      <c r="I1802" s="2">
        <v>31996</v>
      </c>
      <c r="J1802" s="2">
        <v>36009</v>
      </c>
      <c r="K1802" s="2">
        <v>29856</v>
      </c>
      <c r="L1802" s="2">
        <v>28920</v>
      </c>
      <c r="M1802" s="2">
        <v>34451</v>
      </c>
      <c r="N1802" s="2">
        <v>34472</v>
      </c>
      <c r="O1802" s="2">
        <v>36174</v>
      </c>
      <c r="P1802" s="2">
        <v>35852</v>
      </c>
      <c r="Q1802" s="2">
        <v>39921</v>
      </c>
      <c r="R1802" s="2">
        <v>41335</v>
      </c>
      <c r="S1802" s="2">
        <v>35000</v>
      </c>
      <c r="T1802" s="2">
        <v>34500</v>
      </c>
      <c r="U1802" s="2">
        <v>36000</v>
      </c>
      <c r="V1802" s="2">
        <v>35800</v>
      </c>
      <c r="W1802" s="2">
        <v>36000</v>
      </c>
      <c r="X1802" s="2"/>
      <c r="Y1802">
        <f>AVERAGE(C1802:E1802)</f>
        <v>30284.333333333332</v>
      </c>
      <c r="Z1802">
        <f>AVERAGE(U1802:W1802)</f>
        <v>35933.333333333336</v>
      </c>
      <c r="AA1802">
        <f>LN(Z1802/Y1802)/19</f>
        <v>9.0018338270506093E-3</v>
      </c>
      <c r="AB1802">
        <f>EXP(AA1802)-1</f>
        <v>9.0424721815518527E-3</v>
      </c>
    </row>
    <row r="1803" spans="1:28" x14ac:dyDescent="0.25">
      <c r="A1803" s="3" t="s">
        <v>3633</v>
      </c>
      <c r="B1803" s="3" t="s">
        <v>3634</v>
      </c>
      <c r="C1803" s="2">
        <v>4560</v>
      </c>
      <c r="D1803" s="2">
        <v>4695</v>
      </c>
      <c r="E1803" s="2">
        <v>3760</v>
      </c>
      <c r="F1803" s="2">
        <v>4136</v>
      </c>
      <c r="G1803" s="2">
        <v>4963</v>
      </c>
      <c r="H1803" s="2">
        <v>3999</v>
      </c>
      <c r="I1803" s="2">
        <v>4020</v>
      </c>
      <c r="J1803" s="2">
        <v>6406</v>
      </c>
      <c r="K1803" s="2">
        <v>5756</v>
      </c>
      <c r="L1803" s="2">
        <v>5800</v>
      </c>
      <c r="M1803" s="2">
        <v>5800</v>
      </c>
      <c r="N1803" s="2">
        <v>5973</v>
      </c>
      <c r="O1803" s="2">
        <v>6625</v>
      </c>
      <c r="P1803" s="2">
        <v>6605</v>
      </c>
      <c r="Q1803" s="2">
        <v>6727</v>
      </c>
      <c r="R1803" s="2">
        <v>6279</v>
      </c>
      <c r="S1803" s="2">
        <v>6619</v>
      </c>
      <c r="T1803" s="2">
        <v>6685</v>
      </c>
      <c r="U1803" s="2">
        <v>6684</v>
      </c>
      <c r="V1803" s="2">
        <v>6570</v>
      </c>
      <c r="W1803" s="2">
        <v>6420</v>
      </c>
      <c r="X1803" s="2"/>
      <c r="Y1803">
        <f>AVERAGE(C1803:E1803)</f>
        <v>4338.333333333333</v>
      </c>
      <c r="Z1803">
        <f>AVERAGE(U1803:W1803)</f>
        <v>6558</v>
      </c>
      <c r="AA1803">
        <f>LN(Z1803/Y1803)/19</f>
        <v>2.1747127823370398E-2</v>
      </c>
      <c r="AB1803">
        <f>EXP(AA1803)-1</f>
        <v>2.1985320140209375E-2</v>
      </c>
    </row>
    <row r="1804" spans="1:28" x14ac:dyDescent="0.25">
      <c r="A1804" s="3" t="s">
        <v>3635</v>
      </c>
      <c r="B1804" s="3" t="s">
        <v>3636</v>
      </c>
      <c r="C1804" s="2">
        <v>26300</v>
      </c>
      <c r="D1804" s="2">
        <v>26350</v>
      </c>
      <c r="E1804" s="2">
        <v>21990</v>
      </c>
      <c r="F1804" s="2">
        <v>22010</v>
      </c>
      <c r="G1804" s="2">
        <v>22000</v>
      </c>
      <c r="H1804" s="2">
        <v>28748</v>
      </c>
      <c r="I1804" s="2">
        <v>28270</v>
      </c>
      <c r="J1804" s="2">
        <v>31065</v>
      </c>
      <c r="K1804" s="2">
        <v>25198</v>
      </c>
      <c r="L1804" s="2">
        <v>26000</v>
      </c>
      <c r="M1804" s="2">
        <v>27016</v>
      </c>
      <c r="N1804" s="2">
        <v>26109</v>
      </c>
      <c r="O1804" s="2">
        <v>29188</v>
      </c>
      <c r="P1804" s="2">
        <v>29637</v>
      </c>
      <c r="Q1804" s="2">
        <v>31825</v>
      </c>
      <c r="R1804" s="2">
        <v>31230</v>
      </c>
      <c r="S1804" s="2">
        <v>26000</v>
      </c>
      <c r="T1804" s="2">
        <v>26500</v>
      </c>
      <c r="U1804" s="2">
        <v>28000</v>
      </c>
      <c r="V1804" s="2">
        <v>30000</v>
      </c>
      <c r="W1804" s="2">
        <v>29900</v>
      </c>
      <c r="X1804" s="2"/>
      <c r="Y1804">
        <f>AVERAGE(C1804:E1804)</f>
        <v>24880</v>
      </c>
      <c r="Z1804">
        <f>AVERAGE(U1804:W1804)</f>
        <v>29300</v>
      </c>
      <c r="AA1804">
        <f>LN(Z1804/Y1804)/19</f>
        <v>8.6064867448443633E-3</v>
      </c>
      <c r="AB1804">
        <f>EXP(AA1804)-1</f>
        <v>8.6436290302855934E-3</v>
      </c>
    </row>
    <row r="1805" spans="1:28" x14ac:dyDescent="0.25">
      <c r="A1805" s="3" t="s">
        <v>3637</v>
      </c>
      <c r="B1805" s="3" t="s">
        <v>3638</v>
      </c>
      <c r="C1805" s="2">
        <v>8900</v>
      </c>
      <c r="D1805" s="2">
        <v>8900</v>
      </c>
      <c r="E1805" s="2">
        <v>10195</v>
      </c>
      <c r="F1805" s="2">
        <v>11500</v>
      </c>
      <c r="G1805" s="2">
        <v>9200</v>
      </c>
      <c r="H1805" s="2">
        <v>12000</v>
      </c>
      <c r="I1805" s="2">
        <v>14000</v>
      </c>
      <c r="J1805" s="2">
        <v>13000</v>
      </c>
      <c r="K1805" s="2">
        <v>13278</v>
      </c>
      <c r="L1805" s="2">
        <v>13750</v>
      </c>
      <c r="M1805" s="2">
        <v>13630</v>
      </c>
      <c r="N1805" s="2">
        <v>12447</v>
      </c>
      <c r="O1805" s="2">
        <v>12928</v>
      </c>
      <c r="P1805" s="2">
        <v>13206</v>
      </c>
      <c r="Q1805" s="2">
        <v>13741</v>
      </c>
      <c r="R1805" s="2">
        <v>12000</v>
      </c>
      <c r="S1805" s="2">
        <v>12500</v>
      </c>
      <c r="T1805" s="2">
        <v>12347</v>
      </c>
      <c r="U1805" s="2">
        <v>15116</v>
      </c>
      <c r="V1805" s="2">
        <v>14953</v>
      </c>
      <c r="W1805" s="2">
        <v>15621</v>
      </c>
      <c r="X1805" s="2"/>
      <c r="Y1805">
        <f>AVERAGE(C1805:E1805)</f>
        <v>9331.6666666666661</v>
      </c>
      <c r="Z1805">
        <f>AVERAGE(U1805:W1805)</f>
        <v>15230</v>
      </c>
      <c r="AA1805">
        <f>LN(Z1805/Y1805)/19</f>
        <v>2.5781764882859135E-2</v>
      </c>
      <c r="AB1805">
        <f>EXP(AA1805)-1</f>
        <v>2.6116989275095426E-2</v>
      </c>
    </row>
    <row r="1806" spans="1:28" x14ac:dyDescent="0.25">
      <c r="A1806" s="3" t="s">
        <v>3639</v>
      </c>
      <c r="B1806" s="3" t="s">
        <v>3640</v>
      </c>
      <c r="C1806" s="2">
        <v>8700</v>
      </c>
      <c r="D1806" s="2">
        <v>8961</v>
      </c>
      <c r="E1806" s="2">
        <v>8060</v>
      </c>
      <c r="F1806" s="2">
        <v>8463</v>
      </c>
      <c r="G1806" s="2">
        <v>10155</v>
      </c>
      <c r="H1806" s="2">
        <v>25148</v>
      </c>
      <c r="I1806" s="2">
        <v>25148</v>
      </c>
      <c r="J1806" s="2">
        <v>18184</v>
      </c>
      <c r="K1806" s="2">
        <v>18314</v>
      </c>
      <c r="L1806" s="2">
        <v>18400</v>
      </c>
      <c r="M1806" s="2">
        <v>18400</v>
      </c>
      <c r="N1806" s="2">
        <v>20428</v>
      </c>
      <c r="O1806" s="2">
        <v>21609</v>
      </c>
      <c r="P1806" s="2">
        <v>21690</v>
      </c>
      <c r="Q1806" s="2">
        <v>22064</v>
      </c>
      <c r="R1806" s="2">
        <v>21394</v>
      </c>
      <c r="S1806" s="2">
        <v>23408</v>
      </c>
      <c r="T1806" s="2">
        <v>23034</v>
      </c>
      <c r="U1806" s="2">
        <v>21939</v>
      </c>
      <c r="V1806" s="2">
        <v>22270</v>
      </c>
      <c r="W1806" s="2">
        <v>22720</v>
      </c>
      <c r="X1806" s="2"/>
      <c r="Y1806">
        <f>AVERAGE(C1806:E1806)</f>
        <v>8573.6666666666661</v>
      </c>
      <c r="Z1806">
        <f>AVERAGE(U1806:W1806)</f>
        <v>22309.666666666668</v>
      </c>
      <c r="AA1806">
        <f>LN(Z1806/Y1806)/19</f>
        <v>5.033287248186219E-2</v>
      </c>
      <c r="AB1806">
        <f>EXP(AA1806)-1</f>
        <v>5.1621093844015808E-2</v>
      </c>
    </row>
    <row r="1807" spans="1:28" x14ac:dyDescent="0.25">
      <c r="A1807" s="3" t="s">
        <v>3641</v>
      </c>
      <c r="B1807" s="3" t="s">
        <v>3642</v>
      </c>
      <c r="C1807" s="2">
        <v>5750</v>
      </c>
      <c r="D1807" s="2">
        <v>5800</v>
      </c>
      <c r="E1807" s="2">
        <v>6700</v>
      </c>
      <c r="F1807" s="2">
        <v>6500</v>
      </c>
      <c r="G1807" s="2">
        <v>6400</v>
      </c>
      <c r="H1807" s="2">
        <v>5800</v>
      </c>
      <c r="I1807" s="2">
        <v>6380</v>
      </c>
      <c r="J1807" s="2">
        <v>10183</v>
      </c>
      <c r="K1807" s="2">
        <v>10731</v>
      </c>
      <c r="L1807" s="2">
        <v>10739</v>
      </c>
      <c r="M1807" s="2">
        <v>11224</v>
      </c>
      <c r="N1807" s="2">
        <v>9808</v>
      </c>
      <c r="O1807" s="2">
        <v>10373</v>
      </c>
      <c r="P1807" s="2">
        <v>10367</v>
      </c>
      <c r="Q1807" s="2">
        <v>10597</v>
      </c>
      <c r="R1807" s="2">
        <v>9800</v>
      </c>
      <c r="S1807" s="2">
        <v>11065</v>
      </c>
      <c r="T1807" s="2">
        <v>10730</v>
      </c>
      <c r="U1807" s="2">
        <v>11356</v>
      </c>
      <c r="V1807" s="2">
        <v>10600</v>
      </c>
      <c r="W1807" s="2">
        <v>10200</v>
      </c>
      <c r="X1807" s="2"/>
      <c r="Y1807">
        <f>AVERAGE(C1807:E1807)</f>
        <v>6083.333333333333</v>
      </c>
      <c r="Z1807">
        <f>AVERAGE(U1807:W1807)</f>
        <v>10718.666666666666</v>
      </c>
      <c r="AA1807">
        <f>LN(Z1807/Y1807)/19</f>
        <v>2.9812314654590204E-2</v>
      </c>
      <c r="AB1807">
        <f>EXP(AA1807)-1</f>
        <v>3.0261150886534249E-2</v>
      </c>
    </row>
    <row r="1808" spans="1:28" x14ac:dyDescent="0.25">
      <c r="A1808" s="3" t="s">
        <v>3643</v>
      </c>
      <c r="B1808" s="3" t="s">
        <v>3644</v>
      </c>
      <c r="C1808" s="2">
        <v>42000</v>
      </c>
      <c r="D1808" s="2">
        <v>41970</v>
      </c>
      <c r="E1808" s="2">
        <v>39450</v>
      </c>
      <c r="F1808" s="2">
        <v>38370</v>
      </c>
      <c r="G1808" s="2">
        <v>38400</v>
      </c>
      <c r="H1808" s="2">
        <v>38957</v>
      </c>
      <c r="I1808" s="2">
        <v>36522</v>
      </c>
      <c r="J1808" s="2">
        <v>40158</v>
      </c>
      <c r="K1808" s="2">
        <v>39256</v>
      </c>
      <c r="L1808" s="2">
        <v>41372</v>
      </c>
      <c r="M1808" s="2">
        <v>34200</v>
      </c>
      <c r="N1808" s="2">
        <v>31093</v>
      </c>
      <c r="O1808" s="2">
        <v>34100</v>
      </c>
      <c r="P1808" s="2">
        <v>33323</v>
      </c>
      <c r="Q1808" s="2">
        <v>36806</v>
      </c>
      <c r="R1808" s="2">
        <v>35661</v>
      </c>
      <c r="S1808" s="2">
        <v>34000</v>
      </c>
      <c r="T1808" s="2">
        <v>32000</v>
      </c>
      <c r="U1808" s="2">
        <v>32000</v>
      </c>
      <c r="V1808" s="2">
        <v>31000</v>
      </c>
      <c r="W1808" s="2">
        <v>31200</v>
      </c>
      <c r="X1808" s="2"/>
      <c r="Y1808">
        <f>AVERAGE(C1808:E1808)</f>
        <v>41140</v>
      </c>
      <c r="Z1808">
        <f>AVERAGE(U1808:W1808)</f>
        <v>31400</v>
      </c>
      <c r="AA1808">
        <f>LN(Z1808/Y1808)/19</f>
        <v>-1.4219631121610709E-2</v>
      </c>
      <c r="AB1808">
        <f>EXP(AA1808)-1</f>
        <v>-1.4119009664940618E-2</v>
      </c>
    </row>
    <row r="1809" spans="1:28" x14ac:dyDescent="0.25">
      <c r="A1809" s="3" t="s">
        <v>3645</v>
      </c>
      <c r="B1809" s="3" t="s">
        <v>3646</v>
      </c>
      <c r="C1809" s="2">
        <v>30600</v>
      </c>
      <c r="D1809" s="2">
        <v>31030</v>
      </c>
      <c r="E1809" s="2">
        <v>28230</v>
      </c>
      <c r="F1809" s="2">
        <v>26960</v>
      </c>
      <c r="G1809" s="2">
        <v>24900</v>
      </c>
      <c r="H1809" s="2">
        <v>30171</v>
      </c>
      <c r="I1809" s="2">
        <v>28318</v>
      </c>
      <c r="J1809" s="2">
        <v>32172</v>
      </c>
      <c r="K1809" s="2">
        <v>29892</v>
      </c>
      <c r="L1809" s="2">
        <v>26007</v>
      </c>
      <c r="M1809" s="2">
        <v>29000</v>
      </c>
      <c r="N1809" s="2">
        <v>25022</v>
      </c>
      <c r="O1809" s="2">
        <v>28221</v>
      </c>
      <c r="P1809" s="2">
        <v>28763</v>
      </c>
      <c r="Q1809" s="2">
        <v>29451</v>
      </c>
      <c r="R1809" s="2">
        <v>32115</v>
      </c>
      <c r="S1809" s="2">
        <v>29500</v>
      </c>
      <c r="T1809" s="2">
        <v>30000</v>
      </c>
      <c r="U1809" s="2">
        <v>29500</v>
      </c>
      <c r="V1809" s="2">
        <v>29000</v>
      </c>
      <c r="W1809" s="2">
        <v>29500</v>
      </c>
      <c r="X1809" s="2"/>
      <c r="Y1809">
        <f>AVERAGE(C1809:E1809)</f>
        <v>29953.333333333332</v>
      </c>
      <c r="Z1809">
        <f>AVERAGE(U1809:W1809)</f>
        <v>29333.333333333332</v>
      </c>
      <c r="AA1809">
        <f>LN(Z1809/Y1809)/19</f>
        <v>-1.1008467980951288E-3</v>
      </c>
      <c r="AB1809">
        <f>EXP(AA1809)-1</f>
        <v>-1.1002410885435632E-3</v>
      </c>
    </row>
    <row r="1810" spans="1:28" x14ac:dyDescent="0.25">
      <c r="A1810" s="3" t="s">
        <v>3647</v>
      </c>
      <c r="B1810" s="3" t="s">
        <v>3648</v>
      </c>
      <c r="C1810" s="2">
        <v>26250</v>
      </c>
      <c r="D1810" s="2">
        <v>26500</v>
      </c>
      <c r="E1810" s="2">
        <v>27000</v>
      </c>
      <c r="F1810" s="2">
        <v>27000</v>
      </c>
      <c r="G1810" s="2">
        <v>34540</v>
      </c>
      <c r="H1810" s="2">
        <v>36439</v>
      </c>
      <c r="I1810" s="2">
        <v>28000</v>
      </c>
      <c r="J1810" s="2">
        <v>28564</v>
      </c>
      <c r="K1810" s="2">
        <v>29707</v>
      </c>
      <c r="L1810" s="2">
        <v>25457</v>
      </c>
      <c r="M1810" s="2">
        <v>34439</v>
      </c>
      <c r="N1810" s="2">
        <v>27837</v>
      </c>
      <c r="O1810" s="2">
        <v>29125</v>
      </c>
      <c r="P1810" s="2">
        <v>30761</v>
      </c>
      <c r="Q1810" s="2">
        <v>32196</v>
      </c>
      <c r="R1810" s="2">
        <v>26616</v>
      </c>
      <c r="S1810" s="2">
        <v>28266</v>
      </c>
      <c r="T1810" s="2">
        <v>34631</v>
      </c>
      <c r="U1810" s="2">
        <v>32729</v>
      </c>
      <c r="V1810" s="2">
        <v>33147</v>
      </c>
      <c r="W1810" s="2">
        <v>27529</v>
      </c>
      <c r="X1810" s="2"/>
      <c r="Y1810">
        <f>AVERAGE(C1810:E1810)</f>
        <v>26583.333333333332</v>
      </c>
      <c r="Z1810">
        <f>AVERAGE(U1810:W1810)</f>
        <v>31135</v>
      </c>
      <c r="AA1810">
        <f>LN(Z1810/Y1810)/19</f>
        <v>8.3183229119774219E-3</v>
      </c>
      <c r="AB1810">
        <f>EXP(AA1810)-1</f>
        <v>8.3530162901990224E-3</v>
      </c>
    </row>
    <row r="1811" spans="1:28" x14ac:dyDescent="0.25">
      <c r="A1811" s="3" t="s">
        <v>3649</v>
      </c>
      <c r="B1811" s="3" t="s">
        <v>3650</v>
      </c>
      <c r="C1811" s="2">
        <v>22600</v>
      </c>
      <c r="D1811" s="2">
        <v>22600</v>
      </c>
      <c r="E1811" s="2">
        <v>22600</v>
      </c>
      <c r="F1811" s="2">
        <v>22600</v>
      </c>
      <c r="G1811" s="2">
        <v>22600</v>
      </c>
      <c r="H1811" s="2">
        <v>24000</v>
      </c>
      <c r="I1811" s="2">
        <v>28300</v>
      </c>
      <c r="J1811" s="2">
        <v>29410</v>
      </c>
      <c r="K1811" s="2">
        <v>22274</v>
      </c>
      <c r="L1811" s="2">
        <v>28655</v>
      </c>
      <c r="M1811" s="2">
        <v>29085</v>
      </c>
      <c r="N1811" s="2">
        <v>51728</v>
      </c>
      <c r="O1811" s="2">
        <v>25607</v>
      </c>
      <c r="P1811" s="2">
        <v>26400</v>
      </c>
      <c r="Q1811" s="2">
        <v>25649</v>
      </c>
      <c r="R1811" s="2">
        <v>19346</v>
      </c>
      <c r="S1811" s="2">
        <v>20800</v>
      </c>
      <c r="T1811" s="2">
        <v>24541</v>
      </c>
      <c r="U1811" s="2">
        <v>24391</v>
      </c>
      <c r="V1811" s="2">
        <v>25365</v>
      </c>
      <c r="W1811" s="2">
        <v>26053</v>
      </c>
      <c r="X1811" s="2"/>
      <c r="Y1811">
        <f>AVERAGE(C1811:E1811)</f>
        <v>22600</v>
      </c>
      <c r="Z1811">
        <f>AVERAGE(U1811:W1811)</f>
        <v>25269.666666666668</v>
      </c>
      <c r="AA1811">
        <f>LN(Z1811/Y1811)/19</f>
        <v>5.8765696927866162E-3</v>
      </c>
      <c r="AB1811">
        <f>EXP(AA1811)-1</f>
        <v>5.893870601860085E-3</v>
      </c>
    </row>
    <row r="1812" spans="1:28" x14ac:dyDescent="0.25">
      <c r="A1812" s="3" t="s">
        <v>3651</v>
      </c>
      <c r="B1812" s="3" t="s">
        <v>3652</v>
      </c>
      <c r="C1812" s="2">
        <v>9000</v>
      </c>
      <c r="D1812" s="2">
        <v>9450</v>
      </c>
      <c r="E1812" s="2">
        <v>7560</v>
      </c>
      <c r="F1812" s="2">
        <v>7938</v>
      </c>
      <c r="G1812" s="2">
        <v>9525</v>
      </c>
      <c r="H1812" s="2">
        <v>9260</v>
      </c>
      <c r="I1812" s="2">
        <v>9900</v>
      </c>
      <c r="J1812" s="2">
        <v>9900</v>
      </c>
      <c r="K1812" s="2">
        <v>10561</v>
      </c>
      <c r="L1812" s="2">
        <v>10000</v>
      </c>
      <c r="M1812" s="2">
        <v>10000</v>
      </c>
      <c r="N1812" s="2">
        <v>10894</v>
      </c>
      <c r="O1812" s="2">
        <v>11304</v>
      </c>
      <c r="P1812" s="2">
        <v>11374</v>
      </c>
      <c r="Q1812" s="2">
        <v>11159</v>
      </c>
      <c r="R1812" s="2">
        <v>10057</v>
      </c>
      <c r="S1812" s="2">
        <v>11870</v>
      </c>
      <c r="T1812" s="2">
        <v>11340</v>
      </c>
      <c r="U1812" s="2">
        <v>10875</v>
      </c>
      <c r="V1812" s="2">
        <v>10210</v>
      </c>
      <c r="W1812" s="2">
        <v>9590</v>
      </c>
      <c r="X1812" s="2"/>
      <c r="Y1812">
        <f>AVERAGE(C1812:E1812)</f>
        <v>8670</v>
      </c>
      <c r="Z1812">
        <f>AVERAGE(U1812:W1812)</f>
        <v>10225</v>
      </c>
      <c r="AA1812">
        <f>LN(Z1812/Y1812)/19</f>
        <v>8.6824690071797307E-3</v>
      </c>
      <c r="AB1812">
        <f>EXP(AA1812)-1</f>
        <v>8.7202709667866252E-3</v>
      </c>
    </row>
    <row r="1813" spans="1:28" x14ac:dyDescent="0.25">
      <c r="A1813" s="3" t="s">
        <v>3653</v>
      </c>
      <c r="B1813" s="3" t="s">
        <v>3654</v>
      </c>
      <c r="C1813" s="2">
        <v>9800</v>
      </c>
      <c r="D1813" s="2">
        <v>9890</v>
      </c>
      <c r="E1813" s="2">
        <v>8988</v>
      </c>
      <c r="F1813" s="2">
        <v>8990</v>
      </c>
      <c r="G1813" s="2">
        <v>8900</v>
      </c>
      <c r="H1813" s="2">
        <v>9757</v>
      </c>
      <c r="I1813" s="2">
        <v>10555</v>
      </c>
      <c r="J1813" s="2">
        <v>10550</v>
      </c>
      <c r="K1813" s="2">
        <v>11241</v>
      </c>
      <c r="L1813" s="2">
        <v>11167</v>
      </c>
      <c r="M1813" s="2">
        <v>10986</v>
      </c>
      <c r="N1813" s="2">
        <v>11023</v>
      </c>
      <c r="O1813" s="2">
        <v>10980</v>
      </c>
      <c r="P1813" s="2">
        <v>11377</v>
      </c>
      <c r="Q1813" s="2">
        <v>12260</v>
      </c>
      <c r="R1813" s="2">
        <v>10548</v>
      </c>
      <c r="S1813" s="2">
        <v>12050</v>
      </c>
      <c r="T1813" s="2">
        <v>12093</v>
      </c>
      <c r="U1813" s="2">
        <v>12426</v>
      </c>
      <c r="V1813" s="2">
        <v>12721</v>
      </c>
      <c r="W1813" s="2">
        <v>13035</v>
      </c>
      <c r="X1813" s="2"/>
      <c r="Y1813">
        <f>AVERAGE(C1813:E1813)</f>
        <v>9559.3333333333339</v>
      </c>
      <c r="Z1813">
        <f>AVERAGE(U1813:W1813)</f>
        <v>12727.333333333334</v>
      </c>
      <c r="AA1813">
        <f>LN(Z1813/Y1813)/19</f>
        <v>1.5064943267348422E-2</v>
      </c>
      <c r="AB1813">
        <f>EXP(AA1813)-1</f>
        <v>1.5178991515594209E-2</v>
      </c>
    </row>
    <row r="1814" spans="1:28" x14ac:dyDescent="0.25">
      <c r="A1814" s="3" t="s">
        <v>3655</v>
      </c>
      <c r="B1814" s="3" t="s">
        <v>3656</v>
      </c>
      <c r="C1814" s="2">
        <v>15600</v>
      </c>
      <c r="D1814" s="2">
        <v>15380</v>
      </c>
      <c r="E1814" s="2">
        <v>16100</v>
      </c>
      <c r="F1814" s="2">
        <v>16130</v>
      </c>
      <c r="G1814" s="2">
        <v>16100</v>
      </c>
      <c r="H1814" s="2">
        <v>16432</v>
      </c>
      <c r="I1814" s="2">
        <v>15874</v>
      </c>
      <c r="J1814" s="2">
        <v>17950</v>
      </c>
      <c r="K1814" s="2">
        <v>17350</v>
      </c>
      <c r="L1814" s="2">
        <v>18062</v>
      </c>
      <c r="M1814" s="2">
        <v>17300</v>
      </c>
      <c r="N1814" s="2">
        <v>15677</v>
      </c>
      <c r="O1814" s="2">
        <v>17360</v>
      </c>
      <c r="P1814" s="2">
        <v>17781</v>
      </c>
      <c r="Q1814" s="2">
        <v>18106</v>
      </c>
      <c r="R1814" s="2">
        <v>18708</v>
      </c>
      <c r="S1814" s="2">
        <v>16500</v>
      </c>
      <c r="T1814" s="2">
        <v>17000</v>
      </c>
      <c r="U1814" s="2">
        <v>17500</v>
      </c>
      <c r="V1814" s="2">
        <v>18000</v>
      </c>
      <c r="W1814" s="2">
        <v>19000</v>
      </c>
      <c r="X1814" s="2"/>
      <c r="Y1814">
        <f>AVERAGE(C1814:E1814)</f>
        <v>15693.333333333334</v>
      </c>
      <c r="Z1814">
        <f>AVERAGE(U1814:W1814)</f>
        <v>18166.666666666668</v>
      </c>
      <c r="AA1814">
        <f>LN(Z1814/Y1814)/19</f>
        <v>7.7027589093222309E-3</v>
      </c>
      <c r="AB1814">
        <f>EXP(AA1814)-1</f>
        <v>7.7325014742875009E-3</v>
      </c>
    </row>
    <row r="1815" spans="1:28" x14ac:dyDescent="0.25">
      <c r="A1815" s="3" t="s">
        <v>3657</v>
      </c>
      <c r="B1815" s="3" t="s">
        <v>3658</v>
      </c>
      <c r="C1815" s="2">
        <v>4900</v>
      </c>
      <c r="D1815" s="2">
        <v>5000</v>
      </c>
      <c r="E1815" s="2">
        <v>4500</v>
      </c>
      <c r="F1815" s="2">
        <v>4500</v>
      </c>
      <c r="G1815" s="2">
        <v>3600</v>
      </c>
      <c r="H1815" s="2">
        <v>4500</v>
      </c>
      <c r="I1815" s="2">
        <v>5600</v>
      </c>
      <c r="J1815" s="2">
        <v>4500</v>
      </c>
      <c r="K1815" s="2">
        <v>4450</v>
      </c>
      <c r="L1815" s="2">
        <v>4450</v>
      </c>
      <c r="M1815" s="2">
        <v>4780</v>
      </c>
      <c r="N1815" s="2">
        <v>5300</v>
      </c>
      <c r="O1815" s="2">
        <v>5925</v>
      </c>
      <c r="P1815" s="2">
        <v>5900</v>
      </c>
      <c r="Q1815" s="2">
        <v>5500</v>
      </c>
      <c r="R1815" s="2">
        <v>5600</v>
      </c>
      <c r="S1815" s="2">
        <v>4800</v>
      </c>
      <c r="T1815" s="2">
        <v>5200</v>
      </c>
      <c r="U1815" s="2">
        <v>5260</v>
      </c>
      <c r="V1815" s="2">
        <v>5350</v>
      </c>
      <c r="W1815" s="2">
        <v>5200</v>
      </c>
      <c r="X1815" s="2"/>
      <c r="Y1815">
        <f>AVERAGE(C1815:E1815)</f>
        <v>4800</v>
      </c>
      <c r="Z1815">
        <f>AVERAGE(U1815:W1815)</f>
        <v>5270</v>
      </c>
      <c r="AA1815">
        <f>LN(Z1815/Y1815)/19</f>
        <v>4.916549717864511E-3</v>
      </c>
      <c r="AB1815">
        <f>EXP(AA1815)-1</f>
        <v>4.9286557803165376E-3</v>
      </c>
    </row>
    <row r="1816" spans="1:28" x14ac:dyDescent="0.25">
      <c r="A1816" s="3" t="s">
        <v>3659</v>
      </c>
      <c r="B1816" s="3" t="s">
        <v>3660</v>
      </c>
      <c r="C1816" s="2">
        <v>22955</v>
      </c>
      <c r="D1816" s="2">
        <v>25668</v>
      </c>
      <c r="E1816" s="2">
        <v>25700</v>
      </c>
      <c r="F1816" s="2">
        <v>36000</v>
      </c>
      <c r="G1816" s="2">
        <v>36000</v>
      </c>
      <c r="H1816" s="2">
        <v>32040</v>
      </c>
      <c r="I1816" s="2">
        <v>55000</v>
      </c>
      <c r="J1816" s="2">
        <v>55100</v>
      </c>
      <c r="K1816" s="2">
        <v>55100</v>
      </c>
      <c r="L1816" s="2">
        <v>56855</v>
      </c>
      <c r="M1816" s="2">
        <v>48000</v>
      </c>
      <c r="N1816" s="2">
        <v>36777</v>
      </c>
      <c r="O1816" s="2">
        <v>38001</v>
      </c>
      <c r="P1816" s="2">
        <v>39100</v>
      </c>
      <c r="Q1816" s="2">
        <v>38838</v>
      </c>
      <c r="R1816" s="2">
        <v>41397</v>
      </c>
      <c r="S1816" s="2">
        <v>39944</v>
      </c>
      <c r="T1816" s="2">
        <v>39095</v>
      </c>
      <c r="U1816" s="2">
        <v>37272</v>
      </c>
      <c r="V1816" s="2">
        <v>36509</v>
      </c>
      <c r="W1816" s="2">
        <v>35607</v>
      </c>
      <c r="X1816" s="2"/>
      <c r="Y1816">
        <f>AVERAGE(C1816:E1816)</f>
        <v>24774.333333333332</v>
      </c>
      <c r="Z1816">
        <f>AVERAGE(U1816:W1816)</f>
        <v>36462.666666666664</v>
      </c>
      <c r="AA1816">
        <f>LN(Z1816/Y1816)/19</f>
        <v>2.0341091320097704E-2</v>
      </c>
      <c r="AB1816">
        <f>EXP(AA1816)-1</f>
        <v>2.054938120212868E-2</v>
      </c>
    </row>
    <row r="1817" spans="1:28" x14ac:dyDescent="0.25">
      <c r="A1817" s="3" t="s">
        <v>3661</v>
      </c>
      <c r="B1817" s="3" t="s">
        <v>3662</v>
      </c>
      <c r="C1817" s="2">
        <v>6300</v>
      </c>
      <c r="D1817" s="2">
        <v>7000</v>
      </c>
      <c r="E1817" s="2">
        <v>6800</v>
      </c>
      <c r="F1817" s="2">
        <v>6800</v>
      </c>
      <c r="G1817" s="2">
        <v>6800</v>
      </c>
      <c r="H1817" s="2">
        <v>8000</v>
      </c>
      <c r="I1817" s="2">
        <v>10314</v>
      </c>
      <c r="J1817" s="2">
        <v>10515</v>
      </c>
      <c r="K1817" s="2">
        <v>10210</v>
      </c>
      <c r="L1817" s="2">
        <v>11397</v>
      </c>
      <c r="M1817" s="2">
        <v>9961</v>
      </c>
      <c r="N1817" s="2">
        <v>10452</v>
      </c>
      <c r="O1817" s="2">
        <v>11109</v>
      </c>
      <c r="P1817" s="2">
        <v>10778</v>
      </c>
      <c r="Q1817" s="2">
        <v>10874</v>
      </c>
      <c r="R1817" s="2">
        <v>9712</v>
      </c>
      <c r="S1817" s="2">
        <v>9736</v>
      </c>
      <c r="T1817" s="2">
        <v>10166</v>
      </c>
      <c r="U1817" s="2">
        <v>10108</v>
      </c>
      <c r="V1817" s="2">
        <v>9143</v>
      </c>
      <c r="W1817" s="2">
        <v>9035</v>
      </c>
      <c r="X1817" s="2"/>
      <c r="Y1817">
        <f>AVERAGE(C1817:E1817)</f>
        <v>6700</v>
      </c>
      <c r="Z1817">
        <f>AVERAGE(U1817:W1817)</f>
        <v>9428.6666666666661</v>
      </c>
      <c r="AA1817">
        <f>LN(Z1817/Y1817)/19</f>
        <v>1.7981429870172521E-2</v>
      </c>
      <c r="AB1817">
        <f>EXP(AA1817)-1</f>
        <v>1.8144069146692088E-2</v>
      </c>
    </row>
    <row r="1818" spans="1:28" x14ac:dyDescent="0.25">
      <c r="A1818" s="3" t="s">
        <v>3663</v>
      </c>
      <c r="B1818" s="3" t="s">
        <v>3664</v>
      </c>
      <c r="C1818" s="2">
        <v>2530</v>
      </c>
      <c r="D1818" s="2">
        <v>2415</v>
      </c>
      <c r="E1818" s="2">
        <v>2400</v>
      </c>
      <c r="F1818" s="2">
        <v>2380</v>
      </c>
      <c r="G1818" s="2">
        <v>2382</v>
      </c>
      <c r="H1818" s="2">
        <v>1980</v>
      </c>
      <c r="I1818" s="2">
        <v>3069</v>
      </c>
      <c r="J1818" s="2">
        <v>3200</v>
      </c>
      <c r="K1818" s="2">
        <v>2300</v>
      </c>
      <c r="L1818" s="2">
        <v>2320</v>
      </c>
      <c r="M1818" s="2">
        <v>1900</v>
      </c>
      <c r="N1818" s="2">
        <v>2064</v>
      </c>
      <c r="O1818" s="2">
        <v>2076</v>
      </c>
      <c r="P1818" s="2">
        <v>2019</v>
      </c>
      <c r="Q1818" s="2">
        <v>2050</v>
      </c>
      <c r="R1818" s="2">
        <v>2080</v>
      </c>
      <c r="S1818" s="2">
        <v>1950</v>
      </c>
      <c r="T1818" s="2">
        <v>1900</v>
      </c>
      <c r="U1818" s="2">
        <v>2168</v>
      </c>
      <c r="V1818" s="2">
        <v>2657</v>
      </c>
      <c r="W1818" s="2">
        <v>2529</v>
      </c>
      <c r="X1818" s="2"/>
      <c r="Y1818">
        <f>AVERAGE(C1818:E1818)</f>
        <v>2448.3333333333335</v>
      </c>
      <c r="Z1818">
        <f>AVERAGE(U1818:W1818)</f>
        <v>2451.3333333333335</v>
      </c>
      <c r="AA1818">
        <f>LN(Z1818/Y1818)/19</f>
        <v>6.44512238547207E-5</v>
      </c>
      <c r="AB1818">
        <f>EXP(AA1818)-1</f>
        <v>6.4453300879563358E-5</v>
      </c>
    </row>
    <row r="1819" spans="1:28" x14ac:dyDescent="0.25">
      <c r="A1819" s="3" t="s">
        <v>3665</v>
      </c>
      <c r="B1819" s="3" t="s">
        <v>3666</v>
      </c>
      <c r="C1819" s="2">
        <v>3800</v>
      </c>
      <c r="D1819" s="2">
        <v>3990</v>
      </c>
      <c r="E1819" s="2">
        <v>3390</v>
      </c>
      <c r="F1819" s="2">
        <v>3559</v>
      </c>
      <c r="G1819" s="2">
        <v>4270</v>
      </c>
      <c r="H1819" s="2">
        <v>4957</v>
      </c>
      <c r="I1819" s="2">
        <v>5189</v>
      </c>
      <c r="J1819" s="2">
        <v>5089</v>
      </c>
      <c r="K1819" s="2">
        <v>7989</v>
      </c>
      <c r="L1819" s="2">
        <v>8000</v>
      </c>
      <c r="M1819" s="2">
        <v>8000</v>
      </c>
      <c r="N1819" s="2">
        <v>8702</v>
      </c>
      <c r="O1819" s="2">
        <v>9646</v>
      </c>
      <c r="P1819" s="2">
        <v>9910</v>
      </c>
      <c r="Q1819" s="2">
        <v>10720</v>
      </c>
      <c r="R1819" s="2">
        <v>9773</v>
      </c>
      <c r="S1819" s="2">
        <v>10463</v>
      </c>
      <c r="T1819" s="2">
        <v>10188</v>
      </c>
      <c r="U1819" s="2">
        <v>9961</v>
      </c>
      <c r="V1819" s="2">
        <v>9520</v>
      </c>
      <c r="W1819" s="2">
        <v>8511</v>
      </c>
      <c r="X1819" s="2"/>
      <c r="Y1819">
        <f>AVERAGE(C1819:E1819)</f>
        <v>3726.6666666666665</v>
      </c>
      <c r="Z1819">
        <f>AVERAGE(U1819:W1819)</f>
        <v>9330.6666666666661</v>
      </c>
      <c r="AA1819">
        <f>LN(Z1819/Y1819)/19</f>
        <v>4.8304857228338619E-2</v>
      </c>
      <c r="AB1819">
        <f>EXP(AA1819)-1</f>
        <v>4.9490551341335953E-2</v>
      </c>
    </row>
    <row r="1820" spans="1:28" x14ac:dyDescent="0.25">
      <c r="A1820" s="3" t="s">
        <v>3667</v>
      </c>
      <c r="B1820" s="3" t="s">
        <v>3668</v>
      </c>
      <c r="C1820" s="2">
        <v>22700</v>
      </c>
      <c r="D1820" s="2">
        <v>24000</v>
      </c>
      <c r="E1820" s="2">
        <v>25500</v>
      </c>
      <c r="F1820" s="2">
        <v>27500</v>
      </c>
      <c r="G1820" s="2">
        <v>27500</v>
      </c>
      <c r="H1820" s="2">
        <v>26200</v>
      </c>
      <c r="I1820" s="2">
        <v>33191</v>
      </c>
      <c r="J1820" s="2">
        <v>30170</v>
      </c>
      <c r="K1820" s="2">
        <v>34338</v>
      </c>
      <c r="L1820" s="2">
        <v>34438</v>
      </c>
      <c r="M1820" s="2">
        <v>35000</v>
      </c>
      <c r="N1820" s="2">
        <v>36055</v>
      </c>
      <c r="O1820" s="2">
        <v>36730</v>
      </c>
      <c r="P1820" s="2">
        <v>38388</v>
      </c>
      <c r="Q1820" s="2">
        <v>39307</v>
      </c>
      <c r="R1820" s="2">
        <v>35200</v>
      </c>
      <c r="S1820" s="2">
        <v>35200</v>
      </c>
      <c r="T1820" s="2">
        <v>36853</v>
      </c>
      <c r="U1820" s="2">
        <v>37729</v>
      </c>
      <c r="V1820" s="2">
        <v>34918</v>
      </c>
      <c r="W1820" s="2">
        <v>36034</v>
      </c>
      <c r="X1820" s="2"/>
      <c r="Y1820">
        <f>AVERAGE(C1820:E1820)</f>
        <v>24066.666666666668</v>
      </c>
      <c r="Z1820">
        <f>AVERAGE(U1820:W1820)</f>
        <v>36227</v>
      </c>
      <c r="AA1820">
        <f>LN(Z1820/Y1820)/19</f>
        <v>2.1525102102211854E-2</v>
      </c>
      <c r="AB1820">
        <f>EXP(AA1820)-1</f>
        <v>2.1758438300225835E-2</v>
      </c>
    </row>
    <row r="1821" spans="1:28" x14ac:dyDescent="0.25">
      <c r="A1821" s="3" t="s">
        <v>3669</v>
      </c>
      <c r="B1821" s="3" t="s">
        <v>3670</v>
      </c>
      <c r="C1821" s="2">
        <v>3245</v>
      </c>
      <c r="D1821" s="2">
        <v>3310</v>
      </c>
      <c r="E1821" s="2">
        <v>3560</v>
      </c>
      <c r="F1821" s="2">
        <v>3870</v>
      </c>
      <c r="G1821" s="2">
        <v>4000</v>
      </c>
      <c r="H1821" s="2">
        <v>4047</v>
      </c>
      <c r="I1821" s="2">
        <v>4642</v>
      </c>
      <c r="J1821" s="2">
        <v>4650</v>
      </c>
      <c r="K1821" s="2">
        <v>5040</v>
      </c>
      <c r="L1821" s="2">
        <v>5150</v>
      </c>
      <c r="M1821" s="2">
        <v>5080</v>
      </c>
      <c r="N1821" s="2">
        <v>4116</v>
      </c>
      <c r="O1821" s="2">
        <v>5175</v>
      </c>
      <c r="P1821" s="2">
        <v>5205</v>
      </c>
      <c r="Q1821" s="2">
        <v>5532</v>
      </c>
      <c r="R1821" s="2">
        <v>6319</v>
      </c>
      <c r="S1821" s="2">
        <v>6605</v>
      </c>
      <c r="T1821" s="2">
        <v>6701</v>
      </c>
      <c r="U1821" s="2">
        <v>6534</v>
      </c>
      <c r="V1821" s="2">
        <v>6480</v>
      </c>
      <c r="W1821" s="2">
        <v>5639</v>
      </c>
      <c r="X1821" s="2"/>
      <c r="Y1821">
        <f>AVERAGE(C1821:E1821)</f>
        <v>3371.6666666666665</v>
      </c>
      <c r="Z1821">
        <f>AVERAGE(U1821:W1821)</f>
        <v>6217.666666666667</v>
      </c>
      <c r="AA1821">
        <f>LN(Z1821/Y1821)/19</f>
        <v>3.2209869496985101E-2</v>
      </c>
      <c r="AB1821">
        <f>EXP(AA1821)-1</f>
        <v>3.2734221974898947E-2</v>
      </c>
    </row>
    <row r="1822" spans="1:28" x14ac:dyDescent="0.25">
      <c r="A1822" s="3" t="s">
        <v>3671</v>
      </c>
      <c r="B1822" s="3" t="s">
        <v>3672</v>
      </c>
      <c r="C1822" s="2">
        <v>1630</v>
      </c>
      <c r="D1822" s="2">
        <v>1600</v>
      </c>
      <c r="E1822" s="2">
        <v>1550</v>
      </c>
      <c r="F1822" s="2">
        <v>1550</v>
      </c>
      <c r="G1822" s="2">
        <v>1560</v>
      </c>
      <c r="H1822" s="2">
        <v>1258</v>
      </c>
      <c r="I1822" s="2">
        <v>2105</v>
      </c>
      <c r="J1822" s="2">
        <v>2212</v>
      </c>
      <c r="K1822" s="2">
        <v>2252</v>
      </c>
      <c r="L1822" s="2">
        <v>2130</v>
      </c>
      <c r="M1822" s="2">
        <v>2135</v>
      </c>
      <c r="N1822" s="2">
        <v>2481</v>
      </c>
      <c r="O1822" s="2">
        <v>2500</v>
      </c>
      <c r="P1822" s="2">
        <v>2632</v>
      </c>
      <c r="Q1822" s="2">
        <v>2960</v>
      </c>
      <c r="R1822" s="2">
        <v>3134</v>
      </c>
      <c r="S1822" s="2">
        <v>2972</v>
      </c>
      <c r="T1822" s="2">
        <v>3074</v>
      </c>
      <c r="U1822" s="2">
        <v>2775</v>
      </c>
      <c r="V1822" s="2">
        <v>2582</v>
      </c>
      <c r="W1822" s="2">
        <v>2529</v>
      </c>
      <c r="X1822" s="2"/>
      <c r="Y1822">
        <f>AVERAGE(C1822:E1822)</f>
        <v>1593.3333333333333</v>
      </c>
      <c r="Z1822">
        <f>AVERAGE(U1822:W1822)</f>
        <v>2628.6666666666665</v>
      </c>
      <c r="AA1822">
        <f>LN(Z1822/Y1822)/19</f>
        <v>2.6349920471161623E-2</v>
      </c>
      <c r="AB1822">
        <f>EXP(AA1822)-1</f>
        <v>2.6700149023852093E-2</v>
      </c>
    </row>
    <row r="1823" spans="1:28" x14ac:dyDescent="0.25">
      <c r="A1823" s="3" t="s">
        <v>3673</v>
      </c>
      <c r="B1823" s="3" t="s">
        <v>3674</v>
      </c>
      <c r="C1823" s="2">
        <v>12700</v>
      </c>
      <c r="D1823" s="2">
        <v>12900</v>
      </c>
      <c r="E1823" s="2">
        <v>13220</v>
      </c>
      <c r="F1823" s="2">
        <v>13280</v>
      </c>
      <c r="G1823" s="2">
        <v>13300</v>
      </c>
      <c r="H1823" s="2">
        <v>11100</v>
      </c>
      <c r="I1823" s="2">
        <v>15928</v>
      </c>
      <c r="J1823" s="2">
        <v>15532</v>
      </c>
      <c r="K1823" s="2">
        <v>17291</v>
      </c>
      <c r="L1823" s="2">
        <v>18000</v>
      </c>
      <c r="M1823" s="2">
        <v>17659</v>
      </c>
      <c r="N1823" s="2">
        <v>17502</v>
      </c>
      <c r="O1823" s="2">
        <v>18070</v>
      </c>
      <c r="P1823" s="2">
        <v>18976</v>
      </c>
      <c r="Q1823" s="2">
        <v>19504</v>
      </c>
      <c r="R1823" s="2">
        <v>16350</v>
      </c>
      <c r="S1823" s="2">
        <v>18450</v>
      </c>
      <c r="T1823" s="2">
        <v>18578</v>
      </c>
      <c r="U1823" s="2">
        <v>20010</v>
      </c>
      <c r="V1823" s="2">
        <v>20357</v>
      </c>
      <c r="W1823" s="2">
        <v>19234</v>
      </c>
      <c r="X1823" s="2"/>
      <c r="Y1823">
        <f>AVERAGE(C1823:E1823)</f>
        <v>12940</v>
      </c>
      <c r="Z1823">
        <f>AVERAGE(U1823:W1823)</f>
        <v>19867</v>
      </c>
      <c r="AA1823">
        <f>LN(Z1823/Y1823)/19</f>
        <v>2.2565093405956419E-2</v>
      </c>
      <c r="AB1823">
        <f>EXP(AA1823)-1</f>
        <v>2.2821610939909753E-2</v>
      </c>
    </row>
    <row r="1824" spans="1:28" x14ac:dyDescent="0.25">
      <c r="A1824" s="3" t="s">
        <v>3675</v>
      </c>
      <c r="B1824" s="3" t="s">
        <v>3676</v>
      </c>
      <c r="C1824" s="2">
        <v>10890</v>
      </c>
      <c r="D1824" s="2">
        <v>11050</v>
      </c>
      <c r="E1824" s="2">
        <v>11430</v>
      </c>
      <c r="F1824" s="2">
        <v>11900</v>
      </c>
      <c r="G1824" s="2">
        <v>11900</v>
      </c>
      <c r="H1824" s="2">
        <v>8545</v>
      </c>
      <c r="I1824" s="2">
        <v>10593</v>
      </c>
      <c r="J1824" s="2">
        <v>10600</v>
      </c>
      <c r="K1824" s="2">
        <v>10553</v>
      </c>
      <c r="L1824" s="2">
        <v>10826</v>
      </c>
      <c r="M1824" s="2">
        <v>11367</v>
      </c>
      <c r="N1824" s="2">
        <v>10514</v>
      </c>
      <c r="O1824" s="2">
        <v>11714</v>
      </c>
      <c r="P1824" s="2">
        <v>11449</v>
      </c>
      <c r="Q1824" s="2">
        <v>11965</v>
      </c>
      <c r="R1824" s="2">
        <v>12519</v>
      </c>
      <c r="S1824" s="2">
        <v>10530</v>
      </c>
      <c r="T1824" s="2">
        <v>12248</v>
      </c>
      <c r="U1824" s="2">
        <v>12049</v>
      </c>
      <c r="V1824" s="2">
        <v>12851</v>
      </c>
      <c r="W1824" s="2">
        <v>13100</v>
      </c>
      <c r="X1824" s="2"/>
      <c r="Y1824">
        <f>AVERAGE(C1824:E1824)</f>
        <v>11123.333333333334</v>
      </c>
      <c r="Z1824">
        <f>AVERAGE(U1824:W1824)</f>
        <v>12666.666666666666</v>
      </c>
      <c r="AA1824">
        <f>LN(Z1824/Y1824)/19</f>
        <v>6.8383614191106848E-3</v>
      </c>
      <c r="AB1824">
        <f>EXP(AA1824)-1</f>
        <v>6.8617964010633248E-3</v>
      </c>
    </row>
    <row r="1825" spans="1:28" x14ac:dyDescent="0.25">
      <c r="A1825" s="3" t="s">
        <v>3677</v>
      </c>
      <c r="B1825" s="3" t="s">
        <v>3678</v>
      </c>
      <c r="C1825" s="2">
        <v>1850</v>
      </c>
      <c r="D1825" s="2">
        <v>2200</v>
      </c>
      <c r="E1825" s="2">
        <v>3500</v>
      </c>
      <c r="F1825" s="2">
        <v>3800</v>
      </c>
      <c r="G1825" s="2">
        <v>4000</v>
      </c>
      <c r="H1825" s="2">
        <v>4500</v>
      </c>
      <c r="I1825" s="2">
        <v>4521</v>
      </c>
      <c r="J1825" s="2">
        <v>5467</v>
      </c>
      <c r="K1825" s="2">
        <v>5111</v>
      </c>
      <c r="L1825" s="2">
        <v>5307</v>
      </c>
      <c r="M1825" s="2">
        <v>5300</v>
      </c>
      <c r="N1825" s="2">
        <v>5900</v>
      </c>
      <c r="O1825" s="2">
        <v>6034</v>
      </c>
      <c r="P1825" s="2">
        <v>6054</v>
      </c>
      <c r="Q1825" s="2">
        <v>6038</v>
      </c>
      <c r="R1825" s="2">
        <v>5136</v>
      </c>
      <c r="S1825" s="2">
        <v>5186</v>
      </c>
      <c r="T1825" s="2">
        <v>6175</v>
      </c>
      <c r="U1825" s="2">
        <v>5935</v>
      </c>
      <c r="V1825" s="2">
        <v>5291</v>
      </c>
      <c r="W1825" s="2">
        <v>5418</v>
      </c>
      <c r="X1825" s="2"/>
      <c r="Y1825">
        <f>AVERAGE(C1825:E1825)</f>
        <v>2516.6666666666665</v>
      </c>
      <c r="Z1825">
        <f>AVERAGE(U1825:W1825)</f>
        <v>5548</v>
      </c>
      <c r="AA1825">
        <f>LN(Z1825/Y1825)/19</f>
        <v>4.1605380413671657E-2</v>
      </c>
      <c r="AB1825">
        <f>EXP(AA1825)-1</f>
        <v>4.2483013354466248E-2</v>
      </c>
    </row>
    <row r="1826" spans="1:28" x14ac:dyDescent="0.25">
      <c r="A1826" s="3" t="s">
        <v>3679</v>
      </c>
      <c r="B1826" s="3" t="s">
        <v>3680</v>
      </c>
      <c r="C1826" s="2">
        <v>8000</v>
      </c>
      <c r="D1826" s="2">
        <v>9500</v>
      </c>
      <c r="E1826" s="2">
        <v>10500</v>
      </c>
      <c r="F1826" s="2">
        <v>11000</v>
      </c>
      <c r="G1826" s="2">
        <v>15000</v>
      </c>
      <c r="H1826" s="2">
        <v>13000</v>
      </c>
      <c r="I1826" s="2">
        <v>13447</v>
      </c>
      <c r="J1826" s="2">
        <v>13153</v>
      </c>
      <c r="K1826" s="2">
        <v>13093</v>
      </c>
      <c r="L1826" s="2">
        <v>12210</v>
      </c>
      <c r="M1826" s="2">
        <v>10421</v>
      </c>
      <c r="N1826" s="2">
        <v>13008</v>
      </c>
      <c r="O1826" s="2">
        <v>12816</v>
      </c>
      <c r="P1826" s="2">
        <v>14025</v>
      </c>
      <c r="Q1826" s="2">
        <v>14232</v>
      </c>
      <c r="R1826" s="2">
        <v>13651</v>
      </c>
      <c r="S1826" s="2">
        <v>14023</v>
      </c>
      <c r="T1826" s="2">
        <v>14545</v>
      </c>
      <c r="U1826" s="2">
        <v>14117</v>
      </c>
      <c r="V1826" s="2">
        <v>13820</v>
      </c>
      <c r="W1826" s="2">
        <v>13670</v>
      </c>
      <c r="X1826" s="2"/>
      <c r="Y1826">
        <f>AVERAGE(C1826:E1826)</f>
        <v>9333.3333333333339</v>
      </c>
      <c r="Z1826">
        <f>AVERAGE(U1826:W1826)</f>
        <v>13869</v>
      </c>
      <c r="AA1826">
        <f>LN(Z1826/Y1826)/19</f>
        <v>2.0845469061426515E-2</v>
      </c>
      <c r="AB1826">
        <f>EXP(AA1826)-1</f>
        <v>2.1064253428063839E-2</v>
      </c>
    </row>
    <row r="1827" spans="1:28" x14ac:dyDescent="0.25">
      <c r="A1827" s="3" t="s">
        <v>3681</v>
      </c>
      <c r="B1827" s="3" t="s">
        <v>3682</v>
      </c>
      <c r="C1827" s="2">
        <v>4350</v>
      </c>
      <c r="D1827" s="2">
        <v>5064</v>
      </c>
      <c r="E1827" s="2">
        <v>5339</v>
      </c>
      <c r="F1827" s="2">
        <v>6000</v>
      </c>
      <c r="G1827" s="2">
        <v>4962</v>
      </c>
      <c r="H1827" s="2">
        <v>5600</v>
      </c>
      <c r="I1827" s="2">
        <v>8147</v>
      </c>
      <c r="J1827" s="2">
        <v>8000</v>
      </c>
      <c r="K1827" s="2">
        <v>9500</v>
      </c>
      <c r="L1827" s="2">
        <v>11000</v>
      </c>
      <c r="M1827" s="2">
        <v>12200</v>
      </c>
      <c r="N1827" s="2">
        <v>7304</v>
      </c>
      <c r="O1827" s="2">
        <v>7366</v>
      </c>
      <c r="P1827" s="2">
        <v>7410</v>
      </c>
      <c r="Q1827" s="2">
        <v>7745</v>
      </c>
      <c r="R1827" s="2">
        <v>6900</v>
      </c>
      <c r="S1827" s="2">
        <v>7000</v>
      </c>
      <c r="T1827" s="2">
        <v>6562</v>
      </c>
      <c r="U1827" s="2">
        <v>7977</v>
      </c>
      <c r="V1827" s="2">
        <v>7564</v>
      </c>
      <c r="W1827" s="2">
        <v>6755</v>
      </c>
      <c r="X1827" s="2"/>
      <c r="Y1827">
        <f>AVERAGE(C1827:E1827)</f>
        <v>4917.666666666667</v>
      </c>
      <c r="Z1827">
        <f>AVERAGE(U1827:W1827)</f>
        <v>7432</v>
      </c>
      <c r="AA1827">
        <f>LN(Z1827/Y1827)/19</f>
        <v>2.1734780960221956E-2</v>
      </c>
      <c r="AB1827">
        <f>EXP(AA1827)-1</f>
        <v>2.1972701905219827E-2</v>
      </c>
    </row>
    <row r="1828" spans="1:28" x14ac:dyDescent="0.25">
      <c r="A1828" s="3" t="s">
        <v>3683</v>
      </c>
      <c r="B1828" s="3" t="s">
        <v>3684</v>
      </c>
      <c r="C1828" s="2">
        <v>13500</v>
      </c>
      <c r="D1828" s="2">
        <v>13500</v>
      </c>
      <c r="E1828" s="2">
        <v>15000</v>
      </c>
      <c r="F1828" s="2">
        <v>15000</v>
      </c>
      <c r="G1828" s="2">
        <v>15000</v>
      </c>
      <c r="H1828" s="2">
        <v>12250</v>
      </c>
      <c r="I1828" s="2">
        <v>13555</v>
      </c>
      <c r="J1828" s="2">
        <v>12533</v>
      </c>
      <c r="K1828" s="2">
        <v>12165</v>
      </c>
      <c r="L1828" s="2">
        <v>12023</v>
      </c>
      <c r="M1828" s="2">
        <v>11684</v>
      </c>
      <c r="N1828" s="2">
        <v>11894</v>
      </c>
      <c r="O1828" s="2">
        <v>12658</v>
      </c>
      <c r="P1828" s="2">
        <v>13027</v>
      </c>
      <c r="Q1828" s="2">
        <v>12756</v>
      </c>
      <c r="R1828" s="2">
        <v>10343</v>
      </c>
      <c r="S1828" s="2">
        <v>10304</v>
      </c>
      <c r="T1828" s="2">
        <v>11072</v>
      </c>
      <c r="U1828" s="2">
        <v>10927</v>
      </c>
      <c r="V1828" s="2">
        <v>10392</v>
      </c>
      <c r="W1828" s="2">
        <v>10048</v>
      </c>
      <c r="X1828" s="2"/>
      <c r="Y1828">
        <f>AVERAGE(C1828:E1828)</f>
        <v>14000</v>
      </c>
      <c r="Z1828">
        <f>AVERAGE(U1828:W1828)</f>
        <v>10455.666666666666</v>
      </c>
      <c r="AA1828">
        <f>LN(Z1828/Y1828)/19</f>
        <v>-1.536385439073943E-2</v>
      </c>
      <c r="AB1828">
        <f>EXP(AA1828)-1</f>
        <v>-1.5246432499946394E-2</v>
      </c>
    </row>
    <row r="1829" spans="1:28" x14ac:dyDescent="0.25">
      <c r="A1829" s="3" t="s">
        <v>3685</v>
      </c>
      <c r="B1829" s="3" t="s">
        <v>3686</v>
      </c>
      <c r="C1829" s="2">
        <v>13837</v>
      </c>
      <c r="D1829" s="2">
        <v>13913</v>
      </c>
      <c r="E1829" s="2">
        <v>17451</v>
      </c>
      <c r="F1829" s="2">
        <v>17625</v>
      </c>
      <c r="G1829" s="2">
        <v>17801</v>
      </c>
      <c r="H1829" s="2">
        <v>15808</v>
      </c>
      <c r="I1829" s="2">
        <v>18165</v>
      </c>
      <c r="J1829" s="2">
        <v>17976</v>
      </c>
      <c r="K1829" s="2">
        <v>17342</v>
      </c>
      <c r="L1829" s="2">
        <v>18343</v>
      </c>
      <c r="M1829" s="2">
        <v>18784</v>
      </c>
      <c r="N1829" s="2">
        <v>21039</v>
      </c>
      <c r="O1829" s="2">
        <v>22244</v>
      </c>
      <c r="P1829" s="2">
        <v>23539</v>
      </c>
      <c r="Q1829" s="2">
        <v>24500</v>
      </c>
      <c r="R1829" s="2">
        <v>26250</v>
      </c>
      <c r="S1829" s="2">
        <v>27434</v>
      </c>
      <c r="T1829" s="2">
        <v>26280</v>
      </c>
      <c r="U1829" s="2">
        <v>27646</v>
      </c>
      <c r="V1829" s="2">
        <v>27943</v>
      </c>
      <c r="W1829" s="2">
        <v>28235</v>
      </c>
      <c r="X1829" s="2"/>
      <c r="Y1829">
        <f>AVERAGE(C1829:E1829)</f>
        <v>15067</v>
      </c>
      <c r="Z1829">
        <f>AVERAGE(U1829:W1829)</f>
        <v>27941.333333333332</v>
      </c>
      <c r="AA1829">
        <f>LN(Z1829/Y1829)/19</f>
        <v>3.2505271167294882E-2</v>
      </c>
      <c r="AB1829">
        <f>EXP(AA1829)-1</f>
        <v>3.3039338452796274E-2</v>
      </c>
    </row>
    <row r="1830" spans="1:28" x14ac:dyDescent="0.25">
      <c r="A1830" s="3" t="s">
        <v>3687</v>
      </c>
      <c r="B1830" s="3" t="s">
        <v>3688</v>
      </c>
      <c r="C1830" s="2">
        <v>30100</v>
      </c>
      <c r="D1830" s="2">
        <v>40000</v>
      </c>
      <c r="E1830" s="2">
        <v>33000</v>
      </c>
      <c r="F1830" s="2">
        <v>33000</v>
      </c>
      <c r="G1830" s="2">
        <v>34500</v>
      </c>
      <c r="H1830" s="2">
        <v>31000</v>
      </c>
      <c r="I1830" s="2">
        <v>34494</v>
      </c>
      <c r="J1830" s="2">
        <v>34035</v>
      </c>
      <c r="K1830" s="2">
        <v>39465</v>
      </c>
      <c r="L1830" s="2">
        <v>35899</v>
      </c>
      <c r="M1830" s="2">
        <v>36000</v>
      </c>
      <c r="N1830" s="2">
        <v>39667</v>
      </c>
      <c r="O1830" s="2">
        <v>41000</v>
      </c>
      <c r="P1830" s="2">
        <v>41654</v>
      </c>
      <c r="Q1830" s="2">
        <v>42273</v>
      </c>
      <c r="R1830" s="2">
        <v>43516</v>
      </c>
      <c r="S1830" s="2">
        <v>43516</v>
      </c>
      <c r="T1830" s="2">
        <v>41212</v>
      </c>
      <c r="U1830" s="2">
        <v>39949</v>
      </c>
      <c r="V1830" s="2">
        <v>38792</v>
      </c>
      <c r="W1830" s="2">
        <v>39399</v>
      </c>
      <c r="X1830" s="2"/>
      <c r="Y1830">
        <f>AVERAGE(C1830:E1830)</f>
        <v>34366.666666666664</v>
      </c>
      <c r="Z1830">
        <f>AVERAGE(U1830:W1830)</f>
        <v>39380</v>
      </c>
      <c r="AA1830">
        <f>LN(Z1830/Y1830)/19</f>
        <v>7.1668932029565801E-3</v>
      </c>
      <c r="AB1830">
        <f>EXP(AA1830)-1</f>
        <v>7.1926368459462875E-3</v>
      </c>
    </row>
    <row r="1831" spans="1:28" x14ac:dyDescent="0.25">
      <c r="A1831" s="3" t="s">
        <v>3689</v>
      </c>
      <c r="B1831" s="3" t="s">
        <v>3690</v>
      </c>
      <c r="C1831" s="2">
        <v>9510</v>
      </c>
      <c r="D1831" s="2">
        <v>9860</v>
      </c>
      <c r="E1831" s="2">
        <v>9910</v>
      </c>
      <c r="F1831" s="2">
        <v>9000</v>
      </c>
      <c r="G1831" s="2">
        <v>9000</v>
      </c>
      <c r="H1831" s="2">
        <v>10065</v>
      </c>
      <c r="I1831" s="2">
        <v>11272</v>
      </c>
      <c r="J1831" s="2">
        <v>11300</v>
      </c>
      <c r="K1831" s="2">
        <v>12489</v>
      </c>
      <c r="L1831" s="2">
        <v>12750</v>
      </c>
      <c r="M1831" s="2">
        <v>12395</v>
      </c>
      <c r="N1831" s="2">
        <v>12660</v>
      </c>
      <c r="O1831" s="2">
        <v>13227</v>
      </c>
      <c r="P1831" s="2">
        <v>12770</v>
      </c>
      <c r="Q1831" s="2">
        <v>7166</v>
      </c>
      <c r="R1831" s="2">
        <v>11484</v>
      </c>
      <c r="S1831" s="2">
        <v>14845</v>
      </c>
      <c r="T1831" s="2">
        <v>14842</v>
      </c>
      <c r="U1831" s="2">
        <v>15279</v>
      </c>
      <c r="V1831" s="2">
        <v>13891</v>
      </c>
      <c r="W1831" s="2">
        <v>12151</v>
      </c>
      <c r="X1831" s="2"/>
      <c r="Y1831">
        <f>AVERAGE(C1831:E1831)</f>
        <v>9760</v>
      </c>
      <c r="Z1831">
        <f>AVERAGE(U1831:W1831)</f>
        <v>13773.666666666666</v>
      </c>
      <c r="AA1831">
        <f>LN(Z1831/Y1831)/19</f>
        <v>1.8129797695829199E-2</v>
      </c>
      <c r="AB1831">
        <f>EXP(AA1831)-1</f>
        <v>1.829514017519962E-2</v>
      </c>
    </row>
    <row r="1832" spans="1:28" x14ac:dyDescent="0.25">
      <c r="A1832" s="3" t="s">
        <v>3691</v>
      </c>
      <c r="B1832" s="3" t="s">
        <v>3692</v>
      </c>
      <c r="C1832" s="2">
        <v>4050</v>
      </c>
      <c r="D1832" s="2">
        <v>4030</v>
      </c>
      <c r="E1832" s="2">
        <v>4100</v>
      </c>
      <c r="F1832" s="2">
        <v>4065</v>
      </c>
      <c r="G1832" s="2">
        <v>4090</v>
      </c>
      <c r="H1832" s="2">
        <v>5010</v>
      </c>
      <c r="I1832" s="2">
        <v>5200</v>
      </c>
      <c r="J1832" s="2">
        <v>5320</v>
      </c>
      <c r="K1832" s="2">
        <v>6670</v>
      </c>
      <c r="L1832" s="2">
        <v>6146</v>
      </c>
      <c r="M1832" s="2">
        <v>5963</v>
      </c>
      <c r="N1832" s="2">
        <v>6483</v>
      </c>
      <c r="O1832" s="2">
        <v>7016</v>
      </c>
      <c r="P1832" s="2">
        <v>7248</v>
      </c>
      <c r="Q1832" s="2">
        <v>7500</v>
      </c>
      <c r="R1832" s="2">
        <v>7489</v>
      </c>
      <c r="S1832" s="2">
        <v>8062</v>
      </c>
      <c r="T1832" s="2">
        <v>8100</v>
      </c>
      <c r="U1832" s="2">
        <v>8600</v>
      </c>
      <c r="V1832" s="2">
        <v>8500</v>
      </c>
      <c r="W1832" s="2">
        <v>8870</v>
      </c>
      <c r="X1832" s="2"/>
      <c r="Y1832">
        <f>AVERAGE(C1832:E1832)</f>
        <v>4060</v>
      </c>
      <c r="Z1832">
        <f>AVERAGE(U1832:W1832)</f>
        <v>8656.6666666666661</v>
      </c>
      <c r="AA1832">
        <f>LN(Z1832/Y1832)/19</f>
        <v>3.9849829652258216E-2</v>
      </c>
      <c r="AB1832">
        <f>EXP(AA1832)-1</f>
        <v>4.0654487011638096E-2</v>
      </c>
    </row>
    <row r="1833" spans="1:28" x14ac:dyDescent="0.25">
      <c r="A1833" s="3" t="s">
        <v>3693</v>
      </c>
      <c r="B1833" s="3" t="s">
        <v>3694</v>
      </c>
      <c r="C1833" s="2">
        <v>8700</v>
      </c>
      <c r="D1833" s="2">
        <v>8900</v>
      </c>
      <c r="E1833" s="2">
        <v>9617</v>
      </c>
      <c r="F1833" s="2">
        <v>9620</v>
      </c>
      <c r="G1833" s="2">
        <v>9600</v>
      </c>
      <c r="H1833" s="2">
        <v>9400</v>
      </c>
      <c r="I1833" s="2">
        <v>9810</v>
      </c>
      <c r="J1833" s="2">
        <v>9500</v>
      </c>
      <c r="K1833" s="2">
        <v>9618</v>
      </c>
      <c r="L1833" s="2">
        <v>9739</v>
      </c>
      <c r="M1833" s="2">
        <v>9620</v>
      </c>
      <c r="N1833" s="2">
        <v>9470</v>
      </c>
      <c r="O1833" s="2">
        <v>7000</v>
      </c>
      <c r="P1833" s="2">
        <v>9860</v>
      </c>
      <c r="Q1833" s="2">
        <v>10541</v>
      </c>
      <c r="R1833" s="2">
        <v>11040</v>
      </c>
      <c r="S1833" s="2">
        <v>11200</v>
      </c>
      <c r="T1833" s="2">
        <v>11276</v>
      </c>
      <c r="U1833" s="2">
        <v>11696</v>
      </c>
      <c r="V1833" s="2">
        <v>11708</v>
      </c>
      <c r="W1833" s="2">
        <v>12505</v>
      </c>
      <c r="X1833" s="2"/>
      <c r="Y1833">
        <f>AVERAGE(C1833:E1833)</f>
        <v>9072.3333333333339</v>
      </c>
      <c r="Z1833">
        <f>AVERAGE(U1833:W1833)</f>
        <v>11969.666666666666</v>
      </c>
      <c r="AA1833">
        <f>LN(Z1833/Y1833)/19</f>
        <v>1.4586641178062272E-2</v>
      </c>
      <c r="AB1833">
        <f>EXP(AA1833)-1</f>
        <v>1.4693545387156393E-2</v>
      </c>
    </row>
    <row r="1834" spans="1:28" x14ac:dyDescent="0.25">
      <c r="A1834" s="3" t="s">
        <v>3695</v>
      </c>
      <c r="B1834" s="3" t="s">
        <v>3696</v>
      </c>
      <c r="C1834" s="2">
        <v>13554</v>
      </c>
      <c r="D1834" s="2">
        <v>12849</v>
      </c>
      <c r="E1834" s="2">
        <v>14327</v>
      </c>
      <c r="F1834" s="2">
        <v>15161</v>
      </c>
      <c r="G1834" s="2">
        <v>11593</v>
      </c>
      <c r="H1834" s="2">
        <v>10871</v>
      </c>
      <c r="I1834" s="2">
        <v>20138</v>
      </c>
      <c r="J1834" s="2">
        <v>19712</v>
      </c>
      <c r="K1834" s="2">
        <v>20149</v>
      </c>
      <c r="L1834" s="2">
        <v>19713</v>
      </c>
      <c r="M1834" s="2">
        <v>19414</v>
      </c>
      <c r="N1834" s="2">
        <v>20188</v>
      </c>
      <c r="O1834" s="2">
        <v>21104</v>
      </c>
      <c r="P1834" s="2">
        <v>22169</v>
      </c>
      <c r="Q1834" s="2">
        <v>22471</v>
      </c>
      <c r="R1834" s="2">
        <v>23166</v>
      </c>
      <c r="S1834" s="2">
        <v>24273</v>
      </c>
      <c r="T1834" s="2">
        <v>24459</v>
      </c>
      <c r="U1834" s="2">
        <v>25067</v>
      </c>
      <c r="V1834" s="2">
        <v>27080</v>
      </c>
      <c r="W1834" s="2">
        <v>25885</v>
      </c>
      <c r="X1834" s="2"/>
      <c r="Y1834">
        <f>AVERAGE(C1834:E1834)</f>
        <v>13576.666666666666</v>
      </c>
      <c r="Z1834">
        <f>AVERAGE(U1834:W1834)</f>
        <v>26010.666666666668</v>
      </c>
      <c r="AA1834">
        <f>LN(Z1834/Y1834)/19</f>
        <v>3.4218635647756609E-2</v>
      </c>
      <c r="AB1834">
        <f>EXP(AA1834)-1</f>
        <v>3.481082853294315E-2</v>
      </c>
    </row>
    <row r="1835" spans="1:28" x14ac:dyDescent="0.25">
      <c r="A1835" s="3" t="s">
        <v>3697</v>
      </c>
      <c r="B1835" s="3" t="s">
        <v>3698</v>
      </c>
      <c r="C1835" s="2">
        <v>5700</v>
      </c>
      <c r="D1835" s="2">
        <v>5850</v>
      </c>
      <c r="E1835" s="2">
        <v>7500</v>
      </c>
      <c r="F1835" s="2">
        <v>7000</v>
      </c>
      <c r="G1835" s="2">
        <v>7000</v>
      </c>
      <c r="H1835" s="2">
        <v>6400</v>
      </c>
      <c r="I1835" s="2">
        <v>7200</v>
      </c>
      <c r="J1835" s="2">
        <v>7500</v>
      </c>
      <c r="K1835" s="2">
        <v>6900</v>
      </c>
      <c r="L1835" s="2">
        <v>6930</v>
      </c>
      <c r="M1835" s="2">
        <v>7150</v>
      </c>
      <c r="N1835" s="2">
        <v>7300</v>
      </c>
      <c r="O1835" s="2">
        <v>7950</v>
      </c>
      <c r="P1835" s="2">
        <v>8000</v>
      </c>
      <c r="Q1835" s="2">
        <v>7650</v>
      </c>
      <c r="R1835" s="2">
        <v>7930</v>
      </c>
      <c r="S1835" s="2">
        <v>6000</v>
      </c>
      <c r="T1835" s="2">
        <v>7600</v>
      </c>
      <c r="U1835" s="2">
        <v>7800</v>
      </c>
      <c r="V1835" s="2">
        <v>7820</v>
      </c>
      <c r="W1835" s="2">
        <v>7060</v>
      </c>
      <c r="X1835" s="2"/>
      <c r="Y1835">
        <f>AVERAGE(C1835:E1835)</f>
        <v>6350</v>
      </c>
      <c r="Z1835">
        <f>AVERAGE(U1835:W1835)</f>
        <v>7560</v>
      </c>
      <c r="AA1835">
        <f>LN(Z1835/Y1835)/19</f>
        <v>9.1798093308863831E-3</v>
      </c>
      <c r="AB1835">
        <f>EXP(AA1835)-1</f>
        <v>9.2220730057295253E-3</v>
      </c>
    </row>
    <row r="1836" spans="1:28" x14ac:dyDescent="0.25">
      <c r="A1836" s="3" t="s">
        <v>3699</v>
      </c>
      <c r="B1836" s="3" t="s">
        <v>3700</v>
      </c>
      <c r="C1836" s="2">
        <v>5750</v>
      </c>
      <c r="D1836" s="2">
        <v>5700</v>
      </c>
      <c r="E1836" s="2">
        <v>5742</v>
      </c>
      <c r="F1836" s="2">
        <v>5700</v>
      </c>
      <c r="G1836" s="2">
        <v>5950</v>
      </c>
      <c r="H1836" s="2">
        <v>5710</v>
      </c>
      <c r="I1836" s="2">
        <v>6795</v>
      </c>
      <c r="J1836" s="2">
        <v>8297</v>
      </c>
      <c r="K1836" s="2">
        <v>7948</v>
      </c>
      <c r="L1836" s="2">
        <v>8697</v>
      </c>
      <c r="M1836" s="2">
        <v>9076</v>
      </c>
      <c r="N1836" s="2">
        <v>9149</v>
      </c>
      <c r="O1836" s="2">
        <v>9347</v>
      </c>
      <c r="P1836" s="2">
        <v>10060</v>
      </c>
      <c r="Q1836" s="2">
        <v>10020</v>
      </c>
      <c r="R1836" s="2">
        <v>10061</v>
      </c>
      <c r="S1836" s="2">
        <v>10565</v>
      </c>
      <c r="T1836" s="2">
        <v>10220</v>
      </c>
      <c r="U1836" s="2">
        <v>11280</v>
      </c>
      <c r="V1836" s="2">
        <v>11581</v>
      </c>
      <c r="W1836" s="2">
        <v>11436</v>
      </c>
      <c r="X1836" s="2"/>
      <c r="Y1836">
        <f>AVERAGE(C1836:E1836)</f>
        <v>5730.666666666667</v>
      </c>
      <c r="Z1836">
        <f>AVERAGE(U1836:W1836)</f>
        <v>11432.333333333334</v>
      </c>
      <c r="AA1836">
        <f>LN(Z1836/Y1836)/19</f>
        <v>3.6348090918403873E-2</v>
      </c>
      <c r="AB1836">
        <f>EXP(AA1836)-1</f>
        <v>3.701675978827379E-2</v>
      </c>
    </row>
    <row r="1837" spans="1:28" x14ac:dyDescent="0.25">
      <c r="A1837" s="3" t="s">
        <v>3701</v>
      </c>
      <c r="B1837" s="3" t="s">
        <v>3702</v>
      </c>
      <c r="C1837" s="2">
        <v>8469</v>
      </c>
      <c r="D1837" s="2">
        <v>9485</v>
      </c>
      <c r="E1837" s="2">
        <v>9011</v>
      </c>
      <c r="F1837" s="2">
        <v>9497</v>
      </c>
      <c r="G1837" s="2">
        <v>9640</v>
      </c>
      <c r="H1837" s="2">
        <v>10087</v>
      </c>
      <c r="I1837" s="2">
        <v>11506</v>
      </c>
      <c r="J1837" s="2">
        <v>12416</v>
      </c>
      <c r="K1837" s="2">
        <v>12454</v>
      </c>
      <c r="L1837" s="2">
        <v>12104</v>
      </c>
      <c r="M1837" s="2">
        <v>12605</v>
      </c>
      <c r="N1837" s="2">
        <v>12681</v>
      </c>
      <c r="O1837" s="2">
        <v>13665</v>
      </c>
      <c r="P1837" s="2">
        <v>14070</v>
      </c>
      <c r="Q1837" s="2">
        <v>14253</v>
      </c>
      <c r="R1837" s="2">
        <v>13970</v>
      </c>
      <c r="S1837" s="2">
        <v>14073</v>
      </c>
      <c r="T1837" s="2">
        <v>14760</v>
      </c>
      <c r="U1837" s="2">
        <v>14296</v>
      </c>
      <c r="V1837" s="2">
        <v>14720</v>
      </c>
      <c r="W1837" s="2">
        <v>15040</v>
      </c>
      <c r="X1837" s="2"/>
      <c r="Y1837">
        <f>AVERAGE(C1837:E1837)</f>
        <v>8988.3333333333339</v>
      </c>
      <c r="Z1837">
        <f>AVERAGE(U1837:W1837)</f>
        <v>14685.333333333334</v>
      </c>
      <c r="AA1837">
        <f>LN(Z1837/Y1837)/19</f>
        <v>2.5837990693209998E-2</v>
      </c>
      <c r="AB1837">
        <f>EXP(AA1837)-1</f>
        <v>2.6174685156315824E-2</v>
      </c>
    </row>
    <row r="1838" spans="1:28" x14ac:dyDescent="0.25">
      <c r="A1838" s="3" t="s">
        <v>3703</v>
      </c>
      <c r="B1838" s="3" t="s">
        <v>3704</v>
      </c>
      <c r="C1838" s="2">
        <v>19340</v>
      </c>
      <c r="D1838" s="2">
        <v>19000</v>
      </c>
      <c r="E1838" s="2">
        <v>16000</v>
      </c>
      <c r="F1838" s="2">
        <v>19000</v>
      </c>
      <c r="G1838" s="2">
        <v>19600</v>
      </c>
      <c r="H1838" s="2">
        <v>19000</v>
      </c>
      <c r="I1838" s="2">
        <v>21420</v>
      </c>
      <c r="J1838" s="2">
        <v>22807</v>
      </c>
      <c r="K1838" s="2">
        <v>22830</v>
      </c>
      <c r="L1838" s="2">
        <v>23020</v>
      </c>
      <c r="M1838" s="2">
        <v>18947</v>
      </c>
      <c r="N1838" s="2">
        <v>25542</v>
      </c>
      <c r="O1838" s="2">
        <v>25169</v>
      </c>
      <c r="P1838" s="2">
        <v>26438</v>
      </c>
      <c r="Q1838" s="2">
        <v>25921</v>
      </c>
      <c r="R1838" s="2">
        <v>25249</v>
      </c>
      <c r="S1838" s="2">
        <v>25249</v>
      </c>
      <c r="T1838" s="2">
        <v>27338</v>
      </c>
      <c r="U1838" s="2">
        <v>27767</v>
      </c>
      <c r="V1838" s="2">
        <v>27146</v>
      </c>
      <c r="W1838" s="2">
        <v>26634</v>
      </c>
      <c r="X1838" s="2"/>
      <c r="Y1838">
        <f>AVERAGE(C1838:E1838)</f>
        <v>18113.333333333332</v>
      </c>
      <c r="Z1838">
        <f>AVERAGE(U1838:W1838)</f>
        <v>27182.333333333332</v>
      </c>
      <c r="AA1838">
        <f>LN(Z1838/Y1838)/19</f>
        <v>2.1364154586582428E-2</v>
      </c>
      <c r="AB1838">
        <f>EXP(AA1838)-1</f>
        <v>2.1594002051165795E-2</v>
      </c>
    </row>
    <row r="1839" spans="1:28" x14ac:dyDescent="0.25">
      <c r="A1839" s="3" t="s">
        <v>3705</v>
      </c>
      <c r="B1839" s="3" t="s">
        <v>3706</v>
      </c>
      <c r="C1839" s="2">
        <v>6000</v>
      </c>
      <c r="D1839" s="2">
        <v>6000</v>
      </c>
      <c r="E1839" s="2">
        <v>6000</v>
      </c>
      <c r="F1839" s="2">
        <v>6500</v>
      </c>
      <c r="G1839" s="2">
        <v>6800</v>
      </c>
      <c r="H1839" s="2">
        <v>8200</v>
      </c>
      <c r="I1839" s="2">
        <v>9200</v>
      </c>
      <c r="J1839" s="2">
        <v>9400</v>
      </c>
      <c r="K1839" s="2">
        <v>10524</v>
      </c>
      <c r="L1839" s="2">
        <v>28842</v>
      </c>
      <c r="M1839" s="2">
        <v>18169</v>
      </c>
      <c r="N1839" s="2">
        <v>10261</v>
      </c>
      <c r="O1839" s="2">
        <v>10006</v>
      </c>
      <c r="P1839" s="2">
        <v>9887</v>
      </c>
      <c r="Q1839" s="2">
        <v>9685</v>
      </c>
      <c r="R1839" s="2">
        <v>9747</v>
      </c>
      <c r="S1839" s="2">
        <v>9734</v>
      </c>
      <c r="T1839" s="2">
        <v>9390</v>
      </c>
      <c r="U1839" s="2">
        <v>9613</v>
      </c>
      <c r="V1839" s="2">
        <v>9596</v>
      </c>
      <c r="W1839" s="2">
        <v>9124</v>
      </c>
      <c r="X1839" s="2"/>
      <c r="Y1839">
        <f>AVERAGE(C1839:E1839)</f>
        <v>6000</v>
      </c>
      <c r="Z1839">
        <f>AVERAGE(U1839:W1839)</f>
        <v>9444.3333333333339</v>
      </c>
      <c r="AA1839">
        <f>LN(Z1839/Y1839)/19</f>
        <v>2.387660237636606E-2</v>
      </c>
      <c r="AB1839">
        <f>EXP(AA1839)-1</f>
        <v>2.4163930697582492E-2</v>
      </c>
    </row>
    <row r="1840" spans="1:28" x14ac:dyDescent="0.25">
      <c r="A1840" s="3" t="s">
        <v>3707</v>
      </c>
      <c r="B1840" s="3" t="s">
        <v>3708</v>
      </c>
      <c r="C1840" s="2">
        <v>13362</v>
      </c>
      <c r="D1840" s="2">
        <v>13500</v>
      </c>
      <c r="E1840" s="2">
        <v>15120</v>
      </c>
      <c r="F1840" s="2">
        <v>14818</v>
      </c>
      <c r="G1840" s="2">
        <v>16337</v>
      </c>
      <c r="H1840" s="2">
        <v>15890</v>
      </c>
      <c r="I1840" s="2">
        <v>16831</v>
      </c>
      <c r="J1840" s="2">
        <v>18221</v>
      </c>
      <c r="K1840" s="2">
        <v>17241</v>
      </c>
      <c r="L1840" s="2">
        <v>16831</v>
      </c>
      <c r="M1840" s="2">
        <v>17172</v>
      </c>
      <c r="N1840" s="2">
        <v>17983</v>
      </c>
      <c r="O1840" s="2">
        <v>18464</v>
      </c>
      <c r="P1840" s="2">
        <v>18612</v>
      </c>
      <c r="Q1840" s="2">
        <v>18234</v>
      </c>
      <c r="R1840" s="2">
        <v>17640</v>
      </c>
      <c r="S1840" s="2">
        <v>18780</v>
      </c>
      <c r="T1840" s="2">
        <v>19790</v>
      </c>
      <c r="U1840" s="2">
        <v>20400</v>
      </c>
      <c r="V1840" s="2">
        <v>19813</v>
      </c>
      <c r="W1840" s="2">
        <v>19200</v>
      </c>
      <c r="X1840" s="2"/>
      <c r="Y1840">
        <f>AVERAGE(C1840:E1840)</f>
        <v>13994</v>
      </c>
      <c r="Z1840">
        <f>AVERAGE(U1840:W1840)</f>
        <v>19804.333333333332</v>
      </c>
      <c r="AA1840">
        <f>LN(Z1840/Y1840)/19</f>
        <v>1.827747908685947E-2</v>
      </c>
      <c r="AB1840">
        <f>EXP(AA1840)-1</f>
        <v>1.8445534522929963E-2</v>
      </c>
    </row>
    <row r="1841" spans="1:28" x14ac:dyDescent="0.25">
      <c r="A1841" s="3" t="s">
        <v>3709</v>
      </c>
      <c r="B1841" s="3" t="s">
        <v>3710</v>
      </c>
      <c r="C1841" s="2">
        <v>6850</v>
      </c>
      <c r="D1841" s="2">
        <v>7055</v>
      </c>
      <c r="E1841" s="2">
        <v>7760</v>
      </c>
      <c r="F1841" s="2">
        <v>8148</v>
      </c>
      <c r="G1841" s="2">
        <v>9777</v>
      </c>
      <c r="H1841" s="2">
        <v>10872</v>
      </c>
      <c r="I1841" s="2">
        <v>9604</v>
      </c>
      <c r="J1841" s="2">
        <v>9812</v>
      </c>
      <c r="K1841" s="2">
        <v>16322</v>
      </c>
      <c r="L1841" s="2">
        <v>16400</v>
      </c>
      <c r="M1841" s="2">
        <v>16400</v>
      </c>
      <c r="N1841" s="2">
        <v>19480</v>
      </c>
      <c r="O1841" s="2">
        <v>19566</v>
      </c>
      <c r="P1841" s="2">
        <v>20792</v>
      </c>
      <c r="Q1841" s="2">
        <v>21083</v>
      </c>
      <c r="R1841" s="2">
        <v>19261</v>
      </c>
      <c r="S1841" s="2">
        <v>21707</v>
      </c>
      <c r="T1841" s="2">
        <v>21986</v>
      </c>
      <c r="U1841" s="2">
        <v>20600</v>
      </c>
      <c r="V1841" s="2">
        <v>20000</v>
      </c>
      <c r="W1841" s="2">
        <v>19415</v>
      </c>
      <c r="X1841" s="2"/>
      <c r="Y1841">
        <f>AVERAGE(C1841:E1841)</f>
        <v>7221.666666666667</v>
      </c>
      <c r="Z1841">
        <f>AVERAGE(U1841:W1841)</f>
        <v>20005</v>
      </c>
      <c r="AA1841">
        <f>LN(Z1841/Y1841)/19</f>
        <v>5.3626130304496596E-2</v>
      </c>
      <c r="AB1841">
        <f>EXP(AA1841)-1</f>
        <v>5.5090062206124779E-2</v>
      </c>
    </row>
    <row r="1842" spans="1:28" x14ac:dyDescent="0.25">
      <c r="A1842" s="3" t="s">
        <v>3711</v>
      </c>
      <c r="B1842" s="3" t="s">
        <v>3712</v>
      </c>
      <c r="C1842" s="2">
        <v>11308</v>
      </c>
      <c r="D1842" s="2">
        <v>11410</v>
      </c>
      <c r="E1842" s="2">
        <v>11392</v>
      </c>
      <c r="F1842" s="2">
        <v>12311</v>
      </c>
      <c r="G1842" s="2">
        <v>16821</v>
      </c>
      <c r="H1842" s="2">
        <v>14600</v>
      </c>
      <c r="I1842" s="2">
        <v>15074</v>
      </c>
      <c r="J1842" s="2">
        <v>14907</v>
      </c>
      <c r="K1842" s="2">
        <v>15305</v>
      </c>
      <c r="L1842" s="2">
        <v>15883</v>
      </c>
      <c r="M1842" s="2">
        <v>16575</v>
      </c>
      <c r="N1842" s="2">
        <v>17131</v>
      </c>
      <c r="O1842" s="2">
        <v>17668</v>
      </c>
      <c r="P1842" s="2">
        <v>17360</v>
      </c>
      <c r="Q1842" s="2">
        <v>17239</v>
      </c>
      <c r="R1842" s="2">
        <v>16700</v>
      </c>
      <c r="S1842" s="2">
        <v>17472</v>
      </c>
      <c r="T1842" s="2">
        <v>18058</v>
      </c>
      <c r="U1842" s="2">
        <v>17882</v>
      </c>
      <c r="V1842" s="2">
        <v>18600</v>
      </c>
      <c r="W1842" s="2">
        <v>18200</v>
      </c>
      <c r="X1842" s="2"/>
      <c r="Y1842">
        <f>AVERAGE(C1842:E1842)</f>
        <v>11370</v>
      </c>
      <c r="Z1842">
        <f>AVERAGE(U1842:W1842)</f>
        <v>18227.333333333332</v>
      </c>
      <c r="AA1842">
        <f>LN(Z1842/Y1842)/19</f>
        <v>2.483915743163485E-2</v>
      </c>
      <c r="AB1842">
        <f>EXP(AA1842)-1</f>
        <v>2.5150219468970114E-2</v>
      </c>
    </row>
    <row r="1843" spans="1:28" x14ac:dyDescent="0.25">
      <c r="A1843" s="3" t="s">
        <v>3713</v>
      </c>
      <c r="B1843" s="3" t="s">
        <v>3714</v>
      </c>
      <c r="C1843" s="2">
        <v>8500</v>
      </c>
      <c r="D1843" s="2">
        <v>8500</v>
      </c>
      <c r="E1843" s="2">
        <v>9000</v>
      </c>
      <c r="F1843" s="2">
        <v>9000</v>
      </c>
      <c r="G1843" s="2">
        <v>9000</v>
      </c>
      <c r="H1843" s="2">
        <v>21200</v>
      </c>
      <c r="I1843" s="2">
        <v>6340</v>
      </c>
      <c r="J1843" s="2">
        <v>8346</v>
      </c>
      <c r="K1843" s="2">
        <v>8767</v>
      </c>
      <c r="L1843" s="2">
        <v>8781</v>
      </c>
      <c r="M1843" s="2">
        <v>6643</v>
      </c>
      <c r="N1843" s="2">
        <v>8751</v>
      </c>
      <c r="O1843" s="2">
        <v>8873</v>
      </c>
      <c r="P1843" s="2">
        <v>9094</v>
      </c>
      <c r="Q1843" s="2">
        <v>10019</v>
      </c>
      <c r="R1843" s="2">
        <v>8681</v>
      </c>
      <c r="S1843" s="2">
        <v>9261</v>
      </c>
      <c r="T1843" s="2">
        <v>9442</v>
      </c>
      <c r="U1843" s="2">
        <v>9458</v>
      </c>
      <c r="V1843" s="2">
        <v>8872</v>
      </c>
      <c r="W1843" s="2">
        <v>8475</v>
      </c>
      <c r="X1843" s="2"/>
      <c r="Y1843">
        <f>AVERAGE(C1843:E1843)</f>
        <v>8666.6666666666661</v>
      </c>
      <c r="Z1843">
        <f>AVERAGE(U1843:W1843)</f>
        <v>8935</v>
      </c>
      <c r="AA1843">
        <f>LN(Z1843/Y1843)/19</f>
        <v>1.6048368030536332E-3</v>
      </c>
      <c r="AB1843">
        <f>EXP(AA1843)-1</f>
        <v>1.6061252427888029E-3</v>
      </c>
    </row>
    <row r="1844" spans="1:28" x14ac:dyDescent="0.25">
      <c r="A1844" s="3" t="s">
        <v>3715</v>
      </c>
      <c r="B1844" s="3" t="s">
        <v>3716</v>
      </c>
      <c r="C1844" s="2">
        <v>11500</v>
      </c>
      <c r="D1844" s="2">
        <v>11500</v>
      </c>
      <c r="E1844" s="2">
        <v>11500</v>
      </c>
      <c r="F1844" s="2">
        <v>11500</v>
      </c>
      <c r="G1844" s="2">
        <v>11500</v>
      </c>
      <c r="H1844" s="2">
        <v>11600</v>
      </c>
      <c r="I1844" s="2">
        <v>13200</v>
      </c>
      <c r="J1844" s="2">
        <v>13068</v>
      </c>
      <c r="K1844" s="2">
        <v>8156</v>
      </c>
      <c r="L1844" s="2">
        <v>11635</v>
      </c>
      <c r="M1844" s="2">
        <v>11705</v>
      </c>
      <c r="N1844" s="2">
        <v>11104</v>
      </c>
      <c r="O1844" s="2">
        <v>11389</v>
      </c>
      <c r="P1844" s="2">
        <v>11394</v>
      </c>
      <c r="Q1844" s="2">
        <v>11230</v>
      </c>
      <c r="R1844" s="2">
        <v>9911</v>
      </c>
      <c r="S1844" s="2">
        <v>10500</v>
      </c>
      <c r="T1844" s="2">
        <v>12140</v>
      </c>
      <c r="U1844" s="2">
        <v>12135</v>
      </c>
      <c r="V1844" s="2">
        <v>12598</v>
      </c>
      <c r="W1844" s="2">
        <v>12425</v>
      </c>
      <c r="X1844" s="2"/>
      <c r="Y1844">
        <f>AVERAGE(C1844:E1844)</f>
        <v>11500</v>
      </c>
      <c r="Z1844">
        <f>AVERAGE(U1844:W1844)</f>
        <v>12386</v>
      </c>
      <c r="AA1844">
        <f>LN(Z1844/Y1844)/19</f>
        <v>3.9063035340349888E-3</v>
      </c>
      <c r="AB1844">
        <f>EXP(AA1844)-1</f>
        <v>3.9139430819103982E-3</v>
      </c>
    </row>
    <row r="1845" spans="1:28" x14ac:dyDescent="0.25">
      <c r="A1845" s="3" t="s">
        <v>3717</v>
      </c>
      <c r="B1845" s="3" t="s">
        <v>3718</v>
      </c>
      <c r="C1845" s="2">
        <v>17800</v>
      </c>
      <c r="D1845" s="2">
        <v>17800</v>
      </c>
      <c r="E1845" s="2">
        <v>17800</v>
      </c>
      <c r="F1845" s="2">
        <v>17800</v>
      </c>
      <c r="G1845" s="2">
        <v>17800</v>
      </c>
      <c r="H1845" s="2">
        <v>17800</v>
      </c>
      <c r="I1845" s="2">
        <v>20500</v>
      </c>
      <c r="J1845" s="2">
        <v>21631</v>
      </c>
      <c r="K1845" s="2">
        <v>21039</v>
      </c>
      <c r="L1845" s="2">
        <v>23039</v>
      </c>
      <c r="M1845" s="2">
        <v>24033</v>
      </c>
      <c r="N1845" s="2">
        <v>23072</v>
      </c>
      <c r="O1845" s="2">
        <v>25166</v>
      </c>
      <c r="P1845" s="2">
        <v>26958</v>
      </c>
      <c r="Q1845" s="2">
        <v>26917</v>
      </c>
      <c r="R1845" s="2">
        <v>24061</v>
      </c>
      <c r="S1845" s="2">
        <v>26000</v>
      </c>
      <c r="T1845" s="2">
        <v>28025</v>
      </c>
      <c r="U1845" s="2">
        <v>27611</v>
      </c>
      <c r="V1845" s="2">
        <v>29356</v>
      </c>
      <c r="W1845" s="2">
        <v>29399</v>
      </c>
      <c r="X1845" s="2"/>
      <c r="Y1845">
        <f>AVERAGE(C1845:E1845)</f>
        <v>17800</v>
      </c>
      <c r="Z1845">
        <f>AVERAGE(U1845:W1845)</f>
        <v>28788.666666666668</v>
      </c>
      <c r="AA1845">
        <f>LN(Z1845/Y1845)/19</f>
        <v>2.5304385993505846E-2</v>
      </c>
      <c r="AB1845">
        <f>EXP(AA1845)-1</f>
        <v>2.5627259589015905E-2</v>
      </c>
    </row>
    <row r="1846" spans="1:28" x14ac:dyDescent="0.25">
      <c r="A1846" s="3" t="s">
        <v>3719</v>
      </c>
      <c r="B1846" s="3" t="s">
        <v>3720</v>
      </c>
      <c r="C1846" s="2">
        <v>11500</v>
      </c>
      <c r="D1846" s="2">
        <v>11800</v>
      </c>
      <c r="E1846" s="2">
        <v>10750</v>
      </c>
      <c r="F1846" s="2">
        <v>11800</v>
      </c>
      <c r="G1846" s="2">
        <v>10000</v>
      </c>
      <c r="H1846" s="2">
        <v>12000</v>
      </c>
      <c r="I1846" s="2">
        <v>11000</v>
      </c>
      <c r="J1846" s="2">
        <v>12800</v>
      </c>
      <c r="K1846" s="2">
        <v>12700</v>
      </c>
      <c r="L1846" s="2">
        <v>12700</v>
      </c>
      <c r="M1846" s="2">
        <v>12700</v>
      </c>
      <c r="N1846" s="2">
        <v>13100</v>
      </c>
      <c r="O1846" s="2">
        <v>13411</v>
      </c>
      <c r="P1846" s="2">
        <v>13600</v>
      </c>
      <c r="Q1846" s="2">
        <v>13550</v>
      </c>
      <c r="R1846" s="2">
        <v>14104</v>
      </c>
      <c r="S1846" s="2">
        <v>11800</v>
      </c>
      <c r="T1846" s="2">
        <v>14780</v>
      </c>
      <c r="U1846" s="2">
        <v>14330</v>
      </c>
      <c r="V1846" s="2">
        <v>15450</v>
      </c>
      <c r="W1846" s="2">
        <v>15000</v>
      </c>
      <c r="X1846" s="2"/>
      <c r="Y1846">
        <f>AVERAGE(C1846:E1846)</f>
        <v>11350</v>
      </c>
      <c r="Z1846">
        <f>AVERAGE(U1846:W1846)</f>
        <v>14926.666666666666</v>
      </c>
      <c r="AA1846">
        <f>LN(Z1846/Y1846)/19</f>
        <v>1.4417451503951965E-2</v>
      </c>
      <c r="AB1846">
        <f>EXP(AA1846)-1</f>
        <v>1.4521884238946736E-2</v>
      </c>
    </row>
    <row r="1847" spans="1:28" x14ac:dyDescent="0.25">
      <c r="A1847" s="3" t="s">
        <v>3721</v>
      </c>
      <c r="B1847" s="3" t="s">
        <v>3722</v>
      </c>
      <c r="C1847" s="2">
        <v>8200</v>
      </c>
      <c r="D1847" s="2">
        <v>8400</v>
      </c>
      <c r="E1847" s="2">
        <v>9381</v>
      </c>
      <c r="F1847" s="2">
        <v>9400</v>
      </c>
      <c r="G1847" s="2">
        <v>9500</v>
      </c>
      <c r="H1847" s="2">
        <v>10057</v>
      </c>
      <c r="I1847" s="2">
        <v>13381</v>
      </c>
      <c r="J1847" s="2">
        <v>13280</v>
      </c>
      <c r="K1847" s="2">
        <v>13661</v>
      </c>
      <c r="L1847" s="2">
        <v>13701</v>
      </c>
      <c r="M1847" s="2">
        <v>13550</v>
      </c>
      <c r="N1847" s="2">
        <v>13386</v>
      </c>
      <c r="O1847" s="2">
        <v>14150</v>
      </c>
      <c r="P1847" s="2">
        <v>14230</v>
      </c>
      <c r="Q1847" s="2">
        <v>14325</v>
      </c>
      <c r="R1847" s="2">
        <v>12180</v>
      </c>
      <c r="S1847" s="2">
        <v>14358</v>
      </c>
      <c r="T1847" s="2">
        <v>14706</v>
      </c>
      <c r="U1847" s="2">
        <v>16153</v>
      </c>
      <c r="V1847" s="2">
        <v>16458</v>
      </c>
      <c r="W1847" s="2">
        <v>16090</v>
      </c>
      <c r="X1847" s="2"/>
      <c r="Y1847">
        <f>AVERAGE(C1847:E1847)</f>
        <v>8660.3333333333339</v>
      </c>
      <c r="Z1847">
        <f>AVERAGE(U1847:W1847)</f>
        <v>16233.666666666666</v>
      </c>
      <c r="AA1847">
        <f>LN(Z1847/Y1847)/19</f>
        <v>3.3070213795258194E-2</v>
      </c>
      <c r="AB1847">
        <f>EXP(AA1847)-1</f>
        <v>3.3623111295006503E-2</v>
      </c>
    </row>
    <row r="1848" spans="1:28" x14ac:dyDescent="0.25">
      <c r="A1848" s="3" t="s">
        <v>3723</v>
      </c>
      <c r="B1848" s="3" t="s">
        <v>3724</v>
      </c>
      <c r="C1848" s="2">
        <v>7600</v>
      </c>
      <c r="D1848" s="2">
        <v>7400</v>
      </c>
      <c r="E1848" s="2">
        <v>6000</v>
      </c>
      <c r="F1848" s="2">
        <v>4850</v>
      </c>
      <c r="G1848" s="2">
        <v>4880</v>
      </c>
      <c r="H1848" s="2">
        <v>8296</v>
      </c>
      <c r="I1848" s="2">
        <v>10534</v>
      </c>
      <c r="J1848" s="2">
        <v>11302</v>
      </c>
      <c r="K1848" s="2">
        <v>11872</v>
      </c>
      <c r="L1848" s="2">
        <v>11865</v>
      </c>
      <c r="M1848" s="2">
        <v>11647</v>
      </c>
      <c r="N1848" s="2">
        <v>11721</v>
      </c>
      <c r="O1848" s="2">
        <v>12000</v>
      </c>
      <c r="P1848" s="2">
        <v>12575</v>
      </c>
      <c r="Q1848" s="2">
        <v>12210</v>
      </c>
      <c r="R1848" s="2">
        <v>11960</v>
      </c>
      <c r="S1848" s="2">
        <v>11705</v>
      </c>
      <c r="T1848" s="2">
        <v>11345</v>
      </c>
      <c r="U1848" s="2">
        <v>11463</v>
      </c>
      <c r="V1848" s="2">
        <v>10935</v>
      </c>
      <c r="W1848" s="2">
        <v>11078</v>
      </c>
      <c r="X1848" s="2"/>
      <c r="Y1848">
        <f>AVERAGE(C1848:E1848)</f>
        <v>7000</v>
      </c>
      <c r="Z1848">
        <f>AVERAGE(U1848:W1848)</f>
        <v>11158.666666666666</v>
      </c>
      <c r="AA1848">
        <f>LN(Z1848/Y1848)/19</f>
        <v>2.4542438234063397E-2</v>
      </c>
      <c r="AB1848">
        <f>EXP(AA1848)-1</f>
        <v>2.4846082842278516E-2</v>
      </c>
    </row>
    <row r="1849" spans="1:28" x14ac:dyDescent="0.25">
      <c r="A1849" s="3" t="s">
        <v>3725</v>
      </c>
      <c r="B1849" s="3" t="s">
        <v>3726</v>
      </c>
      <c r="C1849" s="2">
        <v>4700</v>
      </c>
      <c r="D1849" s="2">
        <v>4810</v>
      </c>
      <c r="E1849" s="2">
        <v>5200</v>
      </c>
      <c r="F1849" s="2">
        <v>5300</v>
      </c>
      <c r="G1849" s="2">
        <v>5300</v>
      </c>
      <c r="H1849" s="2">
        <v>17161</v>
      </c>
      <c r="I1849" s="2">
        <v>7400</v>
      </c>
      <c r="J1849" s="2">
        <v>7450</v>
      </c>
      <c r="K1849" s="2">
        <v>7450</v>
      </c>
      <c r="L1849" s="2">
        <v>7589</v>
      </c>
      <c r="M1849" s="2">
        <v>7988</v>
      </c>
      <c r="N1849" s="2">
        <v>8144</v>
      </c>
      <c r="O1849" s="2">
        <v>7988</v>
      </c>
      <c r="P1849" s="2">
        <v>8358</v>
      </c>
      <c r="Q1849" s="2">
        <v>8836</v>
      </c>
      <c r="R1849" s="2">
        <v>9183</v>
      </c>
      <c r="S1849" s="2">
        <v>9179</v>
      </c>
      <c r="T1849" s="2">
        <v>9029</v>
      </c>
      <c r="U1849" s="2">
        <v>8722</v>
      </c>
      <c r="V1849" s="2">
        <v>8227</v>
      </c>
      <c r="W1849" s="2">
        <v>7780</v>
      </c>
      <c r="X1849" s="2"/>
      <c r="Y1849">
        <f>AVERAGE(C1849:E1849)</f>
        <v>4903.333333333333</v>
      </c>
      <c r="Z1849">
        <f>AVERAGE(U1849:W1849)</f>
        <v>8243</v>
      </c>
      <c r="AA1849">
        <f>LN(Z1849/Y1849)/19</f>
        <v>2.7339426809781794E-2</v>
      </c>
      <c r="AB1849">
        <f>EXP(AA1849)-1</f>
        <v>2.7716578127759961E-2</v>
      </c>
    </row>
    <row r="1850" spans="1:28" x14ac:dyDescent="0.25">
      <c r="A1850" s="3" t="s">
        <v>3727</v>
      </c>
      <c r="B1850" s="3" t="s">
        <v>3728</v>
      </c>
      <c r="C1850" s="2">
        <v>3800</v>
      </c>
      <c r="D1850" s="2">
        <v>3800</v>
      </c>
      <c r="E1850" s="2">
        <v>3500</v>
      </c>
      <c r="F1850" s="2">
        <v>3500</v>
      </c>
      <c r="G1850" s="2">
        <v>4100</v>
      </c>
      <c r="H1850" s="2">
        <v>4000</v>
      </c>
      <c r="I1850" s="2">
        <v>3200</v>
      </c>
      <c r="J1850" s="2">
        <v>3000</v>
      </c>
      <c r="K1850" s="2">
        <v>2400</v>
      </c>
      <c r="L1850" s="2">
        <v>2350</v>
      </c>
      <c r="M1850" s="2">
        <v>2450</v>
      </c>
      <c r="N1850" s="2">
        <v>2550</v>
      </c>
      <c r="O1850" s="2">
        <v>2900</v>
      </c>
      <c r="P1850" s="2">
        <v>2800</v>
      </c>
      <c r="Q1850" s="2">
        <v>3060</v>
      </c>
      <c r="R1850" s="2">
        <v>3410</v>
      </c>
      <c r="S1850" s="2">
        <v>3250</v>
      </c>
      <c r="T1850" s="2">
        <v>3360</v>
      </c>
      <c r="U1850" s="2">
        <v>3530</v>
      </c>
      <c r="V1850" s="2">
        <v>4000</v>
      </c>
      <c r="W1850" s="2">
        <v>4100</v>
      </c>
      <c r="X1850" s="2"/>
      <c r="Y1850">
        <f>AVERAGE(C1850:E1850)</f>
        <v>3700</v>
      </c>
      <c r="Z1850">
        <f>AVERAGE(U1850:W1850)</f>
        <v>3876.6666666666665</v>
      </c>
      <c r="AA1850">
        <f>LN(Z1850/Y1850)/19</f>
        <v>2.4548872743307662E-3</v>
      </c>
      <c r="AB1850">
        <f>EXP(AA1850)-1</f>
        <v>2.4579029773277306E-3</v>
      </c>
    </row>
    <row r="1851" spans="1:28" x14ac:dyDescent="0.25">
      <c r="A1851" s="3" t="s">
        <v>3729</v>
      </c>
      <c r="B1851" s="3" t="s">
        <v>3730</v>
      </c>
      <c r="C1851" s="2">
        <v>5800</v>
      </c>
      <c r="D1851" s="2">
        <v>5800</v>
      </c>
      <c r="E1851" s="2">
        <v>6100</v>
      </c>
      <c r="F1851" s="2">
        <v>5500</v>
      </c>
      <c r="G1851" s="2">
        <v>7500</v>
      </c>
      <c r="H1851" s="2">
        <v>9695</v>
      </c>
      <c r="I1851" s="2">
        <v>10187</v>
      </c>
      <c r="J1851" s="2">
        <v>9831</v>
      </c>
      <c r="K1851" s="2">
        <v>9763</v>
      </c>
      <c r="L1851" s="2">
        <v>10498</v>
      </c>
      <c r="M1851" s="2">
        <v>9059</v>
      </c>
      <c r="N1851" s="2">
        <v>10703</v>
      </c>
      <c r="O1851" s="2">
        <v>11021</v>
      </c>
      <c r="P1851" s="2">
        <v>11618</v>
      </c>
      <c r="Q1851" s="2">
        <v>11224</v>
      </c>
      <c r="R1851" s="2">
        <v>10452</v>
      </c>
      <c r="S1851" s="2">
        <v>10533</v>
      </c>
      <c r="T1851" s="2">
        <v>11583</v>
      </c>
      <c r="U1851" s="2">
        <v>11441</v>
      </c>
      <c r="V1851" s="2">
        <v>10800</v>
      </c>
      <c r="W1851" s="2">
        <v>10304</v>
      </c>
      <c r="X1851" s="2"/>
      <c r="Y1851">
        <f>AVERAGE(C1851:E1851)</f>
        <v>5900</v>
      </c>
      <c r="Z1851">
        <f>AVERAGE(U1851:W1851)</f>
        <v>10848.333333333334</v>
      </c>
      <c r="AA1851">
        <f>LN(Z1851/Y1851)/19</f>
        <v>3.2055742497082484E-2</v>
      </c>
      <c r="AB1851">
        <f>EXP(AA1851)-1</f>
        <v>3.2575062013307843E-2</v>
      </c>
    </row>
    <row r="1852" spans="1:28" x14ac:dyDescent="0.25">
      <c r="A1852" s="3" t="s">
        <v>3731</v>
      </c>
      <c r="B1852" s="3" t="s">
        <v>3732</v>
      </c>
      <c r="C1852" s="2">
        <v>5100</v>
      </c>
      <c r="D1852" s="2">
        <v>5200</v>
      </c>
      <c r="E1852" s="2">
        <v>5897</v>
      </c>
      <c r="F1852" s="2">
        <v>5900</v>
      </c>
      <c r="G1852" s="2">
        <v>5900</v>
      </c>
      <c r="H1852" s="2">
        <v>5411</v>
      </c>
      <c r="I1852" s="2">
        <v>6385</v>
      </c>
      <c r="J1852" s="2">
        <v>6279</v>
      </c>
      <c r="K1852" s="2">
        <v>6595</v>
      </c>
      <c r="L1852" s="2">
        <v>6602</v>
      </c>
      <c r="M1852" s="2">
        <v>6550</v>
      </c>
      <c r="N1852" s="2">
        <v>6520</v>
      </c>
      <c r="O1852" s="2">
        <v>7470</v>
      </c>
      <c r="P1852" s="2">
        <v>8510</v>
      </c>
      <c r="Q1852" s="2">
        <v>9054</v>
      </c>
      <c r="R1852" s="2">
        <v>8109</v>
      </c>
      <c r="S1852" s="2">
        <v>9200</v>
      </c>
      <c r="T1852" s="2">
        <v>8997</v>
      </c>
      <c r="U1852" s="2">
        <v>8773</v>
      </c>
      <c r="V1852" s="2">
        <v>9021</v>
      </c>
      <c r="W1852" s="2">
        <v>8956</v>
      </c>
      <c r="X1852" s="2"/>
      <c r="Y1852">
        <f>AVERAGE(C1852:E1852)</f>
        <v>5399</v>
      </c>
      <c r="Z1852">
        <f>AVERAGE(U1852:W1852)</f>
        <v>8916.6666666666661</v>
      </c>
      <c r="AA1852">
        <f>LN(Z1852/Y1852)/19</f>
        <v>2.6405707023039786E-2</v>
      </c>
      <c r="AB1852">
        <f>EXP(AA1852)-1</f>
        <v>2.6757426682625596E-2</v>
      </c>
    </row>
    <row r="1853" spans="1:28" x14ac:dyDescent="0.25">
      <c r="A1853" s="3" t="s">
        <v>3733</v>
      </c>
      <c r="B1853" s="3" t="s">
        <v>3734</v>
      </c>
      <c r="C1853" s="2">
        <v>4250</v>
      </c>
      <c r="D1853" s="2">
        <v>5020</v>
      </c>
      <c r="E1853" s="2">
        <v>5522</v>
      </c>
      <c r="F1853" s="2">
        <v>5876</v>
      </c>
      <c r="G1853" s="2">
        <v>5654</v>
      </c>
      <c r="H1853" s="2">
        <v>4000</v>
      </c>
      <c r="I1853" s="2">
        <v>4563</v>
      </c>
      <c r="J1853" s="2">
        <v>4572</v>
      </c>
      <c r="K1853" s="2">
        <v>4600</v>
      </c>
      <c r="L1853" s="2">
        <v>4725</v>
      </c>
      <c r="M1853" s="2">
        <v>4430</v>
      </c>
      <c r="N1853" s="2">
        <v>4896</v>
      </c>
      <c r="O1853" s="2">
        <v>5800</v>
      </c>
      <c r="P1853" s="2">
        <v>6161</v>
      </c>
      <c r="Q1853" s="2">
        <v>6171</v>
      </c>
      <c r="R1853" s="2">
        <v>6483</v>
      </c>
      <c r="S1853" s="2">
        <v>6423</v>
      </c>
      <c r="T1853" s="2">
        <v>6400</v>
      </c>
      <c r="U1853" s="2">
        <v>6450</v>
      </c>
      <c r="V1853" s="2">
        <v>6091</v>
      </c>
      <c r="W1853" s="2">
        <v>6260</v>
      </c>
      <c r="X1853" s="2"/>
      <c r="Y1853">
        <f>AVERAGE(C1853:E1853)</f>
        <v>4930.666666666667</v>
      </c>
      <c r="Z1853">
        <f>AVERAGE(U1853:W1853)</f>
        <v>6267</v>
      </c>
      <c r="AA1853">
        <f>LN(Z1853/Y1853)/19</f>
        <v>1.2622292938201277E-2</v>
      </c>
      <c r="AB1853">
        <f>EXP(AA1853)-1</f>
        <v>1.2702290306781494E-2</v>
      </c>
    </row>
    <row r="1854" spans="1:28" x14ac:dyDescent="0.25">
      <c r="A1854" s="3" t="s">
        <v>3735</v>
      </c>
      <c r="B1854" s="3" t="s">
        <v>3736</v>
      </c>
      <c r="C1854" s="2">
        <v>24800</v>
      </c>
      <c r="D1854" s="2">
        <v>24700</v>
      </c>
      <c r="E1854" s="2">
        <v>22510</v>
      </c>
      <c r="F1854" s="2">
        <v>21500</v>
      </c>
      <c r="G1854" s="2">
        <v>21200</v>
      </c>
      <c r="H1854" s="2">
        <v>18900</v>
      </c>
      <c r="I1854" s="2">
        <v>19370</v>
      </c>
      <c r="J1854" s="2">
        <v>21106</v>
      </c>
      <c r="K1854" s="2">
        <v>22557</v>
      </c>
      <c r="L1854" s="2">
        <v>22807</v>
      </c>
      <c r="M1854" s="2">
        <v>20183</v>
      </c>
      <c r="N1854" s="2">
        <v>19633</v>
      </c>
      <c r="O1854" s="2">
        <v>20890</v>
      </c>
      <c r="P1854" s="2">
        <v>22040</v>
      </c>
      <c r="Q1854" s="2">
        <v>22218</v>
      </c>
      <c r="R1854" s="2">
        <v>23000</v>
      </c>
      <c r="S1854" s="2">
        <v>23320</v>
      </c>
      <c r="T1854" s="2">
        <v>23300</v>
      </c>
      <c r="U1854" s="2">
        <v>25685</v>
      </c>
      <c r="V1854" s="2">
        <v>23900</v>
      </c>
      <c r="W1854" s="2">
        <v>22300</v>
      </c>
      <c r="X1854" s="2"/>
      <c r="Y1854">
        <f>AVERAGE(C1854:E1854)</f>
        <v>24003.333333333332</v>
      </c>
      <c r="Z1854">
        <f>AVERAGE(U1854:W1854)</f>
        <v>23961.666666666668</v>
      </c>
      <c r="AA1854">
        <f>LN(Z1854/Y1854)/19</f>
        <v>-9.1440967695765972E-5</v>
      </c>
      <c r="AB1854">
        <f>EXP(AA1854)-1</f>
        <v>-9.1436787097887162E-5</v>
      </c>
    </row>
    <row r="1855" spans="1:28" x14ac:dyDescent="0.25">
      <c r="A1855" s="3" t="s">
        <v>3737</v>
      </c>
      <c r="B1855" s="3" t="s">
        <v>3738</v>
      </c>
      <c r="C1855" s="2">
        <v>8000</v>
      </c>
      <c r="D1855" s="2">
        <v>8200</v>
      </c>
      <c r="E1855" s="2">
        <v>8200</v>
      </c>
      <c r="F1855" s="2">
        <v>8200</v>
      </c>
      <c r="G1855" s="2">
        <v>9500</v>
      </c>
      <c r="H1855" s="2">
        <v>7600</v>
      </c>
      <c r="I1855" s="2">
        <v>7600</v>
      </c>
      <c r="J1855" s="2">
        <v>7750</v>
      </c>
      <c r="K1855" s="2">
        <v>7170</v>
      </c>
      <c r="L1855" s="2">
        <v>7220</v>
      </c>
      <c r="M1855" s="2">
        <v>7500</v>
      </c>
      <c r="N1855" s="2">
        <v>7750</v>
      </c>
      <c r="O1855" s="2">
        <v>7750</v>
      </c>
      <c r="P1855" s="2">
        <v>8500</v>
      </c>
      <c r="Q1855" s="2">
        <v>8500</v>
      </c>
      <c r="R1855" s="2">
        <v>8600</v>
      </c>
      <c r="S1855" s="2">
        <v>7000</v>
      </c>
      <c r="T1855" s="2">
        <v>8400</v>
      </c>
      <c r="U1855" s="2">
        <v>8200</v>
      </c>
      <c r="V1855" s="2">
        <v>8600</v>
      </c>
      <c r="W1855" s="2">
        <v>8700</v>
      </c>
      <c r="X1855" s="2"/>
      <c r="Y1855">
        <f>AVERAGE(C1855:E1855)</f>
        <v>8133.333333333333</v>
      </c>
      <c r="Z1855">
        <f>AVERAGE(U1855:W1855)</f>
        <v>8500</v>
      </c>
      <c r="AA1855">
        <f>LN(Z1855/Y1855)/19</f>
        <v>2.32080630869602E-3</v>
      </c>
      <c r="AB1855">
        <f>EXP(AA1855)-1</f>
        <v>2.3235014642319918E-3</v>
      </c>
    </row>
    <row r="1856" spans="1:28" x14ac:dyDescent="0.25">
      <c r="A1856" s="3" t="s">
        <v>3739</v>
      </c>
      <c r="B1856" s="3" t="s">
        <v>3740</v>
      </c>
      <c r="C1856" s="2">
        <v>13602</v>
      </c>
      <c r="D1856" s="2">
        <v>14282</v>
      </c>
      <c r="E1856" s="2">
        <v>14996</v>
      </c>
      <c r="F1856" s="2">
        <v>14547</v>
      </c>
      <c r="G1856" s="2">
        <v>15304</v>
      </c>
      <c r="H1856" s="2">
        <v>14600</v>
      </c>
      <c r="I1856" s="2">
        <v>15858</v>
      </c>
      <c r="J1856" s="2">
        <v>15473</v>
      </c>
      <c r="K1856" s="2">
        <v>15023</v>
      </c>
      <c r="L1856" s="2">
        <v>15411</v>
      </c>
      <c r="M1856" s="2">
        <v>16413</v>
      </c>
      <c r="N1856" s="2">
        <v>17441</v>
      </c>
      <c r="O1856" s="2">
        <v>17962</v>
      </c>
      <c r="P1856" s="2">
        <v>17807</v>
      </c>
      <c r="Q1856" s="2">
        <v>17449</v>
      </c>
      <c r="R1856" s="2">
        <v>16970</v>
      </c>
      <c r="S1856" s="2">
        <v>18377</v>
      </c>
      <c r="T1856" s="2">
        <v>19335</v>
      </c>
      <c r="U1856" s="2">
        <v>19209</v>
      </c>
      <c r="V1856" s="2">
        <v>19212</v>
      </c>
      <c r="W1856" s="2">
        <v>19100</v>
      </c>
      <c r="X1856" s="2"/>
      <c r="Y1856">
        <f>AVERAGE(C1856:E1856)</f>
        <v>14293.333333333334</v>
      </c>
      <c r="Z1856">
        <f>AVERAGE(U1856:W1856)</f>
        <v>19173.666666666668</v>
      </c>
      <c r="AA1856">
        <f>LN(Z1856/Y1856)/19</f>
        <v>1.5460241145074981E-2</v>
      </c>
      <c r="AB1856">
        <f>EXP(AA1856)-1</f>
        <v>1.5580368943048928E-2</v>
      </c>
    </row>
    <row r="1857" spans="1:28" x14ac:dyDescent="0.25">
      <c r="A1857" s="3" t="s">
        <v>3741</v>
      </c>
      <c r="B1857" s="3" t="s">
        <v>3742</v>
      </c>
      <c r="C1857" s="2">
        <v>6712</v>
      </c>
      <c r="D1857" s="2">
        <v>6250</v>
      </c>
      <c r="E1857" s="2">
        <v>6500</v>
      </c>
      <c r="F1857" s="2">
        <v>6630</v>
      </c>
      <c r="G1857" s="2">
        <v>6895</v>
      </c>
      <c r="H1857" s="2">
        <v>7618</v>
      </c>
      <c r="I1857" s="2">
        <v>6330</v>
      </c>
      <c r="J1857" s="2">
        <v>5477</v>
      </c>
      <c r="K1857" s="2">
        <v>5903</v>
      </c>
      <c r="L1857" s="2">
        <v>7664</v>
      </c>
      <c r="M1857" s="2">
        <v>8890</v>
      </c>
      <c r="N1857" s="2">
        <v>12758</v>
      </c>
      <c r="O1857" s="2">
        <v>6965</v>
      </c>
      <c r="P1857" s="2">
        <v>6646</v>
      </c>
      <c r="Q1857" s="2">
        <v>6860</v>
      </c>
      <c r="R1857" s="2">
        <v>3662</v>
      </c>
      <c r="S1857" s="2">
        <v>8798</v>
      </c>
      <c r="T1857" s="2">
        <v>8418</v>
      </c>
      <c r="U1857" s="2">
        <v>7776</v>
      </c>
      <c r="V1857" s="2">
        <v>9078</v>
      </c>
      <c r="W1857" s="2">
        <v>7623</v>
      </c>
      <c r="X1857" s="2"/>
      <c r="Y1857">
        <f>AVERAGE(C1857:E1857)</f>
        <v>6487.333333333333</v>
      </c>
      <c r="Z1857">
        <f>AVERAGE(U1857:W1857)</f>
        <v>8159</v>
      </c>
      <c r="AA1857">
        <f>LN(Z1857/Y1857)/19</f>
        <v>1.2066844984998718E-2</v>
      </c>
      <c r="AB1857">
        <f>EXP(AA1857)-1</f>
        <v>1.2139943084191973E-2</v>
      </c>
    </row>
    <row r="1858" spans="1:28" x14ac:dyDescent="0.25">
      <c r="A1858" s="3" t="s">
        <v>3743</v>
      </c>
      <c r="B1858" s="3" t="s">
        <v>3744</v>
      </c>
      <c r="C1858" s="2">
        <v>2810</v>
      </c>
      <c r="D1858" s="2">
        <v>2815</v>
      </c>
      <c r="E1858" s="2">
        <v>2780</v>
      </c>
      <c r="F1858" s="2">
        <v>2750</v>
      </c>
      <c r="G1858" s="2">
        <v>2700</v>
      </c>
      <c r="H1858" s="2">
        <v>2650</v>
      </c>
      <c r="I1858" s="2">
        <v>2870</v>
      </c>
      <c r="J1858" s="2">
        <v>4654</v>
      </c>
      <c r="K1858" s="2">
        <v>4763</v>
      </c>
      <c r="L1858" s="2">
        <v>4671</v>
      </c>
      <c r="M1858" s="2">
        <v>6100</v>
      </c>
      <c r="N1858" s="2">
        <v>5530</v>
      </c>
      <c r="O1858" s="2">
        <v>6394</v>
      </c>
      <c r="P1858" s="2">
        <v>6669</v>
      </c>
      <c r="Q1858" s="2">
        <v>6790</v>
      </c>
      <c r="R1858" s="2">
        <v>6628</v>
      </c>
      <c r="S1858" s="2">
        <v>6925</v>
      </c>
      <c r="T1858" s="2">
        <v>6100</v>
      </c>
      <c r="U1858" s="2">
        <v>6300</v>
      </c>
      <c r="V1858" s="2">
        <v>5963</v>
      </c>
      <c r="W1858" s="2">
        <v>5591</v>
      </c>
      <c r="X1858" s="2"/>
      <c r="Y1858">
        <f>AVERAGE(C1858:E1858)</f>
        <v>2801.6666666666665</v>
      </c>
      <c r="Z1858">
        <f>AVERAGE(U1858:W1858)</f>
        <v>5951.333333333333</v>
      </c>
      <c r="AA1858">
        <f>LN(Z1858/Y1858)/19</f>
        <v>3.9652673994557443E-2</v>
      </c>
      <c r="AB1858">
        <f>EXP(AA1858)-1</f>
        <v>4.0449336315786955E-2</v>
      </c>
    </row>
    <row r="1859" spans="1:28" x14ac:dyDescent="0.25">
      <c r="A1859" s="3" t="s">
        <v>3745</v>
      </c>
      <c r="B1859" s="3" t="s">
        <v>3746</v>
      </c>
      <c r="C1859" s="2">
        <v>4200</v>
      </c>
      <c r="D1859" s="2">
        <v>4200</v>
      </c>
      <c r="E1859" s="2">
        <v>4200</v>
      </c>
      <c r="F1859" s="2">
        <v>4500</v>
      </c>
      <c r="G1859" s="2">
        <v>4200</v>
      </c>
      <c r="H1859" s="2">
        <v>4080</v>
      </c>
      <c r="I1859" s="2">
        <v>4100</v>
      </c>
      <c r="J1859" s="2">
        <v>4100</v>
      </c>
      <c r="K1859" s="2">
        <v>4760</v>
      </c>
      <c r="L1859" s="2">
        <v>4800</v>
      </c>
      <c r="M1859" s="2">
        <v>4800</v>
      </c>
      <c r="N1859" s="2">
        <v>4309</v>
      </c>
      <c r="O1859" s="2">
        <v>4309</v>
      </c>
      <c r="P1859" s="2">
        <v>4592</v>
      </c>
      <c r="Q1859" s="2">
        <v>3176</v>
      </c>
      <c r="R1859" s="2">
        <v>3543</v>
      </c>
      <c r="S1859" s="2">
        <v>3500</v>
      </c>
      <c r="T1859" s="2">
        <v>5136</v>
      </c>
      <c r="U1859" s="2">
        <v>5295</v>
      </c>
      <c r="V1859" s="2">
        <v>5755</v>
      </c>
      <c r="W1859" s="2">
        <v>5800</v>
      </c>
      <c r="X1859" s="2"/>
      <c r="Y1859">
        <f>AVERAGE(C1859:E1859)</f>
        <v>4200</v>
      </c>
      <c r="Z1859">
        <f>AVERAGE(U1859:W1859)</f>
        <v>5616.666666666667</v>
      </c>
      <c r="AA1859">
        <f>LN(Z1859/Y1859)/19</f>
        <v>1.5297570675838871E-2</v>
      </c>
      <c r="AB1859">
        <f>EXP(AA1859)-1</f>
        <v>1.5415177444139561E-2</v>
      </c>
    </row>
    <row r="1860" spans="1:28" x14ac:dyDescent="0.25">
      <c r="A1860" s="3" t="s">
        <v>3747</v>
      </c>
      <c r="B1860" s="3" t="s">
        <v>3748</v>
      </c>
      <c r="C1860" s="2">
        <v>12500</v>
      </c>
      <c r="D1860" s="2">
        <v>12500</v>
      </c>
      <c r="E1860" s="2">
        <v>12500</v>
      </c>
      <c r="F1860" s="2">
        <v>12500</v>
      </c>
      <c r="G1860" s="2">
        <v>12500</v>
      </c>
      <c r="H1860" s="2">
        <v>9600</v>
      </c>
      <c r="I1860" s="2">
        <v>16500</v>
      </c>
      <c r="J1860" s="2">
        <v>16463</v>
      </c>
      <c r="K1860" s="2">
        <v>15356</v>
      </c>
      <c r="L1860" s="2">
        <v>17338</v>
      </c>
      <c r="M1860" s="2">
        <v>17640</v>
      </c>
      <c r="N1860" s="2">
        <v>15038</v>
      </c>
      <c r="O1860" s="2">
        <v>15453</v>
      </c>
      <c r="P1860" s="2">
        <v>15941</v>
      </c>
      <c r="Q1860" s="2">
        <v>14524</v>
      </c>
      <c r="R1860" s="2">
        <v>14317</v>
      </c>
      <c r="S1860" s="2">
        <v>14339</v>
      </c>
      <c r="T1860" s="2">
        <v>13538</v>
      </c>
      <c r="U1860" s="2">
        <v>13128</v>
      </c>
      <c r="V1860" s="2">
        <v>14168</v>
      </c>
      <c r="W1860" s="2">
        <v>14542</v>
      </c>
      <c r="X1860" s="2"/>
      <c r="Y1860">
        <f>AVERAGE(C1860:E1860)</f>
        <v>12500</v>
      </c>
      <c r="Z1860">
        <f>AVERAGE(U1860:W1860)</f>
        <v>13946</v>
      </c>
      <c r="AA1860">
        <f>LN(Z1860/Y1860)/19</f>
        <v>5.761267604766503E-3</v>
      </c>
      <c r="AB1860">
        <f>EXP(AA1860)-1</f>
        <v>5.7778956244600721E-3</v>
      </c>
    </row>
    <row r="1861" spans="1:28" x14ac:dyDescent="0.25">
      <c r="A1861" s="3" t="s">
        <v>3749</v>
      </c>
      <c r="B1861" s="3" t="s">
        <v>3750</v>
      </c>
      <c r="C1861" s="2">
        <v>9500</v>
      </c>
      <c r="D1861" s="2">
        <v>9850</v>
      </c>
      <c r="E1861" s="2">
        <v>10500</v>
      </c>
      <c r="F1861" s="2">
        <v>11100</v>
      </c>
      <c r="G1861" s="2">
        <v>11100</v>
      </c>
      <c r="H1861" s="2">
        <v>12752</v>
      </c>
      <c r="I1861" s="2">
        <v>13662</v>
      </c>
      <c r="J1861" s="2">
        <v>13662</v>
      </c>
      <c r="K1861" s="2">
        <v>16361</v>
      </c>
      <c r="L1861" s="2">
        <v>16505</v>
      </c>
      <c r="M1861" s="2">
        <v>15610</v>
      </c>
      <c r="N1861" s="2">
        <v>15987</v>
      </c>
      <c r="O1861" s="2">
        <v>16091</v>
      </c>
      <c r="P1861" s="2">
        <v>15748</v>
      </c>
      <c r="Q1861" s="2">
        <v>17467</v>
      </c>
      <c r="R1861" s="2">
        <v>17993</v>
      </c>
      <c r="S1861" s="2">
        <v>16859</v>
      </c>
      <c r="T1861" s="2">
        <v>16396</v>
      </c>
      <c r="U1861" s="2">
        <v>16783</v>
      </c>
      <c r="V1861" s="2">
        <v>15303</v>
      </c>
      <c r="W1861" s="2">
        <v>15300</v>
      </c>
      <c r="X1861" s="2"/>
      <c r="Y1861">
        <f>AVERAGE(C1861:E1861)</f>
        <v>9950</v>
      </c>
      <c r="Z1861">
        <f>AVERAGE(U1861:W1861)</f>
        <v>15795.333333333334</v>
      </c>
      <c r="AA1861">
        <f>LN(Z1861/Y1861)/19</f>
        <v>2.4323262451877586E-2</v>
      </c>
      <c r="AB1861">
        <f>EXP(AA1861)-1</f>
        <v>2.4621486014443361E-2</v>
      </c>
    </row>
    <row r="1862" spans="1:28" x14ac:dyDescent="0.25">
      <c r="A1862" s="3" t="s">
        <v>3751</v>
      </c>
      <c r="B1862" s="3" t="s">
        <v>3752</v>
      </c>
      <c r="C1862" s="2">
        <v>4030</v>
      </c>
      <c r="D1862" s="2">
        <v>4025</v>
      </c>
      <c r="E1862" s="2">
        <v>3855</v>
      </c>
      <c r="F1862" s="2">
        <v>3840</v>
      </c>
      <c r="G1862" s="2">
        <v>3900</v>
      </c>
      <c r="H1862" s="2">
        <v>3800</v>
      </c>
      <c r="I1862" s="2">
        <v>3837</v>
      </c>
      <c r="J1862" s="2">
        <v>6409</v>
      </c>
      <c r="K1862" s="2">
        <v>6459</v>
      </c>
      <c r="L1862" s="2">
        <v>6043</v>
      </c>
      <c r="M1862" s="2">
        <v>4980</v>
      </c>
      <c r="N1862" s="2">
        <v>5884</v>
      </c>
      <c r="O1862" s="2">
        <v>5834</v>
      </c>
      <c r="P1862" s="2">
        <v>6133</v>
      </c>
      <c r="Q1862" s="2">
        <v>6262</v>
      </c>
      <c r="R1862" s="2">
        <v>6118</v>
      </c>
      <c r="S1862" s="2">
        <v>7227</v>
      </c>
      <c r="T1862" s="2">
        <v>7126</v>
      </c>
      <c r="U1862" s="2">
        <v>7508</v>
      </c>
      <c r="V1862" s="2">
        <v>7020</v>
      </c>
      <c r="W1862" s="2">
        <v>6573</v>
      </c>
      <c r="X1862" s="2"/>
      <c r="Y1862">
        <f>AVERAGE(C1862:E1862)</f>
        <v>3970</v>
      </c>
      <c r="Z1862">
        <f>AVERAGE(U1862:W1862)</f>
        <v>7033.666666666667</v>
      </c>
      <c r="AA1862">
        <f>LN(Z1862/Y1862)/19</f>
        <v>3.0102213124037422E-2</v>
      </c>
      <c r="AB1862">
        <f>EXP(AA1862)-1</f>
        <v>3.0559865313642742E-2</v>
      </c>
    </row>
    <row r="1863" spans="1:28" x14ac:dyDescent="0.25">
      <c r="A1863" s="3" t="s">
        <v>3753</v>
      </c>
      <c r="B1863" s="3" t="s">
        <v>3754</v>
      </c>
      <c r="C1863" s="2">
        <v>4000</v>
      </c>
      <c r="D1863" s="2">
        <v>3600</v>
      </c>
      <c r="E1863" s="2">
        <v>3000</v>
      </c>
      <c r="F1863" s="2">
        <v>3550</v>
      </c>
      <c r="G1863" s="2">
        <v>3570</v>
      </c>
      <c r="H1863" s="2">
        <v>4280</v>
      </c>
      <c r="I1863" s="2">
        <v>5347</v>
      </c>
      <c r="J1863" s="2">
        <v>5398</v>
      </c>
      <c r="K1863" s="2">
        <v>5526</v>
      </c>
      <c r="L1863" s="2">
        <v>5304</v>
      </c>
      <c r="M1863" s="2">
        <v>5514</v>
      </c>
      <c r="N1863" s="2">
        <v>6145</v>
      </c>
      <c r="O1863" s="2">
        <v>6400</v>
      </c>
      <c r="P1863" s="2">
        <v>6418</v>
      </c>
      <c r="Q1863" s="2">
        <v>6320</v>
      </c>
      <c r="R1863" s="2">
        <v>6238</v>
      </c>
      <c r="S1863" s="2">
        <v>6080</v>
      </c>
      <c r="T1863" s="2">
        <v>5391</v>
      </c>
      <c r="U1863" s="2">
        <v>5402</v>
      </c>
      <c r="V1863" s="2">
        <v>5059</v>
      </c>
      <c r="W1863" s="2">
        <v>4885</v>
      </c>
      <c r="X1863" s="2"/>
      <c r="Y1863">
        <f>AVERAGE(C1863:E1863)</f>
        <v>3533.3333333333335</v>
      </c>
      <c r="Z1863">
        <f>AVERAGE(U1863:W1863)</f>
        <v>5115.333333333333</v>
      </c>
      <c r="AA1863">
        <f>LN(Z1863/Y1863)/19</f>
        <v>1.9473729086181682E-2</v>
      </c>
      <c r="AB1863">
        <f>EXP(AA1863)-1</f>
        <v>1.9664578988510817E-2</v>
      </c>
    </row>
    <row r="1864" spans="1:28" x14ac:dyDescent="0.25">
      <c r="A1864" s="3" t="s">
        <v>3755</v>
      </c>
      <c r="B1864" s="3" t="s">
        <v>3756</v>
      </c>
      <c r="C1864" s="2">
        <v>6000</v>
      </c>
      <c r="D1864" s="2">
        <v>6208</v>
      </c>
      <c r="E1864" s="2">
        <v>9028</v>
      </c>
      <c r="F1864" s="2">
        <v>9900</v>
      </c>
      <c r="G1864" s="2">
        <v>6083</v>
      </c>
      <c r="H1864" s="2">
        <v>7399</v>
      </c>
      <c r="I1864" s="2">
        <v>8574</v>
      </c>
      <c r="J1864" s="2">
        <v>8000</v>
      </c>
      <c r="K1864" s="2">
        <v>9291</v>
      </c>
      <c r="L1864" s="2">
        <v>8370</v>
      </c>
      <c r="M1864" s="2">
        <v>8200</v>
      </c>
      <c r="N1864" s="2">
        <v>8100</v>
      </c>
      <c r="O1864" s="2">
        <v>8249</v>
      </c>
      <c r="P1864" s="2">
        <v>9396</v>
      </c>
      <c r="Q1864" s="2">
        <v>9673</v>
      </c>
      <c r="R1864" s="2">
        <v>7600</v>
      </c>
      <c r="S1864" s="2">
        <v>7700</v>
      </c>
      <c r="T1864" s="2">
        <v>6985</v>
      </c>
      <c r="U1864" s="2">
        <v>10512</v>
      </c>
      <c r="V1864" s="2">
        <v>10272</v>
      </c>
      <c r="W1864" s="2">
        <v>10145</v>
      </c>
      <c r="X1864" s="2"/>
      <c r="Y1864">
        <f>AVERAGE(C1864:E1864)</f>
        <v>7078.666666666667</v>
      </c>
      <c r="Z1864">
        <f>AVERAGE(U1864:W1864)</f>
        <v>10309.666666666666</v>
      </c>
      <c r="AA1864">
        <f>LN(Z1864/Y1864)/19</f>
        <v>1.978928423067023E-2</v>
      </c>
      <c r="AB1864">
        <f>EXP(AA1864)-1</f>
        <v>1.9986390163978962E-2</v>
      </c>
    </row>
    <row r="1865" spans="1:28" x14ac:dyDescent="0.25">
      <c r="A1865" s="3" t="s">
        <v>3757</v>
      </c>
      <c r="B1865" s="3" t="s">
        <v>3758</v>
      </c>
      <c r="C1865" s="2">
        <v>5740</v>
      </c>
      <c r="D1865" s="2">
        <v>6140</v>
      </c>
      <c r="E1865" s="2">
        <v>4920</v>
      </c>
      <c r="F1865" s="2">
        <v>5166</v>
      </c>
      <c r="G1865" s="2">
        <v>6199</v>
      </c>
      <c r="H1865" s="2">
        <v>5080</v>
      </c>
      <c r="I1865" s="2">
        <v>6055</v>
      </c>
      <c r="J1865" s="2">
        <v>6473</v>
      </c>
      <c r="K1865" s="2">
        <v>8826</v>
      </c>
      <c r="L1865" s="2">
        <v>8850</v>
      </c>
      <c r="M1865" s="2">
        <v>8850</v>
      </c>
      <c r="N1865" s="2">
        <v>8657</v>
      </c>
      <c r="O1865" s="2">
        <v>9303</v>
      </c>
      <c r="P1865" s="2">
        <v>9521</v>
      </c>
      <c r="Q1865" s="2">
        <v>9960</v>
      </c>
      <c r="R1865" s="2">
        <v>8960</v>
      </c>
      <c r="S1865" s="2">
        <v>9185</v>
      </c>
      <c r="T1865" s="2">
        <v>8738</v>
      </c>
      <c r="U1865" s="2">
        <v>9113</v>
      </c>
      <c r="V1865" s="2">
        <v>9000</v>
      </c>
      <c r="W1865" s="2">
        <v>12960</v>
      </c>
      <c r="X1865" s="2"/>
      <c r="Y1865">
        <f>AVERAGE(C1865:E1865)</f>
        <v>5600</v>
      </c>
      <c r="Z1865">
        <f>AVERAGE(U1865:W1865)</f>
        <v>10357.666666666666</v>
      </c>
      <c r="AA1865">
        <f>LN(Z1865/Y1865)/19</f>
        <v>3.2366336236736744E-2</v>
      </c>
      <c r="AB1865">
        <f>EXP(AA1865)-1</f>
        <v>3.2895823173918037E-2</v>
      </c>
    </row>
    <row r="1866" spans="1:28" x14ac:dyDescent="0.25">
      <c r="A1866" s="3" t="s">
        <v>3759</v>
      </c>
      <c r="B1866" s="3" t="s">
        <v>3760</v>
      </c>
      <c r="C1866" s="2">
        <v>3560</v>
      </c>
      <c r="D1866" s="2">
        <v>3660</v>
      </c>
      <c r="E1866" s="2">
        <v>4652</v>
      </c>
      <c r="F1866" s="2">
        <v>4700</v>
      </c>
      <c r="G1866" s="2">
        <v>4800</v>
      </c>
      <c r="H1866" s="2">
        <v>2401</v>
      </c>
      <c r="I1866" s="2">
        <v>4840</v>
      </c>
      <c r="J1866" s="2">
        <v>4725</v>
      </c>
      <c r="K1866" s="2">
        <v>5092</v>
      </c>
      <c r="L1866" s="2">
        <v>5199</v>
      </c>
      <c r="M1866" s="2">
        <v>5210</v>
      </c>
      <c r="N1866" s="2">
        <v>5225</v>
      </c>
      <c r="O1866" s="2">
        <v>5300</v>
      </c>
      <c r="P1866" s="2">
        <v>4686</v>
      </c>
      <c r="Q1866" s="2">
        <v>4870</v>
      </c>
      <c r="R1866" s="2">
        <v>4880</v>
      </c>
      <c r="S1866" s="2">
        <v>5035</v>
      </c>
      <c r="T1866" s="2">
        <v>4985</v>
      </c>
      <c r="U1866" s="2">
        <v>4833</v>
      </c>
      <c r="V1866" s="2">
        <v>5080</v>
      </c>
      <c r="W1866" s="2">
        <v>5294</v>
      </c>
      <c r="X1866" s="2"/>
      <c r="Y1866">
        <f>AVERAGE(C1866:E1866)</f>
        <v>3957.3333333333335</v>
      </c>
      <c r="Z1866">
        <f>AVERAGE(U1866:W1866)</f>
        <v>5069</v>
      </c>
      <c r="AA1866">
        <f>LN(Z1866/Y1866)/19</f>
        <v>1.303016640701565E-2</v>
      </c>
      <c r="AB1866">
        <f>EXP(AA1866)-1</f>
        <v>1.311542895122364E-2</v>
      </c>
    </row>
    <row r="1867" spans="1:28" x14ac:dyDescent="0.25">
      <c r="A1867" s="3" t="s">
        <v>3761</v>
      </c>
      <c r="B1867" s="3" t="s">
        <v>3762</v>
      </c>
      <c r="C1867" s="2">
        <v>8700</v>
      </c>
      <c r="D1867" s="2">
        <v>8700</v>
      </c>
      <c r="E1867" s="2">
        <v>8700</v>
      </c>
      <c r="F1867" s="2">
        <v>9200</v>
      </c>
      <c r="G1867" s="2">
        <v>9200</v>
      </c>
      <c r="H1867" s="2">
        <v>9700</v>
      </c>
      <c r="I1867" s="2">
        <v>11000</v>
      </c>
      <c r="J1867" s="2">
        <v>11725</v>
      </c>
      <c r="K1867" s="2">
        <v>11762</v>
      </c>
      <c r="L1867" s="2">
        <v>12917</v>
      </c>
      <c r="M1867" s="2">
        <v>13861</v>
      </c>
      <c r="N1867" s="2">
        <v>13147</v>
      </c>
      <c r="O1867" s="2">
        <v>13810</v>
      </c>
      <c r="P1867" s="2">
        <v>14024</v>
      </c>
      <c r="Q1867" s="2">
        <v>13151</v>
      </c>
      <c r="R1867" s="2">
        <v>9243</v>
      </c>
      <c r="S1867" s="2">
        <v>10100</v>
      </c>
      <c r="T1867" s="2">
        <v>11650</v>
      </c>
      <c r="U1867" s="2">
        <v>12194</v>
      </c>
      <c r="V1867" s="2">
        <v>12203</v>
      </c>
      <c r="W1867" s="2">
        <v>12276</v>
      </c>
      <c r="X1867" s="2"/>
      <c r="Y1867">
        <f>AVERAGE(C1867:E1867)</f>
        <v>8700</v>
      </c>
      <c r="Z1867">
        <f>AVERAGE(U1867:W1867)</f>
        <v>12224.333333333334</v>
      </c>
      <c r="AA1867">
        <f>LN(Z1867/Y1867)/19</f>
        <v>1.7900288165934124E-2</v>
      </c>
      <c r="AB1867">
        <f>EXP(AA1867)-1</f>
        <v>1.806145855338892E-2</v>
      </c>
    </row>
    <row r="1868" spans="1:28" x14ac:dyDescent="0.25">
      <c r="A1868" s="3" t="s">
        <v>3763</v>
      </c>
      <c r="B1868" s="3" t="s">
        <v>3764</v>
      </c>
      <c r="C1868" s="2">
        <v>2200</v>
      </c>
      <c r="D1868" s="2">
        <v>2200</v>
      </c>
      <c r="E1868" s="2">
        <v>1900</v>
      </c>
      <c r="F1868" s="2">
        <v>1850</v>
      </c>
      <c r="G1868" s="2">
        <v>1860</v>
      </c>
      <c r="H1868" s="2">
        <v>2440</v>
      </c>
      <c r="I1868" s="2">
        <v>3294</v>
      </c>
      <c r="J1868" s="2">
        <v>3278</v>
      </c>
      <c r="K1868" s="2">
        <v>3391</v>
      </c>
      <c r="L1868" s="2">
        <v>3229</v>
      </c>
      <c r="M1868" s="2">
        <v>3276</v>
      </c>
      <c r="N1868" s="2">
        <v>3844</v>
      </c>
      <c r="O1868" s="2">
        <v>3850</v>
      </c>
      <c r="P1868" s="2">
        <v>3881</v>
      </c>
      <c r="Q1868" s="2">
        <v>3715</v>
      </c>
      <c r="R1868" s="2">
        <v>3508</v>
      </c>
      <c r="S1868" s="2">
        <v>3594</v>
      </c>
      <c r="T1868" s="2">
        <v>3537</v>
      </c>
      <c r="U1868" s="2">
        <v>3479</v>
      </c>
      <c r="V1868" s="2">
        <v>3344</v>
      </c>
      <c r="W1868" s="2">
        <v>3266</v>
      </c>
      <c r="X1868" s="2"/>
      <c r="Y1868">
        <f>AVERAGE(C1868:E1868)</f>
        <v>2100</v>
      </c>
      <c r="Z1868">
        <f>AVERAGE(U1868:W1868)</f>
        <v>3363</v>
      </c>
      <c r="AA1868">
        <f>LN(Z1868/Y1868)/19</f>
        <v>2.4784004633092379E-2</v>
      </c>
      <c r="AB1868">
        <f>EXP(AA1868)-1</f>
        <v>2.5093681124578326E-2</v>
      </c>
    </row>
    <row r="1869" spans="1:28" x14ac:dyDescent="0.25">
      <c r="A1869" s="3" t="s">
        <v>3765</v>
      </c>
      <c r="B1869" s="3" t="s">
        <v>3766</v>
      </c>
      <c r="C1869" s="2">
        <v>4960</v>
      </c>
      <c r="D1869" s="2">
        <v>5133</v>
      </c>
      <c r="E1869" s="2">
        <v>5550</v>
      </c>
      <c r="F1869" s="2">
        <v>7400</v>
      </c>
      <c r="G1869" s="2">
        <v>7500</v>
      </c>
      <c r="H1869" s="2">
        <v>6885</v>
      </c>
      <c r="I1869" s="2">
        <v>8011</v>
      </c>
      <c r="J1869" s="2">
        <v>8030</v>
      </c>
      <c r="K1869" s="2">
        <v>8030</v>
      </c>
      <c r="L1869" s="2">
        <v>8637</v>
      </c>
      <c r="M1869" s="2">
        <v>8089</v>
      </c>
      <c r="N1869" s="2">
        <v>9070</v>
      </c>
      <c r="O1869" s="2">
        <v>9052</v>
      </c>
      <c r="P1869" s="2">
        <v>9043</v>
      </c>
      <c r="Q1869" s="2">
        <v>9250</v>
      </c>
      <c r="R1869" s="2">
        <v>7918</v>
      </c>
      <c r="S1869" s="2">
        <v>9468</v>
      </c>
      <c r="T1869" s="2">
        <v>9368</v>
      </c>
      <c r="U1869" s="2">
        <v>9449</v>
      </c>
      <c r="V1869" s="2">
        <v>9489</v>
      </c>
      <c r="W1869" s="2">
        <v>9970</v>
      </c>
      <c r="X1869" s="2"/>
      <c r="Y1869">
        <f>AVERAGE(C1869:E1869)</f>
        <v>5214.333333333333</v>
      </c>
      <c r="Z1869">
        <f>AVERAGE(U1869:W1869)</f>
        <v>9636</v>
      </c>
      <c r="AA1869">
        <f>LN(Z1869/Y1869)/19</f>
        <v>3.2320781096900078E-2</v>
      </c>
      <c r="AB1869">
        <f>EXP(AA1869)-1</f>
        <v>3.2848770532009519E-2</v>
      </c>
    </row>
    <row r="1870" spans="1:28" x14ac:dyDescent="0.25">
      <c r="A1870" s="3" t="s">
        <v>3767</v>
      </c>
      <c r="B1870" s="3" t="s">
        <v>3768</v>
      </c>
      <c r="C1870" s="2">
        <v>7700</v>
      </c>
      <c r="D1870" s="2">
        <v>8385</v>
      </c>
      <c r="E1870" s="2">
        <v>9600</v>
      </c>
      <c r="F1870" s="2">
        <v>10500</v>
      </c>
      <c r="G1870" s="2">
        <v>10500</v>
      </c>
      <c r="H1870" s="2">
        <v>10892</v>
      </c>
      <c r="I1870" s="2">
        <v>13900</v>
      </c>
      <c r="J1870" s="2">
        <v>13900</v>
      </c>
      <c r="K1870" s="2">
        <v>13900</v>
      </c>
      <c r="L1870" s="2">
        <v>14566</v>
      </c>
      <c r="M1870" s="2">
        <v>14306</v>
      </c>
      <c r="N1870" s="2">
        <v>14459</v>
      </c>
      <c r="O1870" s="2">
        <v>16124</v>
      </c>
      <c r="P1870" s="2">
        <v>15895</v>
      </c>
      <c r="Q1870" s="2">
        <v>17283</v>
      </c>
      <c r="R1870" s="2">
        <v>18053</v>
      </c>
      <c r="S1870" s="2">
        <v>17351</v>
      </c>
      <c r="T1870" s="2">
        <v>17553</v>
      </c>
      <c r="U1870" s="2">
        <v>17048</v>
      </c>
      <c r="V1870" s="2">
        <v>16215</v>
      </c>
      <c r="W1870" s="2">
        <v>16500</v>
      </c>
      <c r="X1870" s="2"/>
      <c r="Y1870">
        <f>AVERAGE(C1870:E1870)</f>
        <v>8561.6666666666661</v>
      </c>
      <c r="Z1870">
        <f>AVERAGE(U1870:W1870)</f>
        <v>16587.666666666668</v>
      </c>
      <c r="AA1870">
        <f>LN(Z1870/Y1870)/19</f>
        <v>3.4808661688601493E-2</v>
      </c>
      <c r="AB1870">
        <f>EXP(AA1870)-1</f>
        <v>3.5421574029281144E-2</v>
      </c>
    </row>
    <row r="1871" spans="1:28" x14ac:dyDescent="0.25">
      <c r="A1871" s="3" t="s">
        <v>3769</v>
      </c>
      <c r="B1871" s="3" t="s">
        <v>3770</v>
      </c>
      <c r="C1871" s="2">
        <v>7000</v>
      </c>
      <c r="D1871" s="2">
        <v>7000</v>
      </c>
      <c r="E1871" s="2">
        <v>7500</v>
      </c>
      <c r="F1871" s="2">
        <v>6800</v>
      </c>
      <c r="G1871" s="2">
        <v>7500</v>
      </c>
      <c r="H1871" s="2">
        <v>8850</v>
      </c>
      <c r="I1871" s="2">
        <v>11868</v>
      </c>
      <c r="J1871" s="2">
        <v>12852</v>
      </c>
      <c r="K1871" s="2">
        <v>11476</v>
      </c>
      <c r="L1871" s="2">
        <v>12831</v>
      </c>
      <c r="M1871" s="2">
        <v>12035</v>
      </c>
      <c r="N1871" s="2">
        <v>13611</v>
      </c>
      <c r="O1871" s="2">
        <v>13988</v>
      </c>
      <c r="P1871" s="2">
        <v>13945</v>
      </c>
      <c r="Q1871" s="2">
        <v>14638</v>
      </c>
      <c r="R1871" s="2">
        <v>11772</v>
      </c>
      <c r="S1871" s="2">
        <v>11959</v>
      </c>
      <c r="T1871" s="2">
        <v>13776</v>
      </c>
      <c r="U1871" s="2">
        <v>13057</v>
      </c>
      <c r="V1871" s="2">
        <v>11698</v>
      </c>
      <c r="W1871" s="2">
        <v>10647</v>
      </c>
      <c r="X1871" s="2"/>
      <c r="Y1871">
        <f>AVERAGE(C1871:E1871)</f>
        <v>7166.666666666667</v>
      </c>
      <c r="Z1871">
        <f>AVERAGE(U1871:W1871)</f>
        <v>11800.666666666666</v>
      </c>
      <c r="AA1871">
        <f>LN(Z1871/Y1871)/19</f>
        <v>2.6248177925544604E-2</v>
      </c>
      <c r="AB1871">
        <f>EXP(AA1871)-1</f>
        <v>2.6595695250891671E-2</v>
      </c>
    </row>
    <row r="1872" spans="1:28" x14ac:dyDescent="0.25">
      <c r="A1872" s="3" t="s">
        <v>3771</v>
      </c>
      <c r="B1872" s="3" t="s">
        <v>3772</v>
      </c>
      <c r="C1872" s="2">
        <v>14000</v>
      </c>
      <c r="D1872" s="2">
        <v>14600</v>
      </c>
      <c r="E1872" s="2">
        <v>14743</v>
      </c>
      <c r="F1872" s="2">
        <v>14760</v>
      </c>
      <c r="G1872" s="2">
        <v>14800</v>
      </c>
      <c r="H1872" s="2">
        <v>15200</v>
      </c>
      <c r="I1872" s="2">
        <v>20102</v>
      </c>
      <c r="J1872" s="2">
        <v>19830</v>
      </c>
      <c r="K1872" s="2">
        <v>22473</v>
      </c>
      <c r="L1872" s="2">
        <v>22570</v>
      </c>
      <c r="M1872" s="2">
        <v>22350</v>
      </c>
      <c r="N1872" s="2">
        <v>22500</v>
      </c>
      <c r="O1872" s="2">
        <v>22750</v>
      </c>
      <c r="P1872" s="2">
        <v>24205</v>
      </c>
      <c r="Q1872" s="2">
        <v>24726</v>
      </c>
      <c r="R1872" s="2">
        <v>23731</v>
      </c>
      <c r="S1872" s="2">
        <v>24105</v>
      </c>
      <c r="T1872" s="2">
        <v>25023</v>
      </c>
      <c r="U1872" s="2">
        <v>24385</v>
      </c>
      <c r="V1872" s="2">
        <v>25215</v>
      </c>
      <c r="W1872" s="2">
        <v>24929</v>
      </c>
      <c r="X1872" s="2"/>
      <c r="Y1872">
        <f>AVERAGE(C1872:E1872)</f>
        <v>14447.666666666666</v>
      </c>
      <c r="Z1872">
        <f>AVERAGE(U1872:W1872)</f>
        <v>24843</v>
      </c>
      <c r="AA1872">
        <f>LN(Z1872/Y1872)/19</f>
        <v>2.8528584081852097E-2</v>
      </c>
      <c r="AB1872">
        <f>EXP(AA1872)-1</f>
        <v>2.8939421702831369E-2</v>
      </c>
    </row>
    <row r="1873" spans="1:28" x14ac:dyDescent="0.25">
      <c r="A1873" s="3" t="s">
        <v>3773</v>
      </c>
      <c r="B1873" s="3" t="s">
        <v>3774</v>
      </c>
      <c r="C1873" s="2">
        <v>6800</v>
      </c>
      <c r="D1873" s="2">
        <v>6800</v>
      </c>
      <c r="E1873" s="2">
        <v>7000</v>
      </c>
      <c r="F1873" s="2">
        <v>7000</v>
      </c>
      <c r="G1873" s="2">
        <v>7000</v>
      </c>
      <c r="H1873" s="2">
        <v>7200</v>
      </c>
      <c r="I1873" s="2">
        <v>7038</v>
      </c>
      <c r="J1873" s="2">
        <v>6700</v>
      </c>
      <c r="K1873" s="2">
        <v>7017</v>
      </c>
      <c r="L1873" s="2">
        <v>7209</v>
      </c>
      <c r="M1873" s="2">
        <v>7157</v>
      </c>
      <c r="N1873" s="2">
        <v>6670</v>
      </c>
      <c r="O1873" s="2">
        <v>6995</v>
      </c>
      <c r="P1873" s="2">
        <v>7078</v>
      </c>
      <c r="Q1873" s="2">
        <v>6780</v>
      </c>
      <c r="R1873" s="2">
        <v>5850</v>
      </c>
      <c r="S1873" s="2">
        <v>5912</v>
      </c>
      <c r="T1873" s="2">
        <v>6997</v>
      </c>
      <c r="U1873" s="2">
        <v>7122</v>
      </c>
      <c r="V1873" s="2">
        <v>6876</v>
      </c>
      <c r="W1873" s="2">
        <v>6617</v>
      </c>
      <c r="X1873" s="2"/>
      <c r="Y1873">
        <f>AVERAGE(C1873:E1873)</f>
        <v>6866.666666666667</v>
      </c>
      <c r="Z1873">
        <f>AVERAGE(U1873:W1873)</f>
        <v>6871.666666666667</v>
      </c>
      <c r="AA1873">
        <f>LN(Z1873/Y1873)/19</f>
        <v>3.8310019122518921E-5</v>
      </c>
      <c r="AB1873">
        <f>EXP(AA1873)-1</f>
        <v>3.831075296067965E-5</v>
      </c>
    </row>
    <row r="1874" spans="1:28" x14ac:dyDescent="0.25">
      <c r="A1874" s="3" t="s">
        <v>3775</v>
      </c>
      <c r="B1874" s="3" t="s">
        <v>3776</v>
      </c>
      <c r="C1874" s="2">
        <v>7956</v>
      </c>
      <c r="D1874" s="2">
        <v>8116</v>
      </c>
      <c r="E1874" s="2">
        <v>8517</v>
      </c>
      <c r="F1874" s="2">
        <v>8105</v>
      </c>
      <c r="G1874" s="2">
        <v>7520</v>
      </c>
      <c r="H1874" s="2">
        <v>6850</v>
      </c>
      <c r="I1874" s="2">
        <v>6218</v>
      </c>
      <c r="J1874" s="2">
        <v>6385</v>
      </c>
      <c r="K1874" s="2">
        <v>6327</v>
      </c>
      <c r="L1874" s="2">
        <v>6381</v>
      </c>
      <c r="M1874" s="2">
        <v>6677</v>
      </c>
      <c r="N1874" s="2">
        <v>6749</v>
      </c>
      <c r="O1874" s="2">
        <v>6640</v>
      </c>
      <c r="P1874" s="2">
        <v>6701</v>
      </c>
      <c r="Q1874" s="2">
        <v>6673</v>
      </c>
      <c r="R1874" s="2">
        <v>6125</v>
      </c>
      <c r="S1874" s="2">
        <v>6750</v>
      </c>
      <c r="T1874" s="2">
        <v>6755</v>
      </c>
      <c r="U1874" s="2">
        <v>6594</v>
      </c>
      <c r="V1874" s="2">
        <v>6610</v>
      </c>
      <c r="W1874" s="2">
        <v>6400</v>
      </c>
      <c r="X1874" s="2"/>
      <c r="Y1874">
        <f>AVERAGE(C1874:E1874)</f>
        <v>8196.3333333333339</v>
      </c>
      <c r="Z1874">
        <f>AVERAGE(U1874:W1874)</f>
        <v>6534.666666666667</v>
      </c>
      <c r="AA1874">
        <f>LN(Z1874/Y1874)/19</f>
        <v>-1.192450323242622E-2</v>
      </c>
      <c r="AB1874">
        <f>EXP(AA1874)-1</f>
        <v>-1.1853688101659654E-2</v>
      </c>
    </row>
    <row r="1875" spans="1:28" x14ac:dyDescent="0.25">
      <c r="A1875" s="3" t="s">
        <v>3777</v>
      </c>
      <c r="B1875" s="3" t="s">
        <v>3778</v>
      </c>
      <c r="C1875" s="2">
        <v>34000</v>
      </c>
      <c r="D1875" s="2">
        <v>34000</v>
      </c>
      <c r="E1875" s="2">
        <v>35000</v>
      </c>
      <c r="F1875" s="2">
        <v>35770</v>
      </c>
      <c r="G1875" s="2">
        <v>32550</v>
      </c>
      <c r="H1875" s="2">
        <v>33224</v>
      </c>
      <c r="I1875" s="2">
        <v>33452</v>
      </c>
      <c r="J1875" s="2">
        <v>35976</v>
      </c>
      <c r="K1875" s="2">
        <v>35978</v>
      </c>
      <c r="L1875" s="2">
        <v>35733</v>
      </c>
      <c r="M1875" s="2">
        <v>35066</v>
      </c>
      <c r="N1875" s="2">
        <v>30429</v>
      </c>
      <c r="O1875" s="2">
        <v>31526</v>
      </c>
      <c r="P1875" s="2">
        <v>32584</v>
      </c>
      <c r="Q1875" s="2">
        <v>36960</v>
      </c>
      <c r="R1875" s="2">
        <v>37110</v>
      </c>
      <c r="S1875" s="2">
        <v>32000</v>
      </c>
      <c r="T1875" s="2">
        <v>32500</v>
      </c>
      <c r="U1875" s="2">
        <v>32000</v>
      </c>
      <c r="V1875" s="2">
        <v>31500</v>
      </c>
      <c r="W1875" s="2">
        <v>32000</v>
      </c>
      <c r="X1875" s="2"/>
      <c r="Y1875">
        <f>AVERAGE(C1875:E1875)</f>
        <v>34333.333333333336</v>
      </c>
      <c r="Z1875">
        <f>AVERAGE(U1875:W1875)</f>
        <v>31833.333333333332</v>
      </c>
      <c r="AA1875">
        <f>LN(Z1875/Y1875)/19</f>
        <v>-3.9790916180500674E-3</v>
      </c>
      <c r="AB1875">
        <f>EXP(AA1875)-1</f>
        <v>-3.9711855228329318E-3</v>
      </c>
    </row>
    <row r="1876" spans="1:28" x14ac:dyDescent="0.25">
      <c r="A1876" s="3" t="s">
        <v>3779</v>
      </c>
      <c r="B1876" s="3" t="s">
        <v>3780</v>
      </c>
      <c r="C1876" s="2">
        <v>14500</v>
      </c>
      <c r="D1876" s="2">
        <v>16000</v>
      </c>
      <c r="E1876" s="2">
        <v>17600</v>
      </c>
      <c r="F1876" s="2">
        <v>17600</v>
      </c>
      <c r="G1876" s="2">
        <v>18000</v>
      </c>
      <c r="H1876" s="2">
        <v>18000</v>
      </c>
      <c r="I1876" s="2">
        <v>18804</v>
      </c>
      <c r="J1876" s="2">
        <v>18910</v>
      </c>
      <c r="K1876" s="2">
        <v>20348</v>
      </c>
      <c r="L1876" s="2">
        <v>18084</v>
      </c>
      <c r="M1876" s="2">
        <v>15900</v>
      </c>
      <c r="N1876" s="2">
        <v>19923</v>
      </c>
      <c r="O1876" s="2">
        <v>19716</v>
      </c>
      <c r="P1876" s="2">
        <v>20614</v>
      </c>
      <c r="Q1876" s="2">
        <v>21711</v>
      </c>
      <c r="R1876" s="2">
        <v>22046</v>
      </c>
      <c r="S1876" s="2">
        <v>22731</v>
      </c>
      <c r="T1876" s="2">
        <v>22117</v>
      </c>
      <c r="U1876" s="2">
        <v>21531</v>
      </c>
      <c r="V1876" s="2">
        <v>21590</v>
      </c>
      <c r="W1876" s="2">
        <v>20306</v>
      </c>
      <c r="X1876" s="2"/>
      <c r="Y1876">
        <f>AVERAGE(C1876:E1876)</f>
        <v>16033.333333333334</v>
      </c>
      <c r="Z1876">
        <f>AVERAGE(U1876:W1876)</f>
        <v>21142.333333333332</v>
      </c>
      <c r="AA1876">
        <f>LN(Z1876/Y1876)/19</f>
        <v>1.455828743071165E-2</v>
      </c>
      <c r="AB1876">
        <f>EXP(AA1876)-1</f>
        <v>1.4664775430602184E-2</v>
      </c>
    </row>
    <row r="1877" spans="1:28" x14ac:dyDescent="0.25">
      <c r="A1877" s="3" t="s">
        <v>3781</v>
      </c>
      <c r="B1877" s="3" t="s">
        <v>3782</v>
      </c>
      <c r="C1877" s="2">
        <v>6500</v>
      </c>
      <c r="D1877" s="2">
        <v>6500</v>
      </c>
      <c r="E1877" s="2">
        <v>7520</v>
      </c>
      <c r="F1877" s="2">
        <v>8040</v>
      </c>
      <c r="G1877" s="2">
        <v>8760</v>
      </c>
      <c r="H1877" s="2">
        <v>7900</v>
      </c>
      <c r="I1877" s="2">
        <v>9655</v>
      </c>
      <c r="J1877" s="2">
        <v>10913</v>
      </c>
      <c r="K1877" s="2">
        <v>6816</v>
      </c>
      <c r="L1877" s="2">
        <v>9323</v>
      </c>
      <c r="M1877" s="2">
        <v>11100</v>
      </c>
      <c r="N1877" s="2">
        <v>9606</v>
      </c>
      <c r="O1877" s="2">
        <v>10195</v>
      </c>
      <c r="P1877" s="2">
        <v>10219</v>
      </c>
      <c r="Q1877" s="2">
        <v>10805</v>
      </c>
      <c r="R1877" s="2">
        <v>11348</v>
      </c>
      <c r="S1877" s="2">
        <v>11000</v>
      </c>
      <c r="T1877" s="2">
        <v>11250</v>
      </c>
      <c r="U1877" s="2">
        <v>11500</v>
      </c>
      <c r="V1877" s="2">
        <v>11380</v>
      </c>
      <c r="W1877" s="2">
        <v>12000</v>
      </c>
      <c r="X1877" s="2"/>
      <c r="Y1877">
        <f>AVERAGE(C1877:E1877)</f>
        <v>6840</v>
      </c>
      <c r="Z1877">
        <f>AVERAGE(U1877:W1877)</f>
        <v>11626.666666666666</v>
      </c>
      <c r="AA1877">
        <f>LN(Z1877/Y1877)/19</f>
        <v>2.7921767302011055E-2</v>
      </c>
      <c r="AB1877">
        <f>EXP(AA1877)-1</f>
        <v>2.8315233399423878E-2</v>
      </c>
    </row>
    <row r="1878" spans="1:28" x14ac:dyDescent="0.25">
      <c r="A1878" s="3" t="s">
        <v>3783</v>
      </c>
      <c r="B1878" s="3" t="s">
        <v>3784</v>
      </c>
      <c r="C1878" s="2">
        <v>23000</v>
      </c>
      <c r="D1878" s="2">
        <v>23000</v>
      </c>
      <c r="E1878" s="2">
        <v>18400</v>
      </c>
      <c r="F1878" s="2">
        <v>19320</v>
      </c>
      <c r="G1878" s="2">
        <v>23184</v>
      </c>
      <c r="H1878" s="2">
        <v>24569</v>
      </c>
      <c r="I1878" s="2">
        <v>21713</v>
      </c>
      <c r="J1878" s="2">
        <v>21713</v>
      </c>
      <c r="K1878" s="2">
        <v>39552</v>
      </c>
      <c r="L1878" s="2">
        <v>40500</v>
      </c>
      <c r="M1878" s="2">
        <v>40500</v>
      </c>
      <c r="N1878" s="2">
        <v>46233</v>
      </c>
      <c r="O1878" s="2">
        <v>47476</v>
      </c>
      <c r="P1878" s="2">
        <v>48492</v>
      </c>
      <c r="Q1878" s="2">
        <v>50526</v>
      </c>
      <c r="R1878" s="2">
        <v>47331</v>
      </c>
      <c r="S1878" s="2">
        <v>55260</v>
      </c>
      <c r="T1878" s="2">
        <v>53036</v>
      </c>
      <c r="U1878" s="2">
        <v>56460</v>
      </c>
      <c r="V1878" s="2">
        <v>52190</v>
      </c>
      <c r="W1878" s="2">
        <v>52430</v>
      </c>
      <c r="X1878" s="2"/>
      <c r="Y1878">
        <f>AVERAGE(C1878:E1878)</f>
        <v>21466.666666666668</v>
      </c>
      <c r="Z1878">
        <f>AVERAGE(U1878:W1878)</f>
        <v>53693.333333333336</v>
      </c>
      <c r="AA1878">
        <f>LN(Z1878/Y1878)/19</f>
        <v>4.8251973835418183E-2</v>
      </c>
      <c r="AB1878">
        <f>EXP(AA1878)-1</f>
        <v>4.9435052187647877E-2</v>
      </c>
    </row>
    <row r="1879" spans="1:28" x14ac:dyDescent="0.25">
      <c r="A1879" s="3" t="s">
        <v>3785</v>
      </c>
      <c r="B1879" s="3" t="s">
        <v>3786</v>
      </c>
      <c r="C1879" s="2">
        <v>17041</v>
      </c>
      <c r="D1879" s="2">
        <v>17041</v>
      </c>
      <c r="E1879" s="2">
        <v>17041</v>
      </c>
      <c r="F1879" s="2">
        <v>18200</v>
      </c>
      <c r="G1879" s="2">
        <v>18200</v>
      </c>
      <c r="H1879" s="2">
        <v>16000</v>
      </c>
      <c r="I1879" s="2">
        <v>22800</v>
      </c>
      <c r="J1879" s="2">
        <v>22574</v>
      </c>
      <c r="K1879" s="2">
        <v>21893</v>
      </c>
      <c r="L1879" s="2">
        <v>25160</v>
      </c>
      <c r="M1879" s="2">
        <v>24904</v>
      </c>
      <c r="N1879" s="2">
        <v>23000</v>
      </c>
      <c r="O1879" s="2">
        <v>22580</v>
      </c>
      <c r="P1879" s="2">
        <v>23143</v>
      </c>
      <c r="Q1879" s="2">
        <v>23264</v>
      </c>
      <c r="R1879" s="2">
        <v>19091</v>
      </c>
      <c r="S1879" s="2">
        <v>20900</v>
      </c>
      <c r="T1879" s="2">
        <v>24070</v>
      </c>
      <c r="U1879" s="2">
        <v>26622</v>
      </c>
      <c r="V1879" s="2">
        <v>27100</v>
      </c>
      <c r="W1879" s="2">
        <v>26309</v>
      </c>
      <c r="X1879" s="2"/>
      <c r="Y1879">
        <f>AVERAGE(C1879:E1879)</f>
        <v>17041</v>
      </c>
      <c r="Z1879">
        <f>AVERAGE(U1879:W1879)</f>
        <v>26677</v>
      </c>
      <c r="AA1879">
        <f>LN(Z1879/Y1879)/19</f>
        <v>2.358839820114636E-2</v>
      </c>
      <c r="AB1879">
        <f>EXP(AA1879)-1</f>
        <v>2.3868804906931551E-2</v>
      </c>
    </row>
    <row r="1880" spans="1:28" x14ac:dyDescent="0.25">
      <c r="A1880" s="3" t="s">
        <v>3787</v>
      </c>
      <c r="B1880" s="3" t="s">
        <v>3788</v>
      </c>
      <c r="C1880" s="2">
        <v>19300</v>
      </c>
      <c r="D1880" s="2">
        <v>21200</v>
      </c>
      <c r="E1880" s="2">
        <v>18000</v>
      </c>
      <c r="F1880" s="2">
        <v>20000</v>
      </c>
      <c r="G1880" s="2">
        <v>20000</v>
      </c>
      <c r="H1880" s="2">
        <v>14000</v>
      </c>
      <c r="I1880" s="2">
        <v>16160</v>
      </c>
      <c r="J1880" s="2">
        <v>16365</v>
      </c>
      <c r="K1880" s="2">
        <v>21201</v>
      </c>
      <c r="L1880" s="2">
        <v>21039</v>
      </c>
      <c r="M1880" s="2">
        <v>20000</v>
      </c>
      <c r="N1880" s="2">
        <v>21589</v>
      </c>
      <c r="O1880" s="2">
        <v>20008</v>
      </c>
      <c r="P1880" s="2">
        <v>21382</v>
      </c>
      <c r="Q1880" s="2">
        <v>23293</v>
      </c>
      <c r="R1880" s="2">
        <v>20464</v>
      </c>
      <c r="S1880" s="2">
        <v>21464</v>
      </c>
      <c r="T1880" s="2">
        <v>22621</v>
      </c>
      <c r="U1880" s="2">
        <v>20600</v>
      </c>
      <c r="V1880" s="2">
        <v>20395</v>
      </c>
      <c r="W1880" s="2">
        <v>20773</v>
      </c>
      <c r="X1880" s="2"/>
      <c r="Y1880">
        <f>AVERAGE(C1880:E1880)</f>
        <v>19500</v>
      </c>
      <c r="Z1880">
        <f>AVERAGE(U1880:W1880)</f>
        <v>20589.333333333332</v>
      </c>
      <c r="AA1880">
        <f>LN(Z1880/Y1880)/19</f>
        <v>2.8609829878265096E-3</v>
      </c>
      <c r="AB1880">
        <f>EXP(AA1880)-1</f>
        <v>2.8650795054123712E-3</v>
      </c>
    </row>
    <row r="1881" spans="1:28" x14ac:dyDescent="0.25">
      <c r="A1881" s="3" t="s">
        <v>3789</v>
      </c>
      <c r="B1881" s="3" t="s">
        <v>3790</v>
      </c>
      <c r="C1881" s="2">
        <v>16766</v>
      </c>
      <c r="D1881" s="2">
        <v>17604</v>
      </c>
      <c r="E1881" s="2">
        <v>16020</v>
      </c>
      <c r="F1881" s="2">
        <v>16212</v>
      </c>
      <c r="G1881" s="2">
        <v>17130</v>
      </c>
      <c r="H1881" s="2">
        <v>14954</v>
      </c>
      <c r="I1881" s="2">
        <v>16082</v>
      </c>
      <c r="J1881" s="2">
        <v>19090</v>
      </c>
      <c r="K1881" s="2">
        <v>20796</v>
      </c>
      <c r="L1881" s="2">
        <v>21756</v>
      </c>
      <c r="M1881" s="2">
        <v>21640</v>
      </c>
      <c r="N1881" s="2">
        <v>21704</v>
      </c>
      <c r="O1881" s="2">
        <v>21662</v>
      </c>
      <c r="P1881" s="2">
        <v>21948</v>
      </c>
      <c r="Q1881" s="2">
        <v>22904</v>
      </c>
      <c r="R1881" s="2">
        <v>20400</v>
      </c>
      <c r="S1881" s="2">
        <v>22123</v>
      </c>
      <c r="T1881" s="2">
        <v>22486</v>
      </c>
      <c r="U1881" s="2">
        <v>21801</v>
      </c>
      <c r="V1881" s="2">
        <v>22003</v>
      </c>
      <c r="W1881" s="2">
        <v>21800</v>
      </c>
      <c r="X1881" s="2"/>
      <c r="Y1881">
        <f>AVERAGE(C1881:E1881)</f>
        <v>16796.666666666668</v>
      </c>
      <c r="Z1881">
        <f>AVERAGE(U1881:W1881)</f>
        <v>21868</v>
      </c>
      <c r="AA1881">
        <f>LN(Z1881/Y1881)/19</f>
        <v>1.3886522474123983E-2</v>
      </c>
      <c r="AB1881">
        <f>EXP(AA1881)-1</f>
        <v>1.3983388083478765E-2</v>
      </c>
    </row>
    <row r="1882" spans="1:28" x14ac:dyDescent="0.25">
      <c r="A1882" s="3" t="s">
        <v>3791</v>
      </c>
      <c r="B1882" s="3" t="s">
        <v>3792</v>
      </c>
      <c r="C1882" s="2">
        <v>5115</v>
      </c>
      <c r="D1882" s="2">
        <v>5552</v>
      </c>
      <c r="E1882" s="2">
        <v>6112</v>
      </c>
      <c r="F1882" s="2">
        <v>6626</v>
      </c>
      <c r="G1882" s="2">
        <v>6604</v>
      </c>
      <c r="H1882" s="2">
        <v>4310</v>
      </c>
      <c r="I1882" s="2">
        <v>6905</v>
      </c>
      <c r="J1882" s="2">
        <v>6351</v>
      </c>
      <c r="K1882" s="2">
        <v>5798</v>
      </c>
      <c r="L1882" s="2">
        <v>6253</v>
      </c>
      <c r="M1882" s="2">
        <v>6803</v>
      </c>
      <c r="N1882" s="2">
        <v>7523</v>
      </c>
      <c r="O1882" s="2">
        <v>7727</v>
      </c>
      <c r="P1882" s="2">
        <v>8094</v>
      </c>
      <c r="Q1882" s="2">
        <v>8655</v>
      </c>
      <c r="R1882" s="2">
        <v>9123</v>
      </c>
      <c r="S1882" s="2">
        <v>9478</v>
      </c>
      <c r="T1882" s="2">
        <v>9221</v>
      </c>
      <c r="U1882" s="2">
        <v>10031</v>
      </c>
      <c r="V1882" s="2">
        <v>9696</v>
      </c>
      <c r="W1882" s="2">
        <v>9888</v>
      </c>
      <c r="X1882" s="2"/>
      <c r="Y1882">
        <f>AVERAGE(C1882:E1882)</f>
        <v>5593</v>
      </c>
      <c r="Z1882">
        <f>AVERAGE(U1882:W1882)</f>
        <v>9871.6666666666661</v>
      </c>
      <c r="AA1882">
        <f>LN(Z1882/Y1882)/19</f>
        <v>2.9902783432703566E-2</v>
      </c>
      <c r="AB1882">
        <f>EXP(AA1882)-1</f>
        <v>3.0354361570257282E-2</v>
      </c>
    </row>
    <row r="1883" spans="1:28" x14ac:dyDescent="0.25">
      <c r="A1883" s="3" t="s">
        <v>3793</v>
      </c>
      <c r="B1883" s="3" t="s">
        <v>3794</v>
      </c>
      <c r="C1883" s="2">
        <v>5594</v>
      </c>
      <c r="D1883" s="2">
        <v>5700</v>
      </c>
      <c r="E1883" s="2">
        <v>5814</v>
      </c>
      <c r="F1883" s="2">
        <v>5872</v>
      </c>
      <c r="G1883" s="2">
        <v>6497</v>
      </c>
      <c r="H1883" s="2">
        <v>6330</v>
      </c>
      <c r="I1883" s="2">
        <v>6842</v>
      </c>
      <c r="J1883" s="2">
        <v>7264</v>
      </c>
      <c r="K1883" s="2">
        <v>7035</v>
      </c>
      <c r="L1883" s="2">
        <v>7635</v>
      </c>
      <c r="M1883" s="2">
        <v>7358</v>
      </c>
      <c r="N1883" s="2">
        <v>7550</v>
      </c>
      <c r="O1883" s="2">
        <v>7927</v>
      </c>
      <c r="P1883" s="2">
        <v>8144</v>
      </c>
      <c r="Q1883" s="2">
        <v>8236</v>
      </c>
      <c r="R1883" s="2">
        <v>8300</v>
      </c>
      <c r="S1883" s="2">
        <v>8715</v>
      </c>
      <c r="T1883" s="2">
        <v>9004</v>
      </c>
      <c r="U1883" s="2">
        <v>9600</v>
      </c>
      <c r="V1883" s="2">
        <v>9179</v>
      </c>
      <c r="W1883" s="2">
        <v>9100</v>
      </c>
      <c r="X1883" s="2"/>
      <c r="Y1883">
        <f>AVERAGE(C1883:E1883)</f>
        <v>5702.666666666667</v>
      </c>
      <c r="Z1883">
        <f>AVERAGE(U1883:W1883)</f>
        <v>9293</v>
      </c>
      <c r="AA1883">
        <f>LN(Z1883/Y1883)/19</f>
        <v>2.5701448783086826E-2</v>
      </c>
      <c r="AB1883">
        <f>EXP(AA1883)-1</f>
        <v>2.6034578870092195E-2</v>
      </c>
    </row>
    <row r="1884" spans="1:28" x14ac:dyDescent="0.25">
      <c r="A1884" s="3" t="s">
        <v>3795</v>
      </c>
      <c r="B1884" s="3" t="s">
        <v>3796</v>
      </c>
      <c r="C1884" s="2">
        <v>11000</v>
      </c>
      <c r="D1884" s="2">
        <v>12000</v>
      </c>
      <c r="E1884" s="2">
        <v>12200</v>
      </c>
      <c r="F1884" s="2">
        <v>12200</v>
      </c>
      <c r="G1884" s="2">
        <v>9760</v>
      </c>
      <c r="H1884" s="2">
        <v>11500</v>
      </c>
      <c r="I1884" s="2">
        <v>15000</v>
      </c>
      <c r="J1884" s="2">
        <v>13600</v>
      </c>
      <c r="K1884" s="2">
        <v>13690</v>
      </c>
      <c r="L1884" s="2">
        <v>13600</v>
      </c>
      <c r="M1884" s="2">
        <v>14500</v>
      </c>
      <c r="N1884" s="2">
        <v>15500</v>
      </c>
      <c r="O1884" s="2">
        <v>15500</v>
      </c>
      <c r="P1884" s="2">
        <v>15700</v>
      </c>
      <c r="Q1884" s="2">
        <v>16500</v>
      </c>
      <c r="R1884" s="2">
        <v>17300</v>
      </c>
      <c r="S1884" s="2">
        <v>14000</v>
      </c>
      <c r="T1884" s="2">
        <v>14100</v>
      </c>
      <c r="U1884" s="2">
        <v>16500</v>
      </c>
      <c r="V1884" s="2">
        <v>16900</v>
      </c>
      <c r="W1884" s="2">
        <v>17000</v>
      </c>
      <c r="X1884" s="2"/>
      <c r="Y1884">
        <f>AVERAGE(C1884:E1884)</f>
        <v>11733.333333333334</v>
      </c>
      <c r="Z1884">
        <f>AVERAGE(U1884:W1884)</f>
        <v>16800</v>
      </c>
      <c r="AA1884">
        <f>LN(Z1884/Y1884)/19</f>
        <v>1.8891846972277443E-2</v>
      </c>
      <c r="AB1884">
        <f>EXP(AA1884)-1</f>
        <v>1.9071426996819296E-2</v>
      </c>
    </row>
    <row r="1885" spans="1:28" x14ac:dyDescent="0.25">
      <c r="A1885" s="3" t="s">
        <v>3797</v>
      </c>
      <c r="B1885" s="3" t="s">
        <v>3798</v>
      </c>
      <c r="C1885" s="2">
        <v>2720</v>
      </c>
      <c r="D1885" s="2">
        <v>2725</v>
      </c>
      <c r="E1885" s="2">
        <v>2796</v>
      </c>
      <c r="F1885" s="2">
        <v>2800</v>
      </c>
      <c r="G1885" s="2">
        <v>2900</v>
      </c>
      <c r="H1885" s="2">
        <v>2800</v>
      </c>
      <c r="I1885" s="2">
        <v>2376</v>
      </c>
      <c r="J1885" s="2">
        <v>3105</v>
      </c>
      <c r="K1885" s="2">
        <v>3060</v>
      </c>
      <c r="L1885" s="2">
        <v>3168</v>
      </c>
      <c r="M1885" s="2">
        <v>3133</v>
      </c>
      <c r="N1885" s="2">
        <v>3198</v>
      </c>
      <c r="O1885" s="2">
        <v>3251</v>
      </c>
      <c r="P1885" s="2">
        <v>4105</v>
      </c>
      <c r="Q1885" s="2">
        <v>3636</v>
      </c>
      <c r="R1885" s="2">
        <v>3412</v>
      </c>
      <c r="S1885" s="2">
        <v>3747</v>
      </c>
      <c r="T1885" s="2">
        <v>4339</v>
      </c>
      <c r="U1885" s="2">
        <v>4600</v>
      </c>
      <c r="V1885" s="2">
        <v>4507</v>
      </c>
      <c r="W1885" s="2">
        <v>4709</v>
      </c>
      <c r="X1885" s="2"/>
      <c r="Y1885">
        <f>AVERAGE(C1885:E1885)</f>
        <v>2747</v>
      </c>
      <c r="Z1885">
        <f>AVERAGE(U1885:W1885)</f>
        <v>4605.333333333333</v>
      </c>
      <c r="AA1885">
        <f>LN(Z1885/Y1885)/19</f>
        <v>2.7195033950691099E-2</v>
      </c>
      <c r="AB1885">
        <f>EXP(AA1885)-1</f>
        <v>2.7568193905778138E-2</v>
      </c>
    </row>
    <row r="1886" spans="1:28" x14ac:dyDescent="0.25">
      <c r="A1886" s="3" t="s">
        <v>3799</v>
      </c>
      <c r="B1886" s="3" t="s">
        <v>3800</v>
      </c>
      <c r="C1886" s="2">
        <v>3600</v>
      </c>
      <c r="D1886" s="2">
        <v>3780</v>
      </c>
      <c r="E1886" s="2">
        <v>3024</v>
      </c>
      <c r="F1886" s="2">
        <v>3175</v>
      </c>
      <c r="G1886" s="2">
        <v>3810</v>
      </c>
      <c r="H1886" s="2">
        <v>4522</v>
      </c>
      <c r="I1886" s="2">
        <v>4601</v>
      </c>
      <c r="J1886" s="2">
        <v>4601</v>
      </c>
      <c r="K1886" s="2">
        <v>5974</v>
      </c>
      <c r="L1886" s="2">
        <v>6000</v>
      </c>
      <c r="M1886" s="2">
        <v>6000</v>
      </c>
      <c r="N1886" s="2">
        <v>6280</v>
      </c>
      <c r="O1886" s="2">
        <v>6485</v>
      </c>
      <c r="P1886" s="2">
        <v>6606</v>
      </c>
      <c r="Q1886" s="2">
        <v>6770</v>
      </c>
      <c r="R1886" s="2">
        <v>6092</v>
      </c>
      <c r="S1886" s="2">
        <v>7644</v>
      </c>
      <c r="T1886" s="2">
        <v>7663</v>
      </c>
      <c r="U1886" s="2">
        <v>8200</v>
      </c>
      <c r="V1886" s="2">
        <v>7470</v>
      </c>
      <c r="W1886" s="2">
        <v>10440</v>
      </c>
      <c r="X1886" s="2"/>
      <c r="Y1886">
        <f>AVERAGE(C1886:E1886)</f>
        <v>3468</v>
      </c>
      <c r="Z1886">
        <f>AVERAGE(U1886:W1886)</f>
        <v>8703.3333333333339</v>
      </c>
      <c r="AA1886">
        <f>LN(Z1886/Y1886)/19</f>
        <v>4.8427791322349069E-2</v>
      </c>
      <c r="AB1886">
        <f>EXP(AA1886)-1</f>
        <v>4.9619577442128415E-2</v>
      </c>
    </row>
    <row r="1887" spans="1:28" x14ac:dyDescent="0.25">
      <c r="A1887" s="3" t="s">
        <v>3801</v>
      </c>
      <c r="B1887" s="3" t="s">
        <v>3802</v>
      </c>
      <c r="C1887" s="2">
        <v>12000</v>
      </c>
      <c r="D1887" s="2">
        <v>14000</v>
      </c>
      <c r="E1887" s="2">
        <v>8500</v>
      </c>
      <c r="F1887" s="2">
        <v>16000</v>
      </c>
      <c r="G1887" s="2">
        <v>12398</v>
      </c>
      <c r="H1887" s="2">
        <v>14121</v>
      </c>
      <c r="I1887" s="2">
        <v>18300</v>
      </c>
      <c r="J1887" s="2">
        <v>18500</v>
      </c>
      <c r="K1887" s="2">
        <v>15574</v>
      </c>
      <c r="L1887" s="2">
        <v>15344</v>
      </c>
      <c r="M1887" s="2">
        <v>16007</v>
      </c>
      <c r="N1887" s="2">
        <v>16871</v>
      </c>
      <c r="O1887" s="2">
        <v>16527</v>
      </c>
      <c r="P1887" s="2">
        <v>16379</v>
      </c>
      <c r="Q1887" s="2">
        <v>18114</v>
      </c>
      <c r="R1887" s="2">
        <v>17000</v>
      </c>
      <c r="S1887" s="2">
        <v>15000</v>
      </c>
      <c r="T1887" s="2">
        <v>15100</v>
      </c>
      <c r="U1887" s="2">
        <v>19704</v>
      </c>
      <c r="V1887" s="2">
        <v>18976</v>
      </c>
      <c r="W1887" s="2">
        <v>19722</v>
      </c>
      <c r="X1887" s="2"/>
      <c r="Y1887">
        <f>AVERAGE(C1887:E1887)</f>
        <v>11500</v>
      </c>
      <c r="Z1887">
        <f>AVERAGE(U1887:W1887)</f>
        <v>19467.333333333332</v>
      </c>
      <c r="AA1887">
        <f>LN(Z1887/Y1887)/19</f>
        <v>2.7704779567674167E-2</v>
      </c>
      <c r="AB1887">
        <f>EXP(AA1887)-1</f>
        <v>2.8092125813424573E-2</v>
      </c>
    </row>
    <row r="1888" spans="1:28" x14ac:dyDescent="0.25">
      <c r="A1888" s="3" t="s">
        <v>3803</v>
      </c>
      <c r="B1888" s="3" t="s">
        <v>3804</v>
      </c>
      <c r="C1888" s="2">
        <v>4120</v>
      </c>
      <c r="D1888" s="2">
        <v>5346</v>
      </c>
      <c r="E1888" s="2">
        <v>3408</v>
      </c>
      <c r="F1888" s="2">
        <v>3500</v>
      </c>
      <c r="G1888" s="2">
        <v>4247</v>
      </c>
      <c r="H1888" s="2">
        <v>4998</v>
      </c>
      <c r="I1888" s="2">
        <v>4750</v>
      </c>
      <c r="J1888" s="2">
        <v>4800</v>
      </c>
      <c r="K1888" s="2">
        <v>7153</v>
      </c>
      <c r="L1888" s="2">
        <v>5457</v>
      </c>
      <c r="M1888" s="2">
        <v>5200</v>
      </c>
      <c r="N1888" s="2">
        <v>5657</v>
      </c>
      <c r="O1888" s="2">
        <v>5971</v>
      </c>
      <c r="P1888" s="2">
        <v>5219</v>
      </c>
      <c r="Q1888" s="2">
        <v>6319</v>
      </c>
      <c r="R1888" s="2">
        <v>4200</v>
      </c>
      <c r="S1888" s="2">
        <v>4100</v>
      </c>
      <c r="T1888" s="2">
        <v>4080</v>
      </c>
      <c r="U1888" s="2">
        <v>5016</v>
      </c>
      <c r="V1888" s="2">
        <v>3862</v>
      </c>
      <c r="W1888" s="2">
        <v>4110</v>
      </c>
      <c r="X1888" s="2"/>
      <c r="Y1888">
        <f>AVERAGE(C1888:E1888)</f>
        <v>4291.333333333333</v>
      </c>
      <c r="Z1888">
        <f>AVERAGE(U1888:W1888)</f>
        <v>4329.333333333333</v>
      </c>
      <c r="AA1888">
        <f>LN(Z1888/Y1888)/19</f>
        <v>4.6400424264081392E-4</v>
      </c>
      <c r="AB1888">
        <f>EXP(AA1888)-1</f>
        <v>4.641119092614332E-4</v>
      </c>
    </row>
    <row r="1889" spans="1:28" x14ac:dyDescent="0.25">
      <c r="A1889" s="3" t="s">
        <v>3805</v>
      </c>
      <c r="B1889" s="3" t="s">
        <v>3806</v>
      </c>
      <c r="C1889" s="2">
        <v>9493</v>
      </c>
      <c r="D1889" s="2">
        <v>12023</v>
      </c>
      <c r="E1889" s="2">
        <v>12275</v>
      </c>
      <c r="F1889" s="2">
        <v>12643</v>
      </c>
      <c r="G1889" s="2">
        <v>14600</v>
      </c>
      <c r="H1889" s="2">
        <v>12190</v>
      </c>
      <c r="I1889" s="2">
        <v>10430</v>
      </c>
      <c r="J1889" s="2">
        <v>10438</v>
      </c>
      <c r="K1889" s="2">
        <v>11038</v>
      </c>
      <c r="L1889" s="2">
        <v>11180</v>
      </c>
      <c r="M1889" s="2">
        <v>11798</v>
      </c>
      <c r="N1889" s="2">
        <v>11029</v>
      </c>
      <c r="O1889" s="2">
        <v>11290</v>
      </c>
      <c r="P1889" s="2">
        <v>11640</v>
      </c>
      <c r="Q1889" s="2">
        <v>11750</v>
      </c>
      <c r="R1889" s="2">
        <v>11900</v>
      </c>
      <c r="S1889" s="2">
        <v>12200</v>
      </c>
      <c r="T1889" s="2">
        <v>11700</v>
      </c>
      <c r="U1889" s="2">
        <v>11238</v>
      </c>
      <c r="V1889" s="2">
        <v>10734</v>
      </c>
      <c r="W1889" s="2">
        <v>10400</v>
      </c>
      <c r="X1889" s="2"/>
      <c r="Y1889">
        <f>AVERAGE(C1889:E1889)</f>
        <v>11263.666666666666</v>
      </c>
      <c r="Z1889">
        <f>AVERAGE(U1889:W1889)</f>
        <v>10790.666666666666</v>
      </c>
      <c r="AA1889">
        <f>LN(Z1889/Y1889)/19</f>
        <v>-2.2579285899702582E-3</v>
      </c>
      <c r="AB1889">
        <f>EXP(AA1889)-1</f>
        <v>-2.2553813867065564E-3</v>
      </c>
    </row>
    <row r="1890" spans="1:28" x14ac:dyDescent="0.25">
      <c r="A1890" s="3" t="s">
        <v>3807</v>
      </c>
      <c r="B1890" s="3" t="s">
        <v>3808</v>
      </c>
      <c r="C1890" s="2">
        <v>4500</v>
      </c>
      <c r="D1890" s="2">
        <v>4300</v>
      </c>
      <c r="E1890" s="2">
        <v>4200</v>
      </c>
      <c r="F1890" s="2">
        <v>4200</v>
      </c>
      <c r="G1890" s="2">
        <v>4300</v>
      </c>
      <c r="H1890" s="2">
        <v>4310</v>
      </c>
      <c r="I1890" s="2">
        <v>6230</v>
      </c>
      <c r="J1890" s="2">
        <v>6512</v>
      </c>
      <c r="K1890" s="2">
        <v>6881</v>
      </c>
      <c r="L1890" s="2">
        <v>6789</v>
      </c>
      <c r="M1890" s="2">
        <v>7150</v>
      </c>
      <c r="N1890" s="2">
        <v>7861</v>
      </c>
      <c r="O1890" s="2">
        <v>8000</v>
      </c>
      <c r="P1890" s="2">
        <v>7927</v>
      </c>
      <c r="Q1890" s="2">
        <v>7850</v>
      </c>
      <c r="R1890" s="2">
        <v>7639</v>
      </c>
      <c r="S1890" s="2">
        <v>7794</v>
      </c>
      <c r="T1890" s="2">
        <v>7659</v>
      </c>
      <c r="U1890" s="2">
        <v>8108</v>
      </c>
      <c r="V1890" s="2">
        <v>7932</v>
      </c>
      <c r="W1890" s="2">
        <v>7358</v>
      </c>
      <c r="X1890" s="2"/>
      <c r="Y1890">
        <f>AVERAGE(C1890:E1890)</f>
        <v>4333.333333333333</v>
      </c>
      <c r="Z1890">
        <f>AVERAGE(U1890:W1890)</f>
        <v>7799.333333333333</v>
      </c>
      <c r="AA1890">
        <f>LN(Z1890/Y1890)/19</f>
        <v>3.0931641640203848E-2</v>
      </c>
      <c r="AB1890">
        <f>EXP(AA1890)-1</f>
        <v>3.1414995639265086E-2</v>
      </c>
    </row>
    <row r="1891" spans="1:28" x14ac:dyDescent="0.25">
      <c r="A1891" s="3" t="s">
        <v>3809</v>
      </c>
      <c r="B1891" s="3" t="s">
        <v>3810</v>
      </c>
      <c r="C1891" s="2">
        <v>3400</v>
      </c>
      <c r="D1891" s="2">
        <v>3628</v>
      </c>
      <c r="E1891" s="2">
        <v>3561</v>
      </c>
      <c r="F1891" s="2">
        <v>3632</v>
      </c>
      <c r="G1891" s="2">
        <v>4197</v>
      </c>
      <c r="H1891" s="2">
        <v>4750</v>
      </c>
      <c r="I1891" s="2">
        <v>5408</v>
      </c>
      <c r="J1891" s="2">
        <v>5874</v>
      </c>
      <c r="K1891" s="2">
        <v>5836</v>
      </c>
      <c r="L1891" s="2">
        <v>6050</v>
      </c>
      <c r="M1891" s="2">
        <v>6427</v>
      </c>
      <c r="N1891" s="2">
        <v>6612</v>
      </c>
      <c r="O1891" s="2">
        <v>6854</v>
      </c>
      <c r="P1891" s="2">
        <v>7062</v>
      </c>
      <c r="Q1891" s="2">
        <v>6894</v>
      </c>
      <c r="R1891" s="2">
        <v>6767</v>
      </c>
      <c r="S1891" s="2">
        <v>7155</v>
      </c>
      <c r="T1891" s="2">
        <v>6980</v>
      </c>
      <c r="U1891" s="2">
        <v>7127</v>
      </c>
      <c r="V1891" s="2">
        <v>7260</v>
      </c>
      <c r="W1891" s="2">
        <v>7300</v>
      </c>
      <c r="X1891" s="2"/>
      <c r="Y1891">
        <f>AVERAGE(C1891:E1891)</f>
        <v>3529.6666666666665</v>
      </c>
      <c r="Z1891">
        <f>AVERAGE(U1891:W1891)</f>
        <v>7229</v>
      </c>
      <c r="AA1891">
        <f>LN(Z1891/Y1891)/19</f>
        <v>3.7731435591471171E-2</v>
      </c>
      <c r="AB1891">
        <f>EXP(AA1891)-1</f>
        <v>3.8452304096167511E-2</v>
      </c>
    </row>
    <row r="1892" spans="1:28" x14ac:dyDescent="0.25">
      <c r="A1892" s="3" t="s">
        <v>3811</v>
      </c>
      <c r="B1892" s="3" t="s">
        <v>3812</v>
      </c>
      <c r="C1892" s="2">
        <v>4900</v>
      </c>
      <c r="D1892" s="2">
        <v>5000</v>
      </c>
      <c r="E1892" s="2">
        <v>6500</v>
      </c>
      <c r="F1892" s="2">
        <v>6000</v>
      </c>
      <c r="G1892" s="2">
        <v>6000</v>
      </c>
      <c r="H1892" s="2">
        <v>5500</v>
      </c>
      <c r="I1892" s="2">
        <v>5500</v>
      </c>
      <c r="J1892" s="2">
        <v>5500</v>
      </c>
      <c r="K1892" s="2">
        <v>5000</v>
      </c>
      <c r="L1892" s="2">
        <v>4750</v>
      </c>
      <c r="M1892" s="2">
        <v>4900</v>
      </c>
      <c r="N1892" s="2">
        <v>5300</v>
      </c>
      <c r="O1892" s="2">
        <v>5400</v>
      </c>
      <c r="P1892" s="2">
        <v>6079</v>
      </c>
      <c r="Q1892" s="2">
        <v>6200</v>
      </c>
      <c r="R1892" s="2">
        <v>6200</v>
      </c>
      <c r="S1892" s="2">
        <v>6200</v>
      </c>
      <c r="T1892" s="2">
        <v>6550</v>
      </c>
      <c r="U1892" s="2">
        <v>6220</v>
      </c>
      <c r="V1892" s="2">
        <v>6240</v>
      </c>
      <c r="W1892" s="2">
        <v>5850</v>
      </c>
      <c r="X1892" s="2"/>
      <c r="Y1892">
        <f>AVERAGE(C1892:E1892)</f>
        <v>5466.666666666667</v>
      </c>
      <c r="Z1892">
        <f>AVERAGE(U1892:W1892)</f>
        <v>6103.333333333333</v>
      </c>
      <c r="AA1892">
        <f>LN(Z1892/Y1892)/19</f>
        <v>5.7982117819087688E-3</v>
      </c>
      <c r="AB1892">
        <f>EXP(AA1892)-1</f>
        <v>5.8150539475894103E-3</v>
      </c>
    </row>
    <row r="1893" spans="1:28" x14ac:dyDescent="0.25">
      <c r="A1893" s="3" t="s">
        <v>3813</v>
      </c>
      <c r="B1893" s="3" t="s">
        <v>3814</v>
      </c>
      <c r="C1893" s="2">
        <v>7300</v>
      </c>
      <c r="D1893" s="2">
        <v>6840</v>
      </c>
      <c r="E1893" s="2">
        <v>6300</v>
      </c>
      <c r="F1893" s="2">
        <v>7000</v>
      </c>
      <c r="G1893" s="2">
        <v>7000</v>
      </c>
      <c r="H1893" s="2">
        <v>7800</v>
      </c>
      <c r="I1893" s="2">
        <v>9617</v>
      </c>
      <c r="J1893" s="2">
        <v>9568</v>
      </c>
      <c r="K1893" s="2">
        <v>10450</v>
      </c>
      <c r="L1893" s="2">
        <v>10761</v>
      </c>
      <c r="M1893" s="2">
        <v>10800</v>
      </c>
      <c r="N1893" s="2">
        <v>11758</v>
      </c>
      <c r="O1893" s="2">
        <v>11805</v>
      </c>
      <c r="P1893" s="2">
        <v>11811</v>
      </c>
      <c r="Q1893" s="2">
        <v>12410</v>
      </c>
      <c r="R1893" s="2">
        <v>12515</v>
      </c>
      <c r="S1893" s="2">
        <v>12515</v>
      </c>
      <c r="T1893" s="2">
        <v>11975</v>
      </c>
      <c r="U1893" s="2">
        <v>11113</v>
      </c>
      <c r="V1893" s="2">
        <v>10859</v>
      </c>
      <c r="W1893" s="2">
        <v>11094</v>
      </c>
      <c r="X1893" s="2"/>
      <c r="Y1893">
        <f>AVERAGE(C1893:E1893)</f>
        <v>6813.333333333333</v>
      </c>
      <c r="Z1893">
        <f>AVERAGE(U1893:W1893)</f>
        <v>11022</v>
      </c>
      <c r="AA1893">
        <f>LN(Z1893/Y1893)/19</f>
        <v>2.5316410462823669E-2</v>
      </c>
      <c r="AB1893">
        <f>EXP(AA1893)-1</f>
        <v>2.5639592286677226E-2</v>
      </c>
    </row>
    <row r="1894" spans="1:28" x14ac:dyDescent="0.25">
      <c r="A1894" s="3" t="s">
        <v>3815</v>
      </c>
      <c r="B1894" s="3" t="s">
        <v>3816</v>
      </c>
      <c r="C1894" s="2">
        <v>18000</v>
      </c>
      <c r="D1894" s="2">
        <v>15000</v>
      </c>
      <c r="E1894" s="2">
        <v>15000</v>
      </c>
      <c r="F1894" s="2">
        <v>15000</v>
      </c>
      <c r="G1894" s="2">
        <v>20000</v>
      </c>
      <c r="H1894" s="2">
        <v>26640</v>
      </c>
      <c r="I1894" s="2">
        <v>27000</v>
      </c>
      <c r="J1894" s="2">
        <v>28928</v>
      </c>
      <c r="K1894" s="2">
        <v>29417</v>
      </c>
      <c r="L1894" s="2">
        <v>25069</v>
      </c>
      <c r="M1894" s="2">
        <v>29265</v>
      </c>
      <c r="N1894" s="2">
        <v>29460</v>
      </c>
      <c r="O1894" s="2">
        <v>30645</v>
      </c>
      <c r="P1894" s="2">
        <v>29967</v>
      </c>
      <c r="Q1894" s="2">
        <v>31237</v>
      </c>
      <c r="R1894" s="2">
        <v>29701</v>
      </c>
      <c r="S1894" s="2">
        <v>30538</v>
      </c>
      <c r="T1894" s="2">
        <v>31934</v>
      </c>
      <c r="U1894" s="2">
        <v>30599</v>
      </c>
      <c r="V1894" s="2">
        <v>30581</v>
      </c>
      <c r="W1894" s="2">
        <v>28103</v>
      </c>
      <c r="X1894" s="2"/>
      <c r="Y1894">
        <f>AVERAGE(C1894:E1894)</f>
        <v>16000</v>
      </c>
      <c r="Z1894">
        <f>AVERAGE(U1894:W1894)</f>
        <v>29761</v>
      </c>
      <c r="AA1894">
        <f>LN(Z1894/Y1894)/19</f>
        <v>3.266368891111094E-2</v>
      </c>
      <c r="AB1894">
        <f>EXP(AA1894)-1</f>
        <v>3.3203003177423085E-2</v>
      </c>
    </row>
    <row r="1895" spans="1:28" x14ac:dyDescent="0.25">
      <c r="A1895" s="3" t="s">
        <v>3817</v>
      </c>
      <c r="B1895" s="3" t="s">
        <v>3818</v>
      </c>
      <c r="C1895" s="2">
        <v>8800</v>
      </c>
      <c r="D1895" s="2">
        <v>8944</v>
      </c>
      <c r="E1895" s="2">
        <v>9100</v>
      </c>
      <c r="F1895" s="2">
        <v>9120</v>
      </c>
      <c r="G1895" s="2">
        <v>8580</v>
      </c>
      <c r="H1895" s="2">
        <v>8633</v>
      </c>
      <c r="I1895" s="2">
        <v>8633</v>
      </c>
      <c r="J1895" s="2">
        <v>8402</v>
      </c>
      <c r="K1895" s="2">
        <v>8773</v>
      </c>
      <c r="L1895" s="2">
        <v>8584</v>
      </c>
      <c r="M1895" s="2">
        <v>8240</v>
      </c>
      <c r="N1895" s="2">
        <v>9078</v>
      </c>
      <c r="O1895" s="2">
        <v>9103</v>
      </c>
      <c r="P1895" s="2">
        <v>9606</v>
      </c>
      <c r="Q1895" s="2">
        <v>9910</v>
      </c>
      <c r="R1895" s="2">
        <v>9871</v>
      </c>
      <c r="S1895" s="2">
        <v>10244</v>
      </c>
      <c r="T1895" s="2">
        <v>10294</v>
      </c>
      <c r="U1895" s="2">
        <v>10438</v>
      </c>
      <c r="V1895" s="2">
        <v>10813</v>
      </c>
      <c r="W1895" s="2">
        <v>10788</v>
      </c>
      <c r="X1895" s="2"/>
      <c r="Y1895">
        <f>AVERAGE(C1895:E1895)</f>
        <v>8948</v>
      </c>
      <c r="Z1895">
        <f>AVERAGE(U1895:W1895)</f>
        <v>10679.666666666666</v>
      </c>
      <c r="AA1895">
        <f>LN(Z1895/Y1895)/19</f>
        <v>9.3111357068855517E-3</v>
      </c>
      <c r="AB1895">
        <f>EXP(AA1895)-1</f>
        <v>9.354619186370039E-3</v>
      </c>
    </row>
    <row r="1896" spans="1:28" x14ac:dyDescent="0.25">
      <c r="A1896" s="3" t="s">
        <v>3819</v>
      </c>
      <c r="B1896" s="3" t="s">
        <v>3820</v>
      </c>
      <c r="C1896" s="2">
        <v>10500</v>
      </c>
      <c r="D1896" s="2">
        <v>10550</v>
      </c>
      <c r="E1896" s="2">
        <v>10180</v>
      </c>
      <c r="F1896" s="2">
        <v>10200</v>
      </c>
      <c r="G1896" s="2">
        <v>10250</v>
      </c>
      <c r="H1896" s="2">
        <v>10150</v>
      </c>
      <c r="I1896" s="2">
        <v>11270</v>
      </c>
      <c r="J1896" s="2">
        <v>12245</v>
      </c>
      <c r="K1896" s="2">
        <v>12337</v>
      </c>
      <c r="L1896" s="2">
        <v>12386</v>
      </c>
      <c r="M1896" s="2">
        <v>11063</v>
      </c>
      <c r="N1896" s="2">
        <v>12912</v>
      </c>
      <c r="O1896" s="2">
        <v>14169</v>
      </c>
      <c r="P1896" s="2">
        <v>15969</v>
      </c>
      <c r="Q1896" s="2">
        <v>16104</v>
      </c>
      <c r="R1896" s="2">
        <v>24495</v>
      </c>
      <c r="S1896" s="2">
        <v>23500</v>
      </c>
      <c r="T1896" s="2">
        <v>21950</v>
      </c>
      <c r="U1896" s="2">
        <v>17900</v>
      </c>
      <c r="V1896" s="2">
        <v>16908</v>
      </c>
      <c r="W1896" s="2">
        <v>15750</v>
      </c>
      <c r="X1896" s="2"/>
      <c r="Y1896">
        <f>AVERAGE(C1896:E1896)</f>
        <v>10410</v>
      </c>
      <c r="Z1896">
        <f>AVERAGE(U1896:W1896)</f>
        <v>16852.666666666668</v>
      </c>
      <c r="AA1896">
        <f>LN(Z1896/Y1896)/19</f>
        <v>2.5354843199957487E-2</v>
      </c>
      <c r="AB1896">
        <f>EXP(AA1896)-1</f>
        <v>2.5679011181004796E-2</v>
      </c>
    </row>
    <row r="1897" spans="1:28" x14ac:dyDescent="0.25">
      <c r="A1897" s="3" t="s">
        <v>3821</v>
      </c>
      <c r="B1897" s="3" t="s">
        <v>3822</v>
      </c>
      <c r="C1897" s="2">
        <v>12000</v>
      </c>
      <c r="D1897" s="2">
        <v>11000</v>
      </c>
      <c r="E1897" s="2">
        <v>11500</v>
      </c>
      <c r="F1897" s="2">
        <v>20500</v>
      </c>
      <c r="G1897" s="2">
        <v>17852</v>
      </c>
      <c r="H1897" s="2">
        <v>16000</v>
      </c>
      <c r="I1897" s="2">
        <v>21000</v>
      </c>
      <c r="J1897" s="2">
        <v>16026</v>
      </c>
      <c r="K1897" s="2">
        <v>20648</v>
      </c>
      <c r="L1897" s="2">
        <v>20553</v>
      </c>
      <c r="M1897" s="2">
        <v>18500</v>
      </c>
      <c r="N1897" s="2">
        <v>32430</v>
      </c>
      <c r="O1897" s="2">
        <v>17530</v>
      </c>
      <c r="P1897" s="2">
        <v>18895</v>
      </c>
      <c r="Q1897" s="2">
        <v>19000</v>
      </c>
      <c r="R1897" s="2">
        <v>17500</v>
      </c>
      <c r="S1897" s="2">
        <v>17600</v>
      </c>
      <c r="T1897" s="2">
        <v>17550</v>
      </c>
      <c r="U1897" s="2">
        <v>19267</v>
      </c>
      <c r="V1897" s="2">
        <v>19706</v>
      </c>
      <c r="W1897" s="2">
        <v>19123</v>
      </c>
      <c r="X1897" s="2"/>
      <c r="Y1897">
        <f>AVERAGE(C1897:E1897)</f>
        <v>11500</v>
      </c>
      <c r="Z1897">
        <f>AVERAGE(U1897:W1897)</f>
        <v>19365.333333333332</v>
      </c>
      <c r="AA1897">
        <f>LN(Z1897/Y1897)/19</f>
        <v>2.7428288980771886E-2</v>
      </c>
      <c r="AB1897">
        <f>EXP(AA1897)-1</f>
        <v>2.7807907311849567E-2</v>
      </c>
    </row>
    <row r="1898" spans="1:28" x14ac:dyDescent="0.25">
      <c r="A1898" s="3" t="s">
        <v>3823</v>
      </c>
      <c r="B1898" s="3" t="s">
        <v>3824</v>
      </c>
      <c r="C1898" s="2">
        <v>11500</v>
      </c>
      <c r="D1898" s="2">
        <v>11900</v>
      </c>
      <c r="E1898" s="2">
        <v>13800</v>
      </c>
      <c r="F1898" s="2">
        <v>13500</v>
      </c>
      <c r="G1898" s="2">
        <v>14500</v>
      </c>
      <c r="H1898" s="2">
        <v>15000</v>
      </c>
      <c r="I1898" s="2">
        <v>17500</v>
      </c>
      <c r="J1898" s="2">
        <v>18600</v>
      </c>
      <c r="K1898" s="2">
        <v>15800</v>
      </c>
      <c r="L1898" s="2">
        <v>15870</v>
      </c>
      <c r="M1898" s="2">
        <v>16950</v>
      </c>
      <c r="N1898" s="2">
        <v>18000</v>
      </c>
      <c r="O1898" s="2">
        <v>18000</v>
      </c>
      <c r="P1898" s="2">
        <v>18695</v>
      </c>
      <c r="Q1898" s="2">
        <v>18704</v>
      </c>
      <c r="R1898" s="2">
        <v>19099</v>
      </c>
      <c r="S1898" s="2">
        <v>17000</v>
      </c>
      <c r="T1898" s="2">
        <v>18500</v>
      </c>
      <c r="U1898" s="2">
        <v>18600</v>
      </c>
      <c r="V1898" s="2">
        <v>19000</v>
      </c>
      <c r="W1898" s="2">
        <v>19300</v>
      </c>
      <c r="X1898" s="2"/>
      <c r="Y1898">
        <f>AVERAGE(C1898:E1898)</f>
        <v>12400</v>
      </c>
      <c r="Z1898">
        <f>AVERAGE(U1898:W1898)</f>
        <v>18966.666666666668</v>
      </c>
      <c r="AA1898">
        <f>LN(Z1898/Y1898)/19</f>
        <v>2.2367714729114974E-2</v>
      </c>
      <c r="AB1898">
        <f>EXP(AA1898)-1</f>
        <v>2.2619747686103864E-2</v>
      </c>
    </row>
    <row r="1899" spans="1:28" x14ac:dyDescent="0.25">
      <c r="A1899" s="3" t="s">
        <v>3825</v>
      </c>
      <c r="B1899" s="3" t="s">
        <v>3826</v>
      </c>
      <c r="C1899" s="2">
        <v>17663</v>
      </c>
      <c r="D1899" s="2">
        <v>17692</v>
      </c>
      <c r="E1899" s="2">
        <v>19190</v>
      </c>
      <c r="F1899" s="2">
        <v>19382</v>
      </c>
      <c r="G1899" s="2">
        <v>19575</v>
      </c>
      <c r="H1899" s="2">
        <v>19138</v>
      </c>
      <c r="I1899" s="2">
        <v>23195</v>
      </c>
      <c r="J1899" s="2">
        <v>23073</v>
      </c>
      <c r="K1899" s="2">
        <v>20929</v>
      </c>
      <c r="L1899" s="2">
        <v>20970</v>
      </c>
      <c r="M1899" s="2">
        <v>22090</v>
      </c>
      <c r="N1899" s="2">
        <v>22910</v>
      </c>
      <c r="O1899" s="2">
        <v>24100</v>
      </c>
      <c r="P1899" s="2">
        <v>25222</v>
      </c>
      <c r="Q1899" s="2">
        <v>26393</v>
      </c>
      <c r="R1899" s="2">
        <v>27053</v>
      </c>
      <c r="S1899" s="2">
        <v>27520</v>
      </c>
      <c r="T1899" s="2">
        <v>27872</v>
      </c>
      <c r="U1899" s="2">
        <v>29067</v>
      </c>
      <c r="V1899" s="2">
        <v>28396</v>
      </c>
      <c r="W1899" s="2">
        <v>28639</v>
      </c>
      <c r="X1899" s="2"/>
      <c r="Y1899">
        <f>AVERAGE(C1899:E1899)</f>
        <v>18181.666666666668</v>
      </c>
      <c r="Z1899">
        <f>AVERAGE(U1899:W1899)</f>
        <v>28700.666666666668</v>
      </c>
      <c r="AA1899">
        <f>LN(Z1899/Y1899)/19</f>
        <v>2.4026662679889319E-2</v>
      </c>
      <c r="AB1899">
        <f>EXP(AA1899)-1</f>
        <v>2.4317628579567652E-2</v>
      </c>
    </row>
    <row r="1900" spans="1:28" x14ac:dyDescent="0.25">
      <c r="A1900" s="3" t="s">
        <v>3827</v>
      </c>
      <c r="B1900" s="3" t="s">
        <v>3828</v>
      </c>
      <c r="C1900" s="2">
        <v>6300</v>
      </c>
      <c r="D1900" s="2">
        <v>6400</v>
      </c>
      <c r="E1900" s="2">
        <v>7360</v>
      </c>
      <c r="F1900" s="2">
        <v>7760</v>
      </c>
      <c r="G1900" s="2">
        <v>7700</v>
      </c>
      <c r="H1900" s="2">
        <v>7900</v>
      </c>
      <c r="I1900" s="2">
        <v>8217</v>
      </c>
      <c r="J1900" s="2">
        <v>9026</v>
      </c>
      <c r="K1900" s="2">
        <v>8196</v>
      </c>
      <c r="L1900" s="2">
        <v>9542</v>
      </c>
      <c r="M1900" s="2">
        <v>9800</v>
      </c>
      <c r="N1900" s="2">
        <v>10110</v>
      </c>
      <c r="O1900" s="2">
        <v>10406</v>
      </c>
      <c r="P1900" s="2">
        <v>11121</v>
      </c>
      <c r="Q1900" s="2">
        <v>11802</v>
      </c>
      <c r="R1900" s="2">
        <v>11530</v>
      </c>
      <c r="S1900" s="2">
        <v>8100</v>
      </c>
      <c r="T1900" s="2">
        <v>9000</v>
      </c>
      <c r="U1900" s="2">
        <v>9500</v>
      </c>
      <c r="V1900" s="2">
        <v>9860</v>
      </c>
      <c r="W1900" s="2">
        <v>9990</v>
      </c>
      <c r="X1900" s="2"/>
      <c r="Y1900">
        <f>AVERAGE(C1900:E1900)</f>
        <v>6686.666666666667</v>
      </c>
      <c r="Z1900">
        <f>AVERAGE(U1900:W1900)</f>
        <v>9783.3333333333339</v>
      </c>
      <c r="AA1900">
        <f>LN(Z1900/Y1900)/19</f>
        <v>2.0029724407385052E-2</v>
      </c>
      <c r="AB1900">
        <f>EXP(AA1900)-1</f>
        <v>2.0231665357700601E-2</v>
      </c>
    </row>
    <row r="1901" spans="1:28" x14ac:dyDescent="0.25">
      <c r="A1901" s="3" t="s">
        <v>3829</v>
      </c>
      <c r="B1901" s="3" t="s">
        <v>3830</v>
      </c>
      <c r="C1901" s="2">
        <v>11000</v>
      </c>
      <c r="D1901" s="2">
        <v>11330</v>
      </c>
      <c r="E1901" s="2">
        <v>10190</v>
      </c>
      <c r="F1901" s="2">
        <v>10700</v>
      </c>
      <c r="G1901" s="2">
        <v>12840</v>
      </c>
      <c r="H1901" s="2">
        <v>20573</v>
      </c>
      <c r="I1901" s="2">
        <v>20528</v>
      </c>
      <c r="J1901" s="2">
        <v>15178</v>
      </c>
      <c r="K1901" s="2">
        <v>17331</v>
      </c>
      <c r="L1901" s="2">
        <v>17300</v>
      </c>
      <c r="M1901" s="2">
        <v>17300</v>
      </c>
      <c r="N1901" s="2">
        <v>20816</v>
      </c>
      <c r="O1901" s="2">
        <v>20118</v>
      </c>
      <c r="P1901" s="2">
        <v>20755</v>
      </c>
      <c r="Q1901" s="2">
        <v>20836</v>
      </c>
      <c r="R1901" s="2">
        <v>21156</v>
      </c>
      <c r="S1901" s="2">
        <v>23923</v>
      </c>
      <c r="T1901" s="2">
        <v>23160</v>
      </c>
      <c r="U1901" s="2">
        <v>20000</v>
      </c>
      <c r="V1901" s="2">
        <v>21710</v>
      </c>
      <c r="W1901" s="2">
        <v>22520</v>
      </c>
      <c r="X1901" s="2"/>
      <c r="Y1901">
        <f>AVERAGE(C1901:E1901)</f>
        <v>10840</v>
      </c>
      <c r="Z1901">
        <f>AVERAGE(U1901:W1901)</f>
        <v>21410</v>
      </c>
      <c r="AA1901">
        <f>LN(Z1901/Y1901)/19</f>
        <v>3.582184771526796E-2</v>
      </c>
      <c r="AB1901">
        <f>EXP(AA1901)-1</f>
        <v>3.6471180333227826E-2</v>
      </c>
    </row>
    <row r="1902" spans="1:28" x14ac:dyDescent="0.25">
      <c r="A1902" s="3" t="s">
        <v>3831</v>
      </c>
      <c r="B1902" s="3" t="s">
        <v>3832</v>
      </c>
      <c r="C1902" s="2">
        <v>23000</v>
      </c>
      <c r="D1902" s="2">
        <v>24000</v>
      </c>
      <c r="E1902" s="2">
        <v>20000</v>
      </c>
      <c r="F1902" s="2">
        <v>25448</v>
      </c>
      <c r="G1902" s="2">
        <v>30000</v>
      </c>
      <c r="H1902" s="2">
        <v>26000</v>
      </c>
      <c r="I1902" s="2">
        <v>28000</v>
      </c>
      <c r="J1902" s="2">
        <v>29605</v>
      </c>
      <c r="K1902" s="2">
        <v>27144</v>
      </c>
      <c r="L1902" s="2">
        <v>27860</v>
      </c>
      <c r="M1902" s="2">
        <v>33108</v>
      </c>
      <c r="N1902" s="2">
        <v>31152</v>
      </c>
      <c r="O1902" s="2">
        <v>31900</v>
      </c>
      <c r="P1902" s="2">
        <v>32000</v>
      </c>
      <c r="Q1902" s="2">
        <v>34952</v>
      </c>
      <c r="R1902" s="2">
        <v>31465</v>
      </c>
      <c r="S1902" s="2">
        <v>31465</v>
      </c>
      <c r="T1902" s="2">
        <v>33771</v>
      </c>
      <c r="U1902" s="2">
        <v>32097</v>
      </c>
      <c r="V1902" s="2">
        <v>31324</v>
      </c>
      <c r="W1902" s="2">
        <v>31401</v>
      </c>
      <c r="X1902" s="2"/>
      <c r="Y1902">
        <f>AVERAGE(C1902:E1902)</f>
        <v>22333.333333333332</v>
      </c>
      <c r="Z1902">
        <f>AVERAGE(U1902:W1902)</f>
        <v>31607.333333333332</v>
      </c>
      <c r="AA1902">
        <f>LN(Z1902/Y1902)/19</f>
        <v>1.8279412129318905E-2</v>
      </c>
      <c r="AB1902">
        <f>EXP(AA1902)-1</f>
        <v>1.8447503223293582E-2</v>
      </c>
    </row>
    <row r="1903" spans="1:28" x14ac:dyDescent="0.25">
      <c r="A1903" s="3" t="s">
        <v>3833</v>
      </c>
      <c r="B1903" s="3" t="s">
        <v>3834</v>
      </c>
      <c r="C1903" s="2">
        <v>15000</v>
      </c>
      <c r="D1903" s="2">
        <v>15000</v>
      </c>
      <c r="E1903" s="2">
        <v>15000</v>
      </c>
      <c r="F1903" s="2">
        <v>15000</v>
      </c>
      <c r="G1903" s="2">
        <v>15000</v>
      </c>
      <c r="H1903" s="2">
        <v>23000</v>
      </c>
      <c r="I1903" s="2">
        <v>18467</v>
      </c>
      <c r="J1903" s="2">
        <v>17980</v>
      </c>
      <c r="K1903" s="2">
        <v>18523</v>
      </c>
      <c r="L1903" s="2">
        <v>17912</v>
      </c>
      <c r="M1903" s="2">
        <v>17705</v>
      </c>
      <c r="N1903" s="2">
        <v>20260</v>
      </c>
      <c r="O1903" s="2">
        <v>21279</v>
      </c>
      <c r="P1903" s="2">
        <v>21039</v>
      </c>
      <c r="Q1903" s="2">
        <v>22141</v>
      </c>
      <c r="R1903" s="2">
        <v>18359</v>
      </c>
      <c r="S1903" s="2">
        <v>19565</v>
      </c>
      <c r="T1903" s="2">
        <v>21439</v>
      </c>
      <c r="U1903" s="2">
        <v>21932</v>
      </c>
      <c r="V1903" s="2">
        <v>20770</v>
      </c>
      <c r="W1903" s="2">
        <v>20311</v>
      </c>
      <c r="X1903" s="2"/>
      <c r="Y1903">
        <f>AVERAGE(C1903:E1903)</f>
        <v>15000</v>
      </c>
      <c r="Z1903">
        <f>AVERAGE(U1903:W1903)</f>
        <v>21004.333333333332</v>
      </c>
      <c r="AA1903">
        <f>LN(Z1903/Y1903)/19</f>
        <v>1.771992444949963E-2</v>
      </c>
      <c r="AB1903">
        <f>EXP(AA1903)-1</f>
        <v>1.7877853763484275E-2</v>
      </c>
    </row>
    <row r="1904" spans="1:28" x14ac:dyDescent="0.25">
      <c r="A1904" s="3" t="s">
        <v>3835</v>
      </c>
      <c r="B1904" s="3" t="s">
        <v>3836</v>
      </c>
      <c r="C1904" s="2">
        <v>7400</v>
      </c>
      <c r="D1904" s="2">
        <v>8000</v>
      </c>
      <c r="E1904" s="2">
        <v>8000</v>
      </c>
      <c r="F1904" s="2">
        <v>8500</v>
      </c>
      <c r="G1904" s="2">
        <v>8670</v>
      </c>
      <c r="H1904" s="2">
        <v>8000</v>
      </c>
      <c r="I1904" s="2">
        <v>8590</v>
      </c>
      <c r="J1904" s="2">
        <v>8493</v>
      </c>
      <c r="K1904" s="2">
        <v>9800</v>
      </c>
      <c r="L1904" s="2">
        <v>10000</v>
      </c>
      <c r="M1904" s="2">
        <v>8022</v>
      </c>
      <c r="N1904" s="2">
        <v>10421</v>
      </c>
      <c r="O1904" s="2">
        <v>11000</v>
      </c>
      <c r="P1904" s="2">
        <v>10643</v>
      </c>
      <c r="Q1904" s="2">
        <v>10998</v>
      </c>
      <c r="R1904" s="2">
        <v>9921</v>
      </c>
      <c r="S1904" s="2">
        <v>10300</v>
      </c>
      <c r="T1904" s="2">
        <v>10532</v>
      </c>
      <c r="U1904" s="2">
        <v>9639</v>
      </c>
      <c r="V1904" s="2">
        <v>9752</v>
      </c>
      <c r="W1904" s="2">
        <v>10066</v>
      </c>
      <c r="X1904" s="2"/>
      <c r="Y1904">
        <f>AVERAGE(C1904:E1904)</f>
        <v>7800</v>
      </c>
      <c r="Z1904">
        <f>AVERAGE(U1904:W1904)</f>
        <v>9819</v>
      </c>
      <c r="AA1904">
        <f>LN(Z1904/Y1904)/19</f>
        <v>1.2115555289031956E-2</v>
      </c>
      <c r="AB1904">
        <f>EXP(AA1904)-1</f>
        <v>1.2189245929312476E-2</v>
      </c>
    </row>
    <row r="1905" spans="1:28" x14ac:dyDescent="0.25">
      <c r="A1905" s="3" t="s">
        <v>3837</v>
      </c>
      <c r="B1905" s="3" t="s">
        <v>3838</v>
      </c>
      <c r="C1905" s="2">
        <v>6365</v>
      </c>
      <c r="D1905" s="2">
        <v>6436</v>
      </c>
      <c r="E1905" s="2">
        <v>7510</v>
      </c>
      <c r="F1905" s="2">
        <v>7585</v>
      </c>
      <c r="G1905" s="2">
        <v>7660</v>
      </c>
      <c r="H1905" s="2">
        <v>7656</v>
      </c>
      <c r="I1905" s="2">
        <v>7417</v>
      </c>
      <c r="J1905" s="2">
        <v>7522</v>
      </c>
      <c r="K1905" s="2">
        <v>6670</v>
      </c>
      <c r="L1905" s="2">
        <v>6703</v>
      </c>
      <c r="M1905" s="2">
        <v>6949</v>
      </c>
      <c r="N1905" s="2">
        <v>7831</v>
      </c>
      <c r="O1905" s="2">
        <v>8020</v>
      </c>
      <c r="P1905" s="2">
        <v>8633</v>
      </c>
      <c r="Q1905" s="2">
        <v>8776</v>
      </c>
      <c r="R1905" s="2">
        <v>9311</v>
      </c>
      <c r="S1905" s="2">
        <v>9442</v>
      </c>
      <c r="T1905" s="2">
        <v>9783</v>
      </c>
      <c r="U1905" s="2">
        <v>9961</v>
      </c>
      <c r="V1905" s="2">
        <v>8958</v>
      </c>
      <c r="W1905" s="2">
        <v>9235</v>
      </c>
      <c r="X1905" s="2"/>
      <c r="Y1905">
        <f>AVERAGE(C1905:E1905)</f>
        <v>6770.333333333333</v>
      </c>
      <c r="Z1905">
        <f>AVERAGE(U1905:W1905)</f>
        <v>9384.6666666666661</v>
      </c>
      <c r="AA1905">
        <f>LN(Z1905/Y1905)/19</f>
        <v>1.7185622589285528E-2</v>
      </c>
      <c r="AB1905">
        <f>EXP(AA1905)-1</f>
        <v>1.7334144997984913E-2</v>
      </c>
    </row>
    <row r="1906" spans="1:28" x14ac:dyDescent="0.25">
      <c r="A1906" s="3" t="s">
        <v>3839</v>
      </c>
      <c r="B1906" s="3" t="s">
        <v>3840</v>
      </c>
      <c r="C1906" s="2">
        <v>5650</v>
      </c>
      <c r="D1906" s="2">
        <v>5100</v>
      </c>
      <c r="E1906" s="2">
        <v>5000</v>
      </c>
      <c r="F1906" s="2">
        <v>4200</v>
      </c>
      <c r="G1906" s="2">
        <v>4300</v>
      </c>
      <c r="H1906" s="2">
        <v>6380</v>
      </c>
      <c r="I1906" s="2">
        <v>7582</v>
      </c>
      <c r="J1906" s="2">
        <v>7591</v>
      </c>
      <c r="K1906" s="2">
        <v>7474</v>
      </c>
      <c r="L1906" s="2">
        <v>7153</v>
      </c>
      <c r="M1906" s="2">
        <v>7504</v>
      </c>
      <c r="N1906" s="2">
        <v>9000</v>
      </c>
      <c r="O1906" s="2">
        <v>10000</v>
      </c>
      <c r="P1906" s="2">
        <v>10458</v>
      </c>
      <c r="Q1906" s="2">
        <v>10760</v>
      </c>
      <c r="R1906" s="2">
        <v>11246</v>
      </c>
      <c r="S1906" s="2">
        <v>11781</v>
      </c>
      <c r="T1906" s="2">
        <v>11729</v>
      </c>
      <c r="U1906" s="2">
        <v>11635</v>
      </c>
      <c r="V1906" s="2">
        <v>11426</v>
      </c>
      <c r="W1906" s="2">
        <v>11859</v>
      </c>
      <c r="X1906" s="2"/>
      <c r="Y1906">
        <f>AVERAGE(C1906:E1906)</f>
        <v>5250</v>
      </c>
      <c r="Z1906">
        <f>AVERAGE(U1906:W1906)</f>
        <v>11640</v>
      </c>
      <c r="AA1906">
        <f>LN(Z1906/Y1906)/19</f>
        <v>4.1906282405250496E-2</v>
      </c>
      <c r="AB1906">
        <f>EXP(AA1906)-1</f>
        <v>4.2796745768358679E-2</v>
      </c>
    </row>
    <row r="1907" spans="1:28" x14ac:dyDescent="0.25">
      <c r="A1907" s="3" t="s">
        <v>3841</v>
      </c>
      <c r="B1907" s="3" t="s">
        <v>3842</v>
      </c>
      <c r="C1907" s="2">
        <v>11200</v>
      </c>
      <c r="D1907" s="2">
        <v>11000</v>
      </c>
      <c r="E1907" s="2">
        <v>13100</v>
      </c>
      <c r="F1907" s="2">
        <v>13000</v>
      </c>
      <c r="G1907" s="2">
        <v>14496</v>
      </c>
      <c r="H1907" s="2">
        <v>14000</v>
      </c>
      <c r="I1907" s="2">
        <v>13300</v>
      </c>
      <c r="J1907" s="2">
        <v>13000</v>
      </c>
      <c r="K1907" s="2">
        <v>14141</v>
      </c>
      <c r="L1907" s="2">
        <v>14200</v>
      </c>
      <c r="M1907" s="2">
        <v>13500</v>
      </c>
      <c r="N1907" s="2">
        <v>15000</v>
      </c>
      <c r="O1907" s="2">
        <v>15448</v>
      </c>
      <c r="P1907" s="2">
        <v>15000</v>
      </c>
      <c r="Q1907" s="2">
        <v>15000</v>
      </c>
      <c r="R1907" s="2">
        <v>14500</v>
      </c>
      <c r="S1907" s="2">
        <v>14550</v>
      </c>
      <c r="T1907" s="2">
        <v>15000</v>
      </c>
      <c r="U1907" s="2">
        <v>14500</v>
      </c>
      <c r="V1907" s="2">
        <v>13175</v>
      </c>
      <c r="W1907" s="2">
        <v>14390</v>
      </c>
      <c r="X1907" s="2"/>
      <c r="Y1907">
        <f>AVERAGE(C1907:E1907)</f>
        <v>11766.666666666666</v>
      </c>
      <c r="Z1907">
        <f>AVERAGE(U1907:W1907)</f>
        <v>14021.666666666666</v>
      </c>
      <c r="AA1907">
        <f>LN(Z1907/Y1907)/19</f>
        <v>9.2280566875539947E-3</v>
      </c>
      <c r="AB1907">
        <f>EXP(AA1907)-1</f>
        <v>9.2707664776989773E-3</v>
      </c>
    </row>
    <row r="1908" spans="1:28" x14ac:dyDescent="0.25">
      <c r="A1908" s="3" t="s">
        <v>3843</v>
      </c>
      <c r="B1908" s="3" t="s">
        <v>3844</v>
      </c>
      <c r="C1908" s="2">
        <v>9500</v>
      </c>
      <c r="D1908" s="2">
        <v>9500</v>
      </c>
      <c r="E1908" s="2">
        <v>13000</v>
      </c>
      <c r="F1908" s="2">
        <v>13000</v>
      </c>
      <c r="G1908" s="2">
        <v>12850</v>
      </c>
      <c r="H1908" s="2">
        <v>12950</v>
      </c>
      <c r="I1908" s="2">
        <v>15550</v>
      </c>
      <c r="J1908" s="2">
        <v>16348</v>
      </c>
      <c r="K1908" s="2">
        <v>16802</v>
      </c>
      <c r="L1908" s="2">
        <v>18092</v>
      </c>
      <c r="M1908" s="2">
        <v>16472</v>
      </c>
      <c r="N1908" s="2">
        <v>16252</v>
      </c>
      <c r="O1908" s="2">
        <v>17490</v>
      </c>
      <c r="P1908" s="2">
        <v>17670</v>
      </c>
      <c r="Q1908" s="2">
        <v>19638</v>
      </c>
      <c r="R1908" s="2">
        <v>15487</v>
      </c>
      <c r="S1908" s="2">
        <v>16416</v>
      </c>
      <c r="T1908" s="2">
        <v>18615</v>
      </c>
      <c r="U1908" s="2">
        <v>18186</v>
      </c>
      <c r="V1908" s="2">
        <v>17877</v>
      </c>
      <c r="W1908" s="2">
        <v>17103</v>
      </c>
      <c r="X1908" s="2"/>
      <c r="Y1908">
        <f>AVERAGE(C1908:E1908)</f>
        <v>10666.666666666666</v>
      </c>
      <c r="Z1908">
        <f>AVERAGE(U1908:W1908)</f>
        <v>17722</v>
      </c>
      <c r="AA1908">
        <f>LN(Z1908/Y1908)/19</f>
        <v>2.6720167973341782E-2</v>
      </c>
      <c r="AB1908">
        <f>EXP(AA1908)-1</f>
        <v>2.7080352569879507E-2</v>
      </c>
    </row>
    <row r="1909" spans="1:28" x14ac:dyDescent="0.25">
      <c r="A1909" s="3" t="s">
        <v>3845</v>
      </c>
      <c r="B1909" s="3" t="s">
        <v>3846</v>
      </c>
      <c r="C1909" s="2">
        <v>6000</v>
      </c>
      <c r="D1909" s="2">
        <v>6000</v>
      </c>
      <c r="E1909" s="2">
        <v>6000</v>
      </c>
      <c r="F1909" s="2">
        <v>6000</v>
      </c>
      <c r="G1909" s="2">
        <v>6000</v>
      </c>
      <c r="H1909" s="2">
        <v>8183</v>
      </c>
      <c r="I1909" s="2">
        <v>10147</v>
      </c>
      <c r="J1909" s="2">
        <v>10085</v>
      </c>
      <c r="K1909" s="2">
        <v>10311</v>
      </c>
      <c r="L1909" s="2">
        <v>8387</v>
      </c>
      <c r="M1909" s="2">
        <v>8750</v>
      </c>
      <c r="N1909" s="2">
        <v>9924</v>
      </c>
      <c r="O1909" s="2">
        <v>9902</v>
      </c>
      <c r="P1909" s="2">
        <v>10097</v>
      </c>
      <c r="Q1909" s="2">
        <v>10198</v>
      </c>
      <c r="R1909" s="2">
        <v>9042</v>
      </c>
      <c r="S1909" s="2">
        <v>9627</v>
      </c>
      <c r="T1909" s="2">
        <v>10262</v>
      </c>
      <c r="U1909" s="2">
        <v>10115</v>
      </c>
      <c r="V1909" s="2">
        <v>10023</v>
      </c>
      <c r="W1909" s="2">
        <v>8816</v>
      </c>
      <c r="X1909" s="2"/>
      <c r="Y1909">
        <f>AVERAGE(C1909:E1909)</f>
        <v>6000</v>
      </c>
      <c r="Z1909">
        <f>AVERAGE(U1909:W1909)</f>
        <v>9651.3333333333339</v>
      </c>
      <c r="AA1909">
        <f>LN(Z1909/Y1909)/19</f>
        <v>2.5017716096615118E-2</v>
      </c>
      <c r="AB1909">
        <f>EXP(AA1909)-1</f>
        <v>2.5333285267068684E-2</v>
      </c>
    </row>
    <row r="1910" spans="1:28" x14ac:dyDescent="0.25">
      <c r="A1910" s="3" t="s">
        <v>3847</v>
      </c>
      <c r="B1910" s="3" t="s">
        <v>3848</v>
      </c>
      <c r="C1910" s="2">
        <v>9000</v>
      </c>
      <c r="D1910" s="2">
        <v>10790</v>
      </c>
      <c r="E1910" s="2">
        <v>11329</v>
      </c>
      <c r="F1910" s="2">
        <v>13500</v>
      </c>
      <c r="G1910" s="2">
        <v>15000</v>
      </c>
      <c r="H1910" s="2">
        <v>13200</v>
      </c>
      <c r="I1910" s="2">
        <v>16700</v>
      </c>
      <c r="J1910" s="2">
        <v>16845</v>
      </c>
      <c r="K1910" s="2">
        <v>18204</v>
      </c>
      <c r="L1910" s="2">
        <v>14684</v>
      </c>
      <c r="M1910" s="2">
        <v>17548</v>
      </c>
      <c r="N1910" s="2">
        <v>15129</v>
      </c>
      <c r="O1910" s="2">
        <v>15432</v>
      </c>
      <c r="P1910" s="2">
        <v>15513</v>
      </c>
      <c r="Q1910" s="2">
        <v>16278</v>
      </c>
      <c r="R1910" s="2">
        <v>15820</v>
      </c>
      <c r="S1910" s="2">
        <v>18147</v>
      </c>
      <c r="T1910" s="2">
        <v>20272</v>
      </c>
      <c r="U1910" s="2">
        <v>21322</v>
      </c>
      <c r="V1910" s="2">
        <v>20364</v>
      </c>
      <c r="W1910" s="2">
        <v>18113</v>
      </c>
      <c r="X1910" s="2"/>
      <c r="Y1910">
        <f>AVERAGE(C1910:E1910)</f>
        <v>10373</v>
      </c>
      <c r="Z1910">
        <f>AVERAGE(U1910:W1910)</f>
        <v>19933</v>
      </c>
      <c r="AA1910">
        <f>LN(Z1910/Y1910)/19</f>
        <v>3.4377388067944083E-2</v>
      </c>
      <c r="AB1910">
        <f>EXP(AA1910)-1</f>
        <v>3.4975120296921514E-2</v>
      </c>
    </row>
    <row r="1911" spans="1:28" x14ac:dyDescent="0.25">
      <c r="A1911" s="3" t="s">
        <v>3849</v>
      </c>
      <c r="B1911" s="3" t="s">
        <v>3850</v>
      </c>
      <c r="C1911" s="2">
        <v>9580</v>
      </c>
      <c r="D1911" s="2">
        <v>9267</v>
      </c>
      <c r="E1911" s="2">
        <v>10300</v>
      </c>
      <c r="F1911" s="2">
        <v>10350</v>
      </c>
      <c r="G1911" s="2">
        <v>9121</v>
      </c>
      <c r="H1911" s="2">
        <v>9654</v>
      </c>
      <c r="I1911" s="2">
        <v>13534</v>
      </c>
      <c r="J1911" s="2">
        <v>13271</v>
      </c>
      <c r="K1911" s="2">
        <v>13385</v>
      </c>
      <c r="L1911" s="2">
        <v>13532</v>
      </c>
      <c r="M1911" s="2">
        <v>14885</v>
      </c>
      <c r="N1911" s="2">
        <v>14152</v>
      </c>
      <c r="O1911" s="2">
        <v>15146</v>
      </c>
      <c r="P1911" s="2">
        <v>15161</v>
      </c>
      <c r="Q1911" s="2">
        <v>15377</v>
      </c>
      <c r="R1911" s="2">
        <v>15855</v>
      </c>
      <c r="S1911" s="2">
        <v>15807</v>
      </c>
      <c r="T1911" s="2">
        <v>15494</v>
      </c>
      <c r="U1911" s="2">
        <v>15449</v>
      </c>
      <c r="V1911" s="2">
        <v>15538</v>
      </c>
      <c r="W1911" s="2">
        <v>15244</v>
      </c>
      <c r="X1911" s="2"/>
      <c r="Y1911">
        <f>AVERAGE(C1911:E1911)</f>
        <v>9715.6666666666661</v>
      </c>
      <c r="Z1911">
        <f>AVERAGE(U1911:W1911)</f>
        <v>15410.333333333334</v>
      </c>
      <c r="AA1911">
        <f>LN(Z1911/Y1911)/19</f>
        <v>2.4278872483864535E-2</v>
      </c>
      <c r="AB1911">
        <f>EXP(AA1911)-1</f>
        <v>2.4576004108931349E-2</v>
      </c>
    </row>
    <row r="1912" spans="1:28" x14ac:dyDescent="0.25">
      <c r="A1912" s="3" t="s">
        <v>3851</v>
      </c>
      <c r="B1912" s="3" t="s">
        <v>3852</v>
      </c>
      <c r="C1912" s="2">
        <v>10000</v>
      </c>
      <c r="D1912" s="2">
        <v>10500</v>
      </c>
      <c r="E1912" s="2">
        <v>10180</v>
      </c>
      <c r="F1912" s="2">
        <v>10689</v>
      </c>
      <c r="G1912" s="2">
        <v>12826</v>
      </c>
      <c r="H1912" s="2">
        <v>12826</v>
      </c>
      <c r="I1912" s="2">
        <v>23005</v>
      </c>
      <c r="J1912" s="2">
        <v>23012</v>
      </c>
      <c r="K1912" s="2">
        <v>22852</v>
      </c>
      <c r="L1912" s="2">
        <v>22880</v>
      </c>
      <c r="M1912" s="2">
        <v>22880</v>
      </c>
      <c r="N1912" s="2">
        <v>27846</v>
      </c>
      <c r="O1912" s="2">
        <v>30151</v>
      </c>
      <c r="P1912" s="2">
        <v>31073</v>
      </c>
      <c r="Q1912" s="2">
        <v>31547</v>
      </c>
      <c r="R1912" s="2">
        <v>30563</v>
      </c>
      <c r="S1912" s="2">
        <v>32657</v>
      </c>
      <c r="T1912" s="2">
        <v>31200</v>
      </c>
      <c r="U1912" s="2">
        <v>30500</v>
      </c>
      <c r="V1912" s="2">
        <v>30590</v>
      </c>
      <c r="W1912" s="2">
        <v>30200</v>
      </c>
      <c r="X1912" s="2"/>
      <c r="Y1912">
        <f>AVERAGE(C1912:E1912)</f>
        <v>10226.666666666666</v>
      </c>
      <c r="Z1912">
        <f>AVERAGE(U1912:W1912)</f>
        <v>30430</v>
      </c>
      <c r="AA1912">
        <f>LN(Z1912/Y1912)/19</f>
        <v>5.7391067161996531E-2</v>
      </c>
      <c r="AB1912">
        <f>EXP(AA1912)-1</f>
        <v>5.906989688133879E-2</v>
      </c>
    </row>
    <row r="1913" spans="1:28" x14ac:dyDescent="0.25">
      <c r="A1913" s="3" t="s">
        <v>3853</v>
      </c>
      <c r="B1913" s="3" t="s">
        <v>3854</v>
      </c>
      <c r="C1913" s="2">
        <v>11980</v>
      </c>
      <c r="D1913" s="2">
        <v>14376</v>
      </c>
      <c r="E1913" s="2">
        <v>15000</v>
      </c>
      <c r="F1913" s="2">
        <v>17787</v>
      </c>
      <c r="G1913" s="2">
        <v>22849</v>
      </c>
      <c r="H1913" s="2">
        <v>23000</v>
      </c>
      <c r="I1913" s="2">
        <v>19000</v>
      </c>
      <c r="J1913" s="2">
        <v>18500</v>
      </c>
      <c r="K1913" s="2">
        <v>19144</v>
      </c>
      <c r="L1913" s="2">
        <v>19839</v>
      </c>
      <c r="M1913" s="2">
        <v>20060</v>
      </c>
      <c r="N1913" s="2">
        <v>21560</v>
      </c>
      <c r="O1913" s="2">
        <v>21519</v>
      </c>
      <c r="P1913" s="2">
        <v>20766</v>
      </c>
      <c r="Q1913" s="2">
        <v>20922</v>
      </c>
      <c r="R1913" s="2">
        <v>16957</v>
      </c>
      <c r="S1913" s="2">
        <v>17017</v>
      </c>
      <c r="T1913" s="2">
        <v>18470</v>
      </c>
      <c r="U1913" s="2">
        <v>16895</v>
      </c>
      <c r="V1913" s="2">
        <v>15985</v>
      </c>
      <c r="W1913" s="2">
        <v>13973</v>
      </c>
      <c r="X1913" s="2"/>
      <c r="Y1913">
        <f>AVERAGE(C1913:E1913)</f>
        <v>13785.333333333334</v>
      </c>
      <c r="Z1913">
        <f>AVERAGE(U1913:W1913)</f>
        <v>15617.666666666666</v>
      </c>
      <c r="AA1913">
        <f>LN(Z1913/Y1913)/19</f>
        <v>6.5682908979701627E-3</v>
      </c>
      <c r="AB1913">
        <f>EXP(AA1913)-1</f>
        <v>6.5899094269736835E-3</v>
      </c>
    </row>
    <row r="1914" spans="1:28" x14ac:dyDescent="0.25">
      <c r="A1914" s="3" t="s">
        <v>3855</v>
      </c>
      <c r="B1914" s="3" t="s">
        <v>3856</v>
      </c>
      <c r="C1914" s="2">
        <v>14188</v>
      </c>
      <c r="D1914" s="2">
        <v>14500</v>
      </c>
      <c r="E1914" s="2">
        <v>17000</v>
      </c>
      <c r="F1914" s="2">
        <v>18424</v>
      </c>
      <c r="G1914" s="2">
        <v>18424</v>
      </c>
      <c r="H1914" s="2">
        <v>18000</v>
      </c>
      <c r="I1914" s="2">
        <v>21102</v>
      </c>
      <c r="J1914" s="2">
        <v>26227</v>
      </c>
      <c r="K1914" s="2">
        <v>26258</v>
      </c>
      <c r="L1914" s="2">
        <v>29000</v>
      </c>
      <c r="M1914" s="2">
        <v>28000</v>
      </c>
      <c r="N1914" s="2">
        <v>25590</v>
      </c>
      <c r="O1914" s="2">
        <v>25600</v>
      </c>
      <c r="P1914" s="2">
        <v>26000</v>
      </c>
      <c r="Q1914" s="2">
        <v>27266</v>
      </c>
      <c r="R1914" s="2">
        <v>25783</v>
      </c>
      <c r="S1914" s="2">
        <v>26040</v>
      </c>
      <c r="T1914" s="2">
        <v>27033</v>
      </c>
      <c r="U1914" s="2">
        <v>27158</v>
      </c>
      <c r="V1914" s="2">
        <v>28300</v>
      </c>
      <c r="W1914" s="2">
        <v>26976</v>
      </c>
      <c r="X1914" s="2"/>
      <c r="Y1914">
        <f>AVERAGE(C1914:E1914)</f>
        <v>15229.333333333334</v>
      </c>
      <c r="Z1914">
        <f>AVERAGE(U1914:W1914)</f>
        <v>27478</v>
      </c>
      <c r="AA1914">
        <f>LN(Z1914/Y1914)/19</f>
        <v>3.1061173253016015E-2</v>
      </c>
      <c r="AB1914">
        <f>EXP(AA1914)-1</f>
        <v>3.1548605140269137E-2</v>
      </c>
    </row>
    <row r="1915" spans="1:28" x14ac:dyDescent="0.25">
      <c r="A1915" s="3" t="s">
        <v>3857</v>
      </c>
      <c r="B1915" s="3" t="s">
        <v>3858</v>
      </c>
      <c r="C1915" s="2">
        <v>4750</v>
      </c>
      <c r="D1915" s="2">
        <v>4750</v>
      </c>
      <c r="E1915" s="2">
        <v>4750</v>
      </c>
      <c r="F1915" s="2">
        <v>5490</v>
      </c>
      <c r="G1915" s="2">
        <v>5010</v>
      </c>
      <c r="H1915" s="2">
        <v>5000</v>
      </c>
      <c r="I1915" s="2">
        <v>5419</v>
      </c>
      <c r="J1915" s="2">
        <v>5400</v>
      </c>
      <c r="K1915" s="2">
        <v>4285</v>
      </c>
      <c r="L1915" s="2">
        <v>4429</v>
      </c>
      <c r="M1915" s="2">
        <v>4400</v>
      </c>
      <c r="N1915" s="2">
        <v>4500</v>
      </c>
      <c r="O1915" s="2">
        <v>4920</v>
      </c>
      <c r="P1915" s="2">
        <v>5046</v>
      </c>
      <c r="Q1915" s="2">
        <v>6119</v>
      </c>
      <c r="R1915" s="2">
        <v>6565</v>
      </c>
      <c r="S1915" s="2">
        <v>6456</v>
      </c>
      <c r="T1915" s="2">
        <v>5957</v>
      </c>
      <c r="U1915" s="2">
        <v>6638</v>
      </c>
      <c r="V1915" s="2">
        <v>6108</v>
      </c>
      <c r="W1915" s="2">
        <v>6363</v>
      </c>
      <c r="X1915" s="2"/>
      <c r="Y1915">
        <f>AVERAGE(C1915:E1915)</f>
        <v>4750</v>
      </c>
      <c r="Z1915">
        <f>AVERAGE(U1915:W1915)</f>
        <v>6369.666666666667</v>
      </c>
      <c r="AA1915">
        <f>LN(Z1915/Y1915)/19</f>
        <v>1.5442237976030252E-2</v>
      </c>
      <c r="AB1915">
        <f>EXP(AA1915)-1</f>
        <v>1.5562085442569318E-2</v>
      </c>
    </row>
    <row r="1916" spans="1:28" x14ac:dyDescent="0.25">
      <c r="A1916" s="3" t="s">
        <v>3859</v>
      </c>
      <c r="B1916" s="3" t="s">
        <v>3860</v>
      </c>
      <c r="C1916" s="2">
        <v>6500</v>
      </c>
      <c r="D1916" s="2">
        <v>6200</v>
      </c>
      <c r="E1916" s="2">
        <v>6250</v>
      </c>
      <c r="F1916" s="2">
        <v>5100</v>
      </c>
      <c r="G1916" s="2">
        <v>5150</v>
      </c>
      <c r="H1916" s="2">
        <v>6480</v>
      </c>
      <c r="I1916" s="2">
        <v>8679</v>
      </c>
      <c r="J1916" s="2">
        <v>8643</v>
      </c>
      <c r="K1916" s="2">
        <v>8949</v>
      </c>
      <c r="L1916" s="2">
        <v>8677</v>
      </c>
      <c r="M1916" s="2">
        <v>9296</v>
      </c>
      <c r="N1916" s="2">
        <v>11077</v>
      </c>
      <c r="O1916" s="2">
        <v>11100</v>
      </c>
      <c r="P1916" s="2">
        <v>11432</v>
      </c>
      <c r="Q1916" s="2">
        <v>12300</v>
      </c>
      <c r="R1916" s="2">
        <v>12842</v>
      </c>
      <c r="S1916" s="2">
        <v>13358</v>
      </c>
      <c r="T1916" s="2">
        <v>13353</v>
      </c>
      <c r="U1916" s="2">
        <v>13907</v>
      </c>
      <c r="V1916" s="2">
        <v>13163</v>
      </c>
      <c r="W1916" s="2">
        <v>13434</v>
      </c>
      <c r="X1916" s="2"/>
      <c r="Y1916">
        <f>AVERAGE(C1916:E1916)</f>
        <v>6316.666666666667</v>
      </c>
      <c r="Z1916">
        <f>AVERAGE(U1916:W1916)</f>
        <v>13501.333333333334</v>
      </c>
      <c r="AA1916">
        <f>LN(Z1916/Y1916)/19</f>
        <v>3.9978779112588042E-2</v>
      </c>
      <c r="AB1916">
        <f>EXP(AA1916)-1</f>
        <v>4.0788687498482412E-2</v>
      </c>
    </row>
    <row r="1917" spans="1:28" x14ac:dyDescent="0.25">
      <c r="A1917" s="3" t="s">
        <v>3861</v>
      </c>
      <c r="B1917" s="3" t="s">
        <v>3862</v>
      </c>
      <c r="C1917" s="2">
        <v>58664</v>
      </c>
      <c r="D1917" s="2">
        <v>59362</v>
      </c>
      <c r="E1917" s="2">
        <v>51450</v>
      </c>
      <c r="F1917" s="2">
        <v>51100</v>
      </c>
      <c r="G1917" s="2">
        <v>51000</v>
      </c>
      <c r="H1917" s="2">
        <v>52500</v>
      </c>
      <c r="I1917" s="2">
        <v>67254</v>
      </c>
      <c r="J1917" s="2">
        <v>73478</v>
      </c>
      <c r="K1917" s="2">
        <v>60862</v>
      </c>
      <c r="L1917" s="2">
        <v>65692</v>
      </c>
      <c r="M1917" s="2">
        <v>75119</v>
      </c>
      <c r="N1917" s="2">
        <v>69021</v>
      </c>
      <c r="O1917" s="2">
        <v>74298</v>
      </c>
      <c r="P1917" s="2">
        <v>75089</v>
      </c>
      <c r="Q1917" s="2">
        <v>82740</v>
      </c>
      <c r="R1917" s="2">
        <v>85728</v>
      </c>
      <c r="S1917" s="2">
        <v>70000</v>
      </c>
      <c r="T1917" s="2">
        <v>74000</v>
      </c>
      <c r="U1917" s="2">
        <v>75000</v>
      </c>
      <c r="V1917" s="2">
        <v>78000</v>
      </c>
      <c r="W1917" s="2">
        <v>78500</v>
      </c>
      <c r="X1917" s="2"/>
      <c r="Y1917">
        <f>AVERAGE(C1917:E1917)</f>
        <v>56492</v>
      </c>
      <c r="Z1917">
        <f>AVERAGE(U1917:W1917)</f>
        <v>77166.666666666672</v>
      </c>
      <c r="AA1917">
        <f>LN(Z1917/Y1917)/19</f>
        <v>1.6414134192176931E-2</v>
      </c>
      <c r="AB1917">
        <f>EXP(AA1917)-1</f>
        <v>1.654958618706015E-2</v>
      </c>
    </row>
    <row r="1918" spans="1:28" x14ac:dyDescent="0.25">
      <c r="A1918" s="3" t="s">
        <v>3863</v>
      </c>
      <c r="B1918" s="3" t="s">
        <v>3864</v>
      </c>
      <c r="C1918" s="2">
        <v>22900</v>
      </c>
      <c r="D1918" s="2">
        <v>25930</v>
      </c>
      <c r="E1918" s="2">
        <v>21000</v>
      </c>
      <c r="F1918" s="2">
        <v>25200</v>
      </c>
      <c r="G1918" s="2">
        <v>26000</v>
      </c>
      <c r="H1918" s="2">
        <v>29000</v>
      </c>
      <c r="I1918" s="2">
        <v>34017</v>
      </c>
      <c r="J1918" s="2">
        <v>33180</v>
      </c>
      <c r="K1918" s="2">
        <v>34935</v>
      </c>
      <c r="L1918" s="2">
        <v>37929</v>
      </c>
      <c r="M1918" s="2">
        <v>37902</v>
      </c>
      <c r="N1918" s="2">
        <v>37869</v>
      </c>
      <c r="O1918" s="2">
        <v>37595</v>
      </c>
      <c r="P1918" s="2">
        <v>38000</v>
      </c>
      <c r="Q1918" s="2">
        <v>39230</v>
      </c>
      <c r="R1918" s="2">
        <v>35380</v>
      </c>
      <c r="S1918" s="2">
        <v>35380</v>
      </c>
      <c r="T1918" s="2">
        <v>39865</v>
      </c>
      <c r="U1918" s="2">
        <v>37834</v>
      </c>
      <c r="V1918" s="2">
        <v>36790</v>
      </c>
      <c r="W1918" s="2">
        <v>36285</v>
      </c>
      <c r="X1918" s="2"/>
      <c r="Y1918">
        <f>AVERAGE(C1918:E1918)</f>
        <v>23276.666666666668</v>
      </c>
      <c r="Z1918">
        <f>AVERAGE(U1918:W1918)</f>
        <v>36969.666666666664</v>
      </c>
      <c r="AA1918">
        <f>LN(Z1918/Y1918)/19</f>
        <v>2.4349806757816873E-2</v>
      </c>
      <c r="AB1918">
        <f>EXP(AA1918)-1</f>
        <v>2.4648684241617369E-2</v>
      </c>
    </row>
    <row r="1919" spans="1:28" x14ac:dyDescent="0.25">
      <c r="A1919" s="3" t="s">
        <v>3865</v>
      </c>
      <c r="B1919" s="3" t="s">
        <v>3866</v>
      </c>
      <c r="C1919" s="2">
        <v>31600</v>
      </c>
      <c r="D1919" s="2">
        <v>31000</v>
      </c>
      <c r="E1919" s="2">
        <v>34720</v>
      </c>
      <c r="F1919" s="2">
        <v>35070</v>
      </c>
      <c r="G1919" s="2">
        <v>35000</v>
      </c>
      <c r="H1919" s="2">
        <v>35500</v>
      </c>
      <c r="I1919" s="2">
        <v>37000</v>
      </c>
      <c r="J1919" s="2">
        <v>35000</v>
      </c>
      <c r="K1919" s="2">
        <v>33798</v>
      </c>
      <c r="L1919" s="2">
        <v>36000</v>
      </c>
      <c r="M1919" s="2">
        <v>39100</v>
      </c>
      <c r="N1919" s="2">
        <v>39150</v>
      </c>
      <c r="O1919" s="2">
        <v>43209</v>
      </c>
      <c r="P1919" s="2">
        <v>43238</v>
      </c>
      <c r="Q1919" s="2">
        <v>47198</v>
      </c>
      <c r="R1919" s="2">
        <v>48847</v>
      </c>
      <c r="S1919" s="2">
        <v>45000</v>
      </c>
      <c r="T1919" s="2">
        <v>46000</v>
      </c>
      <c r="U1919" s="2">
        <v>45000</v>
      </c>
      <c r="V1919" s="2">
        <v>45350</v>
      </c>
      <c r="W1919" s="2">
        <v>45200</v>
      </c>
      <c r="X1919" s="2"/>
      <c r="Y1919">
        <f>AVERAGE(C1919:E1919)</f>
        <v>32440</v>
      </c>
      <c r="Z1919">
        <f>AVERAGE(U1919:W1919)</f>
        <v>45183.333333333336</v>
      </c>
      <c r="AA1919">
        <f>LN(Z1919/Y1919)/19</f>
        <v>1.7438739896281721E-2</v>
      </c>
      <c r="AB1919">
        <f>EXP(AA1919)-1</f>
        <v>1.7591682469302761E-2</v>
      </c>
    </row>
    <row r="1920" spans="1:28" x14ac:dyDescent="0.25">
      <c r="A1920" s="3" t="s">
        <v>3867</v>
      </c>
      <c r="B1920" s="3" t="s">
        <v>3868</v>
      </c>
      <c r="C1920" s="2">
        <v>6267</v>
      </c>
      <c r="D1920" s="2">
        <v>6752</v>
      </c>
      <c r="E1920" s="2">
        <v>5641</v>
      </c>
      <c r="F1920" s="2">
        <v>6275</v>
      </c>
      <c r="G1920" s="2">
        <v>6965</v>
      </c>
      <c r="H1920" s="2">
        <v>7711</v>
      </c>
      <c r="I1920" s="2">
        <v>10112</v>
      </c>
      <c r="J1920" s="2">
        <v>9174</v>
      </c>
      <c r="K1920" s="2">
        <v>9754</v>
      </c>
      <c r="L1920" s="2">
        <v>9830</v>
      </c>
      <c r="M1920" s="2">
        <v>10322</v>
      </c>
      <c r="N1920" s="2">
        <v>11531</v>
      </c>
      <c r="O1920" s="2">
        <v>13225</v>
      </c>
      <c r="P1920" s="2">
        <v>14154</v>
      </c>
      <c r="Q1920" s="2">
        <v>14605</v>
      </c>
      <c r="R1920" s="2">
        <v>16000</v>
      </c>
      <c r="S1920" s="2">
        <v>17752</v>
      </c>
      <c r="T1920" s="2">
        <v>18184</v>
      </c>
      <c r="U1920" s="2">
        <v>19377</v>
      </c>
      <c r="V1920" s="2">
        <v>18948</v>
      </c>
      <c r="W1920" s="2">
        <v>20174</v>
      </c>
      <c r="X1920" s="2"/>
      <c r="Y1920">
        <f>AVERAGE(C1920:E1920)</f>
        <v>6220</v>
      </c>
      <c r="Z1920">
        <f>AVERAGE(U1920:W1920)</f>
        <v>19499.666666666668</v>
      </c>
      <c r="AA1920">
        <f>LN(Z1920/Y1920)/19</f>
        <v>6.0138287613442885E-2</v>
      </c>
      <c r="AB1920">
        <f>EXP(AA1920)-1</f>
        <v>6.1983395540712305E-2</v>
      </c>
    </row>
    <row r="1921" spans="1:28" x14ac:dyDescent="0.25">
      <c r="A1921" s="3" t="s">
        <v>3869</v>
      </c>
      <c r="B1921" s="3" t="s">
        <v>3870</v>
      </c>
      <c r="C1921" s="2">
        <v>9901</v>
      </c>
      <c r="D1921" s="2">
        <v>10788</v>
      </c>
      <c r="E1921" s="2">
        <v>11352</v>
      </c>
      <c r="F1921" s="2">
        <v>12084</v>
      </c>
      <c r="G1921" s="2">
        <v>13292</v>
      </c>
      <c r="H1921" s="2">
        <v>7772</v>
      </c>
      <c r="I1921" s="2">
        <v>14068</v>
      </c>
      <c r="J1921" s="2">
        <v>13241</v>
      </c>
      <c r="K1921" s="2">
        <v>13266</v>
      </c>
      <c r="L1921" s="2">
        <v>12795</v>
      </c>
      <c r="M1921" s="2">
        <v>13104</v>
      </c>
      <c r="N1921" s="2">
        <v>13705</v>
      </c>
      <c r="O1921" s="2">
        <v>14069</v>
      </c>
      <c r="P1921" s="2">
        <v>14773</v>
      </c>
      <c r="Q1921" s="2">
        <v>11958</v>
      </c>
      <c r="R1921" s="2">
        <v>15253</v>
      </c>
      <c r="S1921" s="2">
        <v>15254</v>
      </c>
      <c r="T1921" s="2">
        <v>15228</v>
      </c>
      <c r="U1921" s="2">
        <v>16112</v>
      </c>
      <c r="V1921" s="2">
        <v>15925</v>
      </c>
      <c r="W1921" s="2">
        <v>15993</v>
      </c>
      <c r="X1921" s="2"/>
      <c r="Y1921">
        <f>AVERAGE(C1921:E1921)</f>
        <v>10680.333333333334</v>
      </c>
      <c r="Z1921">
        <f>AVERAGE(U1921:W1921)</f>
        <v>16010</v>
      </c>
      <c r="AA1921">
        <f>LN(Z1921/Y1921)/19</f>
        <v>2.1305762261966319E-2</v>
      </c>
      <c r="AB1921">
        <f>EXP(AA1921)-1</f>
        <v>2.1534350544184289E-2</v>
      </c>
    </row>
    <row r="1922" spans="1:28" x14ac:dyDescent="0.25">
      <c r="A1922" s="3" t="s">
        <v>3871</v>
      </c>
      <c r="B1922" s="3" t="s">
        <v>3872</v>
      </c>
      <c r="C1922" s="2">
        <v>7110</v>
      </c>
      <c r="D1922" s="2">
        <v>7323</v>
      </c>
      <c r="E1922" s="2">
        <v>5860</v>
      </c>
      <c r="F1922" s="2">
        <v>6446</v>
      </c>
      <c r="G1922" s="2">
        <v>7735</v>
      </c>
      <c r="H1922" s="2">
        <v>5924</v>
      </c>
      <c r="I1922" s="2">
        <v>6093</v>
      </c>
      <c r="J1922" s="2">
        <v>6473</v>
      </c>
      <c r="K1922" s="2">
        <v>9131</v>
      </c>
      <c r="L1922" s="2">
        <v>9150</v>
      </c>
      <c r="M1922" s="2">
        <v>9150</v>
      </c>
      <c r="N1922" s="2">
        <v>10783</v>
      </c>
      <c r="O1922" s="2">
        <v>11413</v>
      </c>
      <c r="P1922" s="2">
        <v>12000</v>
      </c>
      <c r="Q1922" s="2">
        <v>13000</v>
      </c>
      <c r="R1922" s="2">
        <v>10726</v>
      </c>
      <c r="S1922" s="2">
        <v>12213</v>
      </c>
      <c r="T1922" s="2">
        <v>11975</v>
      </c>
      <c r="U1922" s="2">
        <v>11000</v>
      </c>
      <c r="V1922" s="2">
        <v>10830</v>
      </c>
      <c r="W1922" s="2">
        <v>10940</v>
      </c>
      <c r="X1922" s="2"/>
      <c r="Y1922">
        <f>AVERAGE(C1922:E1922)</f>
        <v>6764.333333333333</v>
      </c>
      <c r="Z1922">
        <f>AVERAGE(U1922:W1922)</f>
        <v>10923.333333333334</v>
      </c>
      <c r="AA1922">
        <f>LN(Z1922/Y1922)/19</f>
        <v>2.5223024406099553E-2</v>
      </c>
      <c r="AB1922">
        <f>EXP(AA1922)-1</f>
        <v>2.5543816321673019E-2</v>
      </c>
    </row>
    <row r="1923" spans="1:28" x14ac:dyDescent="0.25">
      <c r="A1923" s="3" t="s">
        <v>3873</v>
      </c>
      <c r="B1923" s="3" t="s">
        <v>3874</v>
      </c>
      <c r="C1923" s="2">
        <v>4210</v>
      </c>
      <c r="D1923" s="2">
        <v>4299</v>
      </c>
      <c r="E1923" s="2">
        <v>4200</v>
      </c>
      <c r="F1923" s="2">
        <v>4230</v>
      </c>
      <c r="G1923" s="2">
        <v>2902</v>
      </c>
      <c r="H1923" s="2">
        <v>3258</v>
      </c>
      <c r="I1923" s="2">
        <v>4406</v>
      </c>
      <c r="J1923" s="2">
        <v>4253</v>
      </c>
      <c r="K1923" s="2">
        <v>4541</v>
      </c>
      <c r="L1923" s="2">
        <v>4358</v>
      </c>
      <c r="M1923" s="2">
        <v>4140</v>
      </c>
      <c r="N1923" s="2">
        <v>4370</v>
      </c>
      <c r="O1923" s="2">
        <v>4576</v>
      </c>
      <c r="P1923" s="2">
        <v>4746</v>
      </c>
      <c r="Q1923" s="2">
        <v>4858</v>
      </c>
      <c r="R1923" s="2">
        <v>4920</v>
      </c>
      <c r="S1923" s="2">
        <v>4845</v>
      </c>
      <c r="T1923" s="2">
        <v>4597</v>
      </c>
      <c r="U1923" s="2">
        <v>4770</v>
      </c>
      <c r="V1923" s="2">
        <v>4818</v>
      </c>
      <c r="W1923" s="2">
        <v>4640</v>
      </c>
      <c r="X1923" s="2"/>
      <c r="Y1923">
        <f>AVERAGE(C1923:E1923)</f>
        <v>4236.333333333333</v>
      </c>
      <c r="Z1923">
        <f>AVERAGE(U1923:W1923)</f>
        <v>4742.666666666667</v>
      </c>
      <c r="AA1923">
        <f>LN(Z1923/Y1923)/19</f>
        <v>5.9421815887513475E-3</v>
      </c>
      <c r="AB1923">
        <f>EXP(AA1923)-1</f>
        <v>5.9598713710438123E-3</v>
      </c>
    </row>
    <row r="1924" spans="1:28" x14ac:dyDescent="0.25">
      <c r="A1924" s="3" t="s">
        <v>3875</v>
      </c>
      <c r="B1924" s="3" t="s">
        <v>3876</v>
      </c>
      <c r="C1924" s="2">
        <v>14650</v>
      </c>
      <c r="D1924" s="2">
        <v>14975</v>
      </c>
      <c r="E1924" s="2">
        <v>15165</v>
      </c>
      <c r="F1924" s="2">
        <v>15200</v>
      </c>
      <c r="G1924" s="2">
        <v>15200</v>
      </c>
      <c r="H1924" s="2">
        <v>21906</v>
      </c>
      <c r="I1924" s="2">
        <v>24884</v>
      </c>
      <c r="J1924" s="2">
        <v>24900</v>
      </c>
      <c r="K1924" s="2">
        <v>22092</v>
      </c>
      <c r="L1924" s="2">
        <v>23750</v>
      </c>
      <c r="M1924" s="2">
        <v>26189</v>
      </c>
      <c r="N1924" s="2">
        <v>25994</v>
      </c>
      <c r="O1924" s="2">
        <v>27201</v>
      </c>
      <c r="P1924" s="2">
        <v>25810</v>
      </c>
      <c r="Q1924" s="2">
        <v>26320</v>
      </c>
      <c r="R1924" s="2">
        <v>29349</v>
      </c>
      <c r="S1924" s="2">
        <v>29215</v>
      </c>
      <c r="T1924" s="2">
        <v>27594</v>
      </c>
      <c r="U1924" s="2">
        <v>27035</v>
      </c>
      <c r="V1924" s="2">
        <v>26419</v>
      </c>
      <c r="W1924" s="2">
        <v>27100</v>
      </c>
      <c r="X1924" s="2"/>
      <c r="Y1924">
        <f>AVERAGE(C1924:E1924)</f>
        <v>14930</v>
      </c>
      <c r="Z1924">
        <f>AVERAGE(U1924:W1924)</f>
        <v>26851.333333333332</v>
      </c>
      <c r="AA1924">
        <f>LN(Z1924/Y1924)/19</f>
        <v>3.0891729829893258E-2</v>
      </c>
      <c r="AB1924">
        <f>EXP(AA1924)-1</f>
        <v>3.137383082109424E-2</v>
      </c>
    </row>
    <row r="1925" spans="1:28" x14ac:dyDescent="0.25">
      <c r="A1925" s="3" t="s">
        <v>3877</v>
      </c>
      <c r="B1925" s="3" t="s">
        <v>3878</v>
      </c>
      <c r="C1925" s="2">
        <v>5650</v>
      </c>
      <c r="D1925" s="2">
        <v>5980</v>
      </c>
      <c r="E1925" s="2">
        <v>4790</v>
      </c>
      <c r="F1925" s="2">
        <v>5029</v>
      </c>
      <c r="G1925" s="2">
        <v>6034</v>
      </c>
      <c r="H1925" s="2">
        <v>6431</v>
      </c>
      <c r="I1925" s="2">
        <v>6940</v>
      </c>
      <c r="J1925" s="2">
        <v>9214</v>
      </c>
      <c r="K1925" s="2">
        <v>8145</v>
      </c>
      <c r="L1925" s="2">
        <v>8850</v>
      </c>
      <c r="M1925" s="2">
        <v>8850</v>
      </c>
      <c r="N1925" s="2">
        <v>8730</v>
      </c>
      <c r="O1925" s="2">
        <v>9058</v>
      </c>
      <c r="P1925" s="2">
        <v>9273</v>
      </c>
      <c r="Q1925" s="2">
        <v>9398</v>
      </c>
      <c r="R1925" s="2">
        <v>8659</v>
      </c>
      <c r="S1925" s="2">
        <v>9658</v>
      </c>
      <c r="T1925" s="2">
        <v>9029</v>
      </c>
      <c r="U1925" s="2">
        <v>8570</v>
      </c>
      <c r="V1925" s="2">
        <v>8390</v>
      </c>
      <c r="W1925" s="2">
        <v>8220</v>
      </c>
      <c r="X1925" s="2"/>
      <c r="Y1925">
        <f>AVERAGE(C1925:E1925)</f>
        <v>5473.333333333333</v>
      </c>
      <c r="Z1925">
        <f>AVERAGE(U1925:W1925)</f>
        <v>8393.3333333333339</v>
      </c>
      <c r="AA1925">
        <f>LN(Z1925/Y1925)/19</f>
        <v>2.2502627610101002E-2</v>
      </c>
      <c r="AB1925">
        <f>EXP(AA1925)-1</f>
        <v>2.275772156943523E-2</v>
      </c>
    </row>
    <row r="1926" spans="1:28" x14ac:dyDescent="0.25">
      <c r="A1926" s="3" t="s">
        <v>3879</v>
      </c>
      <c r="B1926" s="3" t="s">
        <v>3880</v>
      </c>
      <c r="C1926" s="2">
        <v>5700</v>
      </c>
      <c r="D1926" s="2">
        <v>5600</v>
      </c>
      <c r="E1926" s="2">
        <v>4820</v>
      </c>
      <c r="F1926" s="2">
        <v>5200</v>
      </c>
      <c r="G1926" s="2">
        <v>5250</v>
      </c>
      <c r="H1926" s="2">
        <v>4690</v>
      </c>
      <c r="I1926" s="2">
        <v>7089</v>
      </c>
      <c r="J1926" s="2">
        <v>7281</v>
      </c>
      <c r="K1926" s="2">
        <v>6996</v>
      </c>
      <c r="L1926" s="2">
        <v>6527</v>
      </c>
      <c r="M1926" s="2">
        <v>6842</v>
      </c>
      <c r="N1926" s="2">
        <v>8132</v>
      </c>
      <c r="O1926" s="2">
        <v>8800</v>
      </c>
      <c r="P1926" s="2">
        <v>8986</v>
      </c>
      <c r="Q1926" s="2">
        <v>9000</v>
      </c>
      <c r="R1926" s="2">
        <v>9168</v>
      </c>
      <c r="S1926" s="2">
        <v>9648</v>
      </c>
      <c r="T1926" s="2">
        <v>9422</v>
      </c>
      <c r="U1926" s="2">
        <v>9833</v>
      </c>
      <c r="V1926" s="2">
        <v>9181</v>
      </c>
      <c r="W1926" s="2">
        <v>9282</v>
      </c>
      <c r="X1926" s="2"/>
      <c r="Y1926">
        <f>AVERAGE(C1926:E1926)</f>
        <v>5373.333333333333</v>
      </c>
      <c r="Z1926">
        <f>AVERAGE(U1926:W1926)</f>
        <v>9432</v>
      </c>
      <c r="AA1926">
        <f>LN(Z1926/Y1926)/19</f>
        <v>2.9613669201299861E-2</v>
      </c>
      <c r="AB1926">
        <f>EXP(AA1926)-1</f>
        <v>3.0056514518923771E-2</v>
      </c>
    </row>
    <row r="1927" spans="1:28" x14ac:dyDescent="0.25">
      <c r="A1927" s="3" t="s">
        <v>3881</v>
      </c>
      <c r="B1927" s="3" t="s">
        <v>3882</v>
      </c>
      <c r="C1927" s="2">
        <v>7100</v>
      </c>
      <c r="D1927" s="2">
        <v>7350</v>
      </c>
      <c r="E1927" s="2">
        <v>7560</v>
      </c>
      <c r="F1927" s="2">
        <v>9213</v>
      </c>
      <c r="G1927" s="2">
        <v>9213</v>
      </c>
      <c r="H1927" s="2">
        <v>9566</v>
      </c>
      <c r="I1927" s="2">
        <v>12034</v>
      </c>
      <c r="J1927" s="2">
        <v>12236</v>
      </c>
      <c r="K1927" s="2">
        <v>12493</v>
      </c>
      <c r="L1927" s="2">
        <v>12500</v>
      </c>
      <c r="M1927" s="2">
        <v>12070</v>
      </c>
      <c r="N1927" s="2">
        <v>13200</v>
      </c>
      <c r="O1927" s="2">
        <v>13981</v>
      </c>
      <c r="P1927" s="2">
        <v>14037</v>
      </c>
      <c r="Q1927" s="2">
        <v>14900</v>
      </c>
      <c r="R1927" s="2">
        <v>16052</v>
      </c>
      <c r="S1927" s="2">
        <v>15734</v>
      </c>
      <c r="T1927" s="2">
        <v>14698</v>
      </c>
      <c r="U1927" s="2">
        <v>14187</v>
      </c>
      <c r="V1927" s="2">
        <v>12999</v>
      </c>
      <c r="W1927" s="2">
        <v>12448</v>
      </c>
      <c r="X1927" s="2"/>
      <c r="Y1927">
        <f>AVERAGE(C1927:E1927)</f>
        <v>7336.666666666667</v>
      </c>
      <c r="Z1927">
        <f>AVERAGE(U1927:W1927)</f>
        <v>13211.333333333334</v>
      </c>
      <c r="AA1927">
        <f>LN(Z1927/Y1927)/19</f>
        <v>3.0957391589823732E-2</v>
      </c>
      <c r="AB1927">
        <f>EXP(AA1927)-1</f>
        <v>3.1441554865387911E-2</v>
      </c>
    </row>
    <row r="1928" spans="1:28" x14ac:dyDescent="0.25">
      <c r="A1928" s="3" t="s">
        <v>3883</v>
      </c>
      <c r="B1928" s="3" t="s">
        <v>3884</v>
      </c>
      <c r="C1928" s="2">
        <v>13400</v>
      </c>
      <c r="D1928" s="2">
        <v>13450</v>
      </c>
      <c r="E1928" s="2">
        <v>12050</v>
      </c>
      <c r="F1928" s="2">
        <v>12000</v>
      </c>
      <c r="G1928" s="2">
        <v>12350</v>
      </c>
      <c r="H1928" s="2">
        <v>10700</v>
      </c>
      <c r="I1928" s="2">
        <v>10875</v>
      </c>
      <c r="J1928" s="2">
        <v>11445</v>
      </c>
      <c r="K1928" s="2">
        <v>10991</v>
      </c>
      <c r="L1928" s="2">
        <v>11262</v>
      </c>
      <c r="M1928" s="2">
        <v>11980</v>
      </c>
      <c r="N1928" s="2">
        <v>12457</v>
      </c>
      <c r="O1928" s="2">
        <v>13053</v>
      </c>
      <c r="P1928" s="2">
        <v>13150</v>
      </c>
      <c r="Q1928" s="2">
        <v>13581</v>
      </c>
      <c r="R1928" s="2">
        <v>13521</v>
      </c>
      <c r="S1928" s="2">
        <v>14866</v>
      </c>
      <c r="T1928" s="2">
        <v>13900</v>
      </c>
      <c r="U1928" s="2">
        <v>15300</v>
      </c>
      <c r="V1928" s="2">
        <v>15990</v>
      </c>
      <c r="W1928" s="2">
        <v>15307</v>
      </c>
      <c r="X1928" s="2"/>
      <c r="Y1928">
        <f>AVERAGE(C1928:E1928)</f>
        <v>12966.666666666666</v>
      </c>
      <c r="Z1928">
        <f>AVERAGE(U1928:W1928)</f>
        <v>15532.333333333334</v>
      </c>
      <c r="AA1928">
        <f>LN(Z1928/Y1928)/19</f>
        <v>9.5022058290770706E-3</v>
      </c>
      <c r="AB1928">
        <f>EXP(AA1928)-1</f>
        <v>9.5474951226202087E-3</v>
      </c>
    </row>
    <row r="1929" spans="1:28" x14ac:dyDescent="0.25">
      <c r="A1929" s="3" t="s">
        <v>3885</v>
      </c>
      <c r="B1929" s="3" t="s">
        <v>3886</v>
      </c>
      <c r="C1929" s="2">
        <v>2200</v>
      </c>
      <c r="D1929" s="2">
        <v>2266</v>
      </c>
      <c r="E1929" s="2">
        <v>2710</v>
      </c>
      <c r="F1929" s="2">
        <v>2845</v>
      </c>
      <c r="G1929" s="2">
        <v>3414</v>
      </c>
      <c r="H1929" s="2">
        <v>5087</v>
      </c>
      <c r="I1929" s="2">
        <v>3866</v>
      </c>
      <c r="J1929" s="2">
        <v>4965</v>
      </c>
      <c r="K1929" s="2">
        <v>5961</v>
      </c>
      <c r="L1929" s="2">
        <v>6000</v>
      </c>
      <c r="M1929" s="2">
        <v>6000</v>
      </c>
      <c r="N1929" s="2">
        <v>6901</v>
      </c>
      <c r="O1929" s="2">
        <v>7279</v>
      </c>
      <c r="P1929" s="2">
        <v>7200</v>
      </c>
      <c r="Q1929" s="2">
        <v>7350</v>
      </c>
      <c r="R1929" s="2">
        <v>6221</v>
      </c>
      <c r="S1929" s="2">
        <v>8130</v>
      </c>
      <c r="T1929" s="2">
        <v>8000</v>
      </c>
      <c r="U1929" s="2">
        <v>7000</v>
      </c>
      <c r="V1929" s="2">
        <v>7000</v>
      </c>
      <c r="W1929" s="2">
        <v>6840</v>
      </c>
      <c r="X1929" s="2"/>
      <c r="Y1929">
        <f>AVERAGE(C1929:E1929)</f>
        <v>2392</v>
      </c>
      <c r="Z1929">
        <f>AVERAGE(U1929:W1929)</f>
        <v>6946.666666666667</v>
      </c>
      <c r="AA1929">
        <f>LN(Z1929/Y1929)/19</f>
        <v>5.6112215375193224E-2</v>
      </c>
      <c r="AB1929">
        <f>EXP(AA1929)-1</f>
        <v>5.7716369116532995E-2</v>
      </c>
    </row>
    <row r="1930" spans="1:28" x14ac:dyDescent="0.25">
      <c r="A1930" s="3" t="s">
        <v>3887</v>
      </c>
      <c r="B1930" s="3" t="s">
        <v>3888</v>
      </c>
      <c r="C1930" s="2">
        <v>3450</v>
      </c>
      <c r="D1930" s="2">
        <v>3200</v>
      </c>
      <c r="E1930" s="2">
        <v>3100</v>
      </c>
      <c r="F1930" s="2">
        <v>3100</v>
      </c>
      <c r="G1930" s="2">
        <v>3200</v>
      </c>
      <c r="H1930" s="2">
        <v>4050</v>
      </c>
      <c r="I1930" s="2">
        <v>4314</v>
      </c>
      <c r="J1930" s="2">
        <v>4516</v>
      </c>
      <c r="K1930" s="2">
        <v>4564</v>
      </c>
      <c r="L1930" s="2">
        <v>4444</v>
      </c>
      <c r="M1930" s="2">
        <v>4476</v>
      </c>
      <c r="N1930" s="2">
        <v>5300</v>
      </c>
      <c r="O1930" s="2">
        <v>5710</v>
      </c>
      <c r="P1930" s="2">
        <v>5881</v>
      </c>
      <c r="Q1930" s="2">
        <v>6070</v>
      </c>
      <c r="R1930" s="2">
        <v>5912</v>
      </c>
      <c r="S1930" s="2">
        <v>6183</v>
      </c>
      <c r="T1930" s="2">
        <v>5873</v>
      </c>
      <c r="U1930" s="2">
        <v>5849</v>
      </c>
      <c r="V1930" s="2">
        <v>5483</v>
      </c>
      <c r="W1930" s="2">
        <v>5346</v>
      </c>
      <c r="X1930" s="2"/>
      <c r="Y1930">
        <f>AVERAGE(C1930:E1930)</f>
        <v>3250</v>
      </c>
      <c r="Z1930">
        <f>AVERAGE(U1930:W1930)</f>
        <v>5559.333333333333</v>
      </c>
      <c r="AA1930">
        <f>LN(Z1930/Y1930)/19</f>
        <v>2.8253852666054617E-2</v>
      </c>
      <c r="AB1930">
        <f>EXP(AA1930)-1</f>
        <v>2.8656778545992134E-2</v>
      </c>
    </row>
    <row r="1931" spans="1:28" x14ac:dyDescent="0.25">
      <c r="A1931" s="3" t="s">
        <v>3889</v>
      </c>
      <c r="B1931" s="3" t="s">
        <v>3890</v>
      </c>
      <c r="C1931" s="2">
        <v>8100</v>
      </c>
      <c r="D1931" s="2">
        <v>8100</v>
      </c>
      <c r="E1931" s="2">
        <v>8100</v>
      </c>
      <c r="F1931" s="2">
        <v>8100</v>
      </c>
      <c r="G1931" s="2">
        <v>8100</v>
      </c>
      <c r="H1931" s="2">
        <v>9730</v>
      </c>
      <c r="I1931" s="2">
        <v>11800</v>
      </c>
      <c r="J1931" s="2">
        <v>12300</v>
      </c>
      <c r="K1931" s="2">
        <v>13400</v>
      </c>
      <c r="L1931" s="2">
        <v>12560</v>
      </c>
      <c r="M1931" s="2">
        <v>11280</v>
      </c>
      <c r="N1931" s="2">
        <v>11903</v>
      </c>
      <c r="O1931" s="2">
        <v>12525</v>
      </c>
      <c r="P1931" s="2">
        <v>12180</v>
      </c>
      <c r="Q1931" s="2">
        <v>13000</v>
      </c>
      <c r="R1931" s="2">
        <v>10761</v>
      </c>
      <c r="S1931" s="2">
        <v>10600</v>
      </c>
      <c r="T1931" s="2">
        <v>12561</v>
      </c>
      <c r="U1931" s="2">
        <v>12421</v>
      </c>
      <c r="V1931" s="2">
        <v>12768</v>
      </c>
      <c r="W1931" s="2">
        <v>13412</v>
      </c>
      <c r="X1931" s="2"/>
      <c r="Y1931">
        <f>AVERAGE(C1931:E1931)</f>
        <v>8100</v>
      </c>
      <c r="Z1931">
        <f>AVERAGE(U1931:W1931)</f>
        <v>12867</v>
      </c>
      <c r="AA1931">
        <f>LN(Z1931/Y1931)/19</f>
        <v>2.435799118549789E-2</v>
      </c>
      <c r="AB1931">
        <f>EXP(AA1931)-1</f>
        <v>2.4657070438990125E-2</v>
      </c>
    </row>
    <row r="1932" spans="1:28" x14ac:dyDescent="0.25">
      <c r="A1932" s="3" t="s">
        <v>3891</v>
      </c>
      <c r="B1932" s="3" t="s">
        <v>3892</v>
      </c>
      <c r="C1932" s="2">
        <v>6851</v>
      </c>
      <c r="D1932" s="2">
        <v>7137</v>
      </c>
      <c r="E1932" s="2">
        <v>6749</v>
      </c>
      <c r="F1932" s="2">
        <v>7278</v>
      </c>
      <c r="G1932" s="2">
        <v>10664</v>
      </c>
      <c r="H1932" s="2">
        <v>8401</v>
      </c>
      <c r="I1932" s="2">
        <v>9052</v>
      </c>
      <c r="J1932" s="2">
        <v>8799</v>
      </c>
      <c r="K1932" s="2">
        <v>8374</v>
      </c>
      <c r="L1932" s="2">
        <v>8354</v>
      </c>
      <c r="M1932" s="2">
        <v>8418</v>
      </c>
      <c r="N1932" s="2">
        <v>9026</v>
      </c>
      <c r="O1932" s="2">
        <v>9433</v>
      </c>
      <c r="P1932" s="2">
        <v>10065</v>
      </c>
      <c r="Q1932" s="2">
        <v>10471</v>
      </c>
      <c r="R1932" s="2">
        <v>11233</v>
      </c>
      <c r="S1932" s="2">
        <v>11968</v>
      </c>
      <c r="T1932" s="2">
        <v>11365</v>
      </c>
      <c r="U1932" s="2">
        <v>12072</v>
      </c>
      <c r="V1932" s="2">
        <v>11127</v>
      </c>
      <c r="W1932" s="2">
        <v>12039</v>
      </c>
      <c r="X1932" s="2"/>
      <c r="Y1932">
        <f>AVERAGE(C1932:E1932)</f>
        <v>6912.333333333333</v>
      </c>
      <c r="Z1932">
        <f>AVERAGE(U1932:W1932)</f>
        <v>11746</v>
      </c>
      <c r="AA1932">
        <f>LN(Z1932/Y1932)/19</f>
        <v>2.7905552708038635E-2</v>
      </c>
      <c r="AB1932">
        <f>EXP(AA1932)-1</f>
        <v>2.8298559820616687E-2</v>
      </c>
    </row>
    <row r="1933" spans="1:28" x14ac:dyDescent="0.25">
      <c r="A1933" s="3" t="s">
        <v>3893</v>
      </c>
      <c r="B1933" s="3" t="s">
        <v>3894</v>
      </c>
      <c r="C1933" s="2">
        <v>13000</v>
      </c>
      <c r="D1933" s="2">
        <v>13200</v>
      </c>
      <c r="E1933" s="2">
        <v>14000</v>
      </c>
      <c r="F1933" s="2">
        <v>14500</v>
      </c>
      <c r="G1933" s="2">
        <v>15785</v>
      </c>
      <c r="H1933" s="2">
        <v>15600</v>
      </c>
      <c r="I1933" s="2">
        <v>17136</v>
      </c>
      <c r="J1933" s="2">
        <v>17817</v>
      </c>
      <c r="K1933" s="2">
        <v>16728</v>
      </c>
      <c r="L1933" s="2">
        <v>17430</v>
      </c>
      <c r="M1933" s="2">
        <v>18500</v>
      </c>
      <c r="N1933" s="2">
        <v>19283</v>
      </c>
      <c r="O1933" s="2">
        <v>20512</v>
      </c>
      <c r="P1933" s="2">
        <v>21348</v>
      </c>
      <c r="Q1933" s="2">
        <v>21915</v>
      </c>
      <c r="R1933" s="2">
        <v>19584</v>
      </c>
      <c r="S1933" s="2">
        <v>20000</v>
      </c>
      <c r="T1933" s="2">
        <v>21189</v>
      </c>
      <c r="U1933" s="2">
        <v>21072</v>
      </c>
      <c r="V1933" s="2">
        <v>21222</v>
      </c>
      <c r="W1933" s="2">
        <v>21418</v>
      </c>
      <c r="X1933" s="2"/>
      <c r="Y1933">
        <f>AVERAGE(C1933:E1933)</f>
        <v>13400</v>
      </c>
      <c r="Z1933">
        <f>AVERAGE(U1933:W1933)</f>
        <v>21237.333333333332</v>
      </c>
      <c r="AA1933">
        <f>LN(Z1933/Y1933)/19</f>
        <v>2.4237154329305805E-2</v>
      </c>
      <c r="AB1933">
        <f>EXP(AA1933)-1</f>
        <v>2.4533261580410581E-2</v>
      </c>
    </row>
    <row r="1934" spans="1:28" x14ac:dyDescent="0.25">
      <c r="A1934" s="3" t="s">
        <v>3895</v>
      </c>
      <c r="B1934" s="3" t="s">
        <v>3896</v>
      </c>
      <c r="C1934" s="2">
        <v>5600</v>
      </c>
      <c r="D1934" s="2">
        <v>5000</v>
      </c>
      <c r="E1934" s="2">
        <v>4600</v>
      </c>
      <c r="F1934" s="2">
        <v>4900</v>
      </c>
      <c r="G1934" s="2">
        <v>4950</v>
      </c>
      <c r="H1934" s="2">
        <v>4450</v>
      </c>
      <c r="I1934" s="2">
        <v>6359</v>
      </c>
      <c r="J1934" s="2">
        <v>6413</v>
      </c>
      <c r="K1934" s="2">
        <v>6456</v>
      </c>
      <c r="L1934" s="2">
        <v>6198</v>
      </c>
      <c r="M1934" s="2">
        <v>6038</v>
      </c>
      <c r="N1934" s="2">
        <v>6980</v>
      </c>
      <c r="O1934" s="2">
        <v>7100</v>
      </c>
      <c r="P1934" s="2">
        <v>7315</v>
      </c>
      <c r="Q1934" s="2">
        <v>7620</v>
      </c>
      <c r="R1934" s="2">
        <v>7413</v>
      </c>
      <c r="S1934" s="2">
        <v>7554</v>
      </c>
      <c r="T1934" s="2">
        <v>7202</v>
      </c>
      <c r="U1934" s="2">
        <v>7006</v>
      </c>
      <c r="V1934" s="2">
        <v>6328</v>
      </c>
      <c r="W1934" s="2">
        <v>6267</v>
      </c>
      <c r="X1934" s="2"/>
      <c r="Y1934">
        <f>AVERAGE(C1934:E1934)</f>
        <v>5066.666666666667</v>
      </c>
      <c r="Z1934">
        <f>AVERAGE(U1934:W1934)</f>
        <v>6533.666666666667</v>
      </c>
      <c r="AA1934">
        <f>LN(Z1934/Y1934)/19</f>
        <v>1.3383429341626703E-2</v>
      </c>
      <c r="AB1934">
        <f>EXP(AA1934)-1</f>
        <v>1.3473388303917755E-2</v>
      </c>
    </row>
    <row r="1935" spans="1:28" x14ac:dyDescent="0.25">
      <c r="A1935" s="3" t="s">
        <v>3897</v>
      </c>
      <c r="B1935" s="3" t="s">
        <v>3898</v>
      </c>
      <c r="C1935" s="2">
        <v>7430</v>
      </c>
      <c r="D1935" s="2">
        <v>7965</v>
      </c>
      <c r="E1935" s="2">
        <v>8995</v>
      </c>
      <c r="F1935" s="2">
        <v>8800</v>
      </c>
      <c r="G1935" s="2">
        <v>9100</v>
      </c>
      <c r="H1935" s="2">
        <v>11068</v>
      </c>
      <c r="I1935" s="2">
        <v>10634</v>
      </c>
      <c r="J1935" s="2">
        <v>10640</v>
      </c>
      <c r="K1935" s="2">
        <v>11160</v>
      </c>
      <c r="L1935" s="2">
        <v>11360</v>
      </c>
      <c r="M1935" s="2">
        <v>14934</v>
      </c>
      <c r="N1935" s="2">
        <v>15098</v>
      </c>
      <c r="O1935" s="2">
        <v>12045</v>
      </c>
      <c r="P1935" s="2">
        <v>11970</v>
      </c>
      <c r="Q1935" s="2">
        <v>12070</v>
      </c>
      <c r="R1935" s="2">
        <v>13907</v>
      </c>
      <c r="S1935" s="2">
        <v>12828</v>
      </c>
      <c r="T1935" s="2">
        <v>12498</v>
      </c>
      <c r="U1935" s="2">
        <v>12505</v>
      </c>
      <c r="V1935" s="2">
        <v>11988</v>
      </c>
      <c r="W1935" s="2">
        <v>11714</v>
      </c>
      <c r="X1935" s="2"/>
      <c r="Y1935">
        <f>AVERAGE(C1935:E1935)</f>
        <v>8130</v>
      </c>
      <c r="Z1935">
        <f>AVERAGE(U1935:W1935)</f>
        <v>12069</v>
      </c>
      <c r="AA1935">
        <f>LN(Z1935/Y1935)/19</f>
        <v>2.0793645161896926E-2</v>
      </c>
      <c r="AB1935">
        <f>EXP(AA1935)-1</f>
        <v>2.1011339267901885E-2</v>
      </c>
    </row>
    <row r="1936" spans="1:28" x14ac:dyDescent="0.25">
      <c r="A1936" s="3" t="s">
        <v>3899</v>
      </c>
      <c r="B1936" s="3" t="s">
        <v>3900</v>
      </c>
      <c r="C1936" s="2">
        <v>23600</v>
      </c>
      <c r="D1936" s="2">
        <v>23550</v>
      </c>
      <c r="E1936" s="2">
        <v>26840</v>
      </c>
      <c r="F1936" s="2">
        <v>27110</v>
      </c>
      <c r="G1936" s="2">
        <v>27100</v>
      </c>
      <c r="H1936" s="2">
        <v>27500</v>
      </c>
      <c r="I1936" s="2">
        <v>35357</v>
      </c>
      <c r="J1936" s="2">
        <v>38640</v>
      </c>
      <c r="K1936" s="2">
        <v>33376</v>
      </c>
      <c r="L1936" s="2">
        <v>34971</v>
      </c>
      <c r="M1936" s="2">
        <v>36467</v>
      </c>
      <c r="N1936" s="2">
        <v>39604</v>
      </c>
      <c r="O1936" s="2">
        <v>41928</v>
      </c>
      <c r="P1936" s="2">
        <v>42720</v>
      </c>
      <c r="Q1936" s="2">
        <v>46464</v>
      </c>
      <c r="R1936" s="2">
        <v>47208</v>
      </c>
      <c r="S1936" s="2">
        <v>36000</v>
      </c>
      <c r="T1936" s="2">
        <v>36000</v>
      </c>
      <c r="U1936" s="2">
        <v>36000</v>
      </c>
      <c r="V1936" s="2">
        <v>41000</v>
      </c>
      <c r="W1936" s="2">
        <v>42000</v>
      </c>
      <c r="X1936" s="2"/>
      <c r="Y1936">
        <f>AVERAGE(C1936:E1936)</f>
        <v>24663.333333333332</v>
      </c>
      <c r="Z1936">
        <f>AVERAGE(U1936:W1936)</f>
        <v>39666.666666666664</v>
      </c>
      <c r="AA1936">
        <f>LN(Z1936/Y1936)/19</f>
        <v>2.5010186535477361E-2</v>
      </c>
      <c r="AB1936">
        <f>EXP(AA1936)-1</f>
        <v>2.5325564986475868E-2</v>
      </c>
    </row>
    <row r="1937" spans="1:28" x14ac:dyDescent="0.25">
      <c r="A1937" s="3" t="s">
        <v>3901</v>
      </c>
      <c r="B1937" s="3" t="s">
        <v>3902</v>
      </c>
      <c r="C1937" s="2">
        <v>13500</v>
      </c>
      <c r="D1937" s="2">
        <v>13290</v>
      </c>
      <c r="E1937" s="2">
        <v>14185</v>
      </c>
      <c r="F1937" s="2">
        <v>14460</v>
      </c>
      <c r="G1937" s="2">
        <v>14400</v>
      </c>
      <c r="H1937" s="2">
        <v>15200</v>
      </c>
      <c r="I1937" s="2">
        <v>17833</v>
      </c>
      <c r="J1937" s="2">
        <v>17847</v>
      </c>
      <c r="K1937" s="2">
        <v>16263</v>
      </c>
      <c r="L1937" s="2">
        <v>18400</v>
      </c>
      <c r="M1937" s="2">
        <v>17416</v>
      </c>
      <c r="N1937" s="2">
        <v>17550</v>
      </c>
      <c r="O1937" s="2">
        <v>19428</v>
      </c>
      <c r="P1937" s="2">
        <v>20822</v>
      </c>
      <c r="Q1937" s="2">
        <v>20898</v>
      </c>
      <c r="R1937" s="2">
        <v>22063</v>
      </c>
      <c r="S1937" s="2">
        <v>15000</v>
      </c>
      <c r="T1937" s="2">
        <v>16000</v>
      </c>
      <c r="U1937" s="2">
        <v>17000</v>
      </c>
      <c r="V1937" s="2">
        <v>18000</v>
      </c>
      <c r="W1937" s="2">
        <v>18500</v>
      </c>
      <c r="X1937" s="2"/>
      <c r="Y1937">
        <f>AVERAGE(C1937:E1937)</f>
        <v>13658.333333333334</v>
      </c>
      <c r="Z1937">
        <f>AVERAGE(U1937:W1937)</f>
        <v>17833.333333333332</v>
      </c>
      <c r="AA1937">
        <f>LN(Z1937/Y1937)/19</f>
        <v>1.4037869961687757E-2</v>
      </c>
      <c r="AB1937">
        <f>EXP(AA1937)-1</f>
        <v>1.4136863535465727E-2</v>
      </c>
    </row>
    <row r="1938" spans="1:28" x14ac:dyDescent="0.25">
      <c r="A1938" s="3" t="s">
        <v>3903</v>
      </c>
      <c r="B1938" s="3" t="s">
        <v>3904</v>
      </c>
      <c r="C1938" s="2">
        <v>4900</v>
      </c>
      <c r="D1938" s="2">
        <v>4935</v>
      </c>
      <c r="E1938" s="2">
        <v>4980</v>
      </c>
      <c r="F1938" s="2">
        <v>5329</v>
      </c>
      <c r="G1938" s="2">
        <v>5330</v>
      </c>
      <c r="H1938" s="2">
        <v>5980</v>
      </c>
      <c r="I1938" s="2">
        <v>7456</v>
      </c>
      <c r="J1938" s="2">
        <v>7500</v>
      </c>
      <c r="K1938" s="2">
        <v>7650</v>
      </c>
      <c r="L1938" s="2">
        <v>7750</v>
      </c>
      <c r="M1938" s="2">
        <v>8300</v>
      </c>
      <c r="N1938" s="2">
        <v>8500</v>
      </c>
      <c r="O1938" s="2">
        <v>8931</v>
      </c>
      <c r="P1938" s="2">
        <v>9312</v>
      </c>
      <c r="Q1938" s="2">
        <v>9320</v>
      </c>
      <c r="R1938" s="2">
        <v>9661</v>
      </c>
      <c r="S1938" s="2">
        <v>8451</v>
      </c>
      <c r="T1938" s="2">
        <v>9351</v>
      </c>
      <c r="U1938" s="2">
        <v>8835</v>
      </c>
      <c r="V1938" s="2">
        <v>8123</v>
      </c>
      <c r="W1938" s="2">
        <v>8300</v>
      </c>
      <c r="X1938" s="2"/>
      <c r="Y1938">
        <f>AVERAGE(C1938:E1938)</f>
        <v>4938.333333333333</v>
      </c>
      <c r="Z1938">
        <f>AVERAGE(U1938:W1938)</f>
        <v>8419.3333333333339</v>
      </c>
      <c r="AA1938">
        <f>LN(Z1938/Y1938)/19</f>
        <v>2.8079092431497362E-2</v>
      </c>
      <c r="AB1938">
        <f>EXP(AA1938)-1</f>
        <v>2.8477025953354662E-2</v>
      </c>
    </row>
    <row r="1939" spans="1:28" x14ac:dyDescent="0.25">
      <c r="A1939" s="3" t="s">
        <v>3905</v>
      </c>
      <c r="B1939" s="3" t="s">
        <v>3906</v>
      </c>
      <c r="C1939" s="2">
        <v>9800</v>
      </c>
      <c r="D1939" s="2">
        <v>9800</v>
      </c>
      <c r="E1939" s="2">
        <v>8246</v>
      </c>
      <c r="F1939" s="2">
        <v>8200</v>
      </c>
      <c r="G1939" s="2">
        <v>8200</v>
      </c>
      <c r="H1939" s="2">
        <v>11165</v>
      </c>
      <c r="I1939" s="2">
        <v>15052</v>
      </c>
      <c r="J1939" s="2">
        <v>14950</v>
      </c>
      <c r="K1939" s="2">
        <v>16026</v>
      </c>
      <c r="L1939" s="2">
        <v>15941</v>
      </c>
      <c r="M1939" s="2">
        <v>15600</v>
      </c>
      <c r="N1939" s="2">
        <v>15702</v>
      </c>
      <c r="O1939" s="2">
        <v>14500</v>
      </c>
      <c r="P1939" s="2">
        <v>14014</v>
      </c>
      <c r="Q1939" s="2">
        <v>14634</v>
      </c>
      <c r="R1939" s="2">
        <v>13325</v>
      </c>
      <c r="S1939" s="2">
        <v>14534</v>
      </c>
      <c r="T1939" s="2">
        <v>14746</v>
      </c>
      <c r="U1939" s="2">
        <v>13980</v>
      </c>
      <c r="V1939" s="2">
        <v>14580</v>
      </c>
      <c r="W1939" s="2">
        <v>15593</v>
      </c>
      <c r="X1939" s="2"/>
      <c r="Y1939">
        <f>AVERAGE(C1939:E1939)</f>
        <v>9282</v>
      </c>
      <c r="Z1939">
        <f>AVERAGE(U1939:W1939)</f>
        <v>14717.666666666666</v>
      </c>
      <c r="AA1939">
        <f>LN(Z1939/Y1939)/19</f>
        <v>2.4261660285486441E-2</v>
      </c>
      <c r="AB1939">
        <f>EXP(AA1939)-1</f>
        <v>2.4558369055264651E-2</v>
      </c>
    </row>
    <row r="1940" spans="1:28" x14ac:dyDescent="0.25">
      <c r="A1940" s="3" t="s">
        <v>3907</v>
      </c>
      <c r="B1940" s="3" t="s">
        <v>3908</v>
      </c>
      <c r="C1940" s="2">
        <v>8500</v>
      </c>
      <c r="D1940" s="2">
        <v>8500</v>
      </c>
      <c r="E1940" s="2">
        <v>7500</v>
      </c>
      <c r="F1940" s="2">
        <v>7500</v>
      </c>
      <c r="G1940" s="2">
        <v>6500</v>
      </c>
      <c r="H1940" s="2">
        <v>7300</v>
      </c>
      <c r="I1940" s="2">
        <v>7300</v>
      </c>
      <c r="J1940" s="2">
        <v>7620</v>
      </c>
      <c r="K1940" s="2">
        <v>7670</v>
      </c>
      <c r="L1940" s="2">
        <v>7540</v>
      </c>
      <c r="M1940" s="2">
        <v>8000</v>
      </c>
      <c r="N1940" s="2">
        <v>8200</v>
      </c>
      <c r="O1940" s="2">
        <v>8000</v>
      </c>
      <c r="P1940" s="2">
        <v>8147</v>
      </c>
      <c r="Q1940" s="2">
        <v>8790</v>
      </c>
      <c r="R1940" s="2">
        <v>8888</v>
      </c>
      <c r="S1940" s="2">
        <v>6600</v>
      </c>
      <c r="T1940" s="2">
        <v>9000</v>
      </c>
      <c r="U1940" s="2">
        <v>9100</v>
      </c>
      <c r="V1940" s="2">
        <v>8700</v>
      </c>
      <c r="W1940" s="2">
        <v>8750</v>
      </c>
      <c r="X1940" s="2"/>
      <c r="Y1940">
        <f>AVERAGE(C1940:E1940)</f>
        <v>8166.666666666667</v>
      </c>
      <c r="Z1940">
        <f>AVERAGE(U1940:W1940)</f>
        <v>8850</v>
      </c>
      <c r="AA1940">
        <f>LN(Z1940/Y1940)/19</f>
        <v>4.2292963230140231E-3</v>
      </c>
      <c r="AB1940">
        <f>EXP(AA1940)-1</f>
        <v>4.2382524182502657E-3</v>
      </c>
    </row>
    <row r="1941" spans="1:28" x14ac:dyDescent="0.25">
      <c r="A1941" s="3" t="s">
        <v>3909</v>
      </c>
      <c r="B1941" s="3" t="s">
        <v>3910</v>
      </c>
      <c r="C1941" s="2">
        <v>6000</v>
      </c>
      <c r="D1941" s="2">
        <v>6200</v>
      </c>
      <c r="E1941" s="2">
        <v>7000</v>
      </c>
      <c r="F1941" s="2">
        <v>7000</v>
      </c>
      <c r="G1941" s="2">
        <v>6800</v>
      </c>
      <c r="H1941" s="2">
        <v>6800</v>
      </c>
      <c r="I1941" s="2">
        <v>6800</v>
      </c>
      <c r="J1941" s="2">
        <v>6300</v>
      </c>
      <c r="K1941" s="2">
        <v>5450</v>
      </c>
      <c r="L1941" s="2">
        <v>5450</v>
      </c>
      <c r="M1941" s="2">
        <v>5700</v>
      </c>
      <c r="N1941" s="2">
        <v>6000</v>
      </c>
      <c r="O1941" s="2">
        <v>6650</v>
      </c>
      <c r="P1941" s="2">
        <v>6826</v>
      </c>
      <c r="Q1941" s="2">
        <v>7380</v>
      </c>
      <c r="R1941" s="2">
        <v>7634</v>
      </c>
      <c r="S1941" s="2">
        <v>7000</v>
      </c>
      <c r="T1941" s="2">
        <v>7400</v>
      </c>
      <c r="U1941" s="2">
        <v>7600</v>
      </c>
      <c r="V1941" s="2">
        <v>7800</v>
      </c>
      <c r="W1941" s="2">
        <v>8000</v>
      </c>
      <c r="X1941" s="2"/>
      <c r="Y1941">
        <f>AVERAGE(C1941:E1941)</f>
        <v>6400</v>
      </c>
      <c r="Z1941">
        <f>AVERAGE(U1941:W1941)</f>
        <v>7800</v>
      </c>
      <c r="AA1941">
        <f>LN(Z1941/Y1941)/19</f>
        <v>1.0411881227890519E-2</v>
      </c>
      <c r="AB1941">
        <f>EXP(AA1941)-1</f>
        <v>1.0466273474540655E-2</v>
      </c>
    </row>
    <row r="1942" spans="1:28" x14ac:dyDescent="0.25">
      <c r="A1942" s="3" t="s">
        <v>3911</v>
      </c>
      <c r="B1942" s="3" t="s">
        <v>3912</v>
      </c>
      <c r="C1942" s="2">
        <v>8050</v>
      </c>
      <c r="D1942" s="2">
        <v>8100</v>
      </c>
      <c r="E1942" s="2">
        <v>8500</v>
      </c>
      <c r="F1942" s="2">
        <v>8500</v>
      </c>
      <c r="G1942" s="2">
        <v>8500</v>
      </c>
      <c r="H1942" s="2">
        <v>8500</v>
      </c>
      <c r="I1942" s="2">
        <v>8850</v>
      </c>
      <c r="J1942" s="2">
        <v>8500</v>
      </c>
      <c r="K1942" s="2">
        <v>8300</v>
      </c>
      <c r="L1942" s="2">
        <v>8360</v>
      </c>
      <c r="M1942" s="2">
        <v>8500</v>
      </c>
      <c r="N1942" s="2">
        <v>9060</v>
      </c>
      <c r="O1942" s="2">
        <v>9550</v>
      </c>
      <c r="P1942" s="2">
        <v>10000</v>
      </c>
      <c r="Q1942" s="2">
        <v>11000</v>
      </c>
      <c r="R1942" s="2">
        <v>11400</v>
      </c>
      <c r="S1942" s="2">
        <v>9500</v>
      </c>
      <c r="T1942" s="2">
        <v>10500</v>
      </c>
      <c r="U1942" s="2">
        <v>10800</v>
      </c>
      <c r="V1942" s="2">
        <v>11000</v>
      </c>
      <c r="W1942" s="2">
        <v>11300</v>
      </c>
      <c r="X1942" s="2"/>
      <c r="Y1942">
        <f>AVERAGE(C1942:E1942)</f>
        <v>8216.6666666666661</v>
      </c>
      <c r="Z1942">
        <f>AVERAGE(U1942:W1942)</f>
        <v>11033.333333333334</v>
      </c>
      <c r="AA1942">
        <f>LN(Z1942/Y1942)/19</f>
        <v>1.5513493783911486E-2</v>
      </c>
      <c r="AB1942">
        <f>EXP(AA1942)-1</f>
        <v>1.5634452717684821E-2</v>
      </c>
    </row>
    <row r="1943" spans="1:28" x14ac:dyDescent="0.25">
      <c r="A1943" s="3" t="s">
        <v>3913</v>
      </c>
      <c r="B1943" s="3" t="s">
        <v>3914</v>
      </c>
      <c r="C1943" s="2">
        <v>16710</v>
      </c>
      <c r="D1943" s="2">
        <v>17500</v>
      </c>
      <c r="E1943" s="2">
        <v>19582</v>
      </c>
      <c r="F1943" s="2">
        <v>19328</v>
      </c>
      <c r="G1943" s="2">
        <v>19726</v>
      </c>
      <c r="H1943" s="2">
        <v>19790</v>
      </c>
      <c r="I1943" s="2">
        <v>23903</v>
      </c>
      <c r="J1943" s="2">
        <v>25089</v>
      </c>
      <c r="K1943" s="2">
        <v>24870</v>
      </c>
      <c r="L1943" s="2">
        <v>24005</v>
      </c>
      <c r="M1943" s="2">
        <v>25123</v>
      </c>
      <c r="N1943" s="2">
        <v>26413</v>
      </c>
      <c r="O1943" s="2">
        <v>28212</v>
      </c>
      <c r="P1943" s="2">
        <v>27912</v>
      </c>
      <c r="Q1943" s="2">
        <v>27826</v>
      </c>
      <c r="R1943" s="2">
        <v>27350</v>
      </c>
      <c r="S1943" s="2">
        <v>28437</v>
      </c>
      <c r="T1943" s="2">
        <v>29124</v>
      </c>
      <c r="U1943" s="2">
        <v>29655</v>
      </c>
      <c r="V1943" s="2">
        <v>30134</v>
      </c>
      <c r="W1943" s="2">
        <v>29740</v>
      </c>
      <c r="X1943" s="2"/>
      <c r="Y1943">
        <f>AVERAGE(C1943:E1943)</f>
        <v>17930.666666666668</v>
      </c>
      <c r="Z1943">
        <f>AVERAGE(U1943:W1943)</f>
        <v>29843</v>
      </c>
      <c r="AA1943">
        <f>LN(Z1943/Y1943)/19</f>
        <v>2.6812517785108934E-2</v>
      </c>
      <c r="AB1943">
        <f>EXP(AA1943)-1</f>
        <v>2.7175207626965125E-2</v>
      </c>
    </row>
    <row r="1944" spans="1:28" x14ac:dyDescent="0.25">
      <c r="A1944" s="3" t="s">
        <v>3915</v>
      </c>
      <c r="B1944" s="3" t="s">
        <v>3916</v>
      </c>
      <c r="C1944" s="2">
        <v>5900</v>
      </c>
      <c r="D1944" s="2">
        <v>5980</v>
      </c>
      <c r="E1944" s="2">
        <v>8246</v>
      </c>
      <c r="F1944" s="2">
        <v>8250</v>
      </c>
      <c r="G1944" s="2">
        <v>8200</v>
      </c>
      <c r="H1944" s="2">
        <v>4749</v>
      </c>
      <c r="I1944" s="2">
        <v>9366</v>
      </c>
      <c r="J1944" s="2">
        <v>9125</v>
      </c>
      <c r="K1944" s="2">
        <v>8615</v>
      </c>
      <c r="L1944" s="2">
        <v>8161</v>
      </c>
      <c r="M1944" s="2">
        <v>8200</v>
      </c>
      <c r="N1944" s="2">
        <v>8310</v>
      </c>
      <c r="O1944" s="2">
        <v>8400</v>
      </c>
      <c r="P1944" s="2">
        <v>9584</v>
      </c>
      <c r="Q1944" s="2">
        <v>9982</v>
      </c>
      <c r="R1944" s="2">
        <v>9108</v>
      </c>
      <c r="S1944" s="2">
        <v>10157</v>
      </c>
      <c r="T1944" s="2">
        <v>10305</v>
      </c>
      <c r="U1944" s="2">
        <v>8980</v>
      </c>
      <c r="V1944" s="2">
        <v>8850</v>
      </c>
      <c r="W1944" s="2">
        <v>8684</v>
      </c>
      <c r="X1944" s="2"/>
      <c r="Y1944">
        <f>AVERAGE(C1944:E1944)</f>
        <v>6708.666666666667</v>
      </c>
      <c r="Z1944">
        <f>AVERAGE(U1944:W1944)</f>
        <v>8838</v>
      </c>
      <c r="AA1944">
        <f>LN(Z1944/Y1944)/19</f>
        <v>1.4508441256079811E-2</v>
      </c>
      <c r="AB1944">
        <f>EXP(AA1944)-1</f>
        <v>1.4614199533531158E-2</v>
      </c>
    </row>
    <row r="1945" spans="1:28" x14ac:dyDescent="0.25">
      <c r="A1945" s="3" t="s">
        <v>3917</v>
      </c>
      <c r="B1945" s="3" t="s">
        <v>3918</v>
      </c>
      <c r="C1945" s="2">
        <v>130148</v>
      </c>
      <c r="D1945" s="2">
        <v>135054</v>
      </c>
      <c r="E1945" s="2">
        <v>138945</v>
      </c>
      <c r="F1945" s="2">
        <v>139018</v>
      </c>
      <c r="G1945" s="2">
        <v>139091</v>
      </c>
      <c r="H1945" s="2">
        <v>139241</v>
      </c>
      <c r="I1945" s="2">
        <v>142787</v>
      </c>
      <c r="J1945" s="2">
        <v>144072</v>
      </c>
      <c r="K1945" s="2">
        <v>148113</v>
      </c>
      <c r="L1945" s="2">
        <v>149594</v>
      </c>
      <c r="M1945" s="2">
        <v>141126</v>
      </c>
      <c r="N1945" s="2">
        <v>132658</v>
      </c>
      <c r="O1945" s="2">
        <v>123371</v>
      </c>
      <c r="P1945" s="2">
        <v>112267</v>
      </c>
      <c r="Q1945" s="2">
        <v>101267</v>
      </c>
      <c r="R1945" s="2">
        <v>106130</v>
      </c>
      <c r="S1945" s="2">
        <v>99453</v>
      </c>
      <c r="T1945" s="2">
        <v>99512</v>
      </c>
      <c r="U1945" s="2">
        <v>96836</v>
      </c>
      <c r="V1945" s="2">
        <v>99093</v>
      </c>
      <c r="W1945" s="2">
        <v>102629</v>
      </c>
      <c r="X1945" s="2"/>
      <c r="Y1945">
        <f>AVERAGE(C1945:E1945)</f>
        <v>134715.66666666666</v>
      </c>
      <c r="Z1945">
        <f>AVERAGE(U1945:W1945)</f>
        <v>99519.333333333328</v>
      </c>
      <c r="AA1945">
        <f>LN(Z1945/Y1945)/19</f>
        <v>-1.5937602860539666E-2</v>
      </c>
      <c r="AB1945">
        <f>EXP(AA1945)-1</f>
        <v>-1.5811271299236651E-2</v>
      </c>
    </row>
    <row r="1946" spans="1:28" x14ac:dyDescent="0.25">
      <c r="A1946" s="3" t="s">
        <v>3919</v>
      </c>
      <c r="B1946" s="3" t="s">
        <v>3920</v>
      </c>
      <c r="C1946" s="2">
        <v>7513</v>
      </c>
      <c r="D1946" s="2">
        <v>6790</v>
      </c>
      <c r="E1946" s="2">
        <v>6550</v>
      </c>
      <c r="F1946" s="2">
        <v>6704</v>
      </c>
      <c r="G1946" s="2">
        <v>6840</v>
      </c>
      <c r="H1946" s="2">
        <v>8100</v>
      </c>
      <c r="I1946" s="2">
        <v>7700</v>
      </c>
      <c r="J1946" s="2">
        <v>7470</v>
      </c>
      <c r="K1946" s="2">
        <v>8412</v>
      </c>
      <c r="L1946" s="2">
        <v>9590</v>
      </c>
      <c r="M1946" s="2">
        <v>9100</v>
      </c>
      <c r="N1946" s="2">
        <v>9092</v>
      </c>
      <c r="O1946" s="2">
        <v>9289</v>
      </c>
      <c r="P1946" s="2">
        <v>9540</v>
      </c>
      <c r="Q1946" s="2">
        <v>9580</v>
      </c>
      <c r="R1946" s="2">
        <v>9585</v>
      </c>
      <c r="S1946" s="2">
        <v>9425</v>
      </c>
      <c r="T1946" s="2">
        <v>9540</v>
      </c>
      <c r="U1946" s="2">
        <v>9688</v>
      </c>
      <c r="V1946" s="2">
        <v>8975</v>
      </c>
      <c r="W1946" s="2">
        <v>9108</v>
      </c>
      <c r="X1946" s="2"/>
      <c r="Y1946">
        <f>AVERAGE(C1946:E1946)</f>
        <v>6951</v>
      </c>
      <c r="Z1946">
        <f>AVERAGE(U1946:W1946)</f>
        <v>9257</v>
      </c>
      <c r="AA1946">
        <f>LN(Z1946/Y1946)/19</f>
        <v>1.50786572614066E-2</v>
      </c>
      <c r="AB1946">
        <f>EXP(AA1946)-1</f>
        <v>1.5192913769716432E-2</v>
      </c>
    </row>
    <row r="1947" spans="1:28" x14ac:dyDescent="0.25">
      <c r="A1947" s="3" t="s">
        <v>3921</v>
      </c>
      <c r="B1947" s="3" t="s">
        <v>3922</v>
      </c>
      <c r="C1947" s="2">
        <v>15020</v>
      </c>
      <c r="D1947" s="2">
        <v>16159</v>
      </c>
      <c r="E1947" s="2">
        <v>15351</v>
      </c>
      <c r="F1947" s="2">
        <v>15896</v>
      </c>
      <c r="G1947" s="2">
        <v>16549</v>
      </c>
      <c r="H1947" s="2">
        <v>16610</v>
      </c>
      <c r="I1947" s="2">
        <v>17410</v>
      </c>
      <c r="J1947" s="2">
        <v>17906</v>
      </c>
      <c r="K1947" s="2">
        <v>17983</v>
      </c>
      <c r="L1947" s="2">
        <v>16490</v>
      </c>
      <c r="M1947" s="2">
        <v>17800</v>
      </c>
      <c r="N1947" s="2">
        <v>17342</v>
      </c>
      <c r="O1947" s="2">
        <v>16158</v>
      </c>
      <c r="P1947" s="2">
        <v>15596</v>
      </c>
      <c r="Q1947" s="2">
        <v>15357</v>
      </c>
      <c r="R1947" s="2">
        <v>14545</v>
      </c>
      <c r="S1947" s="2">
        <v>14581</v>
      </c>
      <c r="T1947" s="2">
        <v>14565</v>
      </c>
      <c r="U1947" s="2">
        <v>14102</v>
      </c>
      <c r="V1947" s="2">
        <v>14305</v>
      </c>
      <c r="W1947" s="2">
        <v>15195</v>
      </c>
      <c r="X1947" s="2"/>
      <c r="Y1947">
        <f>AVERAGE(C1947:E1947)</f>
        <v>15510</v>
      </c>
      <c r="Z1947">
        <f>AVERAGE(U1947:W1947)</f>
        <v>14534</v>
      </c>
      <c r="AA1947">
        <f>LN(Z1947/Y1947)/19</f>
        <v>-3.4207497365264902E-3</v>
      </c>
      <c r="AB1947">
        <f>EXP(AA1947)-1</f>
        <v>-3.4149056377787979E-3</v>
      </c>
    </row>
    <row r="1948" spans="1:28" x14ac:dyDescent="0.25">
      <c r="A1948" s="3" t="s">
        <v>3923</v>
      </c>
      <c r="B1948" s="3" t="s">
        <v>3924</v>
      </c>
      <c r="C1948" s="2">
        <v>12000</v>
      </c>
      <c r="D1948" s="2">
        <v>11000</v>
      </c>
      <c r="E1948" s="2">
        <v>11500</v>
      </c>
      <c r="F1948" s="2">
        <v>12000</v>
      </c>
      <c r="G1948" s="2">
        <v>11700</v>
      </c>
      <c r="H1948" s="2">
        <v>11500</v>
      </c>
      <c r="I1948" s="2">
        <v>13000</v>
      </c>
      <c r="J1948" s="2">
        <v>13000</v>
      </c>
      <c r="K1948" s="2">
        <v>13500</v>
      </c>
      <c r="L1948" s="2">
        <v>14000</v>
      </c>
      <c r="M1948" s="2">
        <v>15000</v>
      </c>
      <c r="N1948" s="2">
        <v>14700</v>
      </c>
      <c r="O1948" s="2">
        <v>14800</v>
      </c>
      <c r="P1948" s="2">
        <v>14500</v>
      </c>
      <c r="Q1948" s="2">
        <v>14000</v>
      </c>
      <c r="R1948" s="2">
        <v>13825</v>
      </c>
      <c r="S1948" s="2">
        <v>13832</v>
      </c>
      <c r="T1948" s="2">
        <v>13100</v>
      </c>
      <c r="U1948" s="2">
        <v>12770</v>
      </c>
      <c r="V1948" s="2">
        <v>12380</v>
      </c>
      <c r="W1948" s="2">
        <v>12440</v>
      </c>
      <c r="X1948" s="2"/>
      <c r="Y1948">
        <f>AVERAGE(C1948:E1948)</f>
        <v>11500</v>
      </c>
      <c r="Z1948">
        <f>AVERAGE(U1948:W1948)</f>
        <v>12530</v>
      </c>
      <c r="AA1948">
        <f>LN(Z1948/Y1948)/19</f>
        <v>4.51467018625119E-3</v>
      </c>
      <c r="AB1948">
        <f>EXP(AA1948)-1</f>
        <v>4.5248766635423987E-3</v>
      </c>
    </row>
    <row r="1949" spans="1:28" x14ac:dyDescent="0.25">
      <c r="A1949" s="3" t="s">
        <v>3925</v>
      </c>
      <c r="B1949" s="3" t="s">
        <v>3926</v>
      </c>
      <c r="C1949" s="2">
        <v>27702</v>
      </c>
      <c r="D1949" s="2">
        <v>27191</v>
      </c>
      <c r="E1949" s="2">
        <v>27240</v>
      </c>
      <c r="F1949" s="2">
        <v>27074</v>
      </c>
      <c r="G1949" s="2">
        <v>27615</v>
      </c>
      <c r="H1949" s="2">
        <v>27430</v>
      </c>
      <c r="I1949" s="2">
        <v>28527</v>
      </c>
      <c r="J1949" s="2">
        <v>28110</v>
      </c>
      <c r="K1949" s="2">
        <v>28970</v>
      </c>
      <c r="L1949" s="2">
        <v>28640</v>
      </c>
      <c r="M1949" s="2">
        <v>29212</v>
      </c>
      <c r="N1949" s="2">
        <v>28974</v>
      </c>
      <c r="O1949" s="2">
        <v>27500</v>
      </c>
      <c r="P1949" s="2">
        <v>27612</v>
      </c>
      <c r="Q1949" s="2">
        <v>27649</v>
      </c>
      <c r="R1949" s="2">
        <v>29750</v>
      </c>
      <c r="S1949" s="2">
        <v>28870</v>
      </c>
      <c r="T1949" s="2">
        <v>28626</v>
      </c>
      <c r="U1949" s="2">
        <v>28434</v>
      </c>
      <c r="V1949" s="2">
        <v>25430</v>
      </c>
      <c r="W1949" s="2">
        <v>27694</v>
      </c>
      <c r="X1949" s="2"/>
      <c r="Y1949">
        <f>AVERAGE(C1949:E1949)</f>
        <v>27377.666666666668</v>
      </c>
      <c r="Z1949">
        <f>AVERAGE(U1949:W1949)</f>
        <v>27186</v>
      </c>
      <c r="AA1949">
        <f>LN(Z1949/Y1949)/19</f>
        <v>-3.6976110317343645E-4</v>
      </c>
      <c r="AB1949">
        <f>EXP(AA1949)-1</f>
        <v>-3.6969274996179191E-4</v>
      </c>
    </row>
    <row r="1950" spans="1:28" x14ac:dyDescent="0.25">
      <c r="A1950" s="3" t="s">
        <v>3927</v>
      </c>
      <c r="B1950" s="3" t="s">
        <v>3928</v>
      </c>
      <c r="C1950" s="2">
        <v>539744</v>
      </c>
      <c r="D1950" s="2">
        <v>589940</v>
      </c>
      <c r="E1950" s="2">
        <v>648698</v>
      </c>
      <c r="F1950" s="2">
        <v>626557</v>
      </c>
      <c r="G1950" s="2">
        <v>600084</v>
      </c>
      <c r="H1950" s="2">
        <v>530061</v>
      </c>
      <c r="I1950" s="2">
        <v>646496</v>
      </c>
      <c r="J1950" s="2">
        <v>606472</v>
      </c>
      <c r="K1950" s="2">
        <v>633677</v>
      </c>
      <c r="L1950" s="2">
        <v>635231</v>
      </c>
      <c r="M1950" s="2">
        <v>629299</v>
      </c>
      <c r="N1950" s="2">
        <v>633821</v>
      </c>
      <c r="O1950" s="2">
        <v>641348</v>
      </c>
      <c r="P1950" s="2">
        <v>657214</v>
      </c>
      <c r="Q1950" s="2">
        <v>648880</v>
      </c>
      <c r="R1950" s="2">
        <v>642949</v>
      </c>
      <c r="S1950" s="2">
        <v>582342</v>
      </c>
      <c r="T1950" s="2">
        <v>576751</v>
      </c>
      <c r="U1950" s="2">
        <v>567000</v>
      </c>
      <c r="V1950" s="2">
        <v>524005</v>
      </c>
      <c r="W1950" s="2">
        <v>572008</v>
      </c>
      <c r="X1950" s="2"/>
      <c r="Y1950">
        <f>AVERAGE(C1950:E1950)</f>
        <v>592794</v>
      </c>
      <c r="Z1950">
        <f>AVERAGE(U1950:W1950)</f>
        <v>554337.66666666663</v>
      </c>
      <c r="AA1950">
        <f>LN(Z1950/Y1950)/19</f>
        <v>-3.5301549884771558E-3</v>
      </c>
      <c r="AB1950">
        <f>EXP(AA1950)-1</f>
        <v>-3.5239313170180031E-3</v>
      </c>
    </row>
    <row r="1951" spans="1:28" x14ac:dyDescent="0.25">
      <c r="A1951" s="3" t="s">
        <v>3929</v>
      </c>
      <c r="B1951" s="3" t="s">
        <v>3930</v>
      </c>
      <c r="C1951" s="2">
        <v>8493</v>
      </c>
      <c r="D1951" s="2">
        <v>9767</v>
      </c>
      <c r="E1951" s="2">
        <v>10090</v>
      </c>
      <c r="F1951" s="2">
        <v>8037</v>
      </c>
      <c r="G1951" s="2">
        <v>8438</v>
      </c>
      <c r="H1951" s="2">
        <v>11750</v>
      </c>
      <c r="I1951" s="2">
        <v>8104</v>
      </c>
      <c r="J1951" s="2">
        <v>7540</v>
      </c>
      <c r="K1951" s="2">
        <v>9150</v>
      </c>
      <c r="L1951" s="2">
        <v>9210</v>
      </c>
      <c r="M1951" s="2">
        <v>9302</v>
      </c>
      <c r="N1951" s="2">
        <v>8942</v>
      </c>
      <c r="O1951" s="2">
        <v>8850</v>
      </c>
      <c r="P1951" s="2">
        <v>8470</v>
      </c>
      <c r="Q1951" s="2">
        <v>8150</v>
      </c>
      <c r="R1951" s="2">
        <v>8517</v>
      </c>
      <c r="S1951" s="2">
        <v>8100</v>
      </c>
      <c r="T1951" s="2">
        <v>7905</v>
      </c>
      <c r="U1951" s="2">
        <v>7989</v>
      </c>
      <c r="V1951" s="2">
        <v>6685</v>
      </c>
      <c r="W1951" s="2">
        <v>7531</v>
      </c>
      <c r="X1951" s="2"/>
      <c r="Y1951">
        <f>AVERAGE(C1951:E1951)</f>
        <v>9450</v>
      </c>
      <c r="Z1951">
        <f>AVERAGE(U1951:W1951)</f>
        <v>7401.666666666667</v>
      </c>
      <c r="AA1951">
        <f>LN(Z1951/Y1951)/19</f>
        <v>-1.2858396917352393E-2</v>
      </c>
      <c r="AB1951">
        <f>EXP(AA1951)-1</f>
        <v>-1.2776080926668154E-2</v>
      </c>
    </row>
    <row r="1952" spans="1:28" x14ac:dyDescent="0.25">
      <c r="A1952" s="3" t="s">
        <v>3931</v>
      </c>
      <c r="B1952" s="3" t="s">
        <v>3932</v>
      </c>
      <c r="C1952" s="2">
        <v>4120</v>
      </c>
      <c r="D1952" s="2">
        <v>3870</v>
      </c>
      <c r="E1952" s="2">
        <v>3690</v>
      </c>
      <c r="F1952" s="2">
        <v>3531</v>
      </c>
      <c r="G1952" s="2">
        <v>3625</v>
      </c>
      <c r="H1952" s="2">
        <v>3960</v>
      </c>
      <c r="I1952" s="2">
        <v>3950</v>
      </c>
      <c r="J1952" s="2">
        <v>4340</v>
      </c>
      <c r="K1952" s="2">
        <v>4740</v>
      </c>
      <c r="L1952" s="2">
        <v>5210</v>
      </c>
      <c r="M1952" s="2">
        <v>5705</v>
      </c>
      <c r="N1952" s="2">
        <v>6879</v>
      </c>
      <c r="O1952" s="2">
        <v>6958</v>
      </c>
      <c r="P1952" s="2">
        <v>7033</v>
      </c>
      <c r="Q1952" s="2">
        <v>6732</v>
      </c>
      <c r="R1952" s="2">
        <v>6375</v>
      </c>
      <c r="S1952" s="2">
        <v>5570</v>
      </c>
      <c r="T1952" s="2">
        <v>5301</v>
      </c>
      <c r="U1952" s="2">
        <v>4902</v>
      </c>
      <c r="V1952" s="2">
        <v>5125</v>
      </c>
      <c r="W1952" s="2">
        <v>5417</v>
      </c>
      <c r="X1952" s="2"/>
      <c r="Y1952">
        <f>AVERAGE(C1952:E1952)</f>
        <v>3893.3333333333335</v>
      </c>
      <c r="Z1952">
        <f>AVERAGE(U1952:W1952)</f>
        <v>5148</v>
      </c>
      <c r="AA1952">
        <f>LN(Z1952/Y1952)/19</f>
        <v>1.4702242157995201E-2</v>
      </c>
      <c r="AB1952">
        <f>EXP(AA1952)-1</f>
        <v>1.4810851735568509E-2</v>
      </c>
    </row>
    <row r="1953" spans="1:28" x14ac:dyDescent="0.25">
      <c r="A1953" s="3" t="s">
        <v>3933</v>
      </c>
      <c r="B1953" s="3" t="s">
        <v>3934</v>
      </c>
      <c r="C1953" s="2">
        <v>23100</v>
      </c>
      <c r="D1953" s="2">
        <v>23330</v>
      </c>
      <c r="E1953" s="2">
        <v>23563</v>
      </c>
      <c r="F1953" s="2">
        <v>28534</v>
      </c>
      <c r="G1953" s="2">
        <v>28545</v>
      </c>
      <c r="H1953" s="2">
        <v>28452</v>
      </c>
      <c r="I1953" s="2">
        <v>28737</v>
      </c>
      <c r="J1953" s="2">
        <v>28800</v>
      </c>
      <c r="K1953" s="2">
        <v>25850</v>
      </c>
      <c r="L1953" s="2">
        <v>25872</v>
      </c>
      <c r="M1953" s="2">
        <v>25920</v>
      </c>
      <c r="N1953" s="2">
        <v>27807</v>
      </c>
      <c r="O1953" s="2">
        <v>25525</v>
      </c>
      <c r="P1953" s="2">
        <v>25835</v>
      </c>
      <c r="Q1953" s="2">
        <v>26614</v>
      </c>
      <c r="R1953" s="2">
        <v>26861</v>
      </c>
      <c r="S1953" s="2">
        <v>26593</v>
      </c>
      <c r="T1953" s="2">
        <v>25247</v>
      </c>
      <c r="U1953" s="2">
        <v>23101</v>
      </c>
      <c r="V1953" s="2">
        <v>23084</v>
      </c>
      <c r="W1953" s="2">
        <v>24663</v>
      </c>
      <c r="X1953" s="2"/>
      <c r="Y1953">
        <f>AVERAGE(C1953:E1953)</f>
        <v>23331</v>
      </c>
      <c r="Z1953">
        <f>AVERAGE(U1953:W1953)</f>
        <v>23616</v>
      </c>
      <c r="AA1953">
        <f>LN(Z1953/Y1953)/19</f>
        <v>6.390263177445337E-4</v>
      </c>
      <c r="AB1953">
        <f>EXP(AA1953)-1</f>
        <v>6.3923053856052015E-4</v>
      </c>
    </row>
    <row r="1954" spans="1:28" x14ac:dyDescent="0.25">
      <c r="A1954" s="3" t="s">
        <v>3935</v>
      </c>
      <c r="B1954" s="3" t="s">
        <v>3936</v>
      </c>
      <c r="C1954" s="2">
        <v>4290</v>
      </c>
      <c r="D1954" s="2">
        <v>3984</v>
      </c>
      <c r="E1954" s="2">
        <v>3270</v>
      </c>
      <c r="F1954" s="2">
        <v>3872</v>
      </c>
      <c r="G1954" s="2">
        <v>3880</v>
      </c>
      <c r="H1954" s="2">
        <v>3746</v>
      </c>
      <c r="I1954" s="2">
        <v>4180</v>
      </c>
      <c r="J1954" s="2">
        <v>4250</v>
      </c>
      <c r="K1954" s="2">
        <v>4470</v>
      </c>
      <c r="L1954" s="2">
        <v>4870</v>
      </c>
      <c r="M1954" s="2">
        <v>5137</v>
      </c>
      <c r="N1954" s="2">
        <v>4913</v>
      </c>
      <c r="O1954" s="2">
        <v>5224</v>
      </c>
      <c r="P1954" s="2">
        <v>4943</v>
      </c>
      <c r="Q1954" s="2">
        <v>5024</v>
      </c>
      <c r="R1954" s="2">
        <v>5085</v>
      </c>
      <c r="S1954" s="2">
        <v>4750</v>
      </c>
      <c r="T1954" s="2">
        <v>4568</v>
      </c>
      <c r="U1954" s="2">
        <v>4213</v>
      </c>
      <c r="V1954" s="2">
        <v>4451</v>
      </c>
      <c r="W1954" s="2">
        <v>4517</v>
      </c>
      <c r="X1954" s="2"/>
      <c r="Y1954">
        <f>AVERAGE(C1954:E1954)</f>
        <v>3848</v>
      </c>
      <c r="Z1954">
        <f>AVERAGE(U1954:W1954)</f>
        <v>4393.666666666667</v>
      </c>
      <c r="AA1954">
        <f>LN(Z1954/Y1954)/19</f>
        <v>6.9795040662504765E-3</v>
      </c>
      <c r="AB1954">
        <f>EXP(AA1954)-1</f>
        <v>7.0039175697542699E-3</v>
      </c>
    </row>
    <row r="1955" spans="1:28" x14ac:dyDescent="0.25">
      <c r="A1955" s="3" t="s">
        <v>3937</v>
      </c>
      <c r="B1955" s="3" t="s">
        <v>3938</v>
      </c>
      <c r="C1955" s="2">
        <v>1831</v>
      </c>
      <c r="D1955" s="2">
        <v>1850</v>
      </c>
      <c r="E1955" s="2">
        <v>1815</v>
      </c>
      <c r="F1955" s="2">
        <v>1810</v>
      </c>
      <c r="G1955" s="2">
        <v>1890</v>
      </c>
      <c r="H1955" s="2">
        <v>1984</v>
      </c>
      <c r="I1955" s="2">
        <v>2023</v>
      </c>
      <c r="J1955" s="2">
        <v>1314</v>
      </c>
      <c r="K1955" s="2">
        <v>1671</v>
      </c>
      <c r="L1955" s="2">
        <v>1654</v>
      </c>
      <c r="M1955" s="2">
        <v>1595</v>
      </c>
      <c r="N1955" s="2">
        <v>2282</v>
      </c>
      <c r="O1955" s="2">
        <v>2333</v>
      </c>
      <c r="P1955" s="2">
        <v>2218</v>
      </c>
      <c r="Q1955" s="2">
        <v>2198</v>
      </c>
      <c r="R1955" s="2">
        <v>2463</v>
      </c>
      <c r="S1955" s="2">
        <v>2642</v>
      </c>
      <c r="T1955" s="2">
        <v>2422</v>
      </c>
      <c r="U1955" s="2">
        <v>2051</v>
      </c>
      <c r="V1955" s="2">
        <v>2131</v>
      </c>
      <c r="W1955" s="2">
        <v>2379</v>
      </c>
      <c r="X1955" s="2"/>
      <c r="Y1955">
        <f>AVERAGE(C1955:E1955)</f>
        <v>1832</v>
      </c>
      <c r="Z1955">
        <f>AVERAGE(U1955:W1955)</f>
        <v>2187</v>
      </c>
      <c r="AA1955">
        <f>LN(Z1955/Y1955)/19</f>
        <v>9.3222355496153809E-3</v>
      </c>
      <c r="AB1955">
        <f>EXP(AA1955)-1</f>
        <v>9.3658229260813464E-3</v>
      </c>
    </row>
    <row r="1956" spans="1:28" x14ac:dyDescent="0.25">
      <c r="A1956" s="3" t="s">
        <v>3939</v>
      </c>
      <c r="B1956" s="3" t="s">
        <v>3940</v>
      </c>
      <c r="C1956" s="2">
        <v>17000</v>
      </c>
      <c r="D1956" s="2">
        <v>16500</v>
      </c>
      <c r="E1956" s="2">
        <v>16000</v>
      </c>
      <c r="F1956" s="2">
        <v>16500</v>
      </c>
      <c r="G1956" s="2">
        <v>14850</v>
      </c>
      <c r="H1956" s="2">
        <v>16500</v>
      </c>
      <c r="I1956" s="2">
        <v>19000</v>
      </c>
      <c r="J1956" s="2">
        <v>26588</v>
      </c>
      <c r="K1956" s="2">
        <v>22794</v>
      </c>
      <c r="L1956" s="2">
        <v>22500</v>
      </c>
      <c r="M1956" s="2">
        <v>21000</v>
      </c>
      <c r="N1956" s="2">
        <v>21750</v>
      </c>
      <c r="O1956" s="2">
        <v>22500</v>
      </c>
      <c r="P1956" s="2">
        <v>21814</v>
      </c>
      <c r="Q1956" s="2">
        <v>22257</v>
      </c>
      <c r="R1956" s="2">
        <v>22529</v>
      </c>
      <c r="S1956" s="2">
        <v>14720</v>
      </c>
      <c r="T1956" s="2">
        <v>14188</v>
      </c>
      <c r="U1956" s="2">
        <v>17508</v>
      </c>
      <c r="V1956" s="2">
        <v>17439</v>
      </c>
      <c r="W1956" s="2">
        <v>18464</v>
      </c>
      <c r="X1956" s="2"/>
      <c r="Y1956">
        <f>AVERAGE(C1956:E1956)</f>
        <v>16500</v>
      </c>
      <c r="Z1956">
        <f>AVERAGE(U1956:W1956)</f>
        <v>17803.666666666668</v>
      </c>
      <c r="AA1956">
        <f>LN(Z1956/Y1956)/19</f>
        <v>4.0023182993328436E-3</v>
      </c>
      <c r="AB1956">
        <f>EXP(AA1956)-1</f>
        <v>4.0103382711411673E-3</v>
      </c>
    </row>
    <row r="1957" spans="1:28" x14ac:dyDescent="0.25">
      <c r="A1957" s="3" t="s">
        <v>3941</v>
      </c>
      <c r="B1957" s="3" t="s">
        <v>3942</v>
      </c>
      <c r="C1957" s="2">
        <v>15667</v>
      </c>
      <c r="D1957" s="2">
        <v>15967</v>
      </c>
      <c r="E1957" s="2">
        <v>15693</v>
      </c>
      <c r="F1957" s="2">
        <v>14280</v>
      </c>
      <c r="G1957" s="2">
        <v>16280</v>
      </c>
      <c r="H1957" s="2">
        <v>13870</v>
      </c>
      <c r="I1957" s="2">
        <v>14495</v>
      </c>
      <c r="J1957" s="2">
        <v>14060</v>
      </c>
      <c r="K1957" s="2">
        <v>13666</v>
      </c>
      <c r="L1957" s="2">
        <v>14403</v>
      </c>
      <c r="M1957" s="2">
        <v>13800</v>
      </c>
      <c r="N1957" s="2">
        <v>12255</v>
      </c>
      <c r="O1957" s="2">
        <v>12046</v>
      </c>
      <c r="P1957" s="2">
        <v>13374</v>
      </c>
      <c r="Q1957" s="2">
        <v>13955</v>
      </c>
      <c r="R1957" s="2">
        <v>14426</v>
      </c>
      <c r="S1957" s="2">
        <v>13002</v>
      </c>
      <c r="T1957" s="2">
        <v>11912</v>
      </c>
      <c r="U1957" s="2">
        <v>11320</v>
      </c>
      <c r="V1957" s="2">
        <v>10539</v>
      </c>
      <c r="W1957" s="2">
        <v>10870</v>
      </c>
      <c r="X1957" s="2"/>
      <c r="Y1957">
        <f>AVERAGE(C1957:E1957)</f>
        <v>15775.666666666666</v>
      </c>
      <c r="Z1957">
        <f>AVERAGE(U1957:W1957)</f>
        <v>10909.666666666666</v>
      </c>
      <c r="AA1957">
        <f>LN(Z1957/Y1957)/19</f>
        <v>-1.941154853299943E-2</v>
      </c>
      <c r="AB1957">
        <f>EXP(AA1957)-1</f>
        <v>-1.9224357603480846E-2</v>
      </c>
    </row>
    <row r="1958" spans="1:28" x14ac:dyDescent="0.25">
      <c r="A1958" s="3" t="s">
        <v>3943</v>
      </c>
      <c r="B1958" s="3" t="s">
        <v>3944</v>
      </c>
      <c r="C1958" s="2">
        <v>9510</v>
      </c>
      <c r="D1958" s="2">
        <v>9500</v>
      </c>
      <c r="E1958" s="2">
        <v>9450</v>
      </c>
      <c r="F1958" s="2">
        <v>9970</v>
      </c>
      <c r="G1958" s="2">
        <v>10070</v>
      </c>
      <c r="H1958" s="2">
        <v>11200</v>
      </c>
      <c r="I1958" s="2">
        <v>10825</v>
      </c>
      <c r="J1958" s="2">
        <v>10558</v>
      </c>
      <c r="K1958" s="2">
        <v>10962</v>
      </c>
      <c r="L1958" s="2">
        <v>10910</v>
      </c>
      <c r="M1958" s="2">
        <v>10850</v>
      </c>
      <c r="N1958" s="2">
        <v>10741</v>
      </c>
      <c r="O1958" s="2">
        <v>10650</v>
      </c>
      <c r="P1958" s="2">
        <v>10320</v>
      </c>
      <c r="Q1958" s="2">
        <v>11300</v>
      </c>
      <c r="R1958" s="2">
        <v>11450</v>
      </c>
      <c r="S1958" s="2">
        <v>11420</v>
      </c>
      <c r="T1958" s="2">
        <v>10848</v>
      </c>
      <c r="U1958" s="2">
        <v>10598</v>
      </c>
      <c r="V1958" s="2">
        <v>10271</v>
      </c>
      <c r="W1958" s="2">
        <v>10116</v>
      </c>
      <c r="X1958" s="2"/>
      <c r="Y1958">
        <f>AVERAGE(C1958:E1958)</f>
        <v>9486.6666666666661</v>
      </c>
      <c r="Z1958">
        <f>AVERAGE(U1958:W1958)</f>
        <v>10328.333333333334</v>
      </c>
      <c r="AA1958">
        <f>LN(Z1958/Y1958)/19</f>
        <v>4.4738749343349758E-3</v>
      </c>
      <c r="AB1958">
        <f>EXP(AA1958)-1</f>
        <v>4.4838976540229059E-3</v>
      </c>
    </row>
    <row r="1959" spans="1:28" x14ac:dyDescent="0.25">
      <c r="A1959" s="3" t="s">
        <v>3945</v>
      </c>
      <c r="B1959" s="3" t="s">
        <v>3946</v>
      </c>
      <c r="C1959" s="2">
        <v>41500</v>
      </c>
      <c r="D1959" s="2">
        <v>40000</v>
      </c>
      <c r="E1959" s="2">
        <v>45000</v>
      </c>
      <c r="F1959" s="2">
        <v>38000</v>
      </c>
      <c r="G1959" s="2">
        <v>34200</v>
      </c>
      <c r="H1959" s="2">
        <v>28000</v>
      </c>
      <c r="I1959" s="2">
        <v>23000</v>
      </c>
      <c r="J1959" s="2">
        <v>24500</v>
      </c>
      <c r="K1959" s="2">
        <v>20500</v>
      </c>
      <c r="L1959" s="2">
        <v>21000</v>
      </c>
      <c r="M1959" s="2">
        <v>17800</v>
      </c>
      <c r="N1959" s="2">
        <v>18100</v>
      </c>
      <c r="O1959" s="2">
        <v>15610</v>
      </c>
      <c r="P1959" s="2">
        <v>16395</v>
      </c>
      <c r="Q1959" s="2">
        <v>14757</v>
      </c>
      <c r="R1959" s="2">
        <v>14626</v>
      </c>
      <c r="S1959" s="2">
        <v>9142</v>
      </c>
      <c r="T1959" s="2">
        <v>8909</v>
      </c>
      <c r="U1959" s="2">
        <v>10540</v>
      </c>
      <c r="V1959" s="2">
        <v>10786</v>
      </c>
      <c r="W1959" s="2">
        <v>10928</v>
      </c>
      <c r="X1959" s="2"/>
      <c r="Y1959">
        <f>AVERAGE(C1959:E1959)</f>
        <v>42166.666666666664</v>
      </c>
      <c r="Z1959">
        <f>AVERAGE(U1959:W1959)</f>
        <v>10751.333333333334</v>
      </c>
      <c r="AA1959">
        <f>LN(Z1959/Y1959)/19</f>
        <v>-7.1926328505750051E-2</v>
      </c>
      <c r="AB1959">
        <f>EXP(AA1959)-1</f>
        <v>-6.9400548061968936E-2</v>
      </c>
    </row>
    <row r="1960" spans="1:28" x14ac:dyDescent="0.25">
      <c r="A1960" s="3" t="s">
        <v>3947</v>
      </c>
      <c r="B1960" s="3" t="s">
        <v>3948</v>
      </c>
      <c r="C1960" s="2">
        <v>4877</v>
      </c>
      <c r="D1960" s="2">
        <v>4633</v>
      </c>
      <c r="E1960" s="2">
        <v>4697</v>
      </c>
      <c r="F1960" s="2">
        <v>4240</v>
      </c>
      <c r="G1960" s="2">
        <v>3827</v>
      </c>
      <c r="H1960" s="2">
        <v>4637</v>
      </c>
      <c r="I1960" s="2">
        <v>3948</v>
      </c>
      <c r="J1960" s="2">
        <v>3553</v>
      </c>
      <c r="K1960" s="2">
        <v>3760</v>
      </c>
      <c r="L1960" s="2">
        <v>3547</v>
      </c>
      <c r="M1960" s="2">
        <v>3793</v>
      </c>
      <c r="N1960" s="2">
        <v>4185</v>
      </c>
      <c r="O1960" s="2">
        <v>3994</v>
      </c>
      <c r="P1960" s="2">
        <v>4035</v>
      </c>
      <c r="Q1960" s="2">
        <v>3887</v>
      </c>
      <c r="R1960" s="2">
        <v>3851</v>
      </c>
      <c r="S1960" s="2">
        <v>3794</v>
      </c>
      <c r="T1960" s="2">
        <v>3768</v>
      </c>
      <c r="U1960" s="2">
        <v>3531</v>
      </c>
      <c r="V1960" s="2">
        <v>3291</v>
      </c>
      <c r="W1960" s="2">
        <v>3457</v>
      </c>
      <c r="X1960" s="2"/>
      <c r="Y1960">
        <f>AVERAGE(C1960:E1960)</f>
        <v>4735.666666666667</v>
      </c>
      <c r="Z1960">
        <f>AVERAGE(U1960:W1960)</f>
        <v>3426.3333333333335</v>
      </c>
      <c r="AA1960">
        <f>LN(Z1960/Y1960)/19</f>
        <v>-1.70332537820608E-2</v>
      </c>
      <c r="AB1960">
        <f>EXP(AA1960)-1</f>
        <v>-1.6889008067332623E-2</v>
      </c>
    </row>
    <row r="1961" spans="1:28" x14ac:dyDescent="0.25">
      <c r="A1961" s="3" t="s">
        <v>3949</v>
      </c>
      <c r="B1961" s="3" t="s">
        <v>3950</v>
      </c>
      <c r="C1961" s="2">
        <v>18000</v>
      </c>
      <c r="D1961" s="2">
        <v>18000</v>
      </c>
      <c r="E1961" s="2">
        <v>13008</v>
      </c>
      <c r="F1961" s="2">
        <v>18573</v>
      </c>
      <c r="G1961" s="2">
        <v>15500</v>
      </c>
      <c r="H1961" s="2">
        <v>20210</v>
      </c>
      <c r="I1961" s="2">
        <v>19870</v>
      </c>
      <c r="J1961" s="2">
        <v>14184</v>
      </c>
      <c r="K1961" s="2">
        <v>15398</v>
      </c>
      <c r="L1961" s="2">
        <v>15400</v>
      </c>
      <c r="M1961" s="2">
        <v>12706</v>
      </c>
      <c r="N1961" s="2">
        <v>12747</v>
      </c>
      <c r="O1961" s="2">
        <v>15000</v>
      </c>
      <c r="P1961" s="2">
        <v>13383</v>
      </c>
      <c r="Q1961" s="2">
        <v>12741</v>
      </c>
      <c r="R1961" s="2">
        <v>11845</v>
      </c>
      <c r="S1961" s="2">
        <v>12012</v>
      </c>
      <c r="T1961" s="2">
        <v>11044</v>
      </c>
      <c r="U1961" s="2">
        <v>10889</v>
      </c>
      <c r="V1961" s="2">
        <v>11980</v>
      </c>
      <c r="W1961" s="2">
        <v>12142</v>
      </c>
      <c r="X1961" s="2"/>
      <c r="Y1961">
        <f>AVERAGE(C1961:E1961)</f>
        <v>16336</v>
      </c>
      <c r="Z1961">
        <f>AVERAGE(U1961:W1961)</f>
        <v>11670.333333333334</v>
      </c>
      <c r="AA1961">
        <f>LN(Z1961/Y1961)/19</f>
        <v>-1.7701118540217352E-2</v>
      </c>
      <c r="AB1961">
        <f>EXP(AA1961)-1</f>
        <v>-1.754537404595069E-2</v>
      </c>
    </row>
    <row r="1962" spans="1:28" x14ac:dyDescent="0.25">
      <c r="A1962" s="3" t="s">
        <v>3951</v>
      </c>
      <c r="B1962" s="3" t="s">
        <v>3952</v>
      </c>
      <c r="C1962" s="2">
        <v>13578</v>
      </c>
      <c r="D1962" s="2">
        <v>13681</v>
      </c>
      <c r="E1962" s="2">
        <v>14091</v>
      </c>
      <c r="F1962" s="2">
        <v>14161</v>
      </c>
      <c r="G1962" s="2">
        <v>14128</v>
      </c>
      <c r="H1962" s="2">
        <v>12543</v>
      </c>
      <c r="I1962" s="2">
        <v>13515</v>
      </c>
      <c r="J1962" s="2">
        <v>13608</v>
      </c>
      <c r="K1962" s="2">
        <v>14012</v>
      </c>
      <c r="L1962" s="2">
        <v>14228</v>
      </c>
      <c r="M1962" s="2">
        <v>13680</v>
      </c>
      <c r="N1962" s="2">
        <v>13724</v>
      </c>
      <c r="O1962" s="2">
        <v>12623</v>
      </c>
      <c r="P1962" s="2">
        <v>11699</v>
      </c>
      <c r="Q1962" s="2">
        <v>10815</v>
      </c>
      <c r="R1962" s="2">
        <v>11313</v>
      </c>
      <c r="S1962" s="2">
        <v>9694</v>
      </c>
      <c r="T1962" s="2">
        <v>8874</v>
      </c>
      <c r="U1962" s="2">
        <v>8437</v>
      </c>
      <c r="V1962" s="2">
        <v>8894</v>
      </c>
      <c r="W1962" s="2">
        <v>9593</v>
      </c>
      <c r="X1962" s="2"/>
      <c r="Y1962">
        <f>AVERAGE(C1962:E1962)</f>
        <v>13783.333333333334</v>
      </c>
      <c r="Z1962">
        <f>AVERAGE(U1962:W1962)</f>
        <v>8974.6666666666661</v>
      </c>
      <c r="AA1962">
        <f>LN(Z1962/Y1962)/19</f>
        <v>-2.2581807332696512E-2</v>
      </c>
      <c r="AB1962">
        <f>EXP(AA1962)-1</f>
        <v>-2.2328746755737816E-2</v>
      </c>
    </row>
    <row r="1963" spans="1:28" x14ac:dyDescent="0.25">
      <c r="A1963" s="3" t="s">
        <v>3953</v>
      </c>
      <c r="B1963" s="3" t="s">
        <v>3954</v>
      </c>
      <c r="C1963" s="2">
        <v>137283</v>
      </c>
      <c r="D1963" s="2">
        <v>136893</v>
      </c>
      <c r="E1963" s="2">
        <v>137743</v>
      </c>
      <c r="F1963" s="2">
        <v>133810</v>
      </c>
      <c r="G1963" s="2">
        <v>128645</v>
      </c>
      <c r="H1963" s="2">
        <v>128285</v>
      </c>
      <c r="I1963" s="2">
        <v>129476</v>
      </c>
      <c r="J1963" s="2">
        <v>136241</v>
      </c>
      <c r="K1963" s="2">
        <v>125700</v>
      </c>
      <c r="L1963" s="2">
        <v>120434</v>
      </c>
      <c r="M1963" s="2">
        <v>120457</v>
      </c>
      <c r="N1963" s="2">
        <v>113437</v>
      </c>
      <c r="O1963" s="2">
        <v>107763</v>
      </c>
      <c r="P1963" s="2">
        <v>108465</v>
      </c>
      <c r="Q1963" s="2">
        <v>108638</v>
      </c>
      <c r="R1963" s="2">
        <v>112262</v>
      </c>
      <c r="S1963" s="2">
        <v>108657</v>
      </c>
      <c r="T1963" s="2">
        <v>97692</v>
      </c>
      <c r="U1963" s="2">
        <v>93432</v>
      </c>
      <c r="V1963" s="2">
        <v>96366</v>
      </c>
      <c r="W1963" s="2">
        <v>106359</v>
      </c>
      <c r="X1963" s="2"/>
      <c r="Y1963">
        <f>AVERAGE(C1963:E1963)</f>
        <v>137306.33333333334</v>
      </c>
      <c r="Z1963">
        <f>AVERAGE(U1963:W1963)</f>
        <v>98719</v>
      </c>
      <c r="AA1963">
        <f>LN(Z1963/Y1963)/19</f>
        <v>-1.7365105734991851E-2</v>
      </c>
      <c r="AB1963">
        <f>EXP(AA1963)-1</f>
        <v>-1.7215201243038769E-2</v>
      </c>
    </row>
    <row r="1964" spans="1:28" x14ac:dyDescent="0.25">
      <c r="A1964" s="3" t="s">
        <v>3955</v>
      </c>
      <c r="B1964" s="3" t="s">
        <v>3956</v>
      </c>
      <c r="C1964" s="2">
        <v>7350</v>
      </c>
      <c r="D1964" s="2">
        <v>7350</v>
      </c>
      <c r="E1964" s="2">
        <v>7200</v>
      </c>
      <c r="F1964" s="2">
        <v>7100</v>
      </c>
      <c r="G1964" s="2">
        <v>7242</v>
      </c>
      <c r="H1964" s="2">
        <v>7245</v>
      </c>
      <c r="I1964" s="2">
        <v>7310</v>
      </c>
      <c r="J1964" s="2">
        <v>7664</v>
      </c>
      <c r="K1964" s="2">
        <v>7539</v>
      </c>
      <c r="L1964" s="2">
        <v>7425</v>
      </c>
      <c r="M1964" s="2">
        <v>7350</v>
      </c>
      <c r="N1964" s="2">
        <v>7410</v>
      </c>
      <c r="O1964" s="2">
        <v>7350</v>
      </c>
      <c r="P1964" s="2">
        <v>7130</v>
      </c>
      <c r="Q1964" s="2">
        <v>6900</v>
      </c>
      <c r="R1964" s="2">
        <v>6795</v>
      </c>
      <c r="S1964" s="2">
        <v>6710</v>
      </c>
      <c r="T1964" s="2">
        <v>3749</v>
      </c>
      <c r="U1964" s="2">
        <v>3299</v>
      </c>
      <c r="V1964" s="2">
        <v>2824</v>
      </c>
      <c r="W1964" s="2">
        <v>2777</v>
      </c>
      <c r="X1964" s="2"/>
      <c r="Y1964">
        <f>AVERAGE(C1964:E1964)</f>
        <v>7300</v>
      </c>
      <c r="Z1964">
        <f>AVERAGE(U1964:W1964)</f>
        <v>2966.6666666666665</v>
      </c>
      <c r="AA1964">
        <f>LN(Z1964/Y1964)/19</f>
        <v>-4.7391334741282161E-2</v>
      </c>
      <c r="AB1964">
        <f>EXP(AA1964)-1</f>
        <v>-4.6285896908208501E-2</v>
      </c>
    </row>
    <row r="1965" spans="1:28" x14ac:dyDescent="0.25">
      <c r="A1965" s="3" t="s">
        <v>3957</v>
      </c>
      <c r="B1965" s="3" t="s">
        <v>3958</v>
      </c>
      <c r="C1965" s="2">
        <v>23000</v>
      </c>
      <c r="D1965" s="2">
        <v>21000</v>
      </c>
      <c r="E1965" s="2">
        <v>19000</v>
      </c>
      <c r="F1965" s="2">
        <v>19500</v>
      </c>
      <c r="G1965" s="2">
        <v>22600</v>
      </c>
      <c r="H1965" s="2">
        <v>20500</v>
      </c>
      <c r="I1965" s="2">
        <v>22000</v>
      </c>
      <c r="J1965" s="2">
        <v>22100</v>
      </c>
      <c r="K1965" s="2">
        <v>22200</v>
      </c>
      <c r="L1965" s="2">
        <v>23500</v>
      </c>
      <c r="M1965" s="2">
        <v>23000</v>
      </c>
      <c r="N1965" s="2">
        <v>23500</v>
      </c>
      <c r="O1965" s="2">
        <v>23400</v>
      </c>
      <c r="P1965" s="2">
        <v>22541</v>
      </c>
      <c r="Q1965" s="2">
        <v>22300</v>
      </c>
      <c r="R1965" s="2">
        <v>23209</v>
      </c>
      <c r="S1965" s="2">
        <v>22860</v>
      </c>
      <c r="T1965" s="2">
        <v>21360</v>
      </c>
      <c r="U1965" s="2">
        <v>21190</v>
      </c>
      <c r="V1965" s="2">
        <v>21020</v>
      </c>
      <c r="W1965" s="2">
        <v>21760</v>
      </c>
      <c r="X1965" s="2"/>
      <c r="Y1965">
        <f>AVERAGE(C1965:E1965)</f>
        <v>21000</v>
      </c>
      <c r="Z1965">
        <f>AVERAGE(U1965:W1965)</f>
        <v>21323.333333333332</v>
      </c>
      <c r="AA1965">
        <f>LN(Z1965/Y1965)/19</f>
        <v>8.0418405634281431E-4</v>
      </c>
      <c r="AB1965">
        <f>EXP(AA1965)-1</f>
        <v>8.0450749903770991E-4</v>
      </c>
    </row>
    <row r="1966" spans="1:28" x14ac:dyDescent="0.25">
      <c r="A1966" s="3" t="s">
        <v>3959</v>
      </c>
      <c r="B1966" s="3" t="s">
        <v>3960</v>
      </c>
      <c r="C1966" s="2">
        <v>5340</v>
      </c>
      <c r="D1966" s="2">
        <v>5410</v>
      </c>
      <c r="E1966" s="2">
        <v>5400</v>
      </c>
      <c r="F1966" s="2">
        <v>5519</v>
      </c>
      <c r="G1966" s="2">
        <v>5408</v>
      </c>
      <c r="H1966" s="2">
        <v>5213</v>
      </c>
      <c r="I1966" s="2">
        <v>5374</v>
      </c>
      <c r="J1966" s="2">
        <v>5258</v>
      </c>
      <c r="K1966" s="2">
        <v>5626</v>
      </c>
      <c r="L1966" s="2">
        <v>5454</v>
      </c>
      <c r="M1966" s="2">
        <v>5045</v>
      </c>
      <c r="N1966" s="2">
        <v>4649</v>
      </c>
      <c r="O1966" s="2">
        <v>4361</v>
      </c>
      <c r="P1966" s="2">
        <v>4157</v>
      </c>
      <c r="Q1966" s="2">
        <v>3915</v>
      </c>
      <c r="R1966" s="2">
        <v>3766</v>
      </c>
      <c r="S1966" s="2">
        <v>3924</v>
      </c>
      <c r="T1966" s="2">
        <v>3445</v>
      </c>
      <c r="U1966" s="2">
        <v>3420</v>
      </c>
      <c r="V1966" s="2">
        <v>3151</v>
      </c>
      <c r="W1966" s="2">
        <v>3034</v>
      </c>
      <c r="X1966" s="2"/>
      <c r="Y1966">
        <f>AVERAGE(C1966:E1966)</f>
        <v>5383.333333333333</v>
      </c>
      <c r="Z1966">
        <f>AVERAGE(U1966:W1966)</f>
        <v>3201.6666666666665</v>
      </c>
      <c r="AA1966">
        <f>LN(Z1966/Y1966)/19</f>
        <v>-2.7349276497270824E-2</v>
      </c>
      <c r="AB1966">
        <f>EXP(AA1966)-1</f>
        <v>-2.6978671315443403E-2</v>
      </c>
    </row>
    <row r="1967" spans="1:28" x14ac:dyDescent="0.25">
      <c r="A1967" s="3" t="s">
        <v>3961</v>
      </c>
      <c r="B1967" s="3" t="s">
        <v>3962</v>
      </c>
      <c r="C1967" s="2">
        <v>15230</v>
      </c>
      <c r="D1967" s="2">
        <v>15970</v>
      </c>
      <c r="E1967" s="2">
        <v>15340</v>
      </c>
      <c r="F1967" s="2">
        <v>15014</v>
      </c>
      <c r="G1967" s="2">
        <v>15465</v>
      </c>
      <c r="H1967" s="2">
        <v>14807</v>
      </c>
      <c r="I1967" s="2">
        <v>15287</v>
      </c>
      <c r="J1967" s="2">
        <v>16212</v>
      </c>
      <c r="K1967" s="2">
        <v>14375</v>
      </c>
      <c r="L1967" s="2">
        <v>12705</v>
      </c>
      <c r="M1967" s="2">
        <v>15762</v>
      </c>
      <c r="N1967" s="2">
        <v>16820</v>
      </c>
      <c r="O1967" s="2">
        <v>16500</v>
      </c>
      <c r="P1967" s="2">
        <v>15000</v>
      </c>
      <c r="Q1967" s="2">
        <v>14050</v>
      </c>
      <c r="R1967" s="2">
        <v>14301</v>
      </c>
      <c r="S1967" s="2">
        <v>14200</v>
      </c>
      <c r="T1967" s="2">
        <v>12794</v>
      </c>
      <c r="U1967" s="2">
        <v>11997</v>
      </c>
      <c r="V1967" s="2">
        <v>11445</v>
      </c>
      <c r="W1967" s="2">
        <v>12149</v>
      </c>
      <c r="X1967" s="2"/>
      <c r="Y1967">
        <f>AVERAGE(C1967:E1967)</f>
        <v>15513.333333333334</v>
      </c>
      <c r="Z1967">
        <f>AVERAGE(U1967:W1967)</f>
        <v>11863.666666666666</v>
      </c>
      <c r="AA1967">
        <f>LN(Z1967/Y1967)/19</f>
        <v>-1.4116808471921281E-2</v>
      </c>
      <c r="AB1967">
        <f>EXP(AA1967)-1</f>
        <v>-1.401763355744523E-2</v>
      </c>
    </row>
    <row r="1968" spans="1:28" x14ac:dyDescent="0.25">
      <c r="A1968" s="3" t="s">
        <v>3963</v>
      </c>
      <c r="B1968" s="3" t="s">
        <v>3964</v>
      </c>
      <c r="C1968" s="2">
        <v>9900</v>
      </c>
      <c r="D1968" s="2">
        <v>9625</v>
      </c>
      <c r="E1968" s="2">
        <v>10000</v>
      </c>
      <c r="F1968" s="2">
        <v>10000</v>
      </c>
      <c r="G1968" s="2">
        <v>7000</v>
      </c>
      <c r="H1968" s="2">
        <v>6500</v>
      </c>
      <c r="I1968" s="2">
        <v>6700</v>
      </c>
      <c r="J1968" s="2">
        <v>6700</v>
      </c>
      <c r="K1968" s="2">
        <v>5438</v>
      </c>
      <c r="L1968" s="2">
        <v>5600</v>
      </c>
      <c r="M1968" s="2">
        <v>5701</v>
      </c>
      <c r="N1968" s="2">
        <v>5590</v>
      </c>
      <c r="O1968" s="2">
        <v>5695</v>
      </c>
      <c r="P1968" s="2">
        <v>6200</v>
      </c>
      <c r="Q1968" s="2">
        <v>6200</v>
      </c>
      <c r="R1968" s="2">
        <v>6000</v>
      </c>
      <c r="S1968" s="2">
        <v>7500</v>
      </c>
      <c r="T1968" s="2">
        <v>6900</v>
      </c>
      <c r="U1968" s="2">
        <v>4466</v>
      </c>
      <c r="V1968" s="2">
        <v>5600</v>
      </c>
      <c r="W1968" s="2">
        <v>5950</v>
      </c>
      <c r="X1968" s="2"/>
      <c r="Y1968">
        <f>AVERAGE(C1968:E1968)</f>
        <v>9841.6666666666661</v>
      </c>
      <c r="Z1968">
        <f>AVERAGE(U1968:W1968)</f>
        <v>5338.666666666667</v>
      </c>
      <c r="AA1968">
        <f>LN(Z1968/Y1968)/19</f>
        <v>-3.2192059974240059E-2</v>
      </c>
      <c r="AB1968">
        <f>EXP(AA1968)-1</f>
        <v>-3.167941140848396E-2</v>
      </c>
    </row>
    <row r="1969" spans="1:28" x14ac:dyDescent="0.25">
      <c r="A1969" s="3" t="s">
        <v>3965</v>
      </c>
      <c r="B1969" s="3" t="s">
        <v>3966</v>
      </c>
      <c r="C1969" s="2">
        <v>20463</v>
      </c>
      <c r="D1969" s="2">
        <v>21486</v>
      </c>
      <c r="E1969" s="2">
        <v>19342</v>
      </c>
      <c r="F1969" s="2">
        <v>20184</v>
      </c>
      <c r="G1969" s="2">
        <v>21394</v>
      </c>
      <c r="H1969" s="2">
        <v>21760</v>
      </c>
      <c r="I1969" s="2">
        <v>24732</v>
      </c>
      <c r="J1969" s="2">
        <v>24762</v>
      </c>
      <c r="K1969" s="2">
        <v>25128</v>
      </c>
      <c r="L1969" s="2">
        <v>24714</v>
      </c>
      <c r="M1969" s="2">
        <v>25382</v>
      </c>
      <c r="N1969" s="2">
        <v>24050</v>
      </c>
      <c r="O1969" s="2">
        <v>24500</v>
      </c>
      <c r="P1969" s="2">
        <v>24077</v>
      </c>
      <c r="Q1969" s="2">
        <v>24485</v>
      </c>
      <c r="R1969" s="2">
        <v>24294</v>
      </c>
      <c r="S1969" s="2">
        <v>22300</v>
      </c>
      <c r="T1969" s="2">
        <v>20502</v>
      </c>
      <c r="U1969" s="2">
        <v>19414</v>
      </c>
      <c r="V1969" s="2">
        <v>23500</v>
      </c>
      <c r="W1969" s="2">
        <v>23552</v>
      </c>
      <c r="X1969" s="2"/>
      <c r="Y1969">
        <f>AVERAGE(C1969:E1969)</f>
        <v>20430.333333333332</v>
      </c>
      <c r="Z1969">
        <f>AVERAGE(U1969:W1969)</f>
        <v>22155.333333333332</v>
      </c>
      <c r="AA1969">
        <f>LN(Z1969/Y1969)/19</f>
        <v>4.2661855515353266E-3</v>
      </c>
      <c r="AB1969">
        <f>EXP(AA1969)-1</f>
        <v>4.2752986759333478E-3</v>
      </c>
    </row>
    <row r="1970" spans="1:28" x14ac:dyDescent="0.25">
      <c r="A1970" s="3" t="s">
        <v>3967</v>
      </c>
      <c r="B1970" s="3" t="s">
        <v>3968</v>
      </c>
      <c r="C1970" s="2">
        <v>2589</v>
      </c>
      <c r="D1970" s="2">
        <v>2610</v>
      </c>
      <c r="E1970" s="2">
        <v>2620</v>
      </c>
      <c r="F1970" s="2">
        <v>4800</v>
      </c>
      <c r="G1970" s="2">
        <v>4800</v>
      </c>
      <c r="H1970" s="2">
        <v>4500</v>
      </c>
      <c r="I1970" s="2">
        <v>4500</v>
      </c>
      <c r="J1970" s="2">
        <v>4400</v>
      </c>
      <c r="K1970" s="2">
        <v>4600</v>
      </c>
      <c r="L1970" s="2">
        <v>4500</v>
      </c>
      <c r="M1970" s="2">
        <v>4500</v>
      </c>
      <c r="N1970" s="2">
        <v>4100</v>
      </c>
      <c r="O1970" s="2">
        <v>4000</v>
      </c>
      <c r="P1970" s="2">
        <v>3800</v>
      </c>
      <c r="Q1970" s="2">
        <v>3500</v>
      </c>
      <c r="R1970" s="2">
        <v>3244</v>
      </c>
      <c r="S1970" s="2">
        <v>3152</v>
      </c>
      <c r="T1970" s="2">
        <v>3173</v>
      </c>
      <c r="U1970" s="2">
        <v>2823</v>
      </c>
      <c r="V1970" s="2">
        <v>2695</v>
      </c>
      <c r="W1970" s="2">
        <v>2722</v>
      </c>
      <c r="X1970" s="2"/>
      <c r="Y1970">
        <f>AVERAGE(C1970:E1970)</f>
        <v>2606.3333333333335</v>
      </c>
      <c r="Z1970">
        <f>AVERAGE(U1970:W1970)</f>
        <v>2746.6666666666665</v>
      </c>
      <c r="AA1970">
        <f>LN(Z1970/Y1970)/19</f>
        <v>2.7601934094212237E-3</v>
      </c>
      <c r="AB1970">
        <f>EXP(AA1970)-1</f>
        <v>2.7640062505025487E-3</v>
      </c>
    </row>
    <row r="1971" spans="1:28" x14ac:dyDescent="0.25">
      <c r="A1971" s="3" t="s">
        <v>3969</v>
      </c>
      <c r="B1971" s="3" t="s">
        <v>3970</v>
      </c>
      <c r="C1971" s="2">
        <v>60308</v>
      </c>
      <c r="D1971" s="2">
        <v>65132</v>
      </c>
      <c r="E1971" s="2">
        <v>69039</v>
      </c>
      <c r="F1971" s="2">
        <v>53599</v>
      </c>
      <c r="G1971" s="2">
        <v>53612</v>
      </c>
      <c r="H1971" s="2">
        <v>51840</v>
      </c>
      <c r="I1971" s="2">
        <v>57012</v>
      </c>
      <c r="J1971" s="2">
        <v>59917</v>
      </c>
      <c r="K1971" s="2">
        <v>54443</v>
      </c>
      <c r="L1971" s="2">
        <v>51954</v>
      </c>
      <c r="M1971" s="2">
        <v>52075</v>
      </c>
      <c r="N1971" s="2">
        <v>55558</v>
      </c>
      <c r="O1971" s="2">
        <v>58764</v>
      </c>
      <c r="P1971" s="2">
        <v>60286</v>
      </c>
      <c r="Q1971" s="2">
        <v>56516</v>
      </c>
      <c r="R1971" s="2">
        <v>56410</v>
      </c>
      <c r="S1971" s="2">
        <v>50850</v>
      </c>
      <c r="T1971" s="2">
        <v>50582</v>
      </c>
      <c r="U1971" s="2">
        <v>48149</v>
      </c>
      <c r="V1971" s="2">
        <v>47545</v>
      </c>
      <c r="W1971" s="2">
        <v>53830</v>
      </c>
      <c r="X1971" s="2"/>
      <c r="Y1971">
        <f>AVERAGE(C1971:E1971)</f>
        <v>64826.333333333336</v>
      </c>
      <c r="Z1971">
        <f>AVERAGE(U1971:W1971)</f>
        <v>49841.333333333336</v>
      </c>
      <c r="AA1971">
        <f>LN(Z1971/Y1971)/19</f>
        <v>-1.3835119632332976E-2</v>
      </c>
      <c r="AB1971">
        <f>EXP(AA1971)-1</f>
        <v>-1.3739854206952784E-2</v>
      </c>
    </row>
    <row r="1972" spans="1:28" x14ac:dyDescent="0.25">
      <c r="A1972" s="3" t="s">
        <v>3971</v>
      </c>
      <c r="B1972" s="3" t="s">
        <v>3972</v>
      </c>
      <c r="C1972" s="2">
        <v>30000</v>
      </c>
      <c r="D1972" s="2">
        <v>30500</v>
      </c>
      <c r="E1972" s="2">
        <v>30000</v>
      </c>
      <c r="F1972" s="2">
        <v>33000</v>
      </c>
      <c r="G1972" s="2">
        <v>29700</v>
      </c>
      <c r="H1972" s="2">
        <v>33000</v>
      </c>
      <c r="I1972" s="2">
        <v>30500</v>
      </c>
      <c r="J1972" s="2">
        <v>30150</v>
      </c>
      <c r="K1972" s="2">
        <v>38070</v>
      </c>
      <c r="L1972" s="2">
        <v>35000</v>
      </c>
      <c r="M1972" s="2">
        <v>29000</v>
      </c>
      <c r="N1972" s="2">
        <v>30000</v>
      </c>
      <c r="O1972" s="2">
        <v>25400</v>
      </c>
      <c r="P1972" s="2">
        <v>26313</v>
      </c>
      <c r="Q1972" s="2">
        <v>28346</v>
      </c>
      <c r="R1972" s="2">
        <v>28028</v>
      </c>
      <c r="S1972" s="2">
        <v>17896</v>
      </c>
      <c r="T1972" s="2">
        <v>16257</v>
      </c>
      <c r="U1972" s="2">
        <v>20710</v>
      </c>
      <c r="V1972" s="2">
        <v>20121</v>
      </c>
      <c r="W1972" s="2">
        <v>24387</v>
      </c>
      <c r="X1972" s="2"/>
      <c r="Y1972">
        <f>AVERAGE(C1972:E1972)</f>
        <v>30166.666666666668</v>
      </c>
      <c r="Z1972">
        <f>AVERAGE(U1972:W1972)</f>
        <v>21739.333333333332</v>
      </c>
      <c r="AA1972">
        <f>LN(Z1972/Y1972)/19</f>
        <v>-1.7242860329207934E-2</v>
      </c>
      <c r="AB1972">
        <f>EXP(AA1972)-1</f>
        <v>-1.7095052972879055E-2</v>
      </c>
    </row>
    <row r="1973" spans="1:28" x14ac:dyDescent="0.25">
      <c r="A1973" s="3" t="s">
        <v>3973</v>
      </c>
      <c r="B1973" s="3" t="s">
        <v>3974</v>
      </c>
      <c r="C1973" s="2">
        <v>12500</v>
      </c>
      <c r="D1973" s="2">
        <v>12714</v>
      </c>
      <c r="E1973" s="2">
        <v>12680</v>
      </c>
      <c r="F1973" s="2">
        <v>13214</v>
      </c>
      <c r="G1973" s="2">
        <v>13480</v>
      </c>
      <c r="H1973" s="2">
        <v>12795</v>
      </c>
      <c r="I1973" s="2">
        <v>14135</v>
      </c>
      <c r="J1973" s="2">
        <v>14359</v>
      </c>
      <c r="K1973" s="2">
        <v>14523</v>
      </c>
      <c r="L1973" s="2">
        <v>14383</v>
      </c>
      <c r="M1973" s="2">
        <v>15115</v>
      </c>
      <c r="N1973" s="2">
        <v>15100</v>
      </c>
      <c r="O1973" s="2">
        <v>15200</v>
      </c>
      <c r="P1973" s="2">
        <v>14938</v>
      </c>
      <c r="Q1973" s="2">
        <v>15680</v>
      </c>
      <c r="R1973" s="2">
        <v>15434</v>
      </c>
      <c r="S1973" s="2">
        <v>15049</v>
      </c>
      <c r="T1973" s="2">
        <v>14800</v>
      </c>
      <c r="U1973" s="2">
        <v>13147</v>
      </c>
      <c r="V1973" s="2">
        <v>12954</v>
      </c>
      <c r="W1973" s="2">
        <v>13736</v>
      </c>
      <c r="X1973" s="2"/>
      <c r="Y1973">
        <f>AVERAGE(C1973:E1973)</f>
        <v>12631.333333333334</v>
      </c>
      <c r="Z1973">
        <f>AVERAGE(U1973:W1973)</f>
        <v>13279</v>
      </c>
      <c r="AA1973">
        <f>LN(Z1973/Y1973)/19</f>
        <v>2.631754761375248E-3</v>
      </c>
      <c r="AB1973">
        <f>EXP(AA1973)-1</f>
        <v>2.6352208679176758E-3</v>
      </c>
    </row>
    <row r="1974" spans="1:28" x14ac:dyDescent="0.25">
      <c r="A1974" s="3" t="s">
        <v>3975</v>
      </c>
      <c r="B1974" s="3" t="s">
        <v>3976</v>
      </c>
      <c r="C1974" s="2">
        <v>3780</v>
      </c>
      <c r="D1974" s="2">
        <v>3690</v>
      </c>
      <c r="E1974" s="2">
        <v>3720</v>
      </c>
      <c r="F1974" s="2">
        <v>3510</v>
      </c>
      <c r="G1974" s="2">
        <v>3560</v>
      </c>
      <c r="H1974" s="2">
        <v>3210</v>
      </c>
      <c r="I1974" s="2">
        <v>3220</v>
      </c>
      <c r="J1974" s="2">
        <v>2980</v>
      </c>
      <c r="K1974" s="2">
        <v>3050</v>
      </c>
      <c r="L1974" s="2">
        <v>3350</v>
      </c>
      <c r="M1974" s="2">
        <v>3630</v>
      </c>
      <c r="N1974" s="2">
        <v>3724</v>
      </c>
      <c r="O1974" s="2">
        <v>3471</v>
      </c>
      <c r="P1974" s="2">
        <v>3461</v>
      </c>
      <c r="Q1974" s="2">
        <v>3246</v>
      </c>
      <c r="R1974" s="2">
        <v>3272</v>
      </c>
      <c r="S1974" s="2">
        <v>2902</v>
      </c>
      <c r="T1974" s="2">
        <v>2690</v>
      </c>
      <c r="U1974" s="2">
        <v>2475</v>
      </c>
      <c r="V1974" s="2">
        <v>2342</v>
      </c>
      <c r="W1974" s="2">
        <v>2178</v>
      </c>
      <c r="X1974" s="2"/>
      <c r="Y1974">
        <f>AVERAGE(C1974:E1974)</f>
        <v>3730</v>
      </c>
      <c r="Z1974">
        <f>AVERAGE(U1974:W1974)</f>
        <v>2331.6666666666665</v>
      </c>
      <c r="AA1974">
        <f>LN(Z1974/Y1974)/19</f>
        <v>-2.4727627063494181E-2</v>
      </c>
      <c r="AB1974">
        <f>EXP(AA1974)-1</f>
        <v>-2.4424403765973879E-2</v>
      </c>
    </row>
    <row r="1975" spans="1:28" x14ac:dyDescent="0.25">
      <c r="A1975" s="3" t="s">
        <v>3977</v>
      </c>
      <c r="B1975" s="3" t="s">
        <v>3978</v>
      </c>
      <c r="C1975" s="2">
        <v>24711</v>
      </c>
      <c r="D1975" s="2">
        <v>24340</v>
      </c>
      <c r="E1975" s="2">
        <v>21705</v>
      </c>
      <c r="F1975" s="2">
        <v>20354</v>
      </c>
      <c r="G1975" s="2">
        <v>19336</v>
      </c>
      <c r="H1975" s="2">
        <v>23199</v>
      </c>
      <c r="I1975" s="2">
        <v>26960</v>
      </c>
      <c r="J1975" s="2">
        <v>29585</v>
      </c>
      <c r="K1975" s="2">
        <v>30013</v>
      </c>
      <c r="L1975" s="2">
        <v>30020</v>
      </c>
      <c r="M1975" s="2">
        <v>25182</v>
      </c>
      <c r="N1975" s="2">
        <v>26206</v>
      </c>
      <c r="O1975" s="2">
        <v>25296</v>
      </c>
      <c r="P1975" s="2">
        <v>26500</v>
      </c>
      <c r="Q1975" s="2">
        <v>25510</v>
      </c>
      <c r="R1975" s="2">
        <v>24500</v>
      </c>
      <c r="S1975" s="2">
        <v>23000</v>
      </c>
      <c r="T1975" s="2">
        <v>22100</v>
      </c>
      <c r="U1975" s="2">
        <v>22000</v>
      </c>
      <c r="V1975" s="2">
        <v>21800</v>
      </c>
      <c r="W1975" s="2">
        <v>21994</v>
      </c>
      <c r="X1975" s="2"/>
      <c r="Y1975">
        <f>AVERAGE(C1975:E1975)</f>
        <v>23585.333333333332</v>
      </c>
      <c r="Z1975">
        <f>AVERAGE(U1975:W1975)</f>
        <v>21931.333333333332</v>
      </c>
      <c r="AA1975">
        <f>LN(Z1975/Y1975)/19</f>
        <v>-3.8267731483140107E-3</v>
      </c>
      <c r="AB1975">
        <f>EXP(AA1975)-1</f>
        <v>-3.8194603830216112E-3</v>
      </c>
    </row>
    <row r="1976" spans="1:28" x14ac:dyDescent="0.25">
      <c r="A1976" s="3" t="s">
        <v>3979</v>
      </c>
      <c r="B1976" s="3" t="s">
        <v>3980</v>
      </c>
      <c r="C1976" s="2">
        <v>4500</v>
      </c>
      <c r="D1976" s="2">
        <v>4650</v>
      </c>
      <c r="E1976" s="2">
        <v>4700</v>
      </c>
      <c r="F1976" s="2">
        <v>4240</v>
      </c>
      <c r="G1976" s="2">
        <v>4155</v>
      </c>
      <c r="H1976" s="2">
        <v>5719</v>
      </c>
      <c r="I1976" s="2">
        <v>4781</v>
      </c>
      <c r="J1976" s="2">
        <v>5327</v>
      </c>
      <c r="K1976" s="2">
        <v>4914</v>
      </c>
      <c r="L1976" s="2">
        <v>3780</v>
      </c>
      <c r="M1976" s="2">
        <v>4907</v>
      </c>
      <c r="N1976" s="2">
        <v>5279</v>
      </c>
      <c r="O1976" s="2">
        <v>5067</v>
      </c>
      <c r="P1976" s="2">
        <v>5182</v>
      </c>
      <c r="Q1976" s="2">
        <v>5084</v>
      </c>
      <c r="R1976" s="2">
        <v>5019</v>
      </c>
      <c r="S1976" s="2">
        <v>4588</v>
      </c>
      <c r="T1976" s="2">
        <v>4600</v>
      </c>
      <c r="U1976" s="2">
        <v>4161</v>
      </c>
      <c r="V1976" s="2">
        <v>4113</v>
      </c>
      <c r="W1976" s="2">
        <v>4375</v>
      </c>
      <c r="X1976" s="2"/>
      <c r="Y1976">
        <f>AVERAGE(C1976:E1976)</f>
        <v>4616.666666666667</v>
      </c>
      <c r="Z1976">
        <f>AVERAGE(U1976:W1976)</f>
        <v>4216.333333333333</v>
      </c>
      <c r="AA1976">
        <f>LN(Z1976/Y1976)/19</f>
        <v>-4.7740564193654135E-3</v>
      </c>
      <c r="AB1976">
        <f>EXP(AA1976)-1</f>
        <v>-4.7626787251368041E-3</v>
      </c>
    </row>
    <row r="1977" spans="1:28" x14ac:dyDescent="0.25">
      <c r="A1977" s="3" t="s">
        <v>3981</v>
      </c>
      <c r="B1977" s="3" t="s">
        <v>3982</v>
      </c>
      <c r="C1977" s="2">
        <v>2520</v>
      </c>
      <c r="D1977" s="2">
        <v>2674</v>
      </c>
      <c r="E1977" s="2">
        <v>2382</v>
      </c>
      <c r="F1977" s="2">
        <v>3190</v>
      </c>
      <c r="G1977" s="2">
        <v>3242</v>
      </c>
      <c r="H1977" s="2">
        <v>3162</v>
      </c>
      <c r="I1977" s="2">
        <v>3170</v>
      </c>
      <c r="J1977" s="2">
        <v>3512</v>
      </c>
      <c r="K1977" s="2">
        <v>3080</v>
      </c>
      <c r="L1977" s="2">
        <v>3076</v>
      </c>
      <c r="M1977" s="2">
        <v>2877</v>
      </c>
      <c r="N1977" s="2">
        <v>3226</v>
      </c>
      <c r="O1977" s="2">
        <v>3408</v>
      </c>
      <c r="P1977" s="2">
        <v>3209</v>
      </c>
      <c r="Q1977" s="2">
        <v>3130</v>
      </c>
      <c r="R1977" s="2">
        <v>3026</v>
      </c>
      <c r="S1977" s="2">
        <v>2998</v>
      </c>
      <c r="T1977" s="2">
        <v>2740</v>
      </c>
      <c r="U1977" s="2">
        <v>2464</v>
      </c>
      <c r="V1977" s="2">
        <v>2501</v>
      </c>
      <c r="W1977" s="2">
        <v>2752</v>
      </c>
      <c r="X1977" s="2"/>
      <c r="Y1977">
        <f>AVERAGE(C1977:E1977)</f>
        <v>2525.3333333333335</v>
      </c>
      <c r="Z1977">
        <f>AVERAGE(U1977:W1977)</f>
        <v>2572.3333333333335</v>
      </c>
      <c r="AA1977">
        <f>LN(Z1977/Y1977)/19</f>
        <v>9.7054376798362324E-4</v>
      </c>
      <c r="AB1977">
        <f>EXP(AA1977)-1</f>
        <v>9.7101489799156226E-4</v>
      </c>
    </row>
    <row r="1978" spans="1:28" x14ac:dyDescent="0.25">
      <c r="A1978" s="3" t="s">
        <v>3983</v>
      </c>
      <c r="B1978" s="3" t="s">
        <v>3984</v>
      </c>
      <c r="C1978" s="2">
        <v>11495</v>
      </c>
      <c r="D1978" s="2">
        <v>11100</v>
      </c>
      <c r="E1978" s="2">
        <v>11250</v>
      </c>
      <c r="F1978" s="2">
        <v>9216</v>
      </c>
      <c r="G1978" s="2">
        <v>9615</v>
      </c>
      <c r="H1978" s="2">
        <v>10240</v>
      </c>
      <c r="I1978" s="2">
        <v>11078</v>
      </c>
      <c r="J1978" s="2">
        <v>10732</v>
      </c>
      <c r="K1978" s="2">
        <v>11330</v>
      </c>
      <c r="L1978" s="2">
        <v>12198</v>
      </c>
      <c r="M1978" s="2">
        <v>12463</v>
      </c>
      <c r="N1978" s="2">
        <v>12408</v>
      </c>
      <c r="O1978" s="2">
        <v>12000</v>
      </c>
      <c r="P1978" s="2">
        <v>12150</v>
      </c>
      <c r="Q1978" s="2">
        <v>11750</v>
      </c>
      <c r="R1978" s="2">
        <v>11615</v>
      </c>
      <c r="S1978" s="2">
        <v>11450</v>
      </c>
      <c r="T1978" s="2">
        <v>11380</v>
      </c>
      <c r="U1978" s="2">
        <v>10937</v>
      </c>
      <c r="V1978" s="2">
        <v>9977</v>
      </c>
      <c r="W1978" s="2">
        <v>10134</v>
      </c>
      <c r="X1978" s="2"/>
      <c r="Y1978">
        <f>AVERAGE(C1978:E1978)</f>
        <v>11281.666666666666</v>
      </c>
      <c r="Z1978">
        <f>AVERAGE(U1978:W1978)</f>
        <v>10349.333333333334</v>
      </c>
      <c r="AA1978">
        <f>LN(Z1978/Y1978)/19</f>
        <v>-4.5398359944192456E-3</v>
      </c>
      <c r="AB1978">
        <f>EXP(AA1978)-1</f>
        <v>-4.5295465157286774E-3</v>
      </c>
    </row>
    <row r="1979" spans="1:28" x14ac:dyDescent="0.25">
      <c r="A1979" s="3" t="s">
        <v>3985</v>
      </c>
      <c r="B1979" s="3" t="s">
        <v>3986</v>
      </c>
      <c r="C1979" s="2">
        <v>11169</v>
      </c>
      <c r="D1979" s="2">
        <v>11802</v>
      </c>
      <c r="E1979" s="2">
        <v>13751</v>
      </c>
      <c r="F1979" s="2">
        <v>13097</v>
      </c>
      <c r="G1979" s="2">
        <v>13100</v>
      </c>
      <c r="H1979" s="2">
        <v>11200</v>
      </c>
      <c r="I1979" s="2">
        <v>13710</v>
      </c>
      <c r="J1979" s="2">
        <v>13657</v>
      </c>
      <c r="K1979" s="2">
        <v>12968</v>
      </c>
      <c r="L1979" s="2">
        <v>13416</v>
      </c>
      <c r="M1979" s="2">
        <v>14269</v>
      </c>
      <c r="N1979" s="2">
        <v>13965</v>
      </c>
      <c r="O1979" s="2">
        <v>13865</v>
      </c>
      <c r="P1979" s="2">
        <v>12605</v>
      </c>
      <c r="Q1979" s="2">
        <v>11504</v>
      </c>
      <c r="R1979" s="2">
        <v>12384</v>
      </c>
      <c r="S1979" s="2">
        <v>11045</v>
      </c>
      <c r="T1979" s="2">
        <v>10299</v>
      </c>
      <c r="U1979" s="2">
        <v>10386</v>
      </c>
      <c r="V1979" s="2">
        <v>10397</v>
      </c>
      <c r="W1979" s="2">
        <v>11205</v>
      </c>
      <c r="X1979" s="2"/>
      <c r="Y1979">
        <f>AVERAGE(C1979:E1979)</f>
        <v>12240.666666666666</v>
      </c>
      <c r="Z1979">
        <f>AVERAGE(U1979:W1979)</f>
        <v>10662.666666666666</v>
      </c>
      <c r="AA1979">
        <f>LN(Z1979/Y1979)/19</f>
        <v>-7.2639577910711467E-3</v>
      </c>
      <c r="AB1979">
        <f>EXP(AA1979)-1</f>
        <v>-7.2376390143935598E-3</v>
      </c>
    </row>
    <row r="1980" spans="1:28" x14ac:dyDescent="0.25">
      <c r="A1980" s="3" t="s">
        <v>3987</v>
      </c>
      <c r="B1980" s="3" t="s">
        <v>3988</v>
      </c>
      <c r="C1980" s="2">
        <v>4200</v>
      </c>
      <c r="D1980" s="2">
        <v>3400</v>
      </c>
      <c r="E1980" s="2">
        <v>3470</v>
      </c>
      <c r="F1980" s="2">
        <v>3370</v>
      </c>
      <c r="G1980" s="2">
        <v>3400</v>
      </c>
      <c r="H1980" s="2">
        <v>6580</v>
      </c>
      <c r="I1980" s="2">
        <v>9690</v>
      </c>
      <c r="J1980" s="2">
        <v>10466</v>
      </c>
      <c r="K1980" s="2">
        <v>9840</v>
      </c>
      <c r="L1980" s="2">
        <v>9100</v>
      </c>
      <c r="M1980" s="2">
        <v>9939</v>
      </c>
      <c r="N1980" s="2">
        <v>10391</v>
      </c>
      <c r="O1980" s="2">
        <v>10343</v>
      </c>
      <c r="P1980" s="2">
        <v>9667</v>
      </c>
      <c r="Q1980" s="2">
        <v>9903</v>
      </c>
      <c r="R1980" s="2">
        <v>9632</v>
      </c>
      <c r="S1980" s="2">
        <v>8890</v>
      </c>
      <c r="T1980" s="2">
        <v>8427</v>
      </c>
      <c r="U1980" s="2">
        <v>7821</v>
      </c>
      <c r="V1980" s="2">
        <v>7644</v>
      </c>
      <c r="W1980" s="2">
        <v>8150</v>
      </c>
      <c r="X1980" s="2"/>
      <c r="Y1980">
        <f>AVERAGE(C1980:E1980)</f>
        <v>3690</v>
      </c>
      <c r="Z1980">
        <f>AVERAGE(U1980:W1980)</f>
        <v>7871.666666666667</v>
      </c>
      <c r="AA1980">
        <f>LN(Z1980/Y1980)/19</f>
        <v>3.9875966138291315E-2</v>
      </c>
      <c r="AB1980">
        <f>EXP(AA1980)-1</f>
        <v>4.0681686418550189E-2</v>
      </c>
    </row>
    <row r="1981" spans="1:28" x14ac:dyDescent="0.25">
      <c r="A1981" s="3" t="s">
        <v>3989</v>
      </c>
      <c r="B1981" s="3" t="s">
        <v>3990</v>
      </c>
      <c r="C1981" s="2">
        <v>4820</v>
      </c>
      <c r="D1981" s="2">
        <v>4600</v>
      </c>
      <c r="E1981" s="2">
        <v>4830</v>
      </c>
      <c r="F1981" s="2">
        <v>4930</v>
      </c>
      <c r="G1981" s="2">
        <v>4306</v>
      </c>
      <c r="H1981" s="2">
        <v>4607</v>
      </c>
      <c r="I1981" s="2">
        <v>4380</v>
      </c>
      <c r="J1981" s="2">
        <v>4160</v>
      </c>
      <c r="K1981" s="2">
        <v>4499</v>
      </c>
      <c r="L1981" s="2">
        <v>4450</v>
      </c>
      <c r="M1981" s="2">
        <v>4377</v>
      </c>
      <c r="N1981" s="2">
        <v>4591</v>
      </c>
      <c r="O1981" s="2">
        <v>4437</v>
      </c>
      <c r="P1981" s="2">
        <v>4431</v>
      </c>
      <c r="Q1981" s="2">
        <v>4213</v>
      </c>
      <c r="R1981" s="2">
        <v>4378</v>
      </c>
      <c r="S1981" s="2">
        <v>4272</v>
      </c>
      <c r="T1981" s="2">
        <v>4368</v>
      </c>
      <c r="U1981" s="2">
        <v>4319</v>
      </c>
      <c r="V1981" s="2">
        <v>4432</v>
      </c>
      <c r="W1981" s="2">
        <v>5138</v>
      </c>
      <c r="X1981" s="2"/>
      <c r="Y1981">
        <f>AVERAGE(C1981:E1981)</f>
        <v>4750</v>
      </c>
      <c r="Z1981">
        <f>AVERAGE(U1981:W1981)</f>
        <v>4629.666666666667</v>
      </c>
      <c r="AA1981">
        <f>LN(Z1981/Y1981)/19</f>
        <v>-1.350512988451453E-3</v>
      </c>
      <c r="AB1981">
        <f>EXP(AA1981)-1</f>
        <v>-1.3496014561770187E-3</v>
      </c>
    </row>
    <row r="1982" spans="1:28" x14ac:dyDescent="0.25">
      <c r="A1982" s="3" t="s">
        <v>3991</v>
      </c>
      <c r="B1982" s="3" t="s">
        <v>3992</v>
      </c>
      <c r="C1982" s="2">
        <v>95500</v>
      </c>
      <c r="D1982" s="2">
        <v>114370</v>
      </c>
      <c r="E1982" s="2">
        <v>120088</v>
      </c>
      <c r="F1982" s="2">
        <v>114732</v>
      </c>
      <c r="G1982" s="2">
        <v>118747</v>
      </c>
      <c r="H1982" s="2">
        <v>116184</v>
      </c>
      <c r="I1982" s="2">
        <v>119669</v>
      </c>
      <c r="J1982" s="2">
        <v>117276</v>
      </c>
      <c r="K1982" s="2">
        <v>116873</v>
      </c>
      <c r="L1982" s="2">
        <v>119771</v>
      </c>
      <c r="M1982" s="2">
        <v>117375</v>
      </c>
      <c r="N1982" s="2">
        <v>120000</v>
      </c>
      <c r="O1982" s="2">
        <v>105432</v>
      </c>
      <c r="P1982" s="2">
        <v>102270</v>
      </c>
      <c r="Q1982" s="2">
        <v>110406</v>
      </c>
      <c r="R1982" s="2">
        <v>114942</v>
      </c>
      <c r="S1982" s="2">
        <v>108368</v>
      </c>
      <c r="T1982" s="2">
        <v>106464</v>
      </c>
      <c r="U1982" s="2">
        <v>92860</v>
      </c>
      <c r="V1982" s="2">
        <v>94884</v>
      </c>
      <c r="W1982" s="2">
        <v>104563</v>
      </c>
      <c r="X1982" s="2"/>
      <c r="Y1982">
        <f>AVERAGE(C1982:E1982)</f>
        <v>109986</v>
      </c>
      <c r="Z1982">
        <f>AVERAGE(U1982:W1982)</f>
        <v>97435.666666666672</v>
      </c>
      <c r="AA1982">
        <f>LN(Z1982/Y1982)/19</f>
        <v>-6.3768817791741679E-3</v>
      </c>
      <c r="AB1982">
        <f>EXP(AA1982)-1</f>
        <v>-6.3565926186623933E-3</v>
      </c>
    </row>
    <row r="1983" spans="1:28" x14ac:dyDescent="0.25">
      <c r="A1983" s="3" t="s">
        <v>3993</v>
      </c>
      <c r="B1983" s="3" t="s">
        <v>3994</v>
      </c>
      <c r="C1983" s="2">
        <v>3044</v>
      </c>
      <c r="D1983" s="2">
        <v>4158</v>
      </c>
      <c r="E1983" s="2">
        <v>4000</v>
      </c>
      <c r="F1983" s="2">
        <v>4000</v>
      </c>
      <c r="G1983" s="2">
        <v>4200</v>
      </c>
      <c r="H1983" s="2">
        <v>3300</v>
      </c>
      <c r="I1983" s="2">
        <v>3400</v>
      </c>
      <c r="J1983" s="2">
        <v>3400</v>
      </c>
      <c r="K1983" s="2">
        <v>3400</v>
      </c>
      <c r="L1983" s="2">
        <v>3450</v>
      </c>
      <c r="M1983" s="2">
        <v>3300</v>
      </c>
      <c r="N1983" s="2">
        <v>3100</v>
      </c>
      <c r="O1983" s="2">
        <v>3100</v>
      </c>
      <c r="P1983" s="2">
        <v>3000</v>
      </c>
      <c r="Q1983" s="2">
        <v>2700</v>
      </c>
      <c r="R1983" s="2">
        <v>2426</v>
      </c>
      <c r="S1983" s="2">
        <v>2445</v>
      </c>
      <c r="T1983" s="2">
        <v>2373</v>
      </c>
      <c r="U1983" s="2">
        <v>2197</v>
      </c>
      <c r="V1983" s="2">
        <v>2163</v>
      </c>
      <c r="W1983" s="2">
        <v>2257</v>
      </c>
      <c r="X1983" s="2"/>
      <c r="Y1983">
        <f>AVERAGE(C1983:E1983)</f>
        <v>3734</v>
      </c>
      <c r="Z1983">
        <f>AVERAGE(U1983:W1983)</f>
        <v>2205.6666666666665</v>
      </c>
      <c r="AA1983">
        <f>LN(Z1983/Y1983)/19</f>
        <v>-2.7707907303037797E-2</v>
      </c>
      <c r="AB1983">
        <f>EXP(AA1983)-1</f>
        <v>-2.7327564172975216E-2</v>
      </c>
    </row>
    <row r="1984" spans="1:28" x14ac:dyDescent="0.25">
      <c r="A1984" s="3" t="s">
        <v>3995</v>
      </c>
      <c r="B1984" s="3" t="s">
        <v>3996</v>
      </c>
      <c r="C1984" s="2">
        <v>8465</v>
      </c>
      <c r="D1984" s="2">
        <v>8261</v>
      </c>
      <c r="E1984" s="2">
        <v>7908</v>
      </c>
      <c r="F1984" s="2">
        <v>7600</v>
      </c>
      <c r="G1984" s="2">
        <v>7752</v>
      </c>
      <c r="H1984" s="2">
        <v>7511</v>
      </c>
      <c r="I1984" s="2">
        <v>7698</v>
      </c>
      <c r="J1984" s="2">
        <v>7860</v>
      </c>
      <c r="K1984" s="2">
        <v>7865</v>
      </c>
      <c r="L1984" s="2">
        <v>7900</v>
      </c>
      <c r="M1984" s="2">
        <v>7779</v>
      </c>
      <c r="N1984" s="2">
        <v>7900</v>
      </c>
      <c r="O1984" s="2">
        <v>8088</v>
      </c>
      <c r="P1984" s="2">
        <v>8100</v>
      </c>
      <c r="Q1984" s="2">
        <v>7392</v>
      </c>
      <c r="R1984" s="2">
        <v>7612</v>
      </c>
      <c r="S1984" s="2">
        <v>7930</v>
      </c>
      <c r="T1984" s="2">
        <v>7200</v>
      </c>
      <c r="U1984" s="2">
        <v>7000</v>
      </c>
      <c r="V1984" s="2">
        <v>6400</v>
      </c>
      <c r="W1984" s="2">
        <v>6404</v>
      </c>
      <c r="X1984" s="2"/>
      <c r="Y1984">
        <f>AVERAGE(C1984:E1984)</f>
        <v>8211.3333333333339</v>
      </c>
      <c r="Z1984">
        <f>AVERAGE(U1984:W1984)</f>
        <v>6601.333333333333</v>
      </c>
      <c r="AA1984">
        <f>LN(Z1984/Y1984)/19</f>
        <v>-1.1486508685269266E-2</v>
      </c>
      <c r="AB1984">
        <f>EXP(AA1984)-1</f>
        <v>-1.1420790608804854E-2</v>
      </c>
    </row>
    <row r="1985" spans="1:28" x14ac:dyDescent="0.25">
      <c r="A1985" s="3" t="s">
        <v>3997</v>
      </c>
      <c r="B1985" s="3" t="s">
        <v>3998</v>
      </c>
      <c r="C1985" s="2">
        <v>120413</v>
      </c>
      <c r="D1985" s="2">
        <v>116595</v>
      </c>
      <c r="E1985" s="2">
        <v>124797</v>
      </c>
      <c r="F1985" s="2">
        <v>118409</v>
      </c>
      <c r="G1985" s="2">
        <v>112488</v>
      </c>
      <c r="H1985" s="2">
        <v>108212</v>
      </c>
      <c r="I1985" s="2">
        <v>118917</v>
      </c>
      <c r="J1985" s="2">
        <v>125422</v>
      </c>
      <c r="K1985" s="2">
        <v>115914</v>
      </c>
      <c r="L1985" s="2">
        <v>123728</v>
      </c>
      <c r="M1985" s="2">
        <v>109120</v>
      </c>
      <c r="N1985" s="2">
        <v>112562</v>
      </c>
      <c r="O1985" s="2">
        <v>115331</v>
      </c>
      <c r="P1985" s="2">
        <v>112515</v>
      </c>
      <c r="Q1985" s="2">
        <v>118360</v>
      </c>
      <c r="R1985" s="2">
        <v>115769</v>
      </c>
      <c r="S1985" s="2">
        <v>105274</v>
      </c>
      <c r="T1985" s="2">
        <v>101911</v>
      </c>
      <c r="U1985" s="2">
        <v>95665</v>
      </c>
      <c r="V1985" s="2">
        <v>94863</v>
      </c>
      <c r="W1985" s="2">
        <v>94296</v>
      </c>
      <c r="X1985" s="2"/>
      <c r="Y1985">
        <f>AVERAGE(C1985:E1985)</f>
        <v>120601.66666666667</v>
      </c>
      <c r="Z1985">
        <f>AVERAGE(U1985:W1985)</f>
        <v>94941.333333333328</v>
      </c>
      <c r="AA1985">
        <f>LN(Z1985/Y1985)/19</f>
        <v>-1.2591260368704638E-2</v>
      </c>
      <c r="AB1985">
        <f>EXP(AA1985)-1</f>
        <v>-1.2512322107942619E-2</v>
      </c>
    </row>
    <row r="1986" spans="1:28" x14ac:dyDescent="0.25">
      <c r="A1986" s="3" t="s">
        <v>3999</v>
      </c>
      <c r="B1986" s="3" t="s">
        <v>4000</v>
      </c>
      <c r="C1986" s="2">
        <v>6000</v>
      </c>
      <c r="D1986" s="2">
        <v>5400</v>
      </c>
      <c r="E1986" s="2">
        <v>4800</v>
      </c>
      <c r="F1986" s="2">
        <v>4850</v>
      </c>
      <c r="G1986" s="2">
        <v>4840</v>
      </c>
      <c r="H1986" s="2">
        <v>5000</v>
      </c>
      <c r="I1986" s="2">
        <v>5800</v>
      </c>
      <c r="J1986" s="2">
        <v>5500</v>
      </c>
      <c r="K1986" s="2">
        <v>5700</v>
      </c>
      <c r="L1986" s="2">
        <v>6000</v>
      </c>
      <c r="M1986" s="2">
        <v>6300</v>
      </c>
      <c r="N1986" s="2">
        <v>6350</v>
      </c>
      <c r="O1986" s="2">
        <v>6000</v>
      </c>
      <c r="P1986" s="2">
        <v>5900</v>
      </c>
      <c r="Q1986" s="2">
        <v>5850</v>
      </c>
      <c r="R1986" s="2">
        <v>5861</v>
      </c>
      <c r="S1986" s="2">
        <v>5947</v>
      </c>
      <c r="T1986" s="2">
        <v>5868</v>
      </c>
      <c r="U1986" s="2">
        <v>5550</v>
      </c>
      <c r="V1986" s="2">
        <v>5830</v>
      </c>
      <c r="W1986" s="2">
        <v>5600</v>
      </c>
      <c r="X1986" s="2"/>
      <c r="Y1986">
        <f>AVERAGE(C1986:E1986)</f>
        <v>5400</v>
      </c>
      <c r="Z1986">
        <f>AVERAGE(U1986:W1986)</f>
        <v>5660</v>
      </c>
      <c r="AA1986">
        <f>LN(Z1986/Y1986)/19</f>
        <v>2.4749967707822515E-3</v>
      </c>
      <c r="AB1986">
        <f>EXP(AA1986)-1</f>
        <v>2.4780621036646355E-3</v>
      </c>
    </row>
    <row r="1987" spans="1:28" x14ac:dyDescent="0.25">
      <c r="A1987" s="3" t="s">
        <v>4001</v>
      </c>
      <c r="B1987" s="3" t="s">
        <v>4002</v>
      </c>
      <c r="C1987" s="2">
        <v>3060</v>
      </c>
      <c r="D1987" s="2">
        <v>3000</v>
      </c>
      <c r="E1987" s="2">
        <v>2920</v>
      </c>
      <c r="F1987" s="2">
        <v>3900</v>
      </c>
      <c r="G1987" s="2">
        <v>4000</v>
      </c>
      <c r="H1987" s="2">
        <v>3700</v>
      </c>
      <c r="I1987" s="2">
        <v>3800</v>
      </c>
      <c r="J1987" s="2">
        <v>3800</v>
      </c>
      <c r="K1987" s="2">
        <v>3600</v>
      </c>
      <c r="L1987" s="2">
        <v>3400</v>
      </c>
      <c r="M1987" s="2">
        <v>3400</v>
      </c>
      <c r="N1987" s="2">
        <v>3600</v>
      </c>
      <c r="O1987" s="2">
        <v>3400</v>
      </c>
      <c r="P1987" s="2">
        <v>3200</v>
      </c>
      <c r="Q1987" s="2">
        <v>3000</v>
      </c>
      <c r="R1987" s="2">
        <v>2650</v>
      </c>
      <c r="S1987" s="2">
        <v>2586</v>
      </c>
      <c r="T1987" s="2">
        <v>2354</v>
      </c>
      <c r="U1987" s="2">
        <v>2400</v>
      </c>
      <c r="V1987" s="2">
        <v>1972</v>
      </c>
      <c r="W1987" s="2">
        <v>2029</v>
      </c>
      <c r="X1987" s="2"/>
      <c r="Y1987">
        <f>AVERAGE(C1987:E1987)</f>
        <v>2993.3333333333335</v>
      </c>
      <c r="Z1987">
        <f>AVERAGE(U1987:W1987)</f>
        <v>2133.6666666666665</v>
      </c>
      <c r="AA1987">
        <f>LN(Z1987/Y1987)/19</f>
        <v>-1.7818192323907474E-2</v>
      </c>
      <c r="AB1987">
        <f>EXP(AA1987)-1</f>
        <v>-1.7660386993683219E-2</v>
      </c>
    </row>
    <row r="1988" spans="1:28" x14ac:dyDescent="0.25">
      <c r="A1988" s="3" t="s">
        <v>4003</v>
      </c>
      <c r="B1988" s="3" t="s">
        <v>4004</v>
      </c>
      <c r="C1988" s="2">
        <v>5363</v>
      </c>
      <c r="D1988" s="2">
        <v>5416</v>
      </c>
      <c r="E1988" s="2">
        <v>5307</v>
      </c>
      <c r="F1988" s="2">
        <v>4510</v>
      </c>
      <c r="G1988" s="2">
        <v>4442</v>
      </c>
      <c r="H1988" s="2">
        <v>4420</v>
      </c>
      <c r="I1988" s="2">
        <v>4032</v>
      </c>
      <c r="J1988" s="2">
        <v>4072</v>
      </c>
      <c r="K1988" s="2">
        <v>4189</v>
      </c>
      <c r="L1988" s="2">
        <v>4088</v>
      </c>
      <c r="M1988" s="2">
        <v>3018</v>
      </c>
      <c r="N1988" s="2">
        <v>3102</v>
      </c>
      <c r="O1988" s="2">
        <v>3377</v>
      </c>
      <c r="P1988" s="2">
        <v>3267</v>
      </c>
      <c r="Q1988" s="2">
        <v>3210</v>
      </c>
      <c r="R1988" s="2">
        <v>3272</v>
      </c>
      <c r="S1988" s="2">
        <v>3219</v>
      </c>
      <c r="T1988" s="2">
        <v>3174</v>
      </c>
      <c r="U1988" s="2">
        <v>3269</v>
      </c>
      <c r="V1988" s="2">
        <v>3413</v>
      </c>
      <c r="W1988" s="2">
        <v>3595</v>
      </c>
      <c r="X1988" s="2"/>
      <c r="Y1988">
        <f>AVERAGE(C1988:E1988)</f>
        <v>5362</v>
      </c>
      <c r="Z1988">
        <f>AVERAGE(U1988:W1988)</f>
        <v>3425.6666666666665</v>
      </c>
      <c r="AA1988">
        <f>LN(Z1988/Y1988)/19</f>
        <v>-2.3581102096786381E-2</v>
      </c>
      <c r="AB1988">
        <f>EXP(AA1988)-1</f>
        <v>-2.3305240536285132E-2</v>
      </c>
    </row>
    <row r="1989" spans="1:28" x14ac:dyDescent="0.25">
      <c r="A1989" s="3" t="s">
        <v>4005</v>
      </c>
      <c r="B1989" s="3" t="s">
        <v>4006</v>
      </c>
      <c r="C1989" s="2">
        <v>33942</v>
      </c>
      <c r="D1989" s="2">
        <v>30037</v>
      </c>
      <c r="E1989" s="2">
        <v>32815</v>
      </c>
      <c r="F1989" s="2">
        <v>24469</v>
      </c>
      <c r="G1989" s="2">
        <v>25600</v>
      </c>
      <c r="H1989" s="2">
        <v>23994</v>
      </c>
      <c r="I1989" s="2">
        <v>20300</v>
      </c>
      <c r="J1989" s="2">
        <v>24140</v>
      </c>
      <c r="K1989" s="2">
        <v>26836</v>
      </c>
      <c r="L1989" s="2">
        <v>26412</v>
      </c>
      <c r="M1989" s="2">
        <v>28540</v>
      </c>
      <c r="N1989" s="2">
        <v>27128</v>
      </c>
      <c r="O1989" s="2">
        <v>25834</v>
      </c>
      <c r="P1989" s="2">
        <v>25384</v>
      </c>
      <c r="Q1989" s="2">
        <v>26458</v>
      </c>
      <c r="R1989" s="2">
        <v>25909</v>
      </c>
      <c r="S1989" s="2">
        <v>21110</v>
      </c>
      <c r="T1989" s="2">
        <v>18811</v>
      </c>
      <c r="U1989" s="2">
        <v>14550</v>
      </c>
      <c r="V1989" s="2">
        <v>14920</v>
      </c>
      <c r="W1989" s="2">
        <v>18308</v>
      </c>
      <c r="X1989" s="2"/>
      <c r="Y1989">
        <f>AVERAGE(C1989:E1989)</f>
        <v>32264.666666666668</v>
      </c>
      <c r="Z1989">
        <f>AVERAGE(U1989:W1989)</f>
        <v>15926</v>
      </c>
      <c r="AA1989">
        <f>LN(Z1989/Y1989)/19</f>
        <v>-3.7158932967738922E-2</v>
      </c>
      <c r="AB1989">
        <f>EXP(AA1989)-1</f>
        <v>-3.6477012388642205E-2</v>
      </c>
    </row>
    <row r="1990" spans="1:28" x14ac:dyDescent="0.25">
      <c r="A1990" s="3" t="s">
        <v>4007</v>
      </c>
      <c r="B1990" s="3" t="s">
        <v>4008</v>
      </c>
      <c r="C1990" s="2">
        <v>214534</v>
      </c>
      <c r="D1990" s="2">
        <v>230365</v>
      </c>
      <c r="E1990" s="2">
        <v>234577</v>
      </c>
      <c r="F1990" s="2">
        <v>237764</v>
      </c>
      <c r="G1990" s="2">
        <v>240994</v>
      </c>
      <c r="H1990" s="2">
        <v>241220</v>
      </c>
      <c r="I1990" s="2">
        <v>248106</v>
      </c>
      <c r="J1990" s="2">
        <v>254308</v>
      </c>
      <c r="K1990" s="2">
        <v>256877</v>
      </c>
      <c r="L1990" s="2">
        <v>259887</v>
      </c>
      <c r="M1990" s="2">
        <v>242885</v>
      </c>
      <c r="N1990" s="2">
        <v>230740</v>
      </c>
      <c r="O1990" s="2">
        <v>221588</v>
      </c>
      <c r="P1990" s="2">
        <v>202542</v>
      </c>
      <c r="Q1990" s="2">
        <v>198051</v>
      </c>
      <c r="R1990" s="2">
        <v>192208</v>
      </c>
      <c r="S1990" s="2">
        <v>171802</v>
      </c>
      <c r="T1990" s="2">
        <v>163426</v>
      </c>
      <c r="U1990" s="2">
        <v>155171</v>
      </c>
      <c r="V1990" s="2">
        <v>152639</v>
      </c>
      <c r="W1990" s="2">
        <v>169849</v>
      </c>
      <c r="X1990" s="2"/>
      <c r="Y1990">
        <f>AVERAGE(C1990:E1990)</f>
        <v>226492</v>
      </c>
      <c r="Z1990">
        <f>AVERAGE(U1990:W1990)</f>
        <v>159219.66666666666</v>
      </c>
      <c r="AA1990">
        <f>LN(Z1990/Y1990)/19</f>
        <v>-1.8548674952216657E-2</v>
      </c>
      <c r="AB1990">
        <f>EXP(AA1990)-1</f>
        <v>-1.8377706989289311E-2</v>
      </c>
    </row>
    <row r="1991" spans="1:28" x14ac:dyDescent="0.25">
      <c r="A1991" s="3" t="s">
        <v>4009</v>
      </c>
      <c r="B1991" s="3" t="s">
        <v>4010</v>
      </c>
      <c r="C1991" s="2">
        <v>168824</v>
      </c>
      <c r="D1991" s="2">
        <v>161874</v>
      </c>
      <c r="E1991" s="2">
        <v>151084</v>
      </c>
      <c r="F1991" s="2">
        <v>162548</v>
      </c>
      <c r="G1991" s="2">
        <v>166548</v>
      </c>
      <c r="H1991" s="2">
        <v>143448</v>
      </c>
      <c r="I1991" s="2">
        <v>145031</v>
      </c>
      <c r="J1991" s="2">
        <v>155908</v>
      </c>
      <c r="K1991" s="2">
        <v>163454</v>
      </c>
      <c r="L1991" s="2">
        <v>158901</v>
      </c>
      <c r="M1991" s="2">
        <v>163060</v>
      </c>
      <c r="N1991" s="2">
        <v>165279</v>
      </c>
      <c r="O1991" s="2">
        <v>158005</v>
      </c>
      <c r="P1991" s="2">
        <v>159028</v>
      </c>
      <c r="Q1991" s="2">
        <v>155740</v>
      </c>
      <c r="R1991" s="2">
        <v>154383</v>
      </c>
      <c r="S1991" s="2">
        <v>145242</v>
      </c>
      <c r="T1991" s="2">
        <v>132270</v>
      </c>
      <c r="U1991" s="2">
        <v>119133</v>
      </c>
      <c r="V1991" s="2">
        <v>109943</v>
      </c>
      <c r="W1991" s="2">
        <v>118824</v>
      </c>
      <c r="X1991" s="2"/>
      <c r="Y1991">
        <f>AVERAGE(C1991:E1991)</f>
        <v>160594</v>
      </c>
      <c r="Z1991">
        <f>AVERAGE(U1991:W1991)</f>
        <v>115966.66666666667</v>
      </c>
      <c r="AA1991">
        <f>LN(Z1991/Y1991)/19</f>
        <v>-1.7135613022347507E-2</v>
      </c>
      <c r="AB1991">
        <f>EXP(AA1991)-1</f>
        <v>-1.6989633411529592E-2</v>
      </c>
    </row>
    <row r="1992" spans="1:28" x14ac:dyDescent="0.25">
      <c r="A1992" s="3" t="s">
        <v>4011</v>
      </c>
      <c r="B1992" s="3" t="s">
        <v>4012</v>
      </c>
      <c r="C1992" s="2">
        <v>213654</v>
      </c>
      <c r="D1992" s="2">
        <v>214593</v>
      </c>
      <c r="E1992" s="2">
        <v>188404</v>
      </c>
      <c r="F1992" s="2">
        <v>189635</v>
      </c>
      <c r="G1992" s="2">
        <v>191216</v>
      </c>
      <c r="H1992" s="2">
        <v>174676</v>
      </c>
      <c r="I1992" s="2">
        <v>172813</v>
      </c>
      <c r="J1992" s="2">
        <v>173632</v>
      </c>
      <c r="K1992" s="2">
        <v>164954</v>
      </c>
      <c r="L1992" s="2">
        <v>176532</v>
      </c>
      <c r="M1992" s="2">
        <v>153462</v>
      </c>
      <c r="N1992" s="2">
        <v>154763</v>
      </c>
      <c r="O1992" s="2">
        <v>156298</v>
      </c>
      <c r="P1992" s="2">
        <v>143340</v>
      </c>
      <c r="Q1992" s="2">
        <v>146669</v>
      </c>
      <c r="R1992" s="2">
        <v>146411</v>
      </c>
      <c r="S1992" s="2">
        <v>135120</v>
      </c>
      <c r="T1992" s="2">
        <v>132843</v>
      </c>
      <c r="U1992" s="2">
        <v>117117</v>
      </c>
      <c r="V1992" s="2">
        <v>122333</v>
      </c>
      <c r="W1992" s="2">
        <v>128780</v>
      </c>
      <c r="X1992" s="2"/>
      <c r="Y1992">
        <f>AVERAGE(C1992:E1992)</f>
        <v>205550.33333333334</v>
      </c>
      <c r="Z1992">
        <f>AVERAGE(U1992:W1992)</f>
        <v>122743.33333333333</v>
      </c>
      <c r="AA1992">
        <f>LN(Z1992/Y1992)/19</f>
        <v>-2.7136604249387353E-2</v>
      </c>
      <c r="AB1992">
        <f>EXP(AA1992)-1</f>
        <v>-2.6771714676046665E-2</v>
      </c>
    </row>
    <row r="1993" spans="1:28" x14ac:dyDescent="0.25">
      <c r="A1993" s="3" t="s">
        <v>4013</v>
      </c>
      <c r="B1993" s="3" t="s">
        <v>4014</v>
      </c>
      <c r="C1993" s="2">
        <v>8228</v>
      </c>
      <c r="D1993" s="2">
        <v>8474</v>
      </c>
      <c r="E1993" s="2">
        <v>7239</v>
      </c>
      <c r="F1993" s="2">
        <v>7058</v>
      </c>
      <c r="G1993" s="2">
        <v>7269</v>
      </c>
      <c r="H1993" s="2">
        <v>7995</v>
      </c>
      <c r="I1993" s="2">
        <v>8970</v>
      </c>
      <c r="J1993" s="2">
        <v>8494</v>
      </c>
      <c r="K1993" s="2">
        <v>8551</v>
      </c>
      <c r="L1993" s="2">
        <v>8114</v>
      </c>
      <c r="M1993" s="2">
        <v>8666</v>
      </c>
      <c r="N1993" s="2">
        <v>8350</v>
      </c>
      <c r="O1993" s="2">
        <v>8308</v>
      </c>
      <c r="P1993" s="2">
        <v>8188</v>
      </c>
      <c r="Q1993" s="2">
        <v>7737</v>
      </c>
      <c r="R1993" s="2">
        <v>7405</v>
      </c>
      <c r="S1993" s="2">
        <v>7372</v>
      </c>
      <c r="T1993" s="2">
        <v>7000</v>
      </c>
      <c r="U1993" s="2">
        <v>6904</v>
      </c>
      <c r="V1993" s="2">
        <v>6618</v>
      </c>
      <c r="W1993" s="2">
        <v>6576</v>
      </c>
      <c r="X1993" s="2"/>
      <c r="Y1993">
        <f>AVERAGE(C1993:E1993)</f>
        <v>7980.333333333333</v>
      </c>
      <c r="Z1993">
        <f>AVERAGE(U1993:W1993)</f>
        <v>6699.333333333333</v>
      </c>
      <c r="AA1993">
        <f>LN(Z1993/Y1993)/19</f>
        <v>-9.2090611960565748E-3</v>
      </c>
      <c r="AB1993">
        <f>EXP(AA1993)-1</f>
        <v>-9.1667876580574514E-3</v>
      </c>
    </row>
    <row r="1994" spans="1:28" x14ac:dyDescent="0.25">
      <c r="A1994" s="3" t="s">
        <v>4015</v>
      </c>
      <c r="B1994" s="3" t="s">
        <v>4016</v>
      </c>
      <c r="C1994" s="2">
        <v>12028</v>
      </c>
      <c r="D1994" s="2">
        <v>12100</v>
      </c>
      <c r="E1994" s="2">
        <v>12016</v>
      </c>
      <c r="F1994" s="2">
        <v>11500</v>
      </c>
      <c r="G1994" s="2">
        <v>11283</v>
      </c>
      <c r="H1994" s="2">
        <v>11200</v>
      </c>
      <c r="I1994" s="2">
        <v>11300</v>
      </c>
      <c r="J1994" s="2">
        <v>11432</v>
      </c>
      <c r="K1994" s="2">
        <v>11355</v>
      </c>
      <c r="L1994" s="2">
        <v>11710</v>
      </c>
      <c r="M1994" s="2">
        <v>11790</v>
      </c>
      <c r="N1994" s="2">
        <v>12000</v>
      </c>
      <c r="O1994" s="2">
        <v>11500</v>
      </c>
      <c r="P1994" s="2">
        <v>12000</v>
      </c>
      <c r="Q1994" s="2">
        <v>11500</v>
      </c>
      <c r="R1994" s="2">
        <v>11800</v>
      </c>
      <c r="S1994" s="2">
        <v>10447</v>
      </c>
      <c r="T1994" s="2">
        <v>9180</v>
      </c>
      <c r="U1994" s="2">
        <v>8080</v>
      </c>
      <c r="V1994" s="2">
        <v>8349</v>
      </c>
      <c r="W1994" s="2">
        <v>8780</v>
      </c>
      <c r="X1994" s="2"/>
      <c r="Y1994">
        <f>AVERAGE(C1994:E1994)</f>
        <v>12048</v>
      </c>
      <c r="Z1994">
        <f>AVERAGE(U1994:W1994)</f>
        <v>8403</v>
      </c>
      <c r="AA1994">
        <f>LN(Z1994/Y1994)/19</f>
        <v>-1.8963678216392454E-2</v>
      </c>
      <c r="AB1994">
        <f>EXP(AA1994)-1</f>
        <v>-1.8784998925489349E-2</v>
      </c>
    </row>
    <row r="1995" spans="1:28" x14ac:dyDescent="0.25">
      <c r="A1995" s="3" t="s">
        <v>4017</v>
      </c>
      <c r="B1995" s="3" t="s">
        <v>4018</v>
      </c>
      <c r="C1995" s="2">
        <v>12100</v>
      </c>
      <c r="D1995" s="2">
        <v>12121</v>
      </c>
      <c r="E1995" s="2">
        <v>12160</v>
      </c>
      <c r="F1995" s="2">
        <v>15285</v>
      </c>
      <c r="G1995" s="2">
        <v>15300</v>
      </c>
      <c r="H1995" s="2">
        <v>14921</v>
      </c>
      <c r="I1995" s="2">
        <v>15100</v>
      </c>
      <c r="J1995" s="2">
        <v>15210</v>
      </c>
      <c r="K1995" s="2">
        <v>14449</v>
      </c>
      <c r="L1995" s="2">
        <v>14320</v>
      </c>
      <c r="M1995" s="2">
        <v>14560</v>
      </c>
      <c r="N1995" s="2">
        <v>14900</v>
      </c>
      <c r="O1995" s="2">
        <v>14864</v>
      </c>
      <c r="P1995" s="2">
        <v>15429</v>
      </c>
      <c r="Q1995" s="2">
        <v>15587</v>
      </c>
      <c r="R1995" s="2">
        <v>15422</v>
      </c>
      <c r="S1995" s="2">
        <v>15268</v>
      </c>
      <c r="T1995" s="2">
        <v>14947</v>
      </c>
      <c r="U1995" s="2">
        <v>14349</v>
      </c>
      <c r="V1995" s="2">
        <v>14934</v>
      </c>
      <c r="W1995" s="2">
        <v>15288</v>
      </c>
      <c r="X1995" s="2"/>
      <c r="Y1995">
        <f>AVERAGE(C1995:E1995)</f>
        <v>12127</v>
      </c>
      <c r="Z1995">
        <f>AVERAGE(U1995:W1995)</f>
        <v>14857</v>
      </c>
      <c r="AA1995">
        <f>LN(Z1995/Y1995)/19</f>
        <v>1.0686145420029535E-2</v>
      </c>
      <c r="AB1995">
        <f>EXP(AA1995)-1</f>
        <v>1.0743446198258066E-2</v>
      </c>
    </row>
    <row r="1996" spans="1:28" x14ac:dyDescent="0.25">
      <c r="A1996" s="3" t="s">
        <v>4019</v>
      </c>
      <c r="B1996" s="3" t="s">
        <v>4020</v>
      </c>
      <c r="C1996" s="2">
        <v>72000</v>
      </c>
      <c r="D1996" s="2">
        <v>73000</v>
      </c>
      <c r="E1996" s="2">
        <v>74000</v>
      </c>
      <c r="F1996" s="2">
        <v>70000</v>
      </c>
      <c r="G1996" s="2">
        <v>63000</v>
      </c>
      <c r="H1996" s="2">
        <v>65000</v>
      </c>
      <c r="I1996" s="2">
        <v>56500</v>
      </c>
      <c r="J1996" s="2">
        <v>61500</v>
      </c>
      <c r="K1996" s="2">
        <v>61000</v>
      </c>
      <c r="L1996" s="2">
        <v>60500</v>
      </c>
      <c r="M1996" s="2">
        <v>60700</v>
      </c>
      <c r="N1996" s="2">
        <v>61000</v>
      </c>
      <c r="O1996" s="2">
        <v>65000</v>
      </c>
      <c r="P1996" s="2">
        <v>55183</v>
      </c>
      <c r="Q1996" s="2">
        <v>54147</v>
      </c>
      <c r="R1996" s="2">
        <v>48041</v>
      </c>
      <c r="S1996" s="2">
        <v>45420</v>
      </c>
      <c r="T1996" s="2">
        <v>40294</v>
      </c>
      <c r="U1996" s="2">
        <v>43457</v>
      </c>
      <c r="V1996" s="2">
        <v>42693</v>
      </c>
      <c r="W1996" s="2">
        <v>47755</v>
      </c>
      <c r="X1996" s="2"/>
      <c r="Y1996">
        <f>AVERAGE(C1996:E1996)</f>
        <v>73000</v>
      </c>
      <c r="Z1996">
        <f>AVERAGE(U1996:W1996)</f>
        <v>44635</v>
      </c>
      <c r="AA1996">
        <f>LN(Z1996/Y1996)/19</f>
        <v>-2.5891638764056091E-2</v>
      </c>
      <c r="AB1996">
        <f>EXP(AA1996)-1</f>
        <v>-2.5559324516112536E-2</v>
      </c>
    </row>
    <row r="1997" spans="1:28" x14ac:dyDescent="0.25">
      <c r="A1997" s="3" t="s">
        <v>4021</v>
      </c>
      <c r="B1997" s="3" t="s">
        <v>4022</v>
      </c>
      <c r="C1997" s="2">
        <v>6028</v>
      </c>
      <c r="D1997" s="2">
        <v>5915</v>
      </c>
      <c r="E1997" s="2">
        <v>5609</v>
      </c>
      <c r="F1997" s="2">
        <v>5483</v>
      </c>
      <c r="G1997" s="2">
        <v>5373</v>
      </c>
      <c r="H1997" s="2">
        <v>5631</v>
      </c>
      <c r="I1997" s="2">
        <v>6496</v>
      </c>
      <c r="J1997" s="2">
        <v>6396</v>
      </c>
      <c r="K1997" s="2">
        <v>6412</v>
      </c>
      <c r="L1997" s="2">
        <v>6562</v>
      </c>
      <c r="M1997" s="2">
        <v>7050</v>
      </c>
      <c r="N1997" s="2">
        <v>7123</v>
      </c>
      <c r="O1997" s="2">
        <v>7051</v>
      </c>
      <c r="P1997" s="2">
        <v>6848</v>
      </c>
      <c r="Q1997" s="2">
        <v>6398</v>
      </c>
      <c r="R1997" s="2">
        <v>6456</v>
      </c>
      <c r="S1997" s="2">
        <v>6236</v>
      </c>
      <c r="T1997" s="2">
        <v>6019</v>
      </c>
      <c r="U1997" s="2">
        <v>6013</v>
      </c>
      <c r="V1997" s="2">
        <v>5766</v>
      </c>
      <c r="W1997" s="2">
        <v>5876</v>
      </c>
      <c r="X1997" s="2"/>
      <c r="Y1997">
        <f>AVERAGE(C1997:E1997)</f>
        <v>5850.666666666667</v>
      </c>
      <c r="Z1997">
        <f>AVERAGE(U1997:W1997)</f>
        <v>5885</v>
      </c>
      <c r="AA1997">
        <f>LN(Z1997/Y1997)/19</f>
        <v>3.0795399197237997E-4</v>
      </c>
      <c r="AB1997">
        <f>EXP(AA1997)-1</f>
        <v>3.0800141467079989E-4</v>
      </c>
    </row>
    <row r="1998" spans="1:28" x14ac:dyDescent="0.25">
      <c r="A1998" s="3" t="s">
        <v>4023</v>
      </c>
      <c r="B1998" s="3" t="s">
        <v>4024</v>
      </c>
      <c r="C1998" s="2">
        <v>28900</v>
      </c>
      <c r="D1998" s="2">
        <v>26944</v>
      </c>
      <c r="E1998" s="2">
        <v>28291</v>
      </c>
      <c r="F1998" s="2">
        <v>26294</v>
      </c>
      <c r="G1998" s="2">
        <v>27293</v>
      </c>
      <c r="H1998" s="2">
        <v>27318</v>
      </c>
      <c r="I1998" s="2">
        <v>27864</v>
      </c>
      <c r="J1998" s="2">
        <v>27307</v>
      </c>
      <c r="K1998" s="2">
        <v>27191</v>
      </c>
      <c r="L1998" s="2">
        <v>26677</v>
      </c>
      <c r="M1998" s="2">
        <v>26143</v>
      </c>
      <c r="N1998" s="2">
        <v>26000</v>
      </c>
      <c r="O1998" s="2">
        <v>27300</v>
      </c>
      <c r="P1998" s="2">
        <v>26750</v>
      </c>
      <c r="Q1998" s="2">
        <v>33356</v>
      </c>
      <c r="R1998" s="2">
        <v>34038</v>
      </c>
      <c r="S1998" s="2">
        <v>32808</v>
      </c>
      <c r="T1998" s="2">
        <v>32616</v>
      </c>
      <c r="U1998" s="2">
        <v>30176</v>
      </c>
      <c r="V1998" s="2">
        <v>30935</v>
      </c>
      <c r="W1998" s="2">
        <v>32282</v>
      </c>
      <c r="X1998" s="2"/>
      <c r="Y1998">
        <f>AVERAGE(C1998:E1998)</f>
        <v>28045</v>
      </c>
      <c r="Z1998">
        <f>AVERAGE(U1998:W1998)</f>
        <v>31131</v>
      </c>
      <c r="AA1998">
        <f>LN(Z1998/Y1998)/19</f>
        <v>5.4944075963658271E-3</v>
      </c>
      <c r="AB1998">
        <f>EXP(AA1998)-1</f>
        <v>5.5095295364653296E-3</v>
      </c>
    </row>
    <row r="1999" spans="1:28" x14ac:dyDescent="0.25">
      <c r="A1999" s="3" t="s">
        <v>4025</v>
      </c>
      <c r="B1999" s="3" t="s">
        <v>4026</v>
      </c>
      <c r="C1999" s="2">
        <v>9145</v>
      </c>
      <c r="D1999" s="2">
        <v>9420</v>
      </c>
      <c r="E1999" s="2">
        <v>14943</v>
      </c>
      <c r="F1999" s="2">
        <v>14818</v>
      </c>
      <c r="G1999" s="2">
        <v>15114</v>
      </c>
      <c r="H1999" s="2">
        <v>15163</v>
      </c>
      <c r="I1999" s="2">
        <v>17026</v>
      </c>
      <c r="J1999" s="2">
        <v>17286</v>
      </c>
      <c r="K1999" s="2">
        <v>14998</v>
      </c>
      <c r="L1999" s="2">
        <v>14088</v>
      </c>
      <c r="M1999" s="2">
        <v>14711</v>
      </c>
      <c r="N1999" s="2">
        <v>15050</v>
      </c>
      <c r="O1999" s="2">
        <v>15000</v>
      </c>
      <c r="P1999" s="2">
        <v>13821</v>
      </c>
      <c r="Q1999" s="2">
        <v>12484</v>
      </c>
      <c r="R1999" s="2">
        <v>11749</v>
      </c>
      <c r="S1999" s="2">
        <v>11749</v>
      </c>
      <c r="T1999" s="2">
        <v>10916</v>
      </c>
      <c r="U1999" s="2">
        <v>12000</v>
      </c>
      <c r="V1999" s="2">
        <v>8460</v>
      </c>
      <c r="W1999" s="2">
        <v>9042</v>
      </c>
      <c r="X1999" s="2"/>
      <c r="Y1999">
        <f>AVERAGE(C1999:E1999)</f>
        <v>11169.333333333334</v>
      </c>
      <c r="Z1999">
        <f>AVERAGE(U1999:W1999)</f>
        <v>9834</v>
      </c>
      <c r="AA1999">
        <f>LN(Z1999/Y1999)/19</f>
        <v>-6.7013767701950442E-3</v>
      </c>
      <c r="AB1999">
        <f>EXP(AA1999)-1</f>
        <v>-6.6789726190420451E-3</v>
      </c>
    </row>
    <row r="2000" spans="1:28" x14ac:dyDescent="0.25">
      <c r="A2000" s="3" t="s">
        <v>4027</v>
      </c>
      <c r="B2000" s="3" t="s">
        <v>4028</v>
      </c>
      <c r="C2000" s="2">
        <v>17461</v>
      </c>
      <c r="D2000" s="2">
        <v>17730</v>
      </c>
      <c r="E2000" s="2">
        <v>17818</v>
      </c>
      <c r="F2000" s="2">
        <v>18388</v>
      </c>
      <c r="G2000" s="2">
        <v>18420</v>
      </c>
      <c r="H2000" s="2">
        <v>18680</v>
      </c>
      <c r="I2000" s="2">
        <v>19690</v>
      </c>
      <c r="J2000" s="2">
        <v>19722</v>
      </c>
      <c r="K2000" s="2">
        <v>19648</v>
      </c>
      <c r="L2000" s="2">
        <v>20480</v>
      </c>
      <c r="M2000" s="2">
        <v>20536</v>
      </c>
      <c r="N2000" s="2">
        <v>21210</v>
      </c>
      <c r="O2000" s="2">
        <v>21280</v>
      </c>
      <c r="P2000" s="2">
        <v>20960</v>
      </c>
      <c r="Q2000" s="2">
        <v>20580</v>
      </c>
      <c r="R2000" s="2">
        <v>21012</v>
      </c>
      <c r="S2000" s="2">
        <v>20650</v>
      </c>
      <c r="T2000" s="2">
        <v>19958</v>
      </c>
      <c r="U2000" s="2">
        <v>19557</v>
      </c>
      <c r="V2000" s="2">
        <v>19654</v>
      </c>
      <c r="W2000" s="2">
        <v>19171</v>
      </c>
      <c r="X2000" s="2"/>
      <c r="Y2000">
        <f>AVERAGE(C2000:E2000)</f>
        <v>17669.666666666668</v>
      </c>
      <c r="Z2000">
        <f>AVERAGE(U2000:W2000)</f>
        <v>19460.666666666668</v>
      </c>
      <c r="AA2000">
        <f>LN(Z2000/Y2000)/19</f>
        <v>5.0813638258020858E-3</v>
      </c>
      <c r="AB2000">
        <f>EXP(AA2000)-1</f>
        <v>5.0942958497950386E-3</v>
      </c>
    </row>
    <row r="2001" spans="1:28" x14ac:dyDescent="0.25">
      <c r="A2001" s="3" t="s">
        <v>4029</v>
      </c>
      <c r="B2001" s="3" t="s">
        <v>4030</v>
      </c>
      <c r="C2001" s="2">
        <v>5650</v>
      </c>
      <c r="D2001" s="2">
        <v>5780</v>
      </c>
      <c r="E2001" s="2">
        <v>5750</v>
      </c>
      <c r="F2001" s="2">
        <v>5940</v>
      </c>
      <c r="G2001" s="2">
        <v>6058</v>
      </c>
      <c r="H2001" s="2">
        <v>6130</v>
      </c>
      <c r="I2001" s="2">
        <v>6797</v>
      </c>
      <c r="J2001" s="2">
        <v>7347</v>
      </c>
      <c r="K2001" s="2">
        <v>6700</v>
      </c>
      <c r="L2001" s="2">
        <v>6761</v>
      </c>
      <c r="M2001" s="2">
        <v>6763</v>
      </c>
      <c r="N2001" s="2">
        <v>6625</v>
      </c>
      <c r="O2001" s="2">
        <v>6304</v>
      </c>
      <c r="P2001" s="2">
        <v>6216</v>
      </c>
      <c r="Q2001" s="2">
        <v>6000</v>
      </c>
      <c r="R2001" s="2">
        <v>6011</v>
      </c>
      <c r="S2001" s="2">
        <v>5938</v>
      </c>
      <c r="T2001" s="2">
        <v>5249</v>
      </c>
      <c r="U2001" s="2">
        <v>5538</v>
      </c>
      <c r="V2001" s="2">
        <v>5291</v>
      </c>
      <c r="W2001" s="2">
        <v>5464</v>
      </c>
      <c r="X2001" s="2"/>
      <c r="Y2001">
        <f>AVERAGE(C2001:E2001)</f>
        <v>5726.666666666667</v>
      </c>
      <c r="Z2001">
        <f>AVERAGE(U2001:W2001)</f>
        <v>5431</v>
      </c>
      <c r="AA2001">
        <f>LN(Z2001/Y2001)/19</f>
        <v>-2.7900183597521803E-3</v>
      </c>
      <c r="AB2001">
        <f>EXP(AA2001)-1</f>
        <v>-2.7861298756829411E-3</v>
      </c>
    </row>
    <row r="2002" spans="1:28" x14ac:dyDescent="0.25">
      <c r="A2002" s="3" t="s">
        <v>4031</v>
      </c>
      <c r="B2002" s="3" t="s">
        <v>4032</v>
      </c>
      <c r="C2002" s="2">
        <v>2700</v>
      </c>
      <c r="D2002" s="2">
        <v>2550</v>
      </c>
      <c r="E2002" s="2">
        <v>2374</v>
      </c>
      <c r="F2002" s="2">
        <v>3100</v>
      </c>
      <c r="G2002" s="2">
        <v>3500</v>
      </c>
      <c r="H2002" s="2">
        <v>2800</v>
      </c>
      <c r="I2002" s="2">
        <v>4000</v>
      </c>
      <c r="J2002" s="2">
        <v>3900</v>
      </c>
      <c r="K2002" s="2">
        <v>4200</v>
      </c>
      <c r="L2002" s="2">
        <v>4600</v>
      </c>
      <c r="M2002" s="2">
        <v>4600</v>
      </c>
      <c r="N2002" s="2">
        <v>4700</v>
      </c>
      <c r="O2002" s="2">
        <v>4850</v>
      </c>
      <c r="P2002" s="2">
        <v>3600</v>
      </c>
      <c r="Q2002" s="2">
        <v>3700</v>
      </c>
      <c r="R2002" s="2">
        <v>3280</v>
      </c>
      <c r="S2002" s="2">
        <v>3066</v>
      </c>
      <c r="T2002" s="2">
        <v>2850</v>
      </c>
      <c r="U2002" s="2">
        <v>3075</v>
      </c>
      <c r="V2002" s="2">
        <v>2601</v>
      </c>
      <c r="W2002" s="2">
        <v>2346</v>
      </c>
      <c r="X2002" s="2"/>
      <c r="Y2002">
        <f>AVERAGE(C2002:E2002)</f>
        <v>2541.3333333333335</v>
      </c>
      <c r="Z2002">
        <f>AVERAGE(U2002:W2002)</f>
        <v>2674</v>
      </c>
      <c r="AA2002">
        <f>LN(Z2002/Y2002)/19</f>
        <v>2.6782421576821112E-3</v>
      </c>
      <c r="AB2002">
        <f>EXP(AA2002)-1</f>
        <v>2.6818318521846241E-3</v>
      </c>
    </row>
    <row r="2003" spans="1:28" x14ac:dyDescent="0.25">
      <c r="A2003" s="3" t="s">
        <v>4033</v>
      </c>
      <c r="B2003" s="3" t="s">
        <v>4034</v>
      </c>
      <c r="C2003" s="2">
        <v>10200</v>
      </c>
      <c r="D2003" s="2">
        <v>10134</v>
      </c>
      <c r="E2003" s="2">
        <v>8502</v>
      </c>
      <c r="F2003" s="2">
        <v>8490</v>
      </c>
      <c r="G2003" s="2">
        <v>8500</v>
      </c>
      <c r="H2003" s="2">
        <v>8597</v>
      </c>
      <c r="I2003" s="2">
        <v>9795</v>
      </c>
      <c r="J2003" s="2">
        <v>9715</v>
      </c>
      <c r="K2003" s="2">
        <v>10550</v>
      </c>
      <c r="L2003" s="2">
        <v>11560</v>
      </c>
      <c r="M2003" s="2">
        <v>11391</v>
      </c>
      <c r="N2003" s="2">
        <v>11768</v>
      </c>
      <c r="O2003" s="2">
        <v>10714</v>
      </c>
      <c r="P2003" s="2">
        <v>9592</v>
      </c>
      <c r="Q2003" s="2">
        <v>9478</v>
      </c>
      <c r="R2003" s="2">
        <v>9792</v>
      </c>
      <c r="S2003" s="2">
        <v>7916</v>
      </c>
      <c r="T2003" s="2">
        <v>7992</v>
      </c>
      <c r="U2003" s="2">
        <v>7828</v>
      </c>
      <c r="V2003" s="2">
        <v>7864</v>
      </c>
      <c r="W2003" s="2">
        <v>8228</v>
      </c>
      <c r="X2003" s="2"/>
      <c r="Y2003">
        <f>AVERAGE(C2003:E2003)</f>
        <v>9612</v>
      </c>
      <c r="Z2003">
        <f>AVERAGE(U2003:W2003)</f>
        <v>7973.333333333333</v>
      </c>
      <c r="AA2003">
        <f>LN(Z2003/Y2003)/19</f>
        <v>-9.8373514452579618E-3</v>
      </c>
      <c r="AB2003">
        <f>EXP(AA2003)-1</f>
        <v>-9.7891229798774404E-3</v>
      </c>
    </row>
    <row r="2004" spans="1:28" x14ac:dyDescent="0.25">
      <c r="A2004" s="3" t="s">
        <v>4035</v>
      </c>
      <c r="B2004" s="3" t="s">
        <v>4036</v>
      </c>
      <c r="C2004" s="2">
        <v>43630</v>
      </c>
      <c r="D2004" s="2">
        <v>39585</v>
      </c>
      <c r="E2004" s="2">
        <v>40621</v>
      </c>
      <c r="F2004" s="2">
        <v>41133</v>
      </c>
      <c r="G2004" s="2">
        <v>40395</v>
      </c>
      <c r="H2004" s="2">
        <v>40185</v>
      </c>
      <c r="I2004" s="2">
        <v>40227</v>
      </c>
      <c r="J2004" s="2">
        <v>40306</v>
      </c>
      <c r="K2004" s="2">
        <v>40564</v>
      </c>
      <c r="L2004" s="2">
        <v>41715</v>
      </c>
      <c r="M2004" s="2">
        <v>38647</v>
      </c>
      <c r="N2004" s="2">
        <v>38845</v>
      </c>
      <c r="O2004" s="2">
        <v>38152</v>
      </c>
      <c r="P2004" s="2">
        <v>36005</v>
      </c>
      <c r="Q2004" s="2">
        <v>35830</v>
      </c>
      <c r="R2004" s="2">
        <v>35037</v>
      </c>
      <c r="S2004" s="2">
        <v>32500</v>
      </c>
      <c r="T2004" s="2">
        <v>30285</v>
      </c>
      <c r="U2004" s="2">
        <v>26849</v>
      </c>
      <c r="V2004" s="2">
        <v>27116</v>
      </c>
      <c r="W2004" s="2">
        <v>29785</v>
      </c>
      <c r="X2004" s="2"/>
      <c r="Y2004">
        <f>AVERAGE(C2004:E2004)</f>
        <v>41278.666666666664</v>
      </c>
      <c r="Z2004">
        <f>AVERAGE(U2004:W2004)</f>
        <v>27916.666666666668</v>
      </c>
      <c r="AA2004">
        <f>LN(Z2004/Y2004)/19</f>
        <v>-2.0585365203841643E-2</v>
      </c>
      <c r="AB2004">
        <f>EXP(AA2004)-1</f>
        <v>-2.0374932988488248E-2</v>
      </c>
    </row>
    <row r="2005" spans="1:28" x14ac:dyDescent="0.25">
      <c r="A2005" s="3" t="s">
        <v>4037</v>
      </c>
      <c r="B2005" s="3" t="s">
        <v>4038</v>
      </c>
      <c r="C2005" s="2">
        <v>19323</v>
      </c>
      <c r="D2005" s="2">
        <v>18395</v>
      </c>
      <c r="E2005" s="2">
        <v>18280</v>
      </c>
      <c r="F2005" s="2">
        <v>19260</v>
      </c>
      <c r="G2005" s="2">
        <v>19340</v>
      </c>
      <c r="H2005" s="2">
        <v>18780</v>
      </c>
      <c r="I2005" s="2">
        <v>19925</v>
      </c>
      <c r="J2005" s="2">
        <v>20450</v>
      </c>
      <c r="K2005" s="2">
        <v>20385</v>
      </c>
      <c r="L2005" s="2">
        <v>21650</v>
      </c>
      <c r="M2005" s="2">
        <v>20920</v>
      </c>
      <c r="N2005" s="2">
        <v>21460</v>
      </c>
      <c r="O2005" s="2">
        <v>21470</v>
      </c>
      <c r="P2005" s="2">
        <v>21020</v>
      </c>
      <c r="Q2005" s="2">
        <v>21535</v>
      </c>
      <c r="R2005" s="2">
        <v>22107</v>
      </c>
      <c r="S2005" s="2">
        <v>22250</v>
      </c>
      <c r="T2005" s="2">
        <v>21210</v>
      </c>
      <c r="U2005" s="2">
        <v>21996</v>
      </c>
      <c r="V2005" s="2">
        <v>21840</v>
      </c>
      <c r="W2005" s="2">
        <v>20746</v>
      </c>
      <c r="X2005" s="2"/>
      <c r="Y2005">
        <f>AVERAGE(C2005:E2005)</f>
        <v>18666</v>
      </c>
      <c r="Z2005">
        <f>AVERAGE(U2005:W2005)</f>
        <v>21527.333333333332</v>
      </c>
      <c r="AA2005">
        <f>LN(Z2005/Y2005)/19</f>
        <v>7.5063030725935473E-3</v>
      </c>
      <c r="AB2005">
        <f>EXP(AA2005)-1</f>
        <v>7.5345459879039289E-3</v>
      </c>
    </row>
    <row r="2006" spans="1:28" x14ac:dyDescent="0.25">
      <c r="A2006" s="3" t="s">
        <v>4039</v>
      </c>
      <c r="B2006" s="3" t="s">
        <v>4040</v>
      </c>
      <c r="C2006" s="2">
        <v>170817</v>
      </c>
      <c r="D2006" s="2">
        <v>170620</v>
      </c>
      <c r="E2006" s="2">
        <v>172160</v>
      </c>
      <c r="F2006" s="2">
        <v>172570</v>
      </c>
      <c r="G2006" s="2">
        <v>172984</v>
      </c>
      <c r="H2006" s="2">
        <v>158100</v>
      </c>
      <c r="I2006" s="2">
        <v>145369</v>
      </c>
      <c r="J2006" s="2">
        <v>159541</v>
      </c>
      <c r="K2006" s="2">
        <v>158545</v>
      </c>
      <c r="L2006" s="2">
        <v>147111</v>
      </c>
      <c r="M2006" s="2">
        <v>141563</v>
      </c>
      <c r="N2006" s="2">
        <v>140276</v>
      </c>
      <c r="O2006" s="2">
        <v>135675</v>
      </c>
      <c r="P2006" s="2">
        <v>135164</v>
      </c>
      <c r="Q2006" s="2">
        <v>137631</v>
      </c>
      <c r="R2006" s="2">
        <v>136816</v>
      </c>
      <c r="S2006" s="2">
        <v>129335</v>
      </c>
      <c r="T2006" s="2">
        <v>119915</v>
      </c>
      <c r="U2006" s="2">
        <v>104586</v>
      </c>
      <c r="V2006" s="2">
        <v>105144</v>
      </c>
      <c r="W2006" s="2">
        <v>116326</v>
      </c>
      <c r="X2006" s="2"/>
      <c r="Y2006">
        <f>AVERAGE(C2006:E2006)</f>
        <v>171199</v>
      </c>
      <c r="Z2006">
        <f>AVERAGE(U2006:W2006)</f>
        <v>108685.33333333333</v>
      </c>
      <c r="AA2006">
        <f>LN(Z2006/Y2006)/19</f>
        <v>-2.3914198183249059E-2</v>
      </c>
      <c r="AB2006">
        <f>EXP(AA2006)-1</f>
        <v>-2.3630519560738583E-2</v>
      </c>
    </row>
    <row r="2007" spans="1:28" x14ac:dyDescent="0.25">
      <c r="A2007" s="3" t="s">
        <v>4041</v>
      </c>
      <c r="B2007" s="3" t="s">
        <v>4042</v>
      </c>
      <c r="C2007" s="2">
        <v>4400</v>
      </c>
      <c r="D2007" s="2">
        <v>4050</v>
      </c>
      <c r="E2007" s="2">
        <v>4100</v>
      </c>
      <c r="F2007" s="2">
        <v>4150</v>
      </c>
      <c r="G2007" s="2">
        <v>4100</v>
      </c>
      <c r="H2007" s="2">
        <v>4250</v>
      </c>
      <c r="I2007" s="2">
        <v>4200</v>
      </c>
      <c r="J2007" s="2">
        <v>4202</v>
      </c>
      <c r="K2007" s="2">
        <v>4445</v>
      </c>
      <c r="L2007" s="2">
        <v>4300</v>
      </c>
      <c r="M2007" s="2">
        <v>4670</v>
      </c>
      <c r="N2007" s="2">
        <v>4432</v>
      </c>
      <c r="O2007" s="2">
        <v>4512</v>
      </c>
      <c r="P2007" s="2">
        <v>4410</v>
      </c>
      <c r="Q2007" s="2">
        <v>4410</v>
      </c>
      <c r="R2007" s="2">
        <v>4420</v>
      </c>
      <c r="S2007" s="2">
        <v>4305</v>
      </c>
      <c r="T2007" s="2">
        <v>4270</v>
      </c>
      <c r="U2007" s="2">
        <v>4120</v>
      </c>
      <c r="V2007" s="2">
        <v>4171</v>
      </c>
      <c r="W2007" s="2">
        <v>4615</v>
      </c>
      <c r="X2007" s="2"/>
      <c r="Y2007">
        <f>AVERAGE(C2007:E2007)</f>
        <v>4183.333333333333</v>
      </c>
      <c r="Z2007">
        <f>AVERAGE(U2007:W2007)</f>
        <v>4302</v>
      </c>
      <c r="AA2007">
        <f>LN(Z2007/Y2007)/19</f>
        <v>1.472192312413425E-3</v>
      </c>
      <c r="AB2007">
        <f>EXP(AA2007)-1</f>
        <v>1.4732765195042408E-3</v>
      </c>
    </row>
    <row r="2008" spans="1:28" x14ac:dyDescent="0.25">
      <c r="A2008" s="3" t="s">
        <v>4043</v>
      </c>
      <c r="B2008" s="3" t="s">
        <v>4044</v>
      </c>
      <c r="C2008" s="2">
        <v>13225</v>
      </c>
      <c r="D2008" s="2">
        <v>14000</v>
      </c>
      <c r="E2008" s="2">
        <v>11471</v>
      </c>
      <c r="F2008" s="2">
        <v>11202</v>
      </c>
      <c r="G2008" s="2">
        <v>11650</v>
      </c>
      <c r="H2008" s="2">
        <v>10825</v>
      </c>
      <c r="I2008" s="2">
        <v>13993</v>
      </c>
      <c r="J2008" s="2">
        <v>15119</v>
      </c>
      <c r="K2008" s="2">
        <v>14030</v>
      </c>
      <c r="L2008" s="2">
        <v>12371</v>
      </c>
      <c r="M2008" s="2">
        <v>13727</v>
      </c>
      <c r="N2008" s="2">
        <v>14300</v>
      </c>
      <c r="O2008" s="2">
        <v>13425</v>
      </c>
      <c r="P2008" s="2">
        <v>12834</v>
      </c>
      <c r="Q2008" s="2">
        <v>12995</v>
      </c>
      <c r="R2008" s="2">
        <v>12885</v>
      </c>
      <c r="S2008" s="2">
        <v>13079</v>
      </c>
      <c r="T2008" s="2">
        <v>13527</v>
      </c>
      <c r="U2008" s="2">
        <v>11482</v>
      </c>
      <c r="V2008" s="2">
        <v>11726</v>
      </c>
      <c r="W2008" s="2">
        <v>13490</v>
      </c>
      <c r="X2008" s="2"/>
      <c r="Y2008">
        <f>AVERAGE(C2008:E2008)</f>
        <v>12898.666666666666</v>
      </c>
      <c r="Z2008">
        <f>AVERAGE(U2008:W2008)</f>
        <v>12232.666666666666</v>
      </c>
      <c r="AA2008">
        <f>LN(Z2008/Y2008)/19</f>
        <v>-2.7902093609431717E-3</v>
      </c>
      <c r="AB2008">
        <f>EXP(AA2008)-1</f>
        <v>-2.7863203447016094E-3</v>
      </c>
    </row>
    <row r="2009" spans="1:28" x14ac:dyDescent="0.25">
      <c r="A2009" s="3" t="s">
        <v>4045</v>
      </c>
      <c r="B2009" s="3" t="s">
        <v>4046</v>
      </c>
      <c r="C2009" s="2">
        <v>33900</v>
      </c>
      <c r="D2009" s="2">
        <v>28858</v>
      </c>
      <c r="E2009" s="2">
        <v>33900</v>
      </c>
      <c r="F2009" s="2">
        <v>34349</v>
      </c>
      <c r="G2009" s="2">
        <v>32296</v>
      </c>
      <c r="H2009" s="2">
        <v>37996</v>
      </c>
      <c r="I2009" s="2">
        <v>32140</v>
      </c>
      <c r="J2009" s="2">
        <v>43709</v>
      </c>
      <c r="K2009" s="2">
        <v>44016</v>
      </c>
      <c r="L2009" s="2">
        <v>45567</v>
      </c>
      <c r="M2009" s="2">
        <v>43216</v>
      </c>
      <c r="N2009" s="2">
        <v>47541</v>
      </c>
      <c r="O2009" s="2">
        <v>46683</v>
      </c>
      <c r="P2009" s="2">
        <v>47554</v>
      </c>
      <c r="Q2009" s="2">
        <v>43590</v>
      </c>
      <c r="R2009" s="2">
        <v>43236</v>
      </c>
      <c r="S2009" s="2">
        <v>42593</v>
      </c>
      <c r="T2009" s="2">
        <v>42365</v>
      </c>
      <c r="U2009" s="2">
        <v>39296</v>
      </c>
      <c r="V2009" s="2">
        <v>40326</v>
      </c>
      <c r="W2009" s="2">
        <v>41994</v>
      </c>
      <c r="X2009" s="2"/>
      <c r="Y2009">
        <f>AVERAGE(C2009:E2009)</f>
        <v>32219.333333333332</v>
      </c>
      <c r="Z2009">
        <f>AVERAGE(U2009:W2009)</f>
        <v>40538.666666666664</v>
      </c>
      <c r="AA2009">
        <f>LN(Z2009/Y2009)/19</f>
        <v>1.2088924458050189E-2</v>
      </c>
      <c r="AB2009">
        <f>EXP(AA2009)-1</f>
        <v>1.2162290847502089E-2</v>
      </c>
    </row>
    <row r="2010" spans="1:28" x14ac:dyDescent="0.25">
      <c r="A2010" s="3" t="s">
        <v>4047</v>
      </c>
      <c r="B2010" s="3" t="s">
        <v>4048</v>
      </c>
      <c r="C2010" s="2">
        <v>39840</v>
      </c>
      <c r="D2010" s="2">
        <v>38746</v>
      </c>
      <c r="E2010" s="2">
        <v>41977</v>
      </c>
      <c r="F2010" s="2">
        <v>43998</v>
      </c>
      <c r="G2010" s="2">
        <v>46021</v>
      </c>
      <c r="H2010" s="2">
        <v>40957</v>
      </c>
      <c r="I2010" s="2">
        <v>38891</v>
      </c>
      <c r="J2010" s="2">
        <v>41418</v>
      </c>
      <c r="K2010" s="2">
        <v>41291</v>
      </c>
      <c r="L2010" s="2">
        <v>34886</v>
      </c>
      <c r="M2010" s="2">
        <v>35729</v>
      </c>
      <c r="N2010" s="2">
        <v>35057</v>
      </c>
      <c r="O2010" s="2">
        <v>35401</v>
      </c>
      <c r="P2010" s="2">
        <v>34844</v>
      </c>
      <c r="Q2010" s="2">
        <v>33173</v>
      </c>
      <c r="R2010" s="2">
        <v>36991</v>
      </c>
      <c r="S2010" s="2">
        <v>34227</v>
      </c>
      <c r="T2010" s="2">
        <v>31301</v>
      </c>
      <c r="U2010" s="2">
        <v>37949</v>
      </c>
      <c r="V2010" s="2">
        <v>27857</v>
      </c>
      <c r="W2010" s="2">
        <v>31843</v>
      </c>
      <c r="X2010" s="2"/>
      <c r="Y2010">
        <f>AVERAGE(C2010:E2010)</f>
        <v>40187.666666666664</v>
      </c>
      <c r="Z2010">
        <f>AVERAGE(U2010:W2010)</f>
        <v>32549.666666666668</v>
      </c>
      <c r="AA2010">
        <f>LN(Z2010/Y2010)/19</f>
        <v>-1.1094369540475796E-2</v>
      </c>
      <c r="AB2010">
        <f>EXP(AA2010)-1</f>
        <v>-1.1033053984688124E-2</v>
      </c>
    </row>
    <row r="2011" spans="1:28" x14ac:dyDescent="0.25">
      <c r="A2011" s="3" t="s">
        <v>4049</v>
      </c>
      <c r="B2011" s="3" t="s">
        <v>4050</v>
      </c>
      <c r="C2011" s="2">
        <v>14700</v>
      </c>
      <c r="D2011" s="2">
        <v>14000</v>
      </c>
      <c r="E2011" s="2">
        <v>13920</v>
      </c>
      <c r="F2011" s="2">
        <v>19963</v>
      </c>
      <c r="G2011" s="2">
        <v>20162</v>
      </c>
      <c r="H2011" s="2">
        <v>20815</v>
      </c>
      <c r="I2011" s="2">
        <v>18398</v>
      </c>
      <c r="J2011" s="2">
        <v>20191</v>
      </c>
      <c r="K2011" s="2">
        <v>20081</v>
      </c>
      <c r="L2011" s="2">
        <v>20093</v>
      </c>
      <c r="M2011" s="2">
        <v>20187</v>
      </c>
      <c r="N2011" s="2">
        <v>18232</v>
      </c>
      <c r="O2011" s="2">
        <v>15480</v>
      </c>
      <c r="P2011" s="2">
        <v>16012</v>
      </c>
      <c r="Q2011" s="2">
        <v>15882</v>
      </c>
      <c r="R2011" s="2">
        <v>15749</v>
      </c>
      <c r="S2011" s="2">
        <v>14842</v>
      </c>
      <c r="T2011" s="2">
        <v>14043</v>
      </c>
      <c r="U2011" s="2">
        <v>12501</v>
      </c>
      <c r="V2011" s="2">
        <v>13327</v>
      </c>
      <c r="W2011" s="2">
        <v>13599</v>
      </c>
      <c r="X2011" s="2"/>
      <c r="Y2011">
        <f>AVERAGE(C2011:E2011)</f>
        <v>14206.666666666666</v>
      </c>
      <c r="Z2011">
        <f>AVERAGE(U2011:W2011)</f>
        <v>13142.333333333334</v>
      </c>
      <c r="AA2011">
        <f>LN(Z2011/Y2011)/19</f>
        <v>-4.0985666250175053E-3</v>
      </c>
      <c r="AB2011">
        <f>EXP(AA2011)-1</f>
        <v>-4.0901789638697617E-3</v>
      </c>
    </row>
    <row r="2012" spans="1:28" x14ac:dyDescent="0.25">
      <c r="A2012" s="3" t="s">
        <v>4051</v>
      </c>
      <c r="B2012" s="3" t="s">
        <v>4052</v>
      </c>
      <c r="C2012" s="2">
        <v>3060</v>
      </c>
      <c r="D2012" s="2">
        <v>3200</v>
      </c>
      <c r="E2012" s="2">
        <v>3800</v>
      </c>
      <c r="F2012" s="2">
        <v>4050</v>
      </c>
      <c r="G2012" s="2">
        <v>3600</v>
      </c>
      <c r="H2012" s="2">
        <v>3600</v>
      </c>
      <c r="I2012" s="2">
        <v>3600</v>
      </c>
      <c r="J2012" s="2">
        <v>3701</v>
      </c>
      <c r="K2012" s="2">
        <v>3790</v>
      </c>
      <c r="L2012" s="2">
        <v>4050</v>
      </c>
      <c r="M2012" s="2">
        <v>4150</v>
      </c>
      <c r="N2012" s="2">
        <v>4685</v>
      </c>
      <c r="O2012" s="2">
        <v>4640</v>
      </c>
      <c r="P2012" s="2">
        <v>4510</v>
      </c>
      <c r="Q2012" s="2">
        <v>4490</v>
      </c>
      <c r="R2012" s="2">
        <v>4510</v>
      </c>
      <c r="S2012" s="2">
        <v>4475</v>
      </c>
      <c r="T2012" s="2">
        <v>4520</v>
      </c>
      <c r="U2012" s="2">
        <v>4460</v>
      </c>
      <c r="V2012" s="2">
        <v>4700</v>
      </c>
      <c r="W2012" s="2">
        <v>5140</v>
      </c>
      <c r="X2012" s="2"/>
      <c r="Y2012">
        <f>AVERAGE(C2012:E2012)</f>
        <v>3353.3333333333335</v>
      </c>
      <c r="Z2012">
        <f>AVERAGE(U2012:W2012)</f>
        <v>4766.666666666667</v>
      </c>
      <c r="AA2012">
        <f>LN(Z2012/Y2012)/19</f>
        <v>1.8510124873382553E-2</v>
      </c>
      <c r="AB2012">
        <f>EXP(AA2012)-1</f>
        <v>1.868249914868203E-2</v>
      </c>
    </row>
    <row r="2013" spans="1:28" x14ac:dyDescent="0.25">
      <c r="A2013" s="3" t="s">
        <v>4053</v>
      </c>
      <c r="B2013" s="3" t="s">
        <v>4054</v>
      </c>
      <c r="C2013" s="2">
        <v>6900</v>
      </c>
      <c r="D2013" s="2">
        <v>7040</v>
      </c>
      <c r="E2013" s="2">
        <v>7375</v>
      </c>
      <c r="F2013" s="2">
        <v>8156</v>
      </c>
      <c r="G2013" s="2">
        <v>7950</v>
      </c>
      <c r="H2013" s="2">
        <v>7800</v>
      </c>
      <c r="I2013" s="2">
        <v>8940</v>
      </c>
      <c r="J2013" s="2">
        <v>10621</v>
      </c>
      <c r="K2013" s="2">
        <v>10450</v>
      </c>
      <c r="L2013" s="2">
        <v>9445</v>
      </c>
      <c r="M2013" s="2">
        <v>8820</v>
      </c>
      <c r="N2013" s="2">
        <v>8957</v>
      </c>
      <c r="O2013" s="2">
        <v>9472</v>
      </c>
      <c r="P2013" s="2">
        <v>9251</v>
      </c>
      <c r="Q2013" s="2">
        <v>9238</v>
      </c>
      <c r="R2013" s="2">
        <v>9744</v>
      </c>
      <c r="S2013" s="2">
        <v>9551</v>
      </c>
      <c r="T2013" s="2">
        <v>9191</v>
      </c>
      <c r="U2013" s="2">
        <v>8660</v>
      </c>
      <c r="V2013" s="2">
        <v>8989</v>
      </c>
      <c r="W2013" s="2">
        <v>9524</v>
      </c>
      <c r="X2013" s="2"/>
      <c r="Y2013">
        <f>AVERAGE(C2013:E2013)</f>
        <v>7105</v>
      </c>
      <c r="Z2013">
        <f>AVERAGE(U2013:W2013)</f>
        <v>9057.6666666666661</v>
      </c>
      <c r="AA2013">
        <f>LN(Z2013/Y2013)/19</f>
        <v>1.2779620159241336E-2</v>
      </c>
      <c r="AB2013">
        <f>EXP(AA2013)-1</f>
        <v>1.2861628477643494E-2</v>
      </c>
    </row>
    <row r="2014" spans="1:28" x14ac:dyDescent="0.25">
      <c r="A2014" s="3" t="s">
        <v>4055</v>
      </c>
      <c r="B2014" s="3" t="s">
        <v>4056</v>
      </c>
      <c r="C2014" s="2">
        <v>4836</v>
      </c>
      <c r="D2014" s="2">
        <v>4940</v>
      </c>
      <c r="E2014" s="2">
        <v>4870</v>
      </c>
      <c r="F2014" s="2">
        <v>4287</v>
      </c>
      <c r="G2014" s="2">
        <v>4373</v>
      </c>
      <c r="H2014" s="2">
        <v>4268</v>
      </c>
      <c r="I2014" s="2">
        <v>5003</v>
      </c>
      <c r="J2014" s="2">
        <v>5141</v>
      </c>
      <c r="K2014" s="2">
        <v>5263</v>
      </c>
      <c r="L2014" s="2">
        <v>4456</v>
      </c>
      <c r="M2014" s="2">
        <v>4828</v>
      </c>
      <c r="N2014" s="2">
        <v>4887</v>
      </c>
      <c r="O2014" s="2">
        <v>4300</v>
      </c>
      <c r="P2014" s="2">
        <v>4144</v>
      </c>
      <c r="Q2014" s="2">
        <v>3972</v>
      </c>
      <c r="R2014" s="2">
        <v>3974</v>
      </c>
      <c r="S2014" s="2">
        <v>3734</v>
      </c>
      <c r="T2014" s="2">
        <v>3408</v>
      </c>
      <c r="U2014" s="2">
        <v>3348</v>
      </c>
      <c r="V2014" s="2">
        <v>3420</v>
      </c>
      <c r="W2014" s="2">
        <v>3377</v>
      </c>
      <c r="X2014" s="2"/>
      <c r="Y2014">
        <f>AVERAGE(C2014:E2014)</f>
        <v>4882</v>
      </c>
      <c r="Z2014">
        <f>AVERAGE(U2014:W2014)</f>
        <v>3381.6666666666665</v>
      </c>
      <c r="AA2014">
        <f>LN(Z2014/Y2014)/19</f>
        <v>-1.932559407163684E-2</v>
      </c>
      <c r="AB2014">
        <f>EXP(AA2014)-1</f>
        <v>-1.914005193824897E-2</v>
      </c>
    </row>
    <row r="2015" spans="1:28" x14ac:dyDescent="0.25">
      <c r="A2015" s="3" t="s">
        <v>4057</v>
      </c>
      <c r="B2015" s="3" t="s">
        <v>4058</v>
      </c>
      <c r="C2015" s="2">
        <v>11713</v>
      </c>
      <c r="D2015" s="2">
        <v>10474</v>
      </c>
      <c r="E2015" s="2">
        <v>11030</v>
      </c>
      <c r="F2015" s="2">
        <v>11648</v>
      </c>
      <c r="G2015" s="2">
        <v>12114</v>
      </c>
      <c r="H2015" s="2">
        <v>11955</v>
      </c>
      <c r="I2015" s="2">
        <v>16532</v>
      </c>
      <c r="J2015" s="2">
        <v>16970</v>
      </c>
      <c r="K2015" s="2">
        <v>20324</v>
      </c>
      <c r="L2015" s="2">
        <v>16472</v>
      </c>
      <c r="M2015" s="2">
        <v>18331</v>
      </c>
      <c r="N2015" s="2">
        <v>17882</v>
      </c>
      <c r="O2015" s="2">
        <v>17110</v>
      </c>
      <c r="P2015" s="2">
        <v>17524</v>
      </c>
      <c r="Q2015" s="2">
        <v>16167</v>
      </c>
      <c r="R2015" s="2">
        <v>16704</v>
      </c>
      <c r="S2015" s="2">
        <v>14665</v>
      </c>
      <c r="T2015" s="2">
        <v>14269</v>
      </c>
      <c r="U2015" s="2">
        <v>13910</v>
      </c>
      <c r="V2015" s="2">
        <v>13035</v>
      </c>
      <c r="W2015" s="2">
        <v>12929</v>
      </c>
      <c r="X2015" s="2"/>
      <c r="Y2015">
        <f>AVERAGE(C2015:E2015)</f>
        <v>11072.333333333334</v>
      </c>
      <c r="Z2015">
        <f>AVERAGE(U2015:W2015)</f>
        <v>13291.333333333334</v>
      </c>
      <c r="AA2015">
        <f>LN(Z2015/Y2015)/19</f>
        <v>9.6138257556506457E-3</v>
      </c>
      <c r="AB2015">
        <f>EXP(AA2015)-1</f>
        <v>9.6601870291124214E-3</v>
      </c>
    </row>
    <row r="2016" spans="1:28" x14ac:dyDescent="0.25">
      <c r="A2016" s="3" t="s">
        <v>4059</v>
      </c>
      <c r="B2016" s="3" t="s">
        <v>4060</v>
      </c>
      <c r="C2016" s="2">
        <v>6567</v>
      </c>
      <c r="D2016" s="2">
        <v>6764</v>
      </c>
      <c r="E2016" s="2">
        <v>5584</v>
      </c>
      <c r="F2016" s="2">
        <v>5476</v>
      </c>
      <c r="G2016" s="2">
        <v>5968</v>
      </c>
      <c r="H2016" s="2">
        <v>1350</v>
      </c>
      <c r="I2016" s="2">
        <v>5868</v>
      </c>
      <c r="J2016" s="2">
        <v>6368</v>
      </c>
      <c r="K2016" s="2">
        <v>7336</v>
      </c>
      <c r="L2016" s="2">
        <v>7305</v>
      </c>
      <c r="M2016" s="2">
        <v>7916</v>
      </c>
      <c r="N2016" s="2">
        <v>8050</v>
      </c>
      <c r="O2016" s="2">
        <v>7496</v>
      </c>
      <c r="P2016" s="2">
        <v>8046</v>
      </c>
      <c r="Q2016" s="2">
        <v>7871</v>
      </c>
      <c r="R2016" s="2">
        <v>7000</v>
      </c>
      <c r="S2016" s="2">
        <v>7298</v>
      </c>
      <c r="T2016" s="2">
        <v>7200</v>
      </c>
      <c r="U2016" s="2">
        <v>7300</v>
      </c>
      <c r="V2016" s="2">
        <v>7021</v>
      </c>
      <c r="W2016" s="2">
        <v>7325</v>
      </c>
      <c r="X2016" s="2"/>
      <c r="Y2016">
        <f>AVERAGE(C2016:E2016)</f>
        <v>6305</v>
      </c>
      <c r="Z2016">
        <f>AVERAGE(U2016:W2016)</f>
        <v>7215.333333333333</v>
      </c>
      <c r="AA2016">
        <f>LN(Z2016/Y2016)/19</f>
        <v>7.0981800941032651E-3</v>
      </c>
      <c r="AB2016">
        <f>EXP(AA2016)-1</f>
        <v>7.1234318863255819E-3</v>
      </c>
    </row>
    <row r="2017" spans="1:28" x14ac:dyDescent="0.25">
      <c r="A2017" s="3" t="s">
        <v>4061</v>
      </c>
      <c r="B2017" s="3" t="s">
        <v>4062</v>
      </c>
      <c r="C2017" s="2">
        <v>20000</v>
      </c>
      <c r="D2017" s="2">
        <v>18000</v>
      </c>
      <c r="E2017" s="2">
        <v>17000</v>
      </c>
      <c r="F2017" s="2">
        <v>17500</v>
      </c>
      <c r="G2017" s="2">
        <v>17920</v>
      </c>
      <c r="H2017" s="2">
        <v>21200</v>
      </c>
      <c r="I2017" s="2">
        <v>22000</v>
      </c>
      <c r="J2017" s="2">
        <v>18900</v>
      </c>
      <c r="K2017" s="2">
        <v>19500</v>
      </c>
      <c r="L2017" s="2">
        <v>19600</v>
      </c>
      <c r="M2017" s="2">
        <v>20000</v>
      </c>
      <c r="N2017" s="2">
        <v>19000</v>
      </c>
      <c r="O2017" s="2">
        <v>19800</v>
      </c>
      <c r="P2017" s="2">
        <v>19968</v>
      </c>
      <c r="Q2017" s="2">
        <v>19500</v>
      </c>
      <c r="R2017" s="2">
        <v>19556</v>
      </c>
      <c r="S2017" s="2">
        <v>19557</v>
      </c>
      <c r="T2017" s="2">
        <v>18795</v>
      </c>
      <c r="U2017" s="2">
        <v>17890</v>
      </c>
      <c r="V2017" s="2">
        <v>17700</v>
      </c>
      <c r="W2017" s="2">
        <v>18170</v>
      </c>
      <c r="X2017" s="2"/>
      <c r="Y2017">
        <f>AVERAGE(C2017:E2017)</f>
        <v>18333.333333333332</v>
      </c>
      <c r="Z2017">
        <f>AVERAGE(U2017:W2017)</f>
        <v>17920</v>
      </c>
      <c r="AA2017">
        <f>LN(Z2017/Y2017)/19</f>
        <v>-1.2001836325040423E-3</v>
      </c>
      <c r="AB2017">
        <f>EXP(AA2017)-1</f>
        <v>-1.1994637001739861E-3</v>
      </c>
    </row>
    <row r="2018" spans="1:28" x14ac:dyDescent="0.25">
      <c r="A2018" s="3" t="s">
        <v>4063</v>
      </c>
      <c r="B2018" s="3" t="s">
        <v>4064</v>
      </c>
      <c r="C2018" s="2">
        <v>6114</v>
      </c>
      <c r="D2018" s="2">
        <v>6200</v>
      </c>
      <c r="E2018" s="2">
        <v>6100</v>
      </c>
      <c r="F2018" s="2">
        <v>5831</v>
      </c>
      <c r="G2018" s="2">
        <v>5947</v>
      </c>
      <c r="H2018" s="2">
        <v>6233</v>
      </c>
      <c r="I2018" s="2">
        <v>6227</v>
      </c>
      <c r="J2018" s="2">
        <v>6444</v>
      </c>
      <c r="K2018" s="2">
        <v>4052</v>
      </c>
      <c r="L2018" s="2">
        <v>6644</v>
      </c>
      <c r="M2018" s="2">
        <v>6863</v>
      </c>
      <c r="N2018" s="2">
        <v>7600</v>
      </c>
      <c r="O2018" s="2">
        <v>6674</v>
      </c>
      <c r="P2018" s="2">
        <v>6476</v>
      </c>
      <c r="Q2018" s="2">
        <v>6363</v>
      </c>
      <c r="R2018" s="2">
        <v>6671</v>
      </c>
      <c r="S2018" s="2">
        <v>6553</v>
      </c>
      <c r="T2018" s="2">
        <v>5801</v>
      </c>
      <c r="U2018" s="2">
        <v>5793</v>
      </c>
      <c r="V2018" s="2">
        <v>4977</v>
      </c>
      <c r="W2018" s="2">
        <v>4842</v>
      </c>
      <c r="X2018" s="2"/>
      <c r="Y2018">
        <f>AVERAGE(C2018:E2018)</f>
        <v>6138</v>
      </c>
      <c r="Z2018">
        <f>AVERAGE(U2018:W2018)</f>
        <v>5204</v>
      </c>
      <c r="AA2018">
        <f>LN(Z2018/Y2018)/19</f>
        <v>-8.6879681866992436E-3</v>
      </c>
      <c r="AB2018">
        <f>EXP(AA2018)-1</f>
        <v>-8.650336849900464E-3</v>
      </c>
    </row>
    <row r="2019" spans="1:28" x14ac:dyDescent="0.25">
      <c r="A2019" s="3" t="s">
        <v>4065</v>
      </c>
      <c r="B2019" s="3" t="s">
        <v>4066</v>
      </c>
      <c r="C2019" s="2">
        <v>31769</v>
      </c>
      <c r="D2019" s="2">
        <v>34527</v>
      </c>
      <c r="E2019" s="2">
        <v>32627</v>
      </c>
      <c r="F2019" s="2">
        <v>29600</v>
      </c>
      <c r="G2019" s="2">
        <v>26640</v>
      </c>
      <c r="H2019" s="2">
        <v>34200</v>
      </c>
      <c r="I2019" s="2">
        <v>32681</v>
      </c>
      <c r="J2019" s="2">
        <v>32681</v>
      </c>
      <c r="K2019" s="2">
        <v>34636</v>
      </c>
      <c r="L2019" s="2">
        <v>33459</v>
      </c>
      <c r="M2019" s="2">
        <v>32406</v>
      </c>
      <c r="N2019" s="2">
        <v>31622</v>
      </c>
      <c r="O2019" s="2">
        <v>30589</v>
      </c>
      <c r="P2019" s="2">
        <v>29801</v>
      </c>
      <c r="Q2019" s="2">
        <v>29929</v>
      </c>
      <c r="R2019" s="2">
        <v>28412</v>
      </c>
      <c r="S2019" s="2">
        <v>26205</v>
      </c>
      <c r="T2019" s="2">
        <v>24349</v>
      </c>
      <c r="U2019" s="2">
        <v>23583</v>
      </c>
      <c r="V2019" s="2">
        <v>22682</v>
      </c>
      <c r="W2019" s="2">
        <v>25706</v>
      </c>
      <c r="X2019" s="2"/>
      <c r="Y2019">
        <f>AVERAGE(C2019:E2019)</f>
        <v>32974.333333333336</v>
      </c>
      <c r="Z2019">
        <f>AVERAGE(U2019:W2019)</f>
        <v>23990.333333333332</v>
      </c>
      <c r="AA2019">
        <f>LN(Z2019/Y2019)/19</f>
        <v>-1.6740974191012011E-2</v>
      </c>
      <c r="AB2019">
        <f>EXP(AA2019)-1</f>
        <v>-1.6601622792275506E-2</v>
      </c>
    </row>
    <row r="2020" spans="1:28" x14ac:dyDescent="0.25">
      <c r="A2020" s="3" t="s">
        <v>4067</v>
      </c>
      <c r="B2020" s="3" t="s">
        <v>4068</v>
      </c>
      <c r="C2020" s="2">
        <v>3584</v>
      </c>
      <c r="D2020" s="2">
        <v>3686</v>
      </c>
      <c r="E2020" s="2">
        <v>3947</v>
      </c>
      <c r="F2020" s="2">
        <v>4065</v>
      </c>
      <c r="G2020" s="2">
        <v>4023</v>
      </c>
      <c r="H2020" s="2">
        <v>4065</v>
      </c>
      <c r="I2020" s="2">
        <v>4192</v>
      </c>
      <c r="J2020" s="2">
        <v>4258</v>
      </c>
      <c r="K2020" s="2">
        <v>3975</v>
      </c>
      <c r="L2020" s="2">
        <v>3924</v>
      </c>
      <c r="M2020" s="2">
        <v>3641</v>
      </c>
      <c r="N2020" s="2">
        <v>3935</v>
      </c>
      <c r="O2020" s="2">
        <v>3979</v>
      </c>
      <c r="P2020" s="2">
        <v>3906</v>
      </c>
      <c r="Q2020" s="2">
        <v>3686</v>
      </c>
      <c r="R2020" s="2">
        <v>3497</v>
      </c>
      <c r="S2020" s="2">
        <v>3296</v>
      </c>
      <c r="T2020" s="2">
        <v>3072</v>
      </c>
      <c r="U2020" s="2">
        <v>2960</v>
      </c>
      <c r="V2020" s="2">
        <v>2849</v>
      </c>
      <c r="W2020" s="2">
        <v>2841</v>
      </c>
      <c r="X2020" s="2"/>
      <c r="Y2020">
        <f>AVERAGE(C2020:E2020)</f>
        <v>3739</v>
      </c>
      <c r="Z2020">
        <f>AVERAGE(U2020:W2020)</f>
        <v>2883.3333333333335</v>
      </c>
      <c r="AA2020">
        <f>LN(Z2020/Y2020)/19</f>
        <v>-1.3677429669436759E-2</v>
      </c>
      <c r="AB2020">
        <f>EXP(AA2020)-1</f>
        <v>-1.3584318618278357E-2</v>
      </c>
    </row>
    <row r="2021" spans="1:28" x14ac:dyDescent="0.25">
      <c r="A2021" s="3" t="s">
        <v>4069</v>
      </c>
      <c r="B2021" s="3" t="s">
        <v>4070</v>
      </c>
      <c r="C2021" s="2">
        <v>3505</v>
      </c>
      <c r="D2021" s="2">
        <v>3700</v>
      </c>
      <c r="E2021" s="2">
        <v>4320</v>
      </c>
      <c r="F2021" s="2">
        <v>4362</v>
      </c>
      <c r="G2021" s="2">
        <v>4306</v>
      </c>
      <c r="H2021" s="2">
        <v>5086</v>
      </c>
      <c r="I2021" s="2">
        <v>4910</v>
      </c>
      <c r="J2021" s="2">
        <v>5222</v>
      </c>
      <c r="K2021" s="2">
        <v>4560</v>
      </c>
      <c r="L2021" s="2">
        <v>4527</v>
      </c>
      <c r="M2021" s="2">
        <v>4112</v>
      </c>
      <c r="N2021" s="2">
        <v>3840</v>
      </c>
      <c r="O2021" s="2">
        <v>3712</v>
      </c>
      <c r="P2021" s="2">
        <v>3305</v>
      </c>
      <c r="Q2021" s="2">
        <v>2917</v>
      </c>
      <c r="R2021" s="2">
        <v>2865</v>
      </c>
      <c r="S2021" s="2">
        <v>2828</v>
      </c>
      <c r="T2021" s="2">
        <v>2721</v>
      </c>
      <c r="U2021" s="2">
        <v>2741</v>
      </c>
      <c r="V2021" s="2">
        <v>2755</v>
      </c>
      <c r="W2021" s="2">
        <v>2690</v>
      </c>
      <c r="X2021" s="2"/>
      <c r="Y2021">
        <f>AVERAGE(C2021:E2021)</f>
        <v>3841.6666666666665</v>
      </c>
      <c r="Z2021">
        <f>AVERAGE(U2021:W2021)</f>
        <v>2728.6666666666665</v>
      </c>
      <c r="AA2021">
        <f>LN(Z2021/Y2021)/19</f>
        <v>-1.8004905832236892E-2</v>
      </c>
      <c r="AB2021">
        <f>EXP(AA2021)-1</f>
        <v>-1.784378594713476E-2</v>
      </c>
    </row>
    <row r="2022" spans="1:28" x14ac:dyDescent="0.25">
      <c r="A2022" s="3" t="s">
        <v>4071</v>
      </c>
      <c r="B2022" s="3" t="s">
        <v>4072</v>
      </c>
      <c r="C2022" s="2">
        <v>7500</v>
      </c>
      <c r="D2022" s="2">
        <v>7000</v>
      </c>
      <c r="E2022" s="2">
        <v>7200</v>
      </c>
      <c r="F2022" s="2">
        <v>6000</v>
      </c>
      <c r="G2022" s="2">
        <v>5400</v>
      </c>
      <c r="H2022" s="2">
        <v>6200</v>
      </c>
      <c r="I2022" s="2">
        <v>4960</v>
      </c>
      <c r="J2022" s="2">
        <v>5200</v>
      </c>
      <c r="K2022" s="2">
        <v>4800</v>
      </c>
      <c r="L2022" s="2">
        <v>4400</v>
      </c>
      <c r="M2022" s="2">
        <v>3800</v>
      </c>
      <c r="N2022" s="2">
        <v>3900</v>
      </c>
      <c r="O2022" s="2">
        <v>4150</v>
      </c>
      <c r="P2022" s="2">
        <v>3563</v>
      </c>
      <c r="Q2022" s="2">
        <v>3530</v>
      </c>
      <c r="R2022" s="2">
        <v>3412</v>
      </c>
      <c r="S2022" s="2">
        <v>3785</v>
      </c>
      <c r="T2022" s="2">
        <v>3653</v>
      </c>
      <c r="U2022" s="2">
        <v>3105</v>
      </c>
      <c r="V2022" s="2">
        <v>2590</v>
      </c>
      <c r="W2022" s="2">
        <v>2710</v>
      </c>
      <c r="X2022" s="2"/>
      <c r="Y2022">
        <f>AVERAGE(C2022:E2022)</f>
        <v>7233.333333333333</v>
      </c>
      <c r="Z2022">
        <f>AVERAGE(U2022:W2022)</f>
        <v>2801.6666666666665</v>
      </c>
      <c r="AA2022">
        <f>LN(Z2022/Y2022)/19</f>
        <v>-4.9920289141359729E-2</v>
      </c>
      <c r="AB2022">
        <f>EXP(AA2022)-1</f>
        <v>-4.869474916304406E-2</v>
      </c>
    </row>
    <row r="2023" spans="1:28" x14ac:dyDescent="0.25">
      <c r="A2023" s="3" t="s">
        <v>4073</v>
      </c>
      <c r="B2023" s="3" t="s">
        <v>4074</v>
      </c>
      <c r="C2023" s="2">
        <v>15260</v>
      </c>
      <c r="D2023" s="2">
        <v>15305</v>
      </c>
      <c r="E2023" s="2">
        <v>14600</v>
      </c>
      <c r="F2023" s="2">
        <v>13120</v>
      </c>
      <c r="G2023" s="2">
        <v>14340</v>
      </c>
      <c r="H2023" s="2">
        <v>18162</v>
      </c>
      <c r="I2023" s="2">
        <v>20115</v>
      </c>
      <c r="J2023" s="2">
        <v>20260</v>
      </c>
      <c r="K2023" s="2">
        <v>20966</v>
      </c>
      <c r="L2023" s="2">
        <v>20714</v>
      </c>
      <c r="M2023" s="2">
        <v>19264</v>
      </c>
      <c r="N2023" s="2">
        <v>20076</v>
      </c>
      <c r="O2023" s="2">
        <v>20725</v>
      </c>
      <c r="P2023" s="2">
        <v>20017</v>
      </c>
      <c r="Q2023" s="2">
        <v>19279</v>
      </c>
      <c r="R2023" s="2">
        <v>20174</v>
      </c>
      <c r="S2023" s="2">
        <v>20781</v>
      </c>
      <c r="T2023" s="2">
        <v>21644</v>
      </c>
      <c r="U2023" s="2">
        <v>22594</v>
      </c>
      <c r="V2023" s="2">
        <v>24437</v>
      </c>
      <c r="W2023" s="2">
        <v>22475</v>
      </c>
      <c r="X2023" s="2"/>
      <c r="Y2023">
        <f>AVERAGE(C2023:E2023)</f>
        <v>15055</v>
      </c>
      <c r="Z2023">
        <f>AVERAGE(U2023:W2023)</f>
        <v>23168.666666666668</v>
      </c>
      <c r="AA2023">
        <f>LN(Z2023/Y2023)/19</f>
        <v>2.2688980483046881E-2</v>
      </c>
      <c r="AB2023">
        <f>EXP(AA2023)-1</f>
        <v>2.294833316913536E-2</v>
      </c>
    </row>
    <row r="2024" spans="1:28" x14ac:dyDescent="0.25">
      <c r="A2024" s="3" t="s">
        <v>4075</v>
      </c>
      <c r="B2024" s="3" t="s">
        <v>4076</v>
      </c>
      <c r="C2024" s="2">
        <v>5130</v>
      </c>
      <c r="D2024" s="2">
        <v>4920</v>
      </c>
      <c r="E2024" s="2">
        <v>5083</v>
      </c>
      <c r="F2024" s="2">
        <v>5389</v>
      </c>
      <c r="G2024" s="2">
        <v>5495</v>
      </c>
      <c r="H2024" s="2">
        <v>5580</v>
      </c>
      <c r="I2024" s="2">
        <v>5810</v>
      </c>
      <c r="J2024" s="2">
        <v>5635</v>
      </c>
      <c r="K2024" s="2">
        <v>5350</v>
      </c>
      <c r="L2024" s="2">
        <v>5400</v>
      </c>
      <c r="M2024" s="2">
        <v>4800</v>
      </c>
      <c r="N2024" s="2">
        <v>4631</v>
      </c>
      <c r="O2024" s="2">
        <v>4556</v>
      </c>
      <c r="P2024" s="2">
        <v>4501</v>
      </c>
      <c r="Q2024" s="2">
        <v>4377</v>
      </c>
      <c r="R2024" s="2">
        <v>4356</v>
      </c>
      <c r="S2024" s="2">
        <v>4169</v>
      </c>
      <c r="T2024" s="2">
        <v>3905</v>
      </c>
      <c r="U2024" s="2">
        <v>3800</v>
      </c>
      <c r="V2024" s="2">
        <v>3888</v>
      </c>
      <c r="W2024" s="2">
        <v>3612</v>
      </c>
      <c r="X2024" s="2"/>
      <c r="Y2024">
        <f>AVERAGE(C2024:E2024)</f>
        <v>5044.333333333333</v>
      </c>
      <c r="Z2024">
        <f>AVERAGE(U2024:W2024)</f>
        <v>3766.6666666666665</v>
      </c>
      <c r="AA2024">
        <f>LN(Z2024/Y2024)/19</f>
        <v>-1.5372371788768116E-2</v>
      </c>
      <c r="AB2024">
        <f>EXP(AA2024)-1</f>
        <v>-1.5254820002321035E-2</v>
      </c>
    </row>
    <row r="2025" spans="1:28" x14ac:dyDescent="0.25">
      <c r="A2025" s="3" t="s">
        <v>4077</v>
      </c>
      <c r="B2025" s="3" t="s">
        <v>4078</v>
      </c>
      <c r="C2025" s="2">
        <v>7500</v>
      </c>
      <c r="D2025" s="2">
        <v>7000</v>
      </c>
      <c r="E2025" s="2">
        <v>7100</v>
      </c>
      <c r="F2025" s="2">
        <v>7500</v>
      </c>
      <c r="G2025" s="2">
        <v>7600</v>
      </c>
      <c r="H2025" s="2">
        <v>7250</v>
      </c>
      <c r="I2025" s="2">
        <v>8100</v>
      </c>
      <c r="J2025" s="2">
        <v>8390</v>
      </c>
      <c r="K2025" s="2">
        <v>8550</v>
      </c>
      <c r="L2025" s="2">
        <v>9000</v>
      </c>
      <c r="M2025" s="2">
        <v>8500</v>
      </c>
      <c r="N2025" s="2">
        <v>8000</v>
      </c>
      <c r="O2025" s="2">
        <v>7500</v>
      </c>
      <c r="P2025" s="2">
        <v>6600</v>
      </c>
      <c r="Q2025" s="2">
        <v>6750</v>
      </c>
      <c r="R2025" s="2">
        <v>7718</v>
      </c>
      <c r="S2025" s="2">
        <v>7500</v>
      </c>
      <c r="T2025" s="2">
        <v>6870</v>
      </c>
      <c r="U2025" s="2">
        <v>6370</v>
      </c>
      <c r="V2025" s="2">
        <v>6900</v>
      </c>
      <c r="W2025" s="2">
        <v>7050</v>
      </c>
      <c r="X2025" s="2"/>
      <c r="Y2025">
        <f>AVERAGE(C2025:E2025)</f>
        <v>7200</v>
      </c>
      <c r="Z2025">
        <f>AVERAGE(U2025:W2025)</f>
        <v>6773.333333333333</v>
      </c>
      <c r="AA2025">
        <f>LN(Z2025/Y2025)/19</f>
        <v>-3.2151416831493825E-3</v>
      </c>
      <c r="AB2025">
        <f>EXP(AA2025)-1</f>
        <v>-3.2099786499046878E-3</v>
      </c>
    </row>
    <row r="2026" spans="1:28" x14ac:dyDescent="0.25">
      <c r="A2026" s="3" t="s">
        <v>4079</v>
      </c>
      <c r="B2026" s="3" t="s">
        <v>4080</v>
      </c>
      <c r="C2026" s="2">
        <v>5970</v>
      </c>
      <c r="D2026" s="2">
        <v>5850</v>
      </c>
      <c r="E2026" s="2">
        <v>6000</v>
      </c>
      <c r="F2026" s="2">
        <v>5000</v>
      </c>
      <c r="G2026" s="2">
        <v>4500</v>
      </c>
      <c r="H2026" s="2">
        <v>4400</v>
      </c>
      <c r="I2026" s="2">
        <v>3550</v>
      </c>
      <c r="J2026" s="2">
        <v>4150</v>
      </c>
      <c r="K2026" s="2">
        <v>5810</v>
      </c>
      <c r="L2026" s="2">
        <v>5850</v>
      </c>
      <c r="M2026" s="2">
        <v>5200</v>
      </c>
      <c r="N2026" s="2">
        <v>5300</v>
      </c>
      <c r="O2026" s="2">
        <v>5600</v>
      </c>
      <c r="P2026" s="2">
        <v>5473</v>
      </c>
      <c r="Q2026" s="2">
        <v>5587</v>
      </c>
      <c r="R2026" s="2">
        <v>5780</v>
      </c>
      <c r="S2026" s="2">
        <v>4777</v>
      </c>
      <c r="T2026" s="2">
        <v>4459</v>
      </c>
      <c r="U2026" s="2">
        <v>4862</v>
      </c>
      <c r="V2026" s="2">
        <v>4746</v>
      </c>
      <c r="W2026" s="2">
        <v>5042</v>
      </c>
      <c r="X2026" s="2"/>
      <c r="Y2026">
        <f>AVERAGE(C2026:E2026)</f>
        <v>5940</v>
      </c>
      <c r="Z2026">
        <f>AVERAGE(U2026:W2026)</f>
        <v>4883.333333333333</v>
      </c>
      <c r="AA2026">
        <f>LN(Z2026/Y2026)/19</f>
        <v>-1.0309530872609841E-2</v>
      </c>
      <c r="AB2026">
        <f>EXP(AA2026)-1</f>
        <v>-1.0256569816671668E-2</v>
      </c>
    </row>
    <row r="2027" spans="1:28" x14ac:dyDescent="0.25">
      <c r="A2027" s="3" t="s">
        <v>4081</v>
      </c>
      <c r="B2027" s="3" t="s">
        <v>4082</v>
      </c>
      <c r="C2027" s="2">
        <v>13730</v>
      </c>
      <c r="D2027" s="2">
        <v>10495</v>
      </c>
      <c r="E2027" s="2">
        <v>7394</v>
      </c>
      <c r="F2027" s="2">
        <v>9658</v>
      </c>
      <c r="G2027" s="2">
        <v>9851</v>
      </c>
      <c r="H2027" s="2">
        <v>7119</v>
      </c>
      <c r="I2027" s="2">
        <v>11507</v>
      </c>
      <c r="J2027" s="2">
        <v>11282</v>
      </c>
      <c r="K2027" s="2">
        <v>12833</v>
      </c>
      <c r="L2027" s="2">
        <v>11710</v>
      </c>
      <c r="M2027" s="2">
        <v>11314</v>
      </c>
      <c r="N2027" s="2">
        <v>10182</v>
      </c>
      <c r="O2027" s="2">
        <v>10381</v>
      </c>
      <c r="P2027" s="2">
        <v>9667</v>
      </c>
      <c r="Q2027" s="2">
        <v>8522</v>
      </c>
      <c r="R2027" s="2">
        <v>8560</v>
      </c>
      <c r="S2027" s="2">
        <v>8054</v>
      </c>
      <c r="T2027" s="2">
        <v>7783</v>
      </c>
      <c r="U2027" s="2">
        <v>6131</v>
      </c>
      <c r="V2027" s="2">
        <v>6272</v>
      </c>
      <c r="W2027" s="2">
        <v>6411</v>
      </c>
      <c r="X2027" s="2"/>
      <c r="Y2027">
        <f>AVERAGE(C2027:E2027)</f>
        <v>10539.666666666666</v>
      </c>
      <c r="Z2027">
        <f>AVERAGE(U2027:W2027)</f>
        <v>6271.333333333333</v>
      </c>
      <c r="AA2027">
        <f>LN(Z2027/Y2027)/19</f>
        <v>-2.7324049062001091E-2</v>
      </c>
      <c r="AB2027">
        <f>EXP(AA2027)-1</f>
        <v>-2.6954124173228511E-2</v>
      </c>
    </row>
    <row r="2028" spans="1:28" x14ac:dyDescent="0.25">
      <c r="A2028" s="3" t="s">
        <v>4083</v>
      </c>
      <c r="B2028" s="3" t="s">
        <v>4084</v>
      </c>
      <c r="C2028" s="2">
        <v>4650</v>
      </c>
      <c r="D2028" s="2">
        <v>4670</v>
      </c>
      <c r="E2028" s="2">
        <v>4720</v>
      </c>
      <c r="F2028" s="2">
        <v>4800</v>
      </c>
      <c r="G2028" s="2">
        <v>4870</v>
      </c>
      <c r="H2028" s="2">
        <v>4350</v>
      </c>
      <c r="I2028" s="2">
        <v>4480</v>
      </c>
      <c r="J2028" s="2">
        <v>4580</v>
      </c>
      <c r="K2028" s="2">
        <v>5445</v>
      </c>
      <c r="L2028" s="2">
        <v>4620</v>
      </c>
      <c r="M2028" s="2">
        <v>4590</v>
      </c>
      <c r="N2028" s="2">
        <v>4430</v>
      </c>
      <c r="O2028" s="2">
        <v>4300</v>
      </c>
      <c r="P2028" s="2">
        <v>4300</v>
      </c>
      <c r="Q2028" s="2">
        <v>4200</v>
      </c>
      <c r="R2028" s="2">
        <v>4545</v>
      </c>
      <c r="S2028" s="2">
        <v>4000</v>
      </c>
      <c r="T2028" s="2">
        <v>3730</v>
      </c>
      <c r="U2028" s="2">
        <v>3836</v>
      </c>
      <c r="V2028" s="2">
        <v>3760</v>
      </c>
      <c r="W2028" s="2">
        <v>4075</v>
      </c>
      <c r="X2028" s="2"/>
      <c r="Y2028">
        <f>AVERAGE(C2028:E2028)</f>
        <v>4680</v>
      </c>
      <c r="Z2028">
        <f>AVERAGE(U2028:W2028)</f>
        <v>3890.3333333333335</v>
      </c>
      <c r="AA2028">
        <f>LN(Z2028/Y2028)/19</f>
        <v>-9.7264876930236027E-3</v>
      </c>
      <c r="AB2028">
        <f>EXP(AA2028)-1</f>
        <v>-9.6793384010950279E-3</v>
      </c>
    </row>
    <row r="2029" spans="1:28" x14ac:dyDescent="0.25">
      <c r="A2029" s="3" t="s">
        <v>4085</v>
      </c>
      <c r="B2029" s="3" t="s">
        <v>4086</v>
      </c>
      <c r="C2029" s="2">
        <v>3850</v>
      </c>
      <c r="D2029" s="2">
        <v>4042</v>
      </c>
      <c r="E2029" s="2">
        <v>4496</v>
      </c>
      <c r="F2029" s="2">
        <v>4720</v>
      </c>
      <c r="G2029" s="2">
        <v>5016</v>
      </c>
      <c r="H2029" s="2">
        <v>13200</v>
      </c>
      <c r="I2029" s="2">
        <v>6510</v>
      </c>
      <c r="J2029" s="2">
        <v>6366</v>
      </c>
      <c r="K2029" s="2">
        <v>6583</v>
      </c>
      <c r="L2029" s="2">
        <v>6996</v>
      </c>
      <c r="M2029" s="2">
        <v>7725</v>
      </c>
      <c r="N2029" s="2">
        <v>7260</v>
      </c>
      <c r="O2029" s="2">
        <v>7958</v>
      </c>
      <c r="P2029" s="2">
        <v>7915</v>
      </c>
      <c r="Q2029" s="2">
        <v>6754</v>
      </c>
      <c r="R2029" s="2">
        <v>6833</v>
      </c>
      <c r="S2029" s="2">
        <v>6750</v>
      </c>
      <c r="T2029" s="2">
        <v>6005</v>
      </c>
      <c r="U2029" s="2">
        <v>5635</v>
      </c>
      <c r="V2029" s="2">
        <v>5103</v>
      </c>
      <c r="W2029" s="2">
        <v>4940</v>
      </c>
      <c r="X2029" s="2"/>
      <c r="Y2029">
        <f>AVERAGE(C2029:E2029)</f>
        <v>4129.333333333333</v>
      </c>
      <c r="Z2029">
        <f>AVERAGE(U2029:W2029)</f>
        <v>5226</v>
      </c>
      <c r="AA2029">
        <f>LN(Z2029/Y2029)/19</f>
        <v>1.2396325981872321E-2</v>
      </c>
      <c r="AB2029">
        <f>EXP(AA2029)-1</f>
        <v>1.2473478905455027E-2</v>
      </c>
    </row>
    <row r="2030" spans="1:28" x14ac:dyDescent="0.25">
      <c r="A2030" s="3" t="s">
        <v>4087</v>
      </c>
      <c r="B2030" s="3" t="s">
        <v>4088</v>
      </c>
      <c r="C2030" s="2">
        <v>9350</v>
      </c>
      <c r="D2030" s="2">
        <v>8462</v>
      </c>
      <c r="E2030" s="2">
        <v>8010</v>
      </c>
      <c r="F2030" s="2">
        <v>8645</v>
      </c>
      <c r="G2030" s="2">
        <v>9239</v>
      </c>
      <c r="H2030" s="2">
        <v>8850</v>
      </c>
      <c r="I2030" s="2">
        <v>10960</v>
      </c>
      <c r="J2030" s="2">
        <v>11224</v>
      </c>
      <c r="K2030" s="2">
        <v>11750</v>
      </c>
      <c r="L2030" s="2">
        <v>12310</v>
      </c>
      <c r="M2030" s="2">
        <v>12253</v>
      </c>
      <c r="N2030" s="2">
        <v>12615</v>
      </c>
      <c r="O2030" s="2">
        <v>12651</v>
      </c>
      <c r="P2030" s="2">
        <v>12039</v>
      </c>
      <c r="Q2030" s="2">
        <v>11388</v>
      </c>
      <c r="R2030" s="2">
        <v>11533</v>
      </c>
      <c r="S2030" s="2">
        <v>11283</v>
      </c>
      <c r="T2030" s="2">
        <v>11017</v>
      </c>
      <c r="U2030" s="2">
        <v>10925</v>
      </c>
      <c r="V2030" s="2">
        <v>10957</v>
      </c>
      <c r="W2030" s="2">
        <v>11063</v>
      </c>
      <c r="X2030" s="2"/>
      <c r="Y2030">
        <f>AVERAGE(C2030:E2030)</f>
        <v>8607.3333333333339</v>
      </c>
      <c r="Z2030">
        <f>AVERAGE(U2030:W2030)</f>
        <v>10981.666666666666</v>
      </c>
      <c r="AA2030">
        <f>LN(Z2030/Y2030)/19</f>
        <v>1.2821719084908223E-2</v>
      </c>
      <c r="AB2030">
        <f>EXP(AA2030)-1</f>
        <v>1.2904269761621512E-2</v>
      </c>
    </row>
    <row r="2031" spans="1:28" x14ac:dyDescent="0.25">
      <c r="A2031" s="3" t="s">
        <v>4089</v>
      </c>
      <c r="B2031" s="3" t="s">
        <v>4090</v>
      </c>
      <c r="C2031" s="2">
        <v>9870</v>
      </c>
      <c r="D2031" s="2">
        <v>9890</v>
      </c>
      <c r="E2031" s="2">
        <v>9735</v>
      </c>
      <c r="F2031" s="2">
        <v>9550</v>
      </c>
      <c r="G2031" s="2">
        <v>9680</v>
      </c>
      <c r="H2031" s="2">
        <v>10600</v>
      </c>
      <c r="I2031" s="2">
        <v>10850</v>
      </c>
      <c r="J2031" s="2">
        <v>10231</v>
      </c>
      <c r="K2031" s="2">
        <v>10984</v>
      </c>
      <c r="L2031" s="2">
        <v>11295</v>
      </c>
      <c r="M2031" s="2">
        <v>11199</v>
      </c>
      <c r="N2031" s="2">
        <v>11351</v>
      </c>
      <c r="O2031" s="2">
        <v>11299</v>
      </c>
      <c r="P2031" s="2">
        <v>10425</v>
      </c>
      <c r="Q2031" s="2">
        <v>9570</v>
      </c>
      <c r="R2031" s="2">
        <v>9567</v>
      </c>
      <c r="S2031" s="2">
        <v>9521</v>
      </c>
      <c r="T2031" s="2">
        <v>8957</v>
      </c>
      <c r="U2031" s="2">
        <v>8629</v>
      </c>
      <c r="V2031" s="2">
        <v>8369</v>
      </c>
      <c r="W2031" s="2">
        <v>8219</v>
      </c>
      <c r="X2031" s="2"/>
      <c r="Y2031">
        <f>AVERAGE(C2031:E2031)</f>
        <v>9831.6666666666661</v>
      </c>
      <c r="Z2031">
        <f>AVERAGE(U2031:W2031)</f>
        <v>8405.6666666666661</v>
      </c>
      <c r="AA2031">
        <f>LN(Z2031/Y2031)/19</f>
        <v>-8.2474940634471687E-3</v>
      </c>
      <c r="AB2031">
        <f>EXP(AA2031)-1</f>
        <v>-8.2135767924981229E-3</v>
      </c>
    </row>
    <row r="2032" spans="1:28" x14ac:dyDescent="0.25">
      <c r="A2032" s="3" t="s">
        <v>4091</v>
      </c>
      <c r="B2032" s="3" t="s">
        <v>4092</v>
      </c>
      <c r="C2032" s="2">
        <v>4700</v>
      </c>
      <c r="D2032" s="2">
        <v>4720</v>
      </c>
      <c r="E2032" s="2">
        <v>5010</v>
      </c>
      <c r="F2032" s="2">
        <v>4912</v>
      </c>
      <c r="G2032" s="2">
        <v>4900</v>
      </c>
      <c r="H2032" s="2">
        <v>4950</v>
      </c>
      <c r="I2032" s="2">
        <v>4900</v>
      </c>
      <c r="J2032" s="2">
        <v>5090</v>
      </c>
      <c r="K2032" s="2">
        <v>5400</v>
      </c>
      <c r="L2032" s="2">
        <v>5700</v>
      </c>
      <c r="M2032" s="2">
        <v>6000</v>
      </c>
      <c r="N2032" s="2">
        <v>6100</v>
      </c>
      <c r="O2032" s="2">
        <v>6100</v>
      </c>
      <c r="P2032" s="2">
        <v>5800</v>
      </c>
      <c r="Q2032" s="2">
        <v>5700</v>
      </c>
      <c r="R2032" s="2">
        <v>5740</v>
      </c>
      <c r="S2032" s="2">
        <v>5600</v>
      </c>
      <c r="T2032" s="2">
        <v>5515</v>
      </c>
      <c r="U2032" s="2">
        <v>5060</v>
      </c>
      <c r="V2032" s="2">
        <v>5230</v>
      </c>
      <c r="W2032" s="2">
        <v>5410</v>
      </c>
      <c r="X2032" s="2"/>
      <c r="Y2032">
        <f>AVERAGE(C2032:E2032)</f>
        <v>4810</v>
      </c>
      <c r="Z2032">
        <f>AVERAGE(U2032:W2032)</f>
        <v>5233.333333333333</v>
      </c>
      <c r="AA2032">
        <f>LN(Z2032/Y2032)/19</f>
        <v>4.4395441878148896E-3</v>
      </c>
      <c r="AB2032">
        <f>EXP(AA2032)-1</f>
        <v>4.4494135638848409E-3</v>
      </c>
    </row>
    <row r="2033" spans="1:28" x14ac:dyDescent="0.25">
      <c r="A2033" s="3" t="s">
        <v>4093</v>
      </c>
      <c r="B2033" s="3" t="s">
        <v>4094</v>
      </c>
      <c r="C2033" s="2">
        <v>6820</v>
      </c>
      <c r="D2033" s="2">
        <v>6480</v>
      </c>
      <c r="E2033" s="2">
        <v>6350</v>
      </c>
      <c r="F2033" s="2">
        <v>6800</v>
      </c>
      <c r="G2033" s="2">
        <v>6950</v>
      </c>
      <c r="H2033" s="2">
        <v>7170</v>
      </c>
      <c r="I2033" s="2">
        <v>7200</v>
      </c>
      <c r="J2033" s="2">
        <v>7991</v>
      </c>
      <c r="K2033" s="2">
        <v>8240</v>
      </c>
      <c r="L2033" s="2">
        <v>8823</v>
      </c>
      <c r="M2033" s="2">
        <v>9518</v>
      </c>
      <c r="N2033" s="2">
        <v>8945</v>
      </c>
      <c r="O2033" s="2">
        <v>8913</v>
      </c>
      <c r="P2033" s="2">
        <v>8839</v>
      </c>
      <c r="Q2033" s="2">
        <v>8109</v>
      </c>
      <c r="R2033" s="2">
        <v>7936</v>
      </c>
      <c r="S2033" s="2">
        <v>7925</v>
      </c>
      <c r="T2033" s="2">
        <v>7634</v>
      </c>
      <c r="U2033" s="2">
        <v>8045</v>
      </c>
      <c r="V2033" s="2">
        <v>7850</v>
      </c>
      <c r="W2033" s="2">
        <v>8204</v>
      </c>
      <c r="X2033" s="2"/>
      <c r="Y2033">
        <f>AVERAGE(C2033:E2033)</f>
        <v>6550</v>
      </c>
      <c r="Z2033">
        <f>AVERAGE(U2033:W2033)</f>
        <v>8033</v>
      </c>
      <c r="AA2033">
        <f>LN(Z2033/Y2033)/19</f>
        <v>1.0741737239184998E-2</v>
      </c>
      <c r="AB2033">
        <f>EXP(AA2033)-1</f>
        <v>1.0799636826986703E-2</v>
      </c>
    </row>
    <row r="2034" spans="1:28" x14ac:dyDescent="0.25">
      <c r="A2034" s="3" t="s">
        <v>4095</v>
      </c>
      <c r="B2034" s="3" t="s">
        <v>4096</v>
      </c>
      <c r="C2034" s="2">
        <v>7200</v>
      </c>
      <c r="D2034" s="2">
        <v>6500</v>
      </c>
      <c r="E2034" s="2">
        <v>6800</v>
      </c>
      <c r="F2034" s="2">
        <v>7000</v>
      </c>
      <c r="G2034" s="2">
        <v>6230</v>
      </c>
      <c r="H2034" s="2">
        <v>6450</v>
      </c>
      <c r="I2034" s="2">
        <v>6800</v>
      </c>
      <c r="J2034" s="2">
        <v>6800</v>
      </c>
      <c r="K2034" s="2">
        <v>7000</v>
      </c>
      <c r="L2034" s="2">
        <v>7100</v>
      </c>
      <c r="M2034" s="2">
        <v>7200</v>
      </c>
      <c r="N2034" s="2">
        <v>7100</v>
      </c>
      <c r="O2034" s="2">
        <v>6700</v>
      </c>
      <c r="P2034" s="2">
        <v>6100</v>
      </c>
      <c r="Q2034" s="2">
        <v>5900</v>
      </c>
      <c r="R2034" s="2">
        <v>5953</v>
      </c>
      <c r="S2034" s="2">
        <v>5800</v>
      </c>
      <c r="T2034" s="2">
        <v>5469</v>
      </c>
      <c r="U2034" s="2">
        <v>5375</v>
      </c>
      <c r="V2034" s="2">
        <v>5445</v>
      </c>
      <c r="W2034" s="2">
        <v>5450</v>
      </c>
      <c r="X2034" s="2"/>
      <c r="Y2034">
        <f>AVERAGE(C2034:E2034)</f>
        <v>6833.333333333333</v>
      </c>
      <c r="Z2034">
        <f>AVERAGE(U2034:W2034)</f>
        <v>5423.333333333333</v>
      </c>
      <c r="AA2034">
        <f>LN(Z2034/Y2034)/19</f>
        <v>-1.2163261311232422E-2</v>
      </c>
      <c r="AB2034">
        <f>EXP(AA2034)-1</f>
        <v>-1.2089587854061445E-2</v>
      </c>
    </row>
    <row r="2035" spans="1:28" x14ac:dyDescent="0.25">
      <c r="A2035" s="3" t="s">
        <v>4097</v>
      </c>
      <c r="B2035" s="3" t="s">
        <v>4098</v>
      </c>
      <c r="C2035" s="2">
        <v>4900</v>
      </c>
      <c r="D2035" s="2">
        <v>4800</v>
      </c>
      <c r="E2035" s="2">
        <v>4600</v>
      </c>
      <c r="F2035" s="2">
        <v>4520</v>
      </c>
      <c r="G2035" s="2">
        <v>4400</v>
      </c>
      <c r="H2035" s="2">
        <v>5640</v>
      </c>
      <c r="I2035" s="2">
        <v>6080</v>
      </c>
      <c r="J2035" s="2">
        <v>6364</v>
      </c>
      <c r="K2035" s="2">
        <v>7160</v>
      </c>
      <c r="L2035" s="2">
        <v>7830</v>
      </c>
      <c r="M2035" s="2">
        <v>7826</v>
      </c>
      <c r="N2035" s="2">
        <v>7670</v>
      </c>
      <c r="O2035" s="2">
        <v>7620</v>
      </c>
      <c r="P2035" s="2">
        <v>7023</v>
      </c>
      <c r="Q2035" s="2">
        <v>5993</v>
      </c>
      <c r="R2035" s="2">
        <v>6100</v>
      </c>
      <c r="S2035" s="2">
        <v>5916</v>
      </c>
      <c r="T2035" s="2">
        <v>5424</v>
      </c>
      <c r="U2035" s="2">
        <v>5161</v>
      </c>
      <c r="V2035" s="2">
        <v>5289</v>
      </c>
      <c r="W2035" s="2">
        <v>4756</v>
      </c>
      <c r="X2035" s="2"/>
      <c r="Y2035">
        <f>AVERAGE(C2035:E2035)</f>
        <v>4766.666666666667</v>
      </c>
      <c r="Z2035">
        <f>AVERAGE(U2035:W2035)</f>
        <v>5068.666666666667</v>
      </c>
      <c r="AA2035">
        <f>LN(Z2035/Y2035)/19</f>
        <v>3.2331868179149062E-3</v>
      </c>
      <c r="AB2035">
        <f>EXP(AA2035)-1</f>
        <v>3.2384192039889292E-3</v>
      </c>
    </row>
    <row r="2036" spans="1:28" x14ac:dyDescent="0.25">
      <c r="A2036" s="3" t="s">
        <v>4099</v>
      </c>
      <c r="B2036" s="3" t="s">
        <v>4100</v>
      </c>
      <c r="C2036" s="2">
        <v>2561</v>
      </c>
      <c r="D2036" s="2">
        <v>2259</v>
      </c>
      <c r="E2036" s="2">
        <v>2450</v>
      </c>
      <c r="F2036" s="2">
        <v>2250</v>
      </c>
      <c r="G2036" s="2">
        <v>2284</v>
      </c>
      <c r="H2036" s="2">
        <v>2208</v>
      </c>
      <c r="I2036" s="2">
        <v>2300</v>
      </c>
      <c r="J2036" s="2">
        <v>1810</v>
      </c>
      <c r="K2036" s="2">
        <v>2237</v>
      </c>
      <c r="L2036" s="2">
        <v>2107</v>
      </c>
      <c r="M2036" s="2">
        <v>2073</v>
      </c>
      <c r="N2036" s="2">
        <v>2025</v>
      </c>
      <c r="O2036" s="2">
        <v>2057</v>
      </c>
      <c r="P2036" s="2">
        <v>2050</v>
      </c>
      <c r="Q2036" s="2">
        <v>2159</v>
      </c>
      <c r="R2036" s="2">
        <v>2246</v>
      </c>
      <c r="S2036" s="2">
        <v>2230</v>
      </c>
      <c r="T2036" s="2">
        <v>2199</v>
      </c>
      <c r="U2036" s="2">
        <v>2025</v>
      </c>
      <c r="V2036" s="2">
        <v>2021</v>
      </c>
      <c r="W2036" s="2">
        <v>2409</v>
      </c>
      <c r="X2036" s="2"/>
      <c r="Y2036">
        <f>AVERAGE(C2036:E2036)</f>
        <v>2423.3333333333335</v>
      </c>
      <c r="Z2036">
        <f>AVERAGE(U2036:W2036)</f>
        <v>2151.6666666666665</v>
      </c>
      <c r="AA2036">
        <f>LN(Z2036/Y2036)/19</f>
        <v>-6.2579614340432816E-3</v>
      </c>
      <c r="AB2036">
        <f>EXP(AA2036)-1</f>
        <v>-6.2384211753644392E-3</v>
      </c>
    </row>
    <row r="2037" spans="1:28" x14ac:dyDescent="0.25">
      <c r="A2037" s="3" t="s">
        <v>4101</v>
      </c>
      <c r="B2037" s="3" t="s">
        <v>4102</v>
      </c>
      <c r="C2037" s="2">
        <v>5311</v>
      </c>
      <c r="D2037" s="2">
        <v>5055</v>
      </c>
      <c r="E2037" s="2">
        <v>5468</v>
      </c>
      <c r="F2037" s="2">
        <v>5026</v>
      </c>
      <c r="G2037" s="2">
        <v>5428</v>
      </c>
      <c r="H2037" s="2">
        <v>5668</v>
      </c>
      <c r="I2037" s="2">
        <v>5024</v>
      </c>
      <c r="J2037" s="2">
        <v>5224</v>
      </c>
      <c r="K2037" s="2">
        <v>5145</v>
      </c>
      <c r="L2037" s="2">
        <v>5397</v>
      </c>
      <c r="M2037" s="2">
        <v>5148</v>
      </c>
      <c r="N2037" s="2">
        <v>4838</v>
      </c>
      <c r="O2037" s="2">
        <v>4752</v>
      </c>
      <c r="P2037" s="2">
        <v>5079</v>
      </c>
      <c r="Q2037" s="2">
        <v>4877</v>
      </c>
      <c r="R2037" s="2">
        <v>4598</v>
      </c>
      <c r="S2037" s="2">
        <v>4639</v>
      </c>
      <c r="T2037" s="2">
        <v>4726</v>
      </c>
      <c r="U2037" s="2">
        <v>4501</v>
      </c>
      <c r="V2037" s="2">
        <v>4307</v>
      </c>
      <c r="W2037" s="2">
        <v>4243</v>
      </c>
      <c r="X2037" s="2"/>
      <c r="Y2037">
        <f>AVERAGE(C2037:E2037)</f>
        <v>5278</v>
      </c>
      <c r="Z2037">
        <f>AVERAGE(U2037:W2037)</f>
        <v>4350.333333333333</v>
      </c>
      <c r="AA2037">
        <f>LN(Z2037/Y2037)/19</f>
        <v>-1.0173408819150079E-2</v>
      </c>
      <c r="AB2037">
        <f>EXP(AA2037)-1</f>
        <v>-1.0121834738557101E-2</v>
      </c>
    </row>
    <row r="2038" spans="1:28" x14ac:dyDescent="0.25">
      <c r="A2038" s="3" t="s">
        <v>4103</v>
      </c>
      <c r="B2038" s="3" t="s">
        <v>4104</v>
      </c>
      <c r="C2038" s="2">
        <v>6045</v>
      </c>
      <c r="D2038" s="2">
        <v>6146</v>
      </c>
      <c r="E2038" s="2">
        <v>5008</v>
      </c>
      <c r="F2038" s="2">
        <v>4798</v>
      </c>
      <c r="G2038" s="2">
        <v>4702</v>
      </c>
      <c r="H2038" s="2">
        <v>4449</v>
      </c>
      <c r="I2038" s="2">
        <v>5367</v>
      </c>
      <c r="J2038" s="2">
        <v>5342</v>
      </c>
      <c r="K2038" s="2">
        <v>6223</v>
      </c>
      <c r="L2038" s="2">
        <v>5557</v>
      </c>
      <c r="M2038" s="2">
        <v>5985</v>
      </c>
      <c r="N2038" s="2">
        <v>6283</v>
      </c>
      <c r="O2038" s="2">
        <v>6414</v>
      </c>
      <c r="P2038" s="2">
        <v>6666</v>
      </c>
      <c r="Q2038" s="2">
        <v>5928</v>
      </c>
      <c r="R2038" s="2">
        <v>5870</v>
      </c>
      <c r="S2038" s="2">
        <v>6109</v>
      </c>
      <c r="T2038" s="2">
        <v>5620</v>
      </c>
      <c r="U2038" s="2">
        <v>5304</v>
      </c>
      <c r="V2038" s="2">
        <v>5291</v>
      </c>
      <c r="W2038" s="2">
        <v>5344</v>
      </c>
      <c r="X2038" s="2"/>
      <c r="Y2038">
        <f>AVERAGE(C2038:E2038)</f>
        <v>5733</v>
      </c>
      <c r="Z2038">
        <f>AVERAGE(U2038:W2038)</f>
        <v>5313</v>
      </c>
      <c r="AA2038">
        <f>LN(Z2038/Y2038)/19</f>
        <v>-4.0043319188126023E-3</v>
      </c>
      <c r="AB2038">
        <f>EXP(AA2038)-1</f>
        <v>-3.9963252724097842E-3</v>
      </c>
    </row>
    <row r="2039" spans="1:28" x14ac:dyDescent="0.25">
      <c r="A2039" s="3" t="s">
        <v>4105</v>
      </c>
      <c r="B2039" s="3" t="s">
        <v>4106</v>
      </c>
      <c r="C2039" s="2">
        <v>28534</v>
      </c>
      <c r="D2039" s="2">
        <v>28746</v>
      </c>
      <c r="E2039" s="2">
        <v>29000</v>
      </c>
      <c r="F2039" s="2">
        <v>31000</v>
      </c>
      <c r="G2039" s="2">
        <v>35000</v>
      </c>
      <c r="H2039" s="2">
        <v>28800</v>
      </c>
      <c r="I2039" s="2">
        <v>30000</v>
      </c>
      <c r="J2039" s="2">
        <v>31000</v>
      </c>
      <c r="K2039" s="2">
        <v>29000</v>
      </c>
      <c r="L2039" s="2">
        <v>29000</v>
      </c>
      <c r="M2039" s="2">
        <v>29000</v>
      </c>
      <c r="N2039" s="2">
        <v>28500</v>
      </c>
      <c r="O2039" s="2">
        <v>28700</v>
      </c>
      <c r="P2039" s="2">
        <v>27200</v>
      </c>
      <c r="Q2039" s="2">
        <v>25300</v>
      </c>
      <c r="R2039" s="2">
        <v>25467</v>
      </c>
      <c r="S2039" s="2">
        <v>25216</v>
      </c>
      <c r="T2039" s="2">
        <v>24111</v>
      </c>
      <c r="U2039" s="2">
        <v>23065</v>
      </c>
      <c r="V2039" s="2">
        <v>22198</v>
      </c>
      <c r="W2039" s="2">
        <v>24951</v>
      </c>
      <c r="X2039" s="2"/>
      <c r="Y2039">
        <f>AVERAGE(C2039:E2039)</f>
        <v>28760</v>
      </c>
      <c r="Z2039">
        <f>AVERAGE(U2039:W2039)</f>
        <v>23404.666666666668</v>
      </c>
      <c r="AA2039">
        <f>LN(Z2039/Y2039)/19</f>
        <v>-1.0844742114385188E-2</v>
      </c>
      <c r="AB2039">
        <f>EXP(AA2039)-1</f>
        <v>-1.0786149895731567E-2</v>
      </c>
    </row>
    <row r="2040" spans="1:28" x14ac:dyDescent="0.25">
      <c r="A2040" s="3" t="s">
        <v>4107</v>
      </c>
      <c r="B2040" s="3" t="s">
        <v>4108</v>
      </c>
      <c r="C2040" s="2">
        <v>36000</v>
      </c>
      <c r="D2040" s="2">
        <v>33000</v>
      </c>
      <c r="E2040" s="2">
        <v>32000</v>
      </c>
      <c r="F2040" s="2">
        <v>40000</v>
      </c>
      <c r="G2040" s="2">
        <v>36000</v>
      </c>
      <c r="H2040" s="2">
        <v>38000</v>
      </c>
      <c r="I2040" s="2">
        <v>42000</v>
      </c>
      <c r="J2040" s="2">
        <v>46000</v>
      </c>
      <c r="K2040" s="2">
        <v>39000</v>
      </c>
      <c r="L2040" s="2">
        <v>38500</v>
      </c>
      <c r="M2040" s="2">
        <v>35000</v>
      </c>
      <c r="N2040" s="2">
        <v>36000</v>
      </c>
      <c r="O2040" s="2">
        <v>37200</v>
      </c>
      <c r="P2040" s="2">
        <v>33896</v>
      </c>
      <c r="Q2040" s="2">
        <v>39852</v>
      </c>
      <c r="R2040" s="2">
        <v>32607</v>
      </c>
      <c r="S2040" s="2">
        <v>21580</v>
      </c>
      <c r="T2040" s="2">
        <v>22879</v>
      </c>
      <c r="U2040" s="2">
        <v>22276</v>
      </c>
      <c r="V2040" s="2">
        <v>28616</v>
      </c>
      <c r="W2040" s="2">
        <v>25699</v>
      </c>
      <c r="X2040" s="2"/>
      <c r="Y2040">
        <f>AVERAGE(C2040:E2040)</f>
        <v>33666.666666666664</v>
      </c>
      <c r="Z2040">
        <f>AVERAGE(U2040:W2040)</f>
        <v>25530.333333333332</v>
      </c>
      <c r="AA2040">
        <f>LN(Z2040/Y2040)/19</f>
        <v>-1.4560049498431444E-2</v>
      </c>
      <c r="AB2040">
        <f>EXP(AA2040)-1</f>
        <v>-1.4454564553643134E-2</v>
      </c>
    </row>
    <row r="2041" spans="1:28" x14ac:dyDescent="0.25">
      <c r="A2041" s="3" t="s">
        <v>4109</v>
      </c>
      <c r="B2041" s="3" t="s">
        <v>4110</v>
      </c>
      <c r="C2041" s="2">
        <v>4010</v>
      </c>
      <c r="D2041" s="2">
        <v>4062</v>
      </c>
      <c r="E2041" s="2">
        <v>4070</v>
      </c>
      <c r="F2041" s="2">
        <v>5813</v>
      </c>
      <c r="G2041" s="2">
        <v>5816</v>
      </c>
      <c r="H2041" s="2">
        <v>5780</v>
      </c>
      <c r="I2041" s="2">
        <v>6500</v>
      </c>
      <c r="J2041" s="2">
        <v>6522</v>
      </c>
      <c r="K2041" s="2">
        <v>6525</v>
      </c>
      <c r="L2041" s="2">
        <v>6495</v>
      </c>
      <c r="M2041" s="2">
        <v>6400</v>
      </c>
      <c r="N2041" s="2">
        <v>6080</v>
      </c>
      <c r="O2041" s="2">
        <v>5475</v>
      </c>
      <c r="P2041" s="2">
        <v>4919</v>
      </c>
      <c r="Q2041" s="2">
        <v>4469</v>
      </c>
      <c r="R2041" s="2">
        <v>4793</v>
      </c>
      <c r="S2041" s="2">
        <v>4745</v>
      </c>
      <c r="T2041" s="2">
        <v>4572</v>
      </c>
      <c r="U2041" s="2">
        <v>3887</v>
      </c>
      <c r="V2041" s="2">
        <v>5006</v>
      </c>
      <c r="W2041" s="2">
        <v>5205</v>
      </c>
      <c r="X2041" s="2"/>
      <c r="Y2041">
        <f>AVERAGE(C2041:E2041)</f>
        <v>4047.3333333333335</v>
      </c>
      <c r="Z2041">
        <f>AVERAGE(U2041:W2041)</f>
        <v>4699.333333333333</v>
      </c>
      <c r="AA2041">
        <f>LN(Z2041/Y2041)/19</f>
        <v>7.8611803496548092E-3</v>
      </c>
      <c r="AB2041">
        <f>EXP(AA2041)-1</f>
        <v>7.8921605550179574E-3</v>
      </c>
    </row>
    <row r="2042" spans="1:28" x14ac:dyDescent="0.25">
      <c r="A2042" s="3" t="s">
        <v>4111</v>
      </c>
      <c r="B2042" s="3" t="s">
        <v>4112</v>
      </c>
      <c r="C2042" s="2">
        <v>5614</v>
      </c>
      <c r="D2042" s="2">
        <v>5846</v>
      </c>
      <c r="E2042" s="2">
        <v>5920</v>
      </c>
      <c r="F2042" s="2">
        <v>5314</v>
      </c>
      <c r="G2042" s="2">
        <v>5420</v>
      </c>
      <c r="H2042" s="2">
        <v>4935</v>
      </c>
      <c r="I2042" s="2">
        <v>5133</v>
      </c>
      <c r="J2042" s="2">
        <v>5622</v>
      </c>
      <c r="K2042" s="2">
        <v>5660</v>
      </c>
      <c r="L2042" s="2">
        <v>5551</v>
      </c>
      <c r="M2042" s="2">
        <v>5749</v>
      </c>
      <c r="N2042" s="2">
        <v>5879</v>
      </c>
      <c r="O2042" s="2">
        <v>5842</v>
      </c>
      <c r="P2042" s="2">
        <v>5502</v>
      </c>
      <c r="Q2042" s="2">
        <v>5319</v>
      </c>
      <c r="R2042" s="2">
        <v>5487</v>
      </c>
      <c r="S2042" s="2">
        <v>5156</v>
      </c>
      <c r="T2042" s="2">
        <v>4925</v>
      </c>
      <c r="U2042" s="2">
        <v>4728</v>
      </c>
      <c r="V2042" s="2">
        <v>4800</v>
      </c>
      <c r="W2042" s="2">
        <v>4828</v>
      </c>
      <c r="X2042" s="2"/>
      <c r="Y2042">
        <f>AVERAGE(C2042:E2042)</f>
        <v>5793.333333333333</v>
      </c>
      <c r="Z2042">
        <f>AVERAGE(U2042:W2042)</f>
        <v>4785.333333333333</v>
      </c>
      <c r="AA2042">
        <f>LN(Z2042/Y2042)/19</f>
        <v>-1.0060639292204481E-2</v>
      </c>
      <c r="AB2042">
        <f>EXP(AA2042)-1</f>
        <v>-1.0010200351766585E-2</v>
      </c>
    </row>
    <row r="2043" spans="1:28" x14ac:dyDescent="0.25">
      <c r="A2043" s="3" t="s">
        <v>4113</v>
      </c>
      <c r="B2043" s="3" t="s">
        <v>4114</v>
      </c>
      <c r="C2043" s="2">
        <v>7041</v>
      </c>
      <c r="D2043" s="2">
        <v>7015</v>
      </c>
      <c r="E2043" s="2">
        <v>6911</v>
      </c>
      <c r="F2043" s="2">
        <v>7068</v>
      </c>
      <c r="G2043" s="2">
        <v>7209</v>
      </c>
      <c r="H2043" s="2">
        <v>5774</v>
      </c>
      <c r="I2043" s="2">
        <v>8861</v>
      </c>
      <c r="J2043" s="2">
        <v>8949</v>
      </c>
      <c r="K2043" s="2">
        <v>9258</v>
      </c>
      <c r="L2043" s="2">
        <v>9236</v>
      </c>
      <c r="M2043" s="2">
        <v>9160</v>
      </c>
      <c r="N2043" s="2">
        <v>8899</v>
      </c>
      <c r="O2043" s="2">
        <v>8850</v>
      </c>
      <c r="P2043" s="2">
        <v>8748</v>
      </c>
      <c r="Q2043" s="2">
        <v>7764</v>
      </c>
      <c r="R2043" s="2">
        <v>7984</v>
      </c>
      <c r="S2043" s="2">
        <v>7051</v>
      </c>
      <c r="T2043" s="2">
        <v>6246</v>
      </c>
      <c r="U2043" s="2">
        <v>5675</v>
      </c>
      <c r="V2043" s="2">
        <v>5340</v>
      </c>
      <c r="W2043" s="2">
        <v>5054</v>
      </c>
      <c r="X2043" s="2"/>
      <c r="Y2043">
        <f>AVERAGE(C2043:E2043)</f>
        <v>6989</v>
      </c>
      <c r="Z2043">
        <f>AVERAGE(U2043:W2043)</f>
        <v>5356.333333333333</v>
      </c>
      <c r="AA2043">
        <f>LN(Z2043/Y2043)/19</f>
        <v>-1.4003043321236081E-2</v>
      </c>
      <c r="AB2043">
        <f>EXP(AA2043)-1</f>
        <v>-1.3905456744168876E-2</v>
      </c>
    </row>
    <row r="2044" spans="1:28" x14ac:dyDescent="0.25">
      <c r="A2044" s="3" t="s">
        <v>4115</v>
      </c>
      <c r="B2044" s="3" t="s">
        <v>4116</v>
      </c>
      <c r="C2044" s="2">
        <v>8244</v>
      </c>
      <c r="D2044" s="2">
        <v>8700</v>
      </c>
      <c r="E2044" s="2">
        <v>8720</v>
      </c>
      <c r="F2044" s="2">
        <v>9200</v>
      </c>
      <c r="G2044" s="2">
        <v>9200</v>
      </c>
      <c r="H2044" s="2">
        <v>9500</v>
      </c>
      <c r="I2044" s="2">
        <v>10300</v>
      </c>
      <c r="J2044" s="2">
        <v>10500</v>
      </c>
      <c r="K2044" s="2">
        <v>10000</v>
      </c>
      <c r="L2044" s="2">
        <v>10500</v>
      </c>
      <c r="M2044" s="2">
        <v>10500</v>
      </c>
      <c r="N2044" s="2">
        <v>10000</v>
      </c>
      <c r="O2044" s="2">
        <v>9500</v>
      </c>
      <c r="P2044" s="2">
        <v>9200</v>
      </c>
      <c r="Q2044" s="2">
        <v>8200</v>
      </c>
      <c r="R2044" s="2">
        <v>7736</v>
      </c>
      <c r="S2044" s="2">
        <v>7403</v>
      </c>
      <c r="T2044" s="2">
        <v>7200</v>
      </c>
      <c r="U2044" s="2">
        <v>6689</v>
      </c>
      <c r="V2044" s="2">
        <v>6629</v>
      </c>
      <c r="W2044" s="2">
        <v>6804</v>
      </c>
      <c r="X2044" s="2"/>
      <c r="Y2044">
        <f>AVERAGE(C2044:E2044)</f>
        <v>8554.6666666666661</v>
      </c>
      <c r="Z2044">
        <f>AVERAGE(U2044:W2044)</f>
        <v>6707.333333333333</v>
      </c>
      <c r="AA2044">
        <f>LN(Z2044/Y2044)/19</f>
        <v>-1.2803973042854999E-2</v>
      </c>
      <c r="AB2044">
        <f>EXP(AA2044)-1</f>
        <v>-1.2722350913911162E-2</v>
      </c>
    </row>
    <row r="2045" spans="1:28" x14ac:dyDescent="0.25">
      <c r="A2045" s="3" t="s">
        <v>4117</v>
      </c>
      <c r="B2045" s="3" t="s">
        <v>4118</v>
      </c>
      <c r="C2045" s="2">
        <v>18591</v>
      </c>
      <c r="D2045" s="2">
        <v>18600</v>
      </c>
      <c r="E2045" s="2">
        <v>20187</v>
      </c>
      <c r="F2045" s="2">
        <v>20900</v>
      </c>
      <c r="G2045" s="2">
        <v>20887</v>
      </c>
      <c r="H2045" s="2">
        <v>17000</v>
      </c>
      <c r="I2045" s="2">
        <v>16300</v>
      </c>
      <c r="J2045" s="2">
        <v>19349</v>
      </c>
      <c r="K2045" s="2">
        <v>18640</v>
      </c>
      <c r="L2045" s="2">
        <v>18240</v>
      </c>
      <c r="M2045" s="2">
        <v>18730</v>
      </c>
      <c r="N2045" s="2">
        <v>18500</v>
      </c>
      <c r="O2045" s="2">
        <v>18000</v>
      </c>
      <c r="P2045" s="2">
        <v>19000</v>
      </c>
      <c r="Q2045" s="2">
        <v>21000</v>
      </c>
      <c r="R2045" s="2">
        <v>22500</v>
      </c>
      <c r="S2045" s="2">
        <v>22000</v>
      </c>
      <c r="T2045" s="2">
        <v>18626</v>
      </c>
      <c r="U2045" s="2">
        <v>15925</v>
      </c>
      <c r="V2045" s="2">
        <v>14673</v>
      </c>
      <c r="W2045" s="2">
        <v>16987</v>
      </c>
      <c r="X2045" s="2"/>
      <c r="Y2045">
        <f>AVERAGE(C2045:E2045)</f>
        <v>19126</v>
      </c>
      <c r="Z2045">
        <f>AVERAGE(U2045:W2045)</f>
        <v>15861.666666666666</v>
      </c>
      <c r="AA2045">
        <f>LN(Z2045/Y2045)/19</f>
        <v>-9.8496510037449445E-3</v>
      </c>
      <c r="AB2045">
        <f>EXP(AA2045)-1</f>
        <v>-9.8013020615749236E-3</v>
      </c>
    </row>
    <row r="2046" spans="1:28" x14ac:dyDescent="0.25">
      <c r="A2046" s="3" t="s">
        <v>4119</v>
      </c>
      <c r="B2046" s="3" t="s">
        <v>4120</v>
      </c>
      <c r="C2046" s="2">
        <v>54300</v>
      </c>
      <c r="D2046" s="2">
        <v>58633</v>
      </c>
      <c r="E2046" s="2">
        <v>53942</v>
      </c>
      <c r="F2046" s="2">
        <v>60884</v>
      </c>
      <c r="G2046" s="2">
        <v>61386</v>
      </c>
      <c r="H2046" s="2">
        <v>60620</v>
      </c>
      <c r="I2046" s="2">
        <v>60595</v>
      </c>
      <c r="J2046" s="2">
        <v>56920</v>
      </c>
      <c r="K2046" s="2">
        <v>56845</v>
      </c>
      <c r="L2046" s="2">
        <v>56993</v>
      </c>
      <c r="M2046" s="2">
        <v>55660</v>
      </c>
      <c r="N2046" s="2">
        <v>55161</v>
      </c>
      <c r="O2046" s="2">
        <v>51420</v>
      </c>
      <c r="P2046" s="2">
        <v>50792</v>
      </c>
      <c r="Q2046" s="2">
        <v>50447</v>
      </c>
      <c r="R2046" s="2">
        <v>49355</v>
      </c>
      <c r="S2046" s="2">
        <v>45604</v>
      </c>
      <c r="T2046" s="2">
        <v>42227</v>
      </c>
      <c r="U2046" s="2">
        <v>37755</v>
      </c>
      <c r="V2046" s="2">
        <v>37683</v>
      </c>
      <c r="W2046" s="2">
        <v>42208</v>
      </c>
      <c r="X2046" s="2"/>
      <c r="Y2046">
        <f>AVERAGE(C2046:E2046)</f>
        <v>55625</v>
      </c>
      <c r="Z2046">
        <f>AVERAGE(U2046:W2046)</f>
        <v>39215.333333333336</v>
      </c>
      <c r="AA2046">
        <f>LN(Z2046/Y2046)/19</f>
        <v>-1.8398153353113043E-2</v>
      </c>
      <c r="AB2046">
        <f>EXP(AA2046)-1</f>
        <v>-1.8229940511285236E-2</v>
      </c>
    </row>
    <row r="2047" spans="1:28" x14ac:dyDescent="0.25">
      <c r="A2047" s="3" t="s">
        <v>4121</v>
      </c>
      <c r="B2047" s="3" t="s">
        <v>4122</v>
      </c>
      <c r="C2047" s="2">
        <v>2510</v>
      </c>
      <c r="D2047" s="2">
        <v>2435</v>
      </c>
      <c r="E2047" s="2">
        <v>2650</v>
      </c>
      <c r="F2047" s="2">
        <v>3710</v>
      </c>
      <c r="G2047" s="2">
        <v>3690</v>
      </c>
      <c r="H2047" s="2">
        <v>3992</v>
      </c>
      <c r="I2047" s="2">
        <v>5226</v>
      </c>
      <c r="J2047" s="2">
        <v>5630</v>
      </c>
      <c r="K2047" s="2">
        <v>5264</v>
      </c>
      <c r="L2047" s="2">
        <v>5320</v>
      </c>
      <c r="M2047" s="2">
        <v>5370</v>
      </c>
      <c r="N2047" s="2">
        <v>5436</v>
      </c>
      <c r="O2047" s="2">
        <v>5622</v>
      </c>
      <c r="P2047" s="2">
        <v>5527</v>
      </c>
      <c r="Q2047" s="2">
        <v>5086</v>
      </c>
      <c r="R2047" s="2">
        <v>5260</v>
      </c>
      <c r="S2047" s="2">
        <v>5127</v>
      </c>
      <c r="T2047" s="2">
        <v>5020</v>
      </c>
      <c r="U2047" s="2">
        <v>4715</v>
      </c>
      <c r="V2047" s="2">
        <v>4752</v>
      </c>
      <c r="W2047" s="2">
        <v>4815</v>
      </c>
      <c r="X2047" s="2"/>
      <c r="Y2047">
        <f>AVERAGE(C2047:E2047)</f>
        <v>2531.6666666666665</v>
      </c>
      <c r="Z2047">
        <f>AVERAGE(U2047:W2047)</f>
        <v>4760.666666666667</v>
      </c>
      <c r="AA2047">
        <f>LN(Z2047/Y2047)/19</f>
        <v>3.3237361425220116E-2</v>
      </c>
      <c r="AB2047">
        <f>EXP(AA2047)-1</f>
        <v>3.3795893387989828E-2</v>
      </c>
    </row>
    <row r="2048" spans="1:28" x14ac:dyDescent="0.25">
      <c r="A2048" s="3" t="s">
        <v>4123</v>
      </c>
      <c r="B2048" s="3" t="s">
        <v>4124</v>
      </c>
      <c r="C2048" s="2">
        <v>4525</v>
      </c>
      <c r="D2048" s="2">
        <v>4525</v>
      </c>
      <c r="E2048" s="2">
        <v>4500</v>
      </c>
      <c r="F2048" s="2">
        <v>4450</v>
      </c>
      <c r="G2048" s="2">
        <v>4539</v>
      </c>
      <c r="H2048" s="2">
        <v>4611</v>
      </c>
      <c r="I2048" s="2">
        <v>4350</v>
      </c>
      <c r="J2048" s="2">
        <v>4986</v>
      </c>
      <c r="K2048" s="2">
        <v>5636</v>
      </c>
      <c r="L2048" s="2">
        <v>5450</v>
      </c>
      <c r="M2048" s="2">
        <v>5380</v>
      </c>
      <c r="N2048" s="2">
        <v>5965</v>
      </c>
      <c r="O2048" s="2">
        <v>6050</v>
      </c>
      <c r="P2048" s="2">
        <v>5980</v>
      </c>
      <c r="Q2048" s="2">
        <v>5970</v>
      </c>
      <c r="R2048" s="2">
        <v>5950</v>
      </c>
      <c r="S2048" s="2">
        <v>5890</v>
      </c>
      <c r="T2048" s="2">
        <v>5100</v>
      </c>
      <c r="U2048" s="2">
        <v>4965</v>
      </c>
      <c r="V2048" s="2">
        <v>4563</v>
      </c>
      <c r="W2048" s="2">
        <v>4726</v>
      </c>
      <c r="X2048" s="2"/>
      <c r="Y2048">
        <f>AVERAGE(C2048:E2048)</f>
        <v>4516.666666666667</v>
      </c>
      <c r="Z2048">
        <f>AVERAGE(U2048:W2048)</f>
        <v>4751.333333333333</v>
      </c>
      <c r="AA2048">
        <f>LN(Z2048/Y2048)/19</f>
        <v>2.6658432502088877E-3</v>
      </c>
      <c r="AB2048">
        <f>EXP(AA2048)-1</f>
        <v>2.6693997699986927E-3</v>
      </c>
    </row>
    <row r="2049" spans="1:28" x14ac:dyDescent="0.25">
      <c r="A2049" s="3" t="s">
        <v>4125</v>
      </c>
      <c r="B2049" s="3" t="s">
        <v>4126</v>
      </c>
      <c r="C2049" s="2">
        <v>24000</v>
      </c>
      <c r="D2049" s="2">
        <v>23000</v>
      </c>
      <c r="E2049" s="2">
        <v>25000</v>
      </c>
      <c r="F2049" s="2">
        <v>27500</v>
      </c>
      <c r="G2049" s="2">
        <v>24750</v>
      </c>
      <c r="H2049" s="2">
        <v>26000</v>
      </c>
      <c r="I2049" s="2">
        <v>23500</v>
      </c>
      <c r="J2049" s="2">
        <v>27000</v>
      </c>
      <c r="K2049" s="2">
        <v>31300</v>
      </c>
      <c r="L2049" s="2">
        <v>28500</v>
      </c>
      <c r="M2049" s="2">
        <v>26000</v>
      </c>
      <c r="N2049" s="2">
        <v>27000</v>
      </c>
      <c r="O2049" s="2">
        <v>27830</v>
      </c>
      <c r="P2049" s="2">
        <v>27522</v>
      </c>
      <c r="Q2049" s="2">
        <v>28404</v>
      </c>
      <c r="R2049" s="2">
        <v>28627</v>
      </c>
      <c r="S2049" s="2">
        <v>28165</v>
      </c>
      <c r="T2049" s="2">
        <v>26090</v>
      </c>
      <c r="U2049" s="2">
        <v>22061</v>
      </c>
      <c r="V2049" s="2">
        <v>21335</v>
      </c>
      <c r="W2049" s="2">
        <v>22590</v>
      </c>
      <c r="X2049" s="2"/>
      <c r="Y2049">
        <f>AVERAGE(C2049:E2049)</f>
        <v>24000</v>
      </c>
      <c r="Z2049">
        <f>AVERAGE(U2049:W2049)</f>
        <v>21995.333333333332</v>
      </c>
      <c r="AA2049">
        <f>LN(Z2049/Y2049)/19</f>
        <v>-4.590711615928284E-3</v>
      </c>
      <c r="AB2049">
        <f>EXP(AA2049)-1</f>
        <v>-4.5801904054629805E-3</v>
      </c>
    </row>
    <row r="2050" spans="1:28" x14ac:dyDescent="0.25">
      <c r="A2050" s="3" t="s">
        <v>4127</v>
      </c>
      <c r="B2050" s="3" t="s">
        <v>4128</v>
      </c>
      <c r="C2050" s="2">
        <v>461347</v>
      </c>
      <c r="D2050" s="2">
        <v>433852</v>
      </c>
      <c r="E2050" s="2">
        <v>439125</v>
      </c>
      <c r="F2050" s="2">
        <v>399226</v>
      </c>
      <c r="G2050" s="2">
        <v>393250</v>
      </c>
      <c r="H2050" s="2">
        <v>366549</v>
      </c>
      <c r="I2050" s="2">
        <v>427570</v>
      </c>
      <c r="J2050" s="2">
        <v>412838</v>
      </c>
      <c r="K2050" s="2">
        <v>423684</v>
      </c>
      <c r="L2050" s="2">
        <v>407261</v>
      </c>
      <c r="M2050" s="2">
        <v>406979</v>
      </c>
      <c r="N2050" s="2">
        <v>392789</v>
      </c>
      <c r="O2050" s="2">
        <v>386909</v>
      </c>
      <c r="P2050" s="2">
        <v>374411</v>
      </c>
      <c r="Q2050" s="2">
        <v>360785</v>
      </c>
      <c r="R2050" s="2">
        <v>349775</v>
      </c>
      <c r="S2050" s="2">
        <v>317070</v>
      </c>
      <c r="T2050" s="2">
        <v>306594</v>
      </c>
      <c r="U2050" s="2">
        <v>290836</v>
      </c>
      <c r="V2050" s="2">
        <v>309119</v>
      </c>
      <c r="W2050" s="2">
        <v>333050</v>
      </c>
      <c r="X2050" s="2"/>
      <c r="Y2050">
        <f>AVERAGE(C2050:E2050)</f>
        <v>444774.66666666669</v>
      </c>
      <c r="Z2050">
        <f>AVERAGE(U2050:W2050)</f>
        <v>311001.66666666669</v>
      </c>
      <c r="AA2050">
        <f>LN(Z2050/Y2050)/19</f>
        <v>-1.8829974508225045E-2</v>
      </c>
      <c r="AB2050">
        <f>EXP(AA2050)-1</f>
        <v>-1.8653798070511263E-2</v>
      </c>
    </row>
    <row r="2051" spans="1:28" x14ac:dyDescent="0.25">
      <c r="A2051" s="3" t="s">
        <v>4129</v>
      </c>
      <c r="B2051" s="3" t="s">
        <v>4130</v>
      </c>
      <c r="C2051" s="2">
        <v>4496</v>
      </c>
      <c r="D2051" s="2">
        <v>4580</v>
      </c>
      <c r="E2051" s="2">
        <v>4808</v>
      </c>
      <c r="F2051" s="2">
        <v>4519</v>
      </c>
      <c r="G2051" s="2">
        <v>4440</v>
      </c>
      <c r="H2051" s="2">
        <v>4510</v>
      </c>
      <c r="I2051" s="2">
        <v>4490</v>
      </c>
      <c r="J2051" s="2">
        <v>4530</v>
      </c>
      <c r="K2051" s="2">
        <v>4575</v>
      </c>
      <c r="L2051" s="2">
        <v>4671</v>
      </c>
      <c r="M2051" s="2">
        <v>4685</v>
      </c>
      <c r="N2051" s="2">
        <v>4745</v>
      </c>
      <c r="O2051" s="2">
        <v>4654</v>
      </c>
      <c r="P2051" s="2">
        <v>4581</v>
      </c>
      <c r="Q2051" s="2">
        <v>4474</v>
      </c>
      <c r="R2051" s="2">
        <v>4393</v>
      </c>
      <c r="S2051" s="2">
        <v>3992</v>
      </c>
      <c r="T2051" s="2">
        <v>3883</v>
      </c>
      <c r="U2051" s="2">
        <v>3770</v>
      </c>
      <c r="V2051" s="2">
        <v>3794</v>
      </c>
      <c r="W2051" s="2">
        <v>4012</v>
      </c>
      <c r="X2051" s="2"/>
      <c r="Y2051">
        <f>AVERAGE(C2051:E2051)</f>
        <v>4628</v>
      </c>
      <c r="Z2051">
        <f>AVERAGE(U2051:W2051)</f>
        <v>3858.6666666666665</v>
      </c>
      <c r="AA2051">
        <f>LN(Z2051/Y2051)/19</f>
        <v>-9.5685846668609013E-3</v>
      </c>
      <c r="AB2051">
        <f>EXP(AA2051)-1</f>
        <v>-9.5229514250936287E-3</v>
      </c>
    </row>
    <row r="2052" spans="1:28" x14ac:dyDescent="0.25">
      <c r="A2052" s="3" t="s">
        <v>4131</v>
      </c>
      <c r="B2052" s="3" t="s">
        <v>4132</v>
      </c>
      <c r="C2052" s="2">
        <v>10044</v>
      </c>
      <c r="D2052" s="2">
        <v>10215</v>
      </c>
      <c r="E2052" s="2">
        <v>10623</v>
      </c>
      <c r="F2052" s="2">
        <v>8149</v>
      </c>
      <c r="G2052" s="2">
        <v>8556</v>
      </c>
      <c r="H2052" s="2">
        <v>8430</v>
      </c>
      <c r="I2052" s="2">
        <v>10432</v>
      </c>
      <c r="J2052" s="2">
        <v>10326</v>
      </c>
      <c r="K2052" s="2">
        <v>10530</v>
      </c>
      <c r="L2052" s="2">
        <v>10497</v>
      </c>
      <c r="M2052" s="2">
        <v>10759</v>
      </c>
      <c r="N2052" s="2">
        <v>10172</v>
      </c>
      <c r="O2052" s="2">
        <v>9890</v>
      </c>
      <c r="P2052" s="2">
        <v>9520</v>
      </c>
      <c r="Q2052" s="2">
        <v>9270</v>
      </c>
      <c r="R2052" s="2">
        <v>9058</v>
      </c>
      <c r="S2052" s="2">
        <v>8600</v>
      </c>
      <c r="T2052" s="2">
        <v>8100</v>
      </c>
      <c r="U2052" s="2">
        <v>6855</v>
      </c>
      <c r="V2052" s="2">
        <v>6611</v>
      </c>
      <c r="W2052" s="2">
        <v>6687</v>
      </c>
      <c r="X2052" s="2"/>
      <c r="Y2052">
        <f>AVERAGE(C2052:E2052)</f>
        <v>10294</v>
      </c>
      <c r="Z2052">
        <f>AVERAGE(U2052:W2052)</f>
        <v>6717.666666666667</v>
      </c>
      <c r="AA2052">
        <f>LN(Z2052/Y2052)/19</f>
        <v>-2.2464227853332651E-2</v>
      </c>
      <c r="AB2052">
        <f>EXP(AA2052)-1</f>
        <v>-2.2213785920407125E-2</v>
      </c>
    </row>
    <row r="2053" spans="1:28" x14ac:dyDescent="0.25">
      <c r="A2053" s="3" t="s">
        <v>4133</v>
      </c>
      <c r="B2053" s="3" t="s">
        <v>4134</v>
      </c>
      <c r="C2053" s="2">
        <v>2780</v>
      </c>
      <c r="D2053" s="2">
        <v>2700</v>
      </c>
      <c r="E2053" s="2">
        <v>3100</v>
      </c>
      <c r="F2053" s="2">
        <v>3250</v>
      </c>
      <c r="G2053" s="2">
        <v>3240</v>
      </c>
      <c r="H2053" s="2">
        <v>3000</v>
      </c>
      <c r="I2053" s="2">
        <v>2880</v>
      </c>
      <c r="J2053" s="2">
        <v>2944</v>
      </c>
      <c r="K2053" s="2">
        <v>2870</v>
      </c>
      <c r="L2053" s="2">
        <v>2820</v>
      </c>
      <c r="M2053" s="2">
        <v>2700</v>
      </c>
      <c r="N2053" s="2">
        <v>2500</v>
      </c>
      <c r="O2053" s="2">
        <v>2500</v>
      </c>
      <c r="P2053" s="2">
        <v>2400</v>
      </c>
      <c r="Q2053" s="2">
        <v>2250</v>
      </c>
      <c r="R2053" s="2">
        <v>2470</v>
      </c>
      <c r="S2053" s="2">
        <v>2360</v>
      </c>
      <c r="T2053" s="2">
        <v>2180</v>
      </c>
      <c r="U2053" s="2">
        <v>1960</v>
      </c>
      <c r="V2053" s="2">
        <v>1995</v>
      </c>
      <c r="W2053" s="2">
        <v>2059</v>
      </c>
      <c r="X2053" s="2"/>
      <c r="Y2053">
        <f>AVERAGE(C2053:E2053)</f>
        <v>2860</v>
      </c>
      <c r="Z2053">
        <f>AVERAGE(U2053:W2053)</f>
        <v>2004.6666666666667</v>
      </c>
      <c r="AA2053">
        <f>LN(Z2053/Y2053)/19</f>
        <v>-1.870230678597545E-2</v>
      </c>
      <c r="AB2053">
        <f>EXP(AA2053)-1</f>
        <v>-1.8528503838328159E-2</v>
      </c>
    </row>
    <row r="2054" spans="1:28" x14ac:dyDescent="0.25">
      <c r="A2054" s="3" t="s">
        <v>4135</v>
      </c>
      <c r="B2054" s="3" t="s">
        <v>4136</v>
      </c>
      <c r="C2054" s="2">
        <v>169290</v>
      </c>
      <c r="D2054" s="2">
        <v>174707</v>
      </c>
      <c r="E2054" s="2">
        <v>161695</v>
      </c>
      <c r="F2054" s="2">
        <v>140603</v>
      </c>
      <c r="G2054" s="2">
        <v>142532</v>
      </c>
      <c r="H2054" s="2">
        <v>119231</v>
      </c>
      <c r="I2054" s="2">
        <v>120000</v>
      </c>
      <c r="J2054" s="2">
        <v>120100</v>
      </c>
      <c r="K2054" s="2">
        <v>120497</v>
      </c>
      <c r="L2054" s="2">
        <v>130000</v>
      </c>
      <c r="M2054" s="2">
        <v>122042</v>
      </c>
      <c r="N2054" s="2">
        <v>124934</v>
      </c>
      <c r="O2054" s="2">
        <v>124581</v>
      </c>
      <c r="P2054" s="2">
        <v>125515</v>
      </c>
      <c r="Q2054" s="2">
        <v>121581</v>
      </c>
      <c r="R2054" s="2">
        <v>122000</v>
      </c>
      <c r="S2054" s="2">
        <v>112500</v>
      </c>
      <c r="T2054" s="2">
        <v>113000</v>
      </c>
      <c r="U2054" s="2">
        <v>93046</v>
      </c>
      <c r="V2054" s="2">
        <v>92162</v>
      </c>
      <c r="W2054" s="2">
        <v>100406</v>
      </c>
      <c r="X2054" s="2"/>
      <c r="Y2054">
        <f>AVERAGE(C2054:E2054)</f>
        <v>168564</v>
      </c>
      <c r="Z2054">
        <f>AVERAGE(U2054:W2054)</f>
        <v>95204.666666666672</v>
      </c>
      <c r="AA2054">
        <f>LN(Z2054/Y2054)/19</f>
        <v>-3.006771260173853E-2</v>
      </c>
      <c r="AB2054">
        <f>EXP(AA2054)-1</f>
        <v>-2.9620175618719435E-2</v>
      </c>
    </row>
    <row r="2055" spans="1:28" x14ac:dyDescent="0.25">
      <c r="A2055" s="3" t="s">
        <v>4137</v>
      </c>
      <c r="B2055" s="3" t="s">
        <v>4138</v>
      </c>
      <c r="C2055" s="2">
        <v>3050</v>
      </c>
      <c r="D2055" s="2">
        <v>2930</v>
      </c>
      <c r="E2055" s="2">
        <v>2820</v>
      </c>
      <c r="F2055" s="2">
        <v>2030</v>
      </c>
      <c r="G2055" s="2">
        <v>2150</v>
      </c>
      <c r="H2055" s="2">
        <v>1950</v>
      </c>
      <c r="I2055" s="2">
        <v>1980</v>
      </c>
      <c r="J2055" s="2">
        <v>1850</v>
      </c>
      <c r="K2055" s="2">
        <v>1816</v>
      </c>
      <c r="L2055" s="2">
        <v>1834</v>
      </c>
      <c r="M2055" s="2">
        <v>1796</v>
      </c>
      <c r="N2055" s="2">
        <v>1877</v>
      </c>
      <c r="O2055" s="2">
        <v>1987</v>
      </c>
      <c r="P2055" s="2">
        <v>1769</v>
      </c>
      <c r="Q2055" s="2">
        <v>1708</v>
      </c>
      <c r="R2055" s="2">
        <v>1632</v>
      </c>
      <c r="S2055" s="2">
        <v>1640</v>
      </c>
      <c r="T2055" s="2">
        <v>1574</v>
      </c>
      <c r="U2055" s="2">
        <v>1835</v>
      </c>
      <c r="V2055" s="2">
        <v>1563</v>
      </c>
      <c r="W2055" s="2">
        <v>1517</v>
      </c>
      <c r="X2055" s="2"/>
      <c r="Y2055">
        <f>AVERAGE(C2055:E2055)</f>
        <v>2933.3333333333335</v>
      </c>
      <c r="Z2055">
        <f>AVERAGE(U2055:W2055)</f>
        <v>1638.3333333333333</v>
      </c>
      <c r="AA2055">
        <f>LN(Z2055/Y2055)/19</f>
        <v>-3.0655787783422681E-2</v>
      </c>
      <c r="AB2055">
        <f>EXP(AA2055)-1</f>
        <v>-3.0190664148731061E-2</v>
      </c>
    </row>
    <row r="2056" spans="1:28" x14ac:dyDescent="0.25">
      <c r="A2056" s="3" t="s">
        <v>4139</v>
      </c>
      <c r="B2056" s="3" t="s">
        <v>4140</v>
      </c>
      <c r="C2056" s="2">
        <v>22613</v>
      </c>
      <c r="D2056" s="2">
        <v>22700</v>
      </c>
      <c r="E2056" s="2">
        <v>21074</v>
      </c>
      <c r="F2056" s="2">
        <v>21500</v>
      </c>
      <c r="G2056" s="2">
        <v>22832</v>
      </c>
      <c r="H2056" s="2">
        <v>24000</v>
      </c>
      <c r="I2056" s="2">
        <v>25700</v>
      </c>
      <c r="J2056" s="2">
        <v>25540</v>
      </c>
      <c r="K2056" s="2">
        <v>25646</v>
      </c>
      <c r="L2056" s="2">
        <v>24980</v>
      </c>
      <c r="M2056" s="2">
        <v>24230</v>
      </c>
      <c r="N2056" s="2">
        <v>24000</v>
      </c>
      <c r="O2056" s="2">
        <v>23000</v>
      </c>
      <c r="P2056" s="2">
        <v>22500</v>
      </c>
      <c r="Q2056" s="2">
        <v>21500</v>
      </c>
      <c r="R2056" s="2">
        <v>20800</v>
      </c>
      <c r="S2056" s="2">
        <v>20000</v>
      </c>
      <c r="T2056" s="2">
        <v>17246</v>
      </c>
      <c r="U2056" s="2">
        <v>15629</v>
      </c>
      <c r="V2056" s="2">
        <v>15445</v>
      </c>
      <c r="W2056" s="2">
        <v>16253</v>
      </c>
      <c r="X2056" s="2"/>
      <c r="Y2056">
        <f>AVERAGE(C2056:E2056)</f>
        <v>22129</v>
      </c>
      <c r="Z2056">
        <f>AVERAGE(U2056:W2056)</f>
        <v>15775.666666666666</v>
      </c>
      <c r="AA2056">
        <f>LN(Z2056/Y2056)/19</f>
        <v>-1.7811594579893925E-2</v>
      </c>
      <c r="AB2056">
        <f>EXP(AA2056)-1</f>
        <v>-1.765390574700143E-2</v>
      </c>
    </row>
    <row r="2057" spans="1:28" x14ac:dyDescent="0.25">
      <c r="A2057" s="3" t="s">
        <v>4141</v>
      </c>
      <c r="B2057" s="3" t="s">
        <v>4142</v>
      </c>
      <c r="C2057" s="2">
        <v>3620</v>
      </c>
      <c r="D2057" s="2">
        <v>3840</v>
      </c>
      <c r="E2057" s="2">
        <v>3850</v>
      </c>
      <c r="F2057" s="2">
        <v>3438</v>
      </c>
      <c r="G2057" s="2">
        <v>3369</v>
      </c>
      <c r="H2057" s="2">
        <v>3704</v>
      </c>
      <c r="I2057" s="2">
        <v>3341</v>
      </c>
      <c r="J2057" s="2">
        <v>3400</v>
      </c>
      <c r="K2057" s="2">
        <v>4009</v>
      </c>
      <c r="L2057" s="2">
        <v>4170</v>
      </c>
      <c r="M2057" s="2">
        <v>4073</v>
      </c>
      <c r="N2057" s="2">
        <v>4318</v>
      </c>
      <c r="O2057" s="2">
        <v>3947</v>
      </c>
      <c r="P2057" s="2">
        <v>3649</v>
      </c>
      <c r="Q2057" s="2">
        <v>3838</v>
      </c>
      <c r="R2057" s="2">
        <v>4030</v>
      </c>
      <c r="S2057" s="2">
        <v>3944</v>
      </c>
      <c r="T2057" s="2">
        <v>3549</v>
      </c>
      <c r="U2057" s="2">
        <v>3406</v>
      </c>
      <c r="V2057" s="2">
        <v>3515</v>
      </c>
      <c r="W2057" s="2">
        <v>3295</v>
      </c>
      <c r="X2057" s="2"/>
      <c r="Y2057">
        <f>AVERAGE(C2057:E2057)</f>
        <v>3770</v>
      </c>
      <c r="Z2057">
        <f>AVERAGE(U2057:W2057)</f>
        <v>3405.3333333333335</v>
      </c>
      <c r="AA2057">
        <f>LN(Z2057/Y2057)/19</f>
        <v>-5.3543248104100469E-3</v>
      </c>
      <c r="AB2057">
        <f>EXP(AA2057)-1</f>
        <v>-5.3400159627858823E-3</v>
      </c>
    </row>
    <row r="2058" spans="1:28" x14ac:dyDescent="0.25">
      <c r="A2058" s="3" t="s">
        <v>4143</v>
      </c>
      <c r="B2058" s="3" t="s">
        <v>4144</v>
      </c>
      <c r="C2058" s="2">
        <v>2860</v>
      </c>
      <c r="D2058" s="2">
        <v>2800</v>
      </c>
      <c r="E2058" s="2">
        <v>3031</v>
      </c>
      <c r="F2058" s="2">
        <v>2977</v>
      </c>
      <c r="G2058" s="2">
        <v>3040</v>
      </c>
      <c r="H2058" s="2">
        <v>3350</v>
      </c>
      <c r="I2058" s="2">
        <v>3620</v>
      </c>
      <c r="J2058" s="2">
        <v>3660</v>
      </c>
      <c r="K2058" s="2">
        <v>3650</v>
      </c>
      <c r="L2058" s="2">
        <v>3547</v>
      </c>
      <c r="M2058" s="2">
        <v>3520</v>
      </c>
      <c r="N2058" s="2">
        <v>3760</v>
      </c>
      <c r="O2058" s="2">
        <v>3998</v>
      </c>
      <c r="P2058" s="2">
        <v>3910</v>
      </c>
      <c r="Q2058" s="2">
        <v>3410</v>
      </c>
      <c r="R2058" s="2">
        <v>3460</v>
      </c>
      <c r="S2058" s="2">
        <v>3292</v>
      </c>
      <c r="T2058" s="2">
        <v>3111</v>
      </c>
      <c r="U2058" s="2">
        <v>2947</v>
      </c>
      <c r="V2058" s="2">
        <v>2796</v>
      </c>
      <c r="W2058" s="2">
        <v>2625</v>
      </c>
      <c r="X2058" s="2"/>
      <c r="Y2058">
        <f>AVERAGE(C2058:E2058)</f>
        <v>2897</v>
      </c>
      <c r="Z2058">
        <f>AVERAGE(U2058:W2058)</f>
        <v>2789.3333333333335</v>
      </c>
      <c r="AA2058">
        <f>LN(Z2058/Y2058)/19</f>
        <v>-1.9933210596187315E-3</v>
      </c>
      <c r="AB2058">
        <f>EXP(AA2058)-1</f>
        <v>-1.9913357145577848E-3</v>
      </c>
    </row>
    <row r="2059" spans="1:28" x14ac:dyDescent="0.25">
      <c r="A2059" s="3" t="s">
        <v>4145</v>
      </c>
      <c r="B2059" s="3" t="s">
        <v>4146</v>
      </c>
      <c r="C2059" s="2">
        <v>4640</v>
      </c>
      <c r="D2059" s="2">
        <v>5457</v>
      </c>
      <c r="E2059" s="2">
        <v>5448</v>
      </c>
      <c r="F2059" s="2">
        <v>71000</v>
      </c>
      <c r="G2059" s="2">
        <v>6255</v>
      </c>
      <c r="H2059" s="2">
        <v>4116</v>
      </c>
      <c r="I2059" s="2">
        <v>6651</v>
      </c>
      <c r="J2059" s="2">
        <v>6664</v>
      </c>
      <c r="K2059" s="2">
        <v>6832</v>
      </c>
      <c r="L2059" s="2">
        <v>7431</v>
      </c>
      <c r="M2059" s="2">
        <v>6635</v>
      </c>
      <c r="N2059" s="2">
        <v>6374</v>
      </c>
      <c r="O2059" s="2">
        <v>5939</v>
      </c>
      <c r="P2059" s="2">
        <v>6200</v>
      </c>
      <c r="Q2059" s="2">
        <v>6005</v>
      </c>
      <c r="R2059" s="2">
        <v>7211</v>
      </c>
      <c r="S2059" s="2">
        <v>6680</v>
      </c>
      <c r="T2059" s="2">
        <v>6231</v>
      </c>
      <c r="U2059" s="2">
        <v>6360</v>
      </c>
      <c r="V2059" s="2">
        <v>5544</v>
      </c>
      <c r="W2059" s="2">
        <v>6072</v>
      </c>
      <c r="X2059" s="2"/>
      <c r="Y2059">
        <f>AVERAGE(C2059:E2059)</f>
        <v>5181.666666666667</v>
      </c>
      <c r="Z2059">
        <f>AVERAGE(U2059:W2059)</f>
        <v>5992</v>
      </c>
      <c r="AA2059">
        <f>LN(Z2059/Y2059)/19</f>
        <v>7.6472890195953052E-3</v>
      </c>
      <c r="AB2059">
        <f>EXP(AA2059)-1</f>
        <v>7.6766042138782797E-3</v>
      </c>
    </row>
    <row r="2060" spans="1:28" x14ac:dyDescent="0.25">
      <c r="A2060" s="3" t="s">
        <v>4147</v>
      </c>
      <c r="B2060" s="3" t="s">
        <v>4148</v>
      </c>
      <c r="C2060" s="2">
        <v>118655</v>
      </c>
      <c r="D2060" s="2">
        <v>118813</v>
      </c>
      <c r="E2060" s="2">
        <v>126870</v>
      </c>
      <c r="F2060" s="2">
        <v>108100</v>
      </c>
      <c r="G2060" s="2">
        <v>89723</v>
      </c>
      <c r="H2060" s="2">
        <v>101787</v>
      </c>
      <c r="I2060" s="2">
        <v>104440</v>
      </c>
      <c r="J2060" s="2">
        <v>101978</v>
      </c>
      <c r="K2060" s="2">
        <v>104418</v>
      </c>
      <c r="L2060" s="2">
        <v>100415</v>
      </c>
      <c r="M2060" s="2">
        <v>98609</v>
      </c>
      <c r="N2060" s="2">
        <v>100137</v>
      </c>
      <c r="O2060" s="2">
        <v>95663</v>
      </c>
      <c r="P2060" s="2">
        <v>101618</v>
      </c>
      <c r="Q2060" s="2">
        <v>98421</v>
      </c>
      <c r="R2060" s="2">
        <v>103608</v>
      </c>
      <c r="S2060" s="2">
        <v>93830</v>
      </c>
      <c r="T2060" s="2">
        <v>91295</v>
      </c>
      <c r="U2060" s="2">
        <v>81640</v>
      </c>
      <c r="V2060" s="2">
        <v>77292</v>
      </c>
      <c r="W2060" s="2">
        <v>92471</v>
      </c>
      <c r="X2060" s="2"/>
      <c r="Y2060">
        <f>AVERAGE(C2060:E2060)</f>
        <v>121446</v>
      </c>
      <c r="Z2060">
        <f>AVERAGE(U2060:W2060)</f>
        <v>83801</v>
      </c>
      <c r="AA2060">
        <f>LN(Z2060/Y2060)/19</f>
        <v>-1.9527619944757428E-2</v>
      </c>
      <c r="AB2060">
        <f>EXP(AA2060)-1</f>
        <v>-1.93381910103817E-2</v>
      </c>
    </row>
    <row r="2061" spans="1:28" x14ac:dyDescent="0.25">
      <c r="A2061" s="3" t="s">
        <v>4149</v>
      </c>
      <c r="B2061" s="3" t="s">
        <v>4150</v>
      </c>
      <c r="C2061" s="2">
        <v>15650</v>
      </c>
      <c r="D2061" s="2">
        <v>15708</v>
      </c>
      <c r="E2061" s="2">
        <v>15630</v>
      </c>
      <c r="F2061" s="2">
        <v>16992</v>
      </c>
      <c r="G2061" s="2">
        <v>16652</v>
      </c>
      <c r="H2061" s="2">
        <v>16138</v>
      </c>
      <c r="I2061" s="2">
        <v>16695</v>
      </c>
      <c r="J2061" s="2">
        <v>18162</v>
      </c>
      <c r="K2061" s="2">
        <v>17620</v>
      </c>
      <c r="L2061" s="2">
        <v>16300</v>
      </c>
      <c r="M2061" s="2">
        <v>16005</v>
      </c>
      <c r="N2061" s="2">
        <v>15600</v>
      </c>
      <c r="O2061" s="2">
        <v>14853</v>
      </c>
      <c r="P2061" s="2">
        <v>17543</v>
      </c>
      <c r="Q2061" s="2">
        <v>17646</v>
      </c>
      <c r="R2061" s="2">
        <v>17723</v>
      </c>
      <c r="S2061" s="2">
        <v>16993</v>
      </c>
      <c r="T2061" s="2">
        <v>16984</v>
      </c>
      <c r="U2061" s="2">
        <v>16438</v>
      </c>
      <c r="V2061" s="2">
        <v>16125</v>
      </c>
      <c r="W2061" s="2">
        <v>16077</v>
      </c>
      <c r="X2061" s="2"/>
      <c r="Y2061">
        <f>AVERAGE(C2061:E2061)</f>
        <v>15662.666666666666</v>
      </c>
      <c r="Z2061">
        <f>AVERAGE(U2061:W2061)</f>
        <v>16213.333333333334</v>
      </c>
      <c r="AA2061">
        <f>LN(Z2061/Y2061)/19</f>
        <v>1.8186309313827462E-3</v>
      </c>
      <c r="AB2061">
        <f>EXP(AA2061)-1</f>
        <v>1.8202856435665105E-3</v>
      </c>
    </row>
    <row r="2062" spans="1:28" x14ac:dyDescent="0.25">
      <c r="A2062" s="3" t="s">
        <v>4151</v>
      </c>
      <c r="B2062" s="3" t="s">
        <v>4152</v>
      </c>
      <c r="C2062" s="2">
        <v>9800</v>
      </c>
      <c r="D2062" s="2">
        <v>10062</v>
      </c>
      <c r="E2062" s="2">
        <v>13724</v>
      </c>
      <c r="F2062" s="2">
        <v>11806</v>
      </c>
      <c r="G2062" s="2">
        <v>10995</v>
      </c>
      <c r="H2062" s="2">
        <v>13210</v>
      </c>
      <c r="I2062" s="2">
        <v>13900</v>
      </c>
      <c r="J2062" s="2">
        <v>14835</v>
      </c>
      <c r="K2062" s="2">
        <v>14450</v>
      </c>
      <c r="L2062" s="2">
        <v>14630</v>
      </c>
      <c r="M2062" s="2">
        <v>15026</v>
      </c>
      <c r="N2062" s="2">
        <v>15017</v>
      </c>
      <c r="O2062" s="2">
        <v>14600</v>
      </c>
      <c r="P2062" s="2">
        <v>14360</v>
      </c>
      <c r="Q2062" s="2">
        <v>13653</v>
      </c>
      <c r="R2062" s="2">
        <v>14035</v>
      </c>
      <c r="S2062" s="2">
        <v>13589</v>
      </c>
      <c r="T2062" s="2">
        <v>13247</v>
      </c>
      <c r="U2062" s="2">
        <v>12247</v>
      </c>
      <c r="V2062" s="2">
        <v>12420</v>
      </c>
      <c r="W2062" s="2">
        <v>13025</v>
      </c>
      <c r="X2062" s="2"/>
      <c r="Y2062">
        <f>AVERAGE(C2062:E2062)</f>
        <v>11195.333333333334</v>
      </c>
      <c r="Z2062">
        <f>AVERAGE(U2062:W2062)</f>
        <v>12564</v>
      </c>
      <c r="AA2062">
        <f>LN(Z2062/Y2062)/19</f>
        <v>6.0704503616680824E-3</v>
      </c>
      <c r="AB2062">
        <f>EXP(AA2062)-1</f>
        <v>6.0889128851693286E-3</v>
      </c>
    </row>
    <row r="2063" spans="1:28" x14ac:dyDescent="0.25">
      <c r="A2063" s="3" t="s">
        <v>4153</v>
      </c>
      <c r="B2063" s="3" t="s">
        <v>4154</v>
      </c>
      <c r="C2063" s="2">
        <v>32623</v>
      </c>
      <c r="D2063" s="2">
        <v>33601</v>
      </c>
      <c r="E2063" s="2">
        <v>29023</v>
      </c>
      <c r="F2063" s="2">
        <v>25904</v>
      </c>
      <c r="G2063" s="2">
        <v>26681</v>
      </c>
      <c r="H2063" s="2">
        <v>26829</v>
      </c>
      <c r="I2063" s="2">
        <v>29691</v>
      </c>
      <c r="J2063" s="2">
        <v>28496</v>
      </c>
      <c r="K2063" s="2">
        <v>29014</v>
      </c>
      <c r="L2063" s="2">
        <v>29522</v>
      </c>
      <c r="M2063" s="2">
        <v>28273</v>
      </c>
      <c r="N2063" s="2">
        <v>25200</v>
      </c>
      <c r="O2063" s="2">
        <v>26240</v>
      </c>
      <c r="P2063" s="2">
        <v>25635</v>
      </c>
      <c r="Q2063" s="2">
        <v>26934</v>
      </c>
      <c r="R2063" s="2">
        <v>24262</v>
      </c>
      <c r="S2063" s="2">
        <v>23660</v>
      </c>
      <c r="T2063" s="2">
        <v>25400</v>
      </c>
      <c r="U2063" s="2">
        <v>25000</v>
      </c>
      <c r="V2063" s="2">
        <v>19556</v>
      </c>
      <c r="W2063" s="2">
        <v>22624</v>
      </c>
      <c r="X2063" s="2"/>
      <c r="Y2063">
        <f>AVERAGE(C2063:E2063)</f>
        <v>31749</v>
      </c>
      <c r="Z2063">
        <f>AVERAGE(U2063:W2063)</f>
        <v>22393.333333333332</v>
      </c>
      <c r="AA2063">
        <f>LN(Z2063/Y2063)/19</f>
        <v>-1.8373575434929484E-2</v>
      </c>
      <c r="AB2063">
        <f>EXP(AA2063)-1</f>
        <v>-1.8205810350554685E-2</v>
      </c>
    </row>
    <row r="2064" spans="1:28" x14ac:dyDescent="0.25">
      <c r="A2064" s="3" t="s">
        <v>4155</v>
      </c>
      <c r="B2064" s="3" t="s">
        <v>4156</v>
      </c>
      <c r="C2064" s="2">
        <v>9285</v>
      </c>
      <c r="D2064" s="2">
        <v>9893</v>
      </c>
      <c r="E2064" s="2">
        <v>10500</v>
      </c>
      <c r="F2064" s="2">
        <v>10500</v>
      </c>
      <c r="G2064" s="2">
        <v>10500</v>
      </c>
      <c r="H2064" s="2">
        <v>9700</v>
      </c>
      <c r="I2064" s="2">
        <v>9800</v>
      </c>
      <c r="J2064" s="2">
        <v>10300</v>
      </c>
      <c r="K2064" s="2">
        <v>10700</v>
      </c>
      <c r="L2064" s="2">
        <v>10700</v>
      </c>
      <c r="M2064" s="2">
        <v>10700</v>
      </c>
      <c r="N2064" s="2">
        <v>9300</v>
      </c>
      <c r="O2064" s="2">
        <v>8500</v>
      </c>
      <c r="P2064" s="2">
        <v>8000</v>
      </c>
      <c r="Q2064" s="2">
        <v>7400</v>
      </c>
      <c r="R2064" s="2">
        <v>7205</v>
      </c>
      <c r="S2064" s="2">
        <v>6791</v>
      </c>
      <c r="T2064" s="2">
        <v>6407</v>
      </c>
      <c r="U2064" s="2">
        <v>6050</v>
      </c>
      <c r="V2064" s="2">
        <v>5858</v>
      </c>
      <c r="W2064" s="2">
        <v>5907</v>
      </c>
      <c r="X2064" s="2"/>
      <c r="Y2064">
        <f>AVERAGE(C2064:E2064)</f>
        <v>9892.6666666666661</v>
      </c>
      <c r="Z2064">
        <f>AVERAGE(U2064:W2064)</f>
        <v>5938.333333333333</v>
      </c>
      <c r="AA2064">
        <f>LN(Z2064/Y2064)/19</f>
        <v>-2.6861327975059756E-2</v>
      </c>
      <c r="AB2064">
        <f>EXP(AA2064)-1</f>
        <v>-2.6503771142035504E-2</v>
      </c>
    </row>
    <row r="2065" spans="1:28" x14ac:dyDescent="0.25">
      <c r="A2065" s="3" t="s">
        <v>4157</v>
      </c>
      <c r="B2065" s="3" t="s">
        <v>4158</v>
      </c>
      <c r="C2065" s="2">
        <v>32000</v>
      </c>
      <c r="D2065" s="2">
        <v>28186</v>
      </c>
      <c r="E2065" s="2">
        <v>27322</v>
      </c>
      <c r="F2065" s="2">
        <v>29200</v>
      </c>
      <c r="G2065" s="2">
        <v>27503</v>
      </c>
      <c r="H2065" s="2">
        <v>30200</v>
      </c>
      <c r="I2065" s="2">
        <v>30350</v>
      </c>
      <c r="J2065" s="2">
        <v>26500</v>
      </c>
      <c r="K2065" s="2">
        <v>32815</v>
      </c>
      <c r="L2065" s="2">
        <v>33000</v>
      </c>
      <c r="M2065" s="2">
        <v>32017</v>
      </c>
      <c r="N2065" s="2">
        <v>30078</v>
      </c>
      <c r="O2065" s="2">
        <v>30526</v>
      </c>
      <c r="P2065" s="2">
        <v>29505</v>
      </c>
      <c r="Q2065" s="2">
        <v>29590</v>
      </c>
      <c r="R2065" s="2">
        <v>29338</v>
      </c>
      <c r="S2065" s="2">
        <v>27636</v>
      </c>
      <c r="T2065" s="2">
        <v>23871</v>
      </c>
      <c r="U2065" s="2">
        <v>22538</v>
      </c>
      <c r="V2065" s="2">
        <v>20557</v>
      </c>
      <c r="W2065" s="2">
        <v>21289</v>
      </c>
      <c r="X2065" s="2"/>
      <c r="Y2065">
        <f>AVERAGE(C2065:E2065)</f>
        <v>29169.333333333332</v>
      </c>
      <c r="Z2065">
        <f>AVERAGE(U2065:W2065)</f>
        <v>21461.333333333332</v>
      </c>
      <c r="AA2065">
        <f>LN(Z2065/Y2065)/19</f>
        <v>-1.6150792774654785E-2</v>
      </c>
      <c r="AB2065">
        <f>EXP(AA2065)-1</f>
        <v>-1.6021068045711684E-2</v>
      </c>
    </row>
    <row r="2066" spans="1:28" x14ac:dyDescent="0.25">
      <c r="A2066" s="3" t="s">
        <v>4159</v>
      </c>
      <c r="B2066" s="3" t="s">
        <v>4160</v>
      </c>
      <c r="C2066" s="2">
        <v>3830</v>
      </c>
      <c r="D2066" s="2">
        <v>3770</v>
      </c>
      <c r="E2066" s="2">
        <v>3367</v>
      </c>
      <c r="F2066" s="2">
        <v>3347</v>
      </c>
      <c r="G2066" s="2">
        <v>3415</v>
      </c>
      <c r="H2066" s="2">
        <v>3530</v>
      </c>
      <c r="I2066" s="2">
        <v>3600</v>
      </c>
      <c r="J2066" s="2">
        <v>3510</v>
      </c>
      <c r="K2066" s="2">
        <v>3800</v>
      </c>
      <c r="L2066" s="2">
        <v>3627</v>
      </c>
      <c r="M2066" s="2">
        <v>3605</v>
      </c>
      <c r="N2066" s="2">
        <v>3645</v>
      </c>
      <c r="O2066" s="2">
        <v>3632</v>
      </c>
      <c r="P2066" s="2">
        <v>3526</v>
      </c>
      <c r="Q2066" s="2">
        <v>3376</v>
      </c>
      <c r="R2066" s="2">
        <v>3464</v>
      </c>
      <c r="S2066" s="2">
        <v>3012</v>
      </c>
      <c r="T2066" s="2">
        <v>2812</v>
      </c>
      <c r="U2066" s="2">
        <v>2605</v>
      </c>
      <c r="V2066" s="2">
        <v>2373</v>
      </c>
      <c r="W2066" s="2">
        <v>2266</v>
      </c>
      <c r="X2066" s="2"/>
      <c r="Y2066">
        <f>AVERAGE(C2066:E2066)</f>
        <v>3655.6666666666665</v>
      </c>
      <c r="Z2066">
        <f>AVERAGE(U2066:W2066)</f>
        <v>2414.6666666666665</v>
      </c>
      <c r="AA2066">
        <f>LN(Z2066/Y2066)/19</f>
        <v>-2.1827222302994994E-2</v>
      </c>
      <c r="AB2066">
        <f>EXP(AA2066)-1</f>
        <v>-2.1590732251740574E-2</v>
      </c>
    </row>
    <row r="2067" spans="1:28" x14ac:dyDescent="0.25">
      <c r="A2067" s="3" t="s">
        <v>4161</v>
      </c>
      <c r="B2067" s="3" t="s">
        <v>4162</v>
      </c>
      <c r="C2067" s="2">
        <v>7486</v>
      </c>
      <c r="D2067" s="2">
        <v>7232</v>
      </c>
      <c r="E2067" s="2">
        <v>7575</v>
      </c>
      <c r="F2067" s="2">
        <v>7663</v>
      </c>
      <c r="G2067" s="2">
        <v>7682</v>
      </c>
      <c r="H2067" s="2">
        <v>8363</v>
      </c>
      <c r="I2067" s="2">
        <v>8349</v>
      </c>
      <c r="J2067" s="2">
        <v>8412</v>
      </c>
      <c r="K2067" s="2">
        <v>9734</v>
      </c>
      <c r="L2067" s="2">
        <v>10747</v>
      </c>
      <c r="M2067" s="2">
        <v>7869</v>
      </c>
      <c r="N2067" s="2">
        <v>8872</v>
      </c>
      <c r="O2067" s="2">
        <v>8087</v>
      </c>
      <c r="P2067" s="2">
        <v>7465</v>
      </c>
      <c r="Q2067" s="2">
        <v>7030</v>
      </c>
      <c r="R2067" s="2">
        <v>6625</v>
      </c>
      <c r="S2067" s="2">
        <v>6236</v>
      </c>
      <c r="T2067" s="2">
        <v>6034</v>
      </c>
      <c r="U2067" s="2">
        <v>5377</v>
      </c>
      <c r="V2067" s="2">
        <v>6347</v>
      </c>
      <c r="W2067" s="2">
        <v>6696</v>
      </c>
      <c r="X2067" s="2"/>
      <c r="Y2067">
        <f>AVERAGE(C2067:E2067)</f>
        <v>7431</v>
      </c>
      <c r="Z2067">
        <f>AVERAGE(U2067:W2067)</f>
        <v>6140</v>
      </c>
      <c r="AA2067">
        <f>LN(Z2067/Y2067)/19</f>
        <v>-1.0043984053488483E-2</v>
      </c>
      <c r="AB2067">
        <f>EXP(AA2067)-1</f>
        <v>-9.9937116980162166E-3</v>
      </c>
    </row>
    <row r="2068" spans="1:28" x14ac:dyDescent="0.25">
      <c r="A2068" s="3" t="s">
        <v>4163</v>
      </c>
      <c r="B2068" s="3" t="s">
        <v>4164</v>
      </c>
      <c r="C2068" s="2">
        <v>13214</v>
      </c>
      <c r="D2068" s="2">
        <v>13300</v>
      </c>
      <c r="E2068" s="2">
        <v>11406</v>
      </c>
      <c r="F2068" s="2">
        <v>11300</v>
      </c>
      <c r="G2068" s="2">
        <v>10482</v>
      </c>
      <c r="H2068" s="2">
        <v>13000</v>
      </c>
      <c r="I2068" s="2">
        <v>14300</v>
      </c>
      <c r="J2068" s="2">
        <v>14841</v>
      </c>
      <c r="K2068" s="2">
        <v>13813</v>
      </c>
      <c r="L2068" s="2">
        <v>14300</v>
      </c>
      <c r="M2068" s="2">
        <v>14200</v>
      </c>
      <c r="N2068" s="2">
        <v>14000</v>
      </c>
      <c r="O2068" s="2">
        <v>13500</v>
      </c>
      <c r="P2068" s="2">
        <v>13000</v>
      </c>
      <c r="Q2068" s="2">
        <v>12500</v>
      </c>
      <c r="R2068" s="2">
        <v>12000</v>
      </c>
      <c r="S2068" s="2">
        <v>11900</v>
      </c>
      <c r="T2068" s="2">
        <v>12709</v>
      </c>
      <c r="U2068" s="2">
        <v>11195</v>
      </c>
      <c r="V2068" s="2">
        <v>10788</v>
      </c>
      <c r="W2068" s="2">
        <v>11403</v>
      </c>
      <c r="X2068" s="2"/>
      <c r="Y2068">
        <f>AVERAGE(C2068:E2068)</f>
        <v>12640</v>
      </c>
      <c r="Z2068">
        <f>AVERAGE(U2068:W2068)</f>
        <v>11128.666666666666</v>
      </c>
      <c r="AA2068">
        <f>LN(Z2068/Y2068)/19</f>
        <v>-6.7022119449276192E-3</v>
      </c>
      <c r="AB2068">
        <f>EXP(AA2068)-1</f>
        <v>-6.6798022153190528E-3</v>
      </c>
    </row>
    <row r="2069" spans="1:28" x14ac:dyDescent="0.25">
      <c r="A2069" s="3" t="s">
        <v>4165</v>
      </c>
      <c r="B2069" s="3" t="s">
        <v>4166</v>
      </c>
      <c r="C2069" s="2">
        <v>6124</v>
      </c>
      <c r="D2069" s="2">
        <v>6419</v>
      </c>
      <c r="E2069" s="2">
        <v>6642</v>
      </c>
      <c r="F2069" s="2">
        <v>6809</v>
      </c>
      <c r="G2069" s="2">
        <v>7085</v>
      </c>
      <c r="H2069" s="2">
        <v>7029</v>
      </c>
      <c r="I2069" s="2">
        <v>7089</v>
      </c>
      <c r="J2069" s="2">
        <v>6734</v>
      </c>
      <c r="K2069" s="2">
        <v>6585</v>
      </c>
      <c r="L2069" s="2">
        <v>6927</v>
      </c>
      <c r="M2069" s="2">
        <v>6580</v>
      </c>
      <c r="N2069" s="2">
        <v>7653</v>
      </c>
      <c r="O2069" s="2">
        <v>8035</v>
      </c>
      <c r="P2069" s="2">
        <v>7606</v>
      </c>
      <c r="Q2069" s="2">
        <v>7563</v>
      </c>
      <c r="R2069" s="2">
        <v>7671</v>
      </c>
      <c r="S2069" s="2">
        <v>7215</v>
      </c>
      <c r="T2069" s="2">
        <v>7214</v>
      </c>
      <c r="U2069" s="2">
        <v>6630</v>
      </c>
      <c r="V2069" s="2">
        <v>6518</v>
      </c>
      <c r="W2069" s="2">
        <v>6720</v>
      </c>
      <c r="X2069" s="2"/>
      <c r="Y2069">
        <f>AVERAGE(C2069:E2069)</f>
        <v>6395</v>
      </c>
      <c r="Z2069">
        <f>AVERAGE(U2069:W2069)</f>
        <v>6622.666666666667</v>
      </c>
      <c r="AA2069">
        <f>LN(Z2069/Y2069)/19</f>
        <v>1.8411407129572831E-3</v>
      </c>
      <c r="AB2069">
        <f>EXP(AA2069)-1</f>
        <v>1.8428366531815232E-3</v>
      </c>
    </row>
    <row r="2070" spans="1:28" x14ac:dyDescent="0.25">
      <c r="A2070" s="3" t="s">
        <v>4167</v>
      </c>
      <c r="B2070" s="3" t="s">
        <v>4168</v>
      </c>
      <c r="C2070" s="2">
        <v>6120</v>
      </c>
      <c r="D2070" s="2">
        <v>6200</v>
      </c>
      <c r="E2070" s="2">
        <v>6230</v>
      </c>
      <c r="F2070" s="2">
        <v>7760</v>
      </c>
      <c r="G2070" s="2">
        <v>7915</v>
      </c>
      <c r="H2070" s="2">
        <v>9912</v>
      </c>
      <c r="I2070" s="2">
        <v>7191</v>
      </c>
      <c r="J2070" s="2">
        <v>7437</v>
      </c>
      <c r="K2070" s="2">
        <v>7571</v>
      </c>
      <c r="L2070" s="2">
        <v>7176</v>
      </c>
      <c r="M2070" s="2">
        <v>7195</v>
      </c>
      <c r="N2070" s="2">
        <v>7456</v>
      </c>
      <c r="O2070" s="2">
        <v>7742</v>
      </c>
      <c r="P2070" s="2">
        <v>7689</v>
      </c>
      <c r="Q2070" s="2">
        <v>7818</v>
      </c>
      <c r="R2070" s="2">
        <v>7838</v>
      </c>
      <c r="S2070" s="2">
        <v>7439</v>
      </c>
      <c r="T2070" s="2">
        <v>7504</v>
      </c>
      <c r="U2070" s="2">
        <v>7179</v>
      </c>
      <c r="V2070" s="2">
        <v>7563</v>
      </c>
      <c r="W2070" s="2">
        <v>7871</v>
      </c>
      <c r="X2070" s="2"/>
      <c r="Y2070">
        <f>AVERAGE(C2070:E2070)</f>
        <v>6183.333333333333</v>
      </c>
      <c r="Z2070">
        <f>AVERAGE(U2070:W2070)</f>
        <v>7537.666666666667</v>
      </c>
      <c r="AA2070">
        <f>LN(Z2070/Y2070)/19</f>
        <v>1.0423956478284889E-2</v>
      </c>
      <c r="AB2070">
        <f>EXP(AA2070)-1</f>
        <v>1.0478475181477043E-2</v>
      </c>
    </row>
    <row r="2071" spans="1:28" x14ac:dyDescent="0.25">
      <c r="A2071" s="3" t="s">
        <v>4169</v>
      </c>
      <c r="B2071" s="3" t="s">
        <v>4170</v>
      </c>
      <c r="C2071" s="2">
        <v>4000</v>
      </c>
      <c r="D2071" s="2">
        <v>6117</v>
      </c>
      <c r="E2071" s="2">
        <v>4524</v>
      </c>
      <c r="F2071" s="2">
        <v>4621</v>
      </c>
      <c r="G2071" s="2">
        <v>4713</v>
      </c>
      <c r="H2071" s="2">
        <v>4330</v>
      </c>
      <c r="I2071" s="2">
        <v>5900</v>
      </c>
      <c r="J2071" s="2">
        <v>6458</v>
      </c>
      <c r="K2071" s="2">
        <v>6231</v>
      </c>
      <c r="L2071" s="2">
        <v>6400</v>
      </c>
      <c r="M2071" s="2">
        <v>6654</v>
      </c>
      <c r="N2071" s="2">
        <v>6539</v>
      </c>
      <c r="O2071" s="2">
        <v>7212</v>
      </c>
      <c r="P2071" s="2">
        <v>6400</v>
      </c>
      <c r="Q2071" s="2">
        <v>6956</v>
      </c>
      <c r="R2071" s="2">
        <v>7028</v>
      </c>
      <c r="S2071" s="2">
        <v>6729</v>
      </c>
      <c r="T2071" s="2">
        <v>7833</v>
      </c>
      <c r="U2071" s="2">
        <v>5828</v>
      </c>
      <c r="V2071" s="2">
        <v>5619</v>
      </c>
      <c r="W2071" s="2">
        <v>6736</v>
      </c>
      <c r="X2071" s="2"/>
      <c r="Y2071">
        <f>AVERAGE(C2071:E2071)</f>
        <v>4880.333333333333</v>
      </c>
      <c r="Z2071">
        <f>AVERAGE(U2071:W2071)</f>
        <v>6061</v>
      </c>
      <c r="AA2071">
        <f>LN(Z2071/Y2071)/19</f>
        <v>1.140322523294277E-2</v>
      </c>
      <c r="AB2071">
        <f>EXP(AA2071)-1</f>
        <v>1.1468489845574359E-2</v>
      </c>
    </row>
    <row r="2072" spans="1:28" x14ac:dyDescent="0.25">
      <c r="A2072" s="3" t="s">
        <v>4171</v>
      </c>
      <c r="B2072" s="3" t="s">
        <v>4172</v>
      </c>
      <c r="C2072" s="2">
        <v>5390</v>
      </c>
      <c r="D2072" s="2">
        <v>5065</v>
      </c>
      <c r="E2072" s="2">
        <v>5252</v>
      </c>
      <c r="F2072" s="2">
        <v>5585</v>
      </c>
      <c r="G2072" s="2">
        <v>5695</v>
      </c>
      <c r="H2072" s="2">
        <v>5440</v>
      </c>
      <c r="I2072" s="2">
        <v>5470</v>
      </c>
      <c r="J2072" s="2">
        <v>5360</v>
      </c>
      <c r="K2072" s="2">
        <v>5415</v>
      </c>
      <c r="L2072" s="2">
        <v>5350</v>
      </c>
      <c r="M2072" s="2">
        <v>5000</v>
      </c>
      <c r="N2072" s="2">
        <v>4533</v>
      </c>
      <c r="O2072" s="2">
        <v>4100</v>
      </c>
      <c r="P2072" s="2">
        <v>3659</v>
      </c>
      <c r="Q2072" s="2">
        <v>3318</v>
      </c>
      <c r="R2072" s="2">
        <v>3370</v>
      </c>
      <c r="S2072" s="2">
        <v>3205</v>
      </c>
      <c r="T2072" s="2">
        <v>2798</v>
      </c>
      <c r="U2072" s="2">
        <v>2581</v>
      </c>
      <c r="V2072" s="2">
        <v>2529</v>
      </c>
      <c r="W2072" s="2">
        <v>2864</v>
      </c>
      <c r="X2072" s="2"/>
      <c r="Y2072">
        <f>AVERAGE(C2072:E2072)</f>
        <v>5235.666666666667</v>
      </c>
      <c r="Z2072">
        <f>AVERAGE(U2072:W2072)</f>
        <v>2658</v>
      </c>
      <c r="AA2072">
        <f>LN(Z2072/Y2072)/19</f>
        <v>-3.5680011784301684E-2</v>
      </c>
      <c r="AB2072">
        <f>EXP(AA2072)-1</f>
        <v>-3.5050983599361096E-2</v>
      </c>
    </row>
    <row r="2073" spans="1:28" x14ac:dyDescent="0.25">
      <c r="A2073" s="3" t="s">
        <v>4173</v>
      </c>
      <c r="B2073" s="3" t="s">
        <v>4174</v>
      </c>
      <c r="C2073" s="2">
        <v>14260</v>
      </c>
      <c r="D2073" s="2">
        <v>15817</v>
      </c>
      <c r="E2073" s="2">
        <v>10097</v>
      </c>
      <c r="F2073" s="2">
        <v>17204</v>
      </c>
      <c r="G2073" s="2">
        <v>15730</v>
      </c>
      <c r="H2073" s="2">
        <v>14125</v>
      </c>
      <c r="I2073" s="2">
        <v>15407</v>
      </c>
      <c r="J2073" s="2">
        <v>15507</v>
      </c>
      <c r="K2073" s="2">
        <v>17280</v>
      </c>
      <c r="L2073" s="2">
        <v>17175</v>
      </c>
      <c r="M2073" s="2">
        <v>16291</v>
      </c>
      <c r="N2073" s="2">
        <v>16455</v>
      </c>
      <c r="O2073" s="2">
        <v>17429</v>
      </c>
      <c r="P2073" s="2">
        <v>15420</v>
      </c>
      <c r="Q2073" s="2">
        <v>14753</v>
      </c>
      <c r="R2073" s="2">
        <v>15312</v>
      </c>
      <c r="S2073" s="2">
        <v>13520</v>
      </c>
      <c r="T2073" s="2">
        <v>13049</v>
      </c>
      <c r="U2073" s="2">
        <v>11423</v>
      </c>
      <c r="V2073" s="2">
        <v>11198</v>
      </c>
      <c r="W2073" s="2">
        <v>11467</v>
      </c>
      <c r="X2073" s="2"/>
      <c r="Y2073">
        <f>AVERAGE(C2073:E2073)</f>
        <v>13391.333333333334</v>
      </c>
      <c r="Z2073">
        <f>AVERAGE(U2073:W2073)</f>
        <v>11362.666666666666</v>
      </c>
      <c r="AA2073">
        <f>LN(Z2073/Y2073)/19</f>
        <v>-8.6460317902497669E-3</v>
      </c>
      <c r="AB2073">
        <f>EXP(AA2073)-1</f>
        <v>-8.6087623456702067E-3</v>
      </c>
    </row>
    <row r="2074" spans="1:28" x14ac:dyDescent="0.25">
      <c r="A2074" s="3" t="s">
        <v>4175</v>
      </c>
      <c r="B2074" s="3" t="s">
        <v>4176</v>
      </c>
      <c r="C2074" s="2">
        <v>42175</v>
      </c>
      <c r="D2074" s="2">
        <v>45983</v>
      </c>
      <c r="E2074" s="2">
        <v>45600</v>
      </c>
      <c r="F2074" s="2">
        <v>44051</v>
      </c>
      <c r="G2074" s="2">
        <v>42003</v>
      </c>
      <c r="H2074" s="2">
        <v>44589</v>
      </c>
      <c r="I2074" s="2">
        <v>47750</v>
      </c>
      <c r="J2074" s="2">
        <v>47650</v>
      </c>
      <c r="K2074" s="2">
        <v>46875</v>
      </c>
      <c r="L2074" s="2">
        <v>43593</v>
      </c>
      <c r="M2074" s="2">
        <v>43380</v>
      </c>
      <c r="N2074" s="2">
        <v>46115</v>
      </c>
      <c r="O2074" s="2">
        <v>45889</v>
      </c>
      <c r="P2074" s="2">
        <v>47278</v>
      </c>
      <c r="Q2074" s="2">
        <v>46452</v>
      </c>
      <c r="R2074" s="2">
        <v>45883</v>
      </c>
      <c r="S2074" s="2">
        <v>41611</v>
      </c>
      <c r="T2074" s="2">
        <v>36286</v>
      </c>
      <c r="U2074" s="2">
        <v>32054</v>
      </c>
      <c r="V2074" s="2">
        <v>30773</v>
      </c>
      <c r="W2074" s="2">
        <v>33666</v>
      </c>
      <c r="X2074" s="2"/>
      <c r="Y2074">
        <f>AVERAGE(C2074:E2074)</f>
        <v>44586</v>
      </c>
      <c r="Z2074">
        <f>AVERAGE(U2074:W2074)</f>
        <v>32164.333333333332</v>
      </c>
      <c r="AA2074">
        <f>LN(Z2074/Y2074)/19</f>
        <v>-1.7187459485143716E-2</v>
      </c>
      <c r="AB2074">
        <f>EXP(AA2074)-1</f>
        <v>-1.7040597700758831E-2</v>
      </c>
    </row>
    <row r="2075" spans="1:28" x14ac:dyDescent="0.25">
      <c r="A2075" s="3" t="s">
        <v>4177</v>
      </c>
      <c r="B2075" s="3" t="s">
        <v>4178</v>
      </c>
      <c r="C2075" s="2">
        <v>5150</v>
      </c>
      <c r="D2075" s="2">
        <v>5180</v>
      </c>
      <c r="E2075" s="2">
        <v>5400</v>
      </c>
      <c r="F2075" s="2">
        <v>6400</v>
      </c>
      <c r="G2075" s="2">
        <v>6420</v>
      </c>
      <c r="H2075" s="2">
        <v>6700</v>
      </c>
      <c r="I2075" s="2">
        <v>6830</v>
      </c>
      <c r="J2075" s="2">
        <v>6900</v>
      </c>
      <c r="K2075" s="2">
        <v>6850</v>
      </c>
      <c r="L2075" s="2">
        <v>6730</v>
      </c>
      <c r="M2075" s="2">
        <v>6950</v>
      </c>
      <c r="N2075" s="2">
        <v>6600</v>
      </c>
      <c r="O2075" s="2">
        <v>7300</v>
      </c>
      <c r="P2075" s="2">
        <v>7000</v>
      </c>
      <c r="Q2075" s="2">
        <v>6800</v>
      </c>
      <c r="R2075" s="2">
        <v>7370</v>
      </c>
      <c r="S2075" s="2">
        <v>6995</v>
      </c>
      <c r="T2075" s="2">
        <v>6400</v>
      </c>
      <c r="U2075" s="2">
        <v>5767</v>
      </c>
      <c r="V2075" s="2">
        <v>5710</v>
      </c>
      <c r="W2075" s="2">
        <v>5625</v>
      </c>
      <c r="X2075" s="2"/>
      <c r="Y2075">
        <f>AVERAGE(C2075:E2075)</f>
        <v>5243.333333333333</v>
      </c>
      <c r="Z2075">
        <f>AVERAGE(U2075:W2075)</f>
        <v>5700.666666666667</v>
      </c>
      <c r="AA2075">
        <f>LN(Z2075/Y2075)/19</f>
        <v>4.4013525612409078E-3</v>
      </c>
      <c r="AB2075">
        <f>EXP(AA2075)-1</f>
        <v>4.4110527395053722E-3</v>
      </c>
    </row>
    <row r="2076" spans="1:28" x14ac:dyDescent="0.25">
      <c r="A2076" s="3" t="s">
        <v>4179</v>
      </c>
      <c r="B2076" s="3" t="s">
        <v>4180</v>
      </c>
      <c r="C2076" s="2">
        <v>15600</v>
      </c>
      <c r="D2076" s="2">
        <v>12560</v>
      </c>
      <c r="E2076" s="2">
        <v>10236</v>
      </c>
      <c r="F2076" s="2">
        <v>10606</v>
      </c>
      <c r="G2076" s="2">
        <v>10700</v>
      </c>
      <c r="H2076" s="2">
        <v>10550</v>
      </c>
      <c r="I2076" s="2">
        <v>13500</v>
      </c>
      <c r="J2076" s="2">
        <v>15080</v>
      </c>
      <c r="K2076" s="2">
        <v>15850</v>
      </c>
      <c r="L2076" s="2">
        <v>14917</v>
      </c>
      <c r="M2076" s="2">
        <v>14306</v>
      </c>
      <c r="N2076" s="2">
        <v>13778</v>
      </c>
      <c r="O2076" s="2">
        <v>13460</v>
      </c>
      <c r="P2076" s="2">
        <v>12747</v>
      </c>
      <c r="Q2076" s="2">
        <v>11889</v>
      </c>
      <c r="R2076" s="2">
        <v>11861</v>
      </c>
      <c r="S2076" s="2">
        <v>11605</v>
      </c>
      <c r="T2076" s="2">
        <v>10181</v>
      </c>
      <c r="U2076" s="2">
        <v>10243</v>
      </c>
      <c r="V2076" s="2">
        <v>10064</v>
      </c>
      <c r="W2076" s="2">
        <v>10704</v>
      </c>
      <c r="X2076" s="2"/>
      <c r="Y2076">
        <f>AVERAGE(C2076:E2076)</f>
        <v>12798.666666666666</v>
      </c>
      <c r="Z2076">
        <f>AVERAGE(U2076:W2076)</f>
        <v>10337</v>
      </c>
      <c r="AA2076">
        <f>LN(Z2076/Y2076)/19</f>
        <v>-1.1242700381412269E-2</v>
      </c>
      <c r="AB2076">
        <f>EXP(AA2076)-1</f>
        <v>-1.1179737404342527E-2</v>
      </c>
    </row>
    <row r="2077" spans="1:28" x14ac:dyDescent="0.25">
      <c r="A2077" s="3" t="s">
        <v>4181</v>
      </c>
      <c r="B2077" s="3" t="s">
        <v>4182</v>
      </c>
      <c r="C2077" s="2">
        <v>62400</v>
      </c>
      <c r="D2077" s="2">
        <v>60520</v>
      </c>
      <c r="E2077" s="2">
        <v>62400</v>
      </c>
      <c r="F2077" s="2">
        <v>64147</v>
      </c>
      <c r="G2077" s="2">
        <v>65428</v>
      </c>
      <c r="H2077" s="2">
        <v>60958</v>
      </c>
      <c r="I2077" s="2">
        <v>65762</v>
      </c>
      <c r="J2077" s="2">
        <v>58705</v>
      </c>
      <c r="K2077" s="2">
        <v>61482</v>
      </c>
      <c r="L2077" s="2">
        <v>67666</v>
      </c>
      <c r="M2077" s="2">
        <v>63831</v>
      </c>
      <c r="N2077" s="2">
        <v>59019</v>
      </c>
      <c r="O2077" s="2">
        <v>61137</v>
      </c>
      <c r="P2077" s="2">
        <v>58917</v>
      </c>
      <c r="Q2077" s="2">
        <v>58073</v>
      </c>
      <c r="R2077" s="2">
        <v>57000</v>
      </c>
      <c r="S2077" s="2">
        <v>55137</v>
      </c>
      <c r="T2077" s="2">
        <v>52518</v>
      </c>
      <c r="U2077" s="2">
        <v>52309</v>
      </c>
      <c r="V2077" s="2">
        <v>54268</v>
      </c>
      <c r="W2077" s="2">
        <v>53668</v>
      </c>
      <c r="X2077" s="2"/>
      <c r="Y2077">
        <f>AVERAGE(C2077:E2077)</f>
        <v>61773.333333333336</v>
      </c>
      <c r="Z2077">
        <f>AVERAGE(U2077:W2077)</f>
        <v>53415</v>
      </c>
      <c r="AA2077">
        <f>LN(Z2077/Y2077)/19</f>
        <v>-7.6515877096045935E-3</v>
      </c>
      <c r="AB2077">
        <f>EXP(AA2077)-1</f>
        <v>-7.6223888324175038E-3</v>
      </c>
    </row>
    <row r="2078" spans="1:28" x14ac:dyDescent="0.25">
      <c r="A2078" s="3" t="s">
        <v>4183</v>
      </c>
      <c r="B2078" s="3" t="s">
        <v>4184</v>
      </c>
      <c r="C2078" s="2">
        <v>8500</v>
      </c>
      <c r="D2078" s="2">
        <v>8600</v>
      </c>
      <c r="E2078" s="2">
        <v>8650</v>
      </c>
      <c r="F2078" s="2">
        <v>8137</v>
      </c>
      <c r="G2078" s="2">
        <v>8137</v>
      </c>
      <c r="H2078" s="2">
        <v>7494</v>
      </c>
      <c r="I2078" s="2">
        <v>8523</v>
      </c>
      <c r="J2078" s="2">
        <v>8361</v>
      </c>
      <c r="K2078" s="2">
        <v>7520</v>
      </c>
      <c r="L2078" s="2">
        <v>7769</v>
      </c>
      <c r="M2078" s="2">
        <v>7734</v>
      </c>
      <c r="N2078" s="2">
        <v>7577</v>
      </c>
      <c r="O2078" s="2">
        <v>7820</v>
      </c>
      <c r="P2078" s="2">
        <v>7060</v>
      </c>
      <c r="Q2078" s="2">
        <v>6600</v>
      </c>
      <c r="R2078" s="2">
        <v>6222</v>
      </c>
      <c r="S2078" s="2">
        <v>6855</v>
      </c>
      <c r="T2078" s="2">
        <v>6500</v>
      </c>
      <c r="U2078" s="2">
        <v>5361</v>
      </c>
      <c r="V2078" s="2">
        <v>5175</v>
      </c>
      <c r="W2078" s="2">
        <v>5224</v>
      </c>
      <c r="X2078" s="2"/>
      <c r="Y2078">
        <f>AVERAGE(C2078:E2078)</f>
        <v>8583.3333333333339</v>
      </c>
      <c r="Z2078">
        <f>AVERAGE(U2078:W2078)</f>
        <v>5253.333333333333</v>
      </c>
      <c r="AA2078">
        <f>LN(Z2078/Y2078)/19</f>
        <v>-2.5839975930526955E-2</v>
      </c>
      <c r="AB2078">
        <f>EXP(AA2078)-1</f>
        <v>-2.5508980849273888E-2</v>
      </c>
    </row>
    <row r="2079" spans="1:28" x14ac:dyDescent="0.25">
      <c r="A2079" s="3" t="s">
        <v>4185</v>
      </c>
      <c r="B2079" s="3" t="s">
        <v>4186</v>
      </c>
      <c r="C2079" s="2">
        <v>32797</v>
      </c>
      <c r="D2079" s="2">
        <v>36925</v>
      </c>
      <c r="E2079" s="2">
        <v>36925</v>
      </c>
      <c r="F2079" s="2">
        <v>36925</v>
      </c>
      <c r="G2079" s="2">
        <v>25670</v>
      </c>
      <c r="H2079" s="2">
        <v>28012</v>
      </c>
      <c r="I2079" s="2">
        <v>28000</v>
      </c>
      <c r="J2079" s="2">
        <v>26665</v>
      </c>
      <c r="K2079" s="2">
        <v>27683</v>
      </c>
      <c r="L2079" s="2">
        <v>24543</v>
      </c>
      <c r="M2079" s="2">
        <v>26300</v>
      </c>
      <c r="N2079" s="2">
        <v>26805</v>
      </c>
      <c r="O2079" s="2">
        <v>30000</v>
      </c>
      <c r="P2079" s="2">
        <v>32000</v>
      </c>
      <c r="Q2079" s="2">
        <v>27744</v>
      </c>
      <c r="R2079" s="2">
        <v>25110</v>
      </c>
      <c r="S2079" s="2">
        <v>21965</v>
      </c>
      <c r="T2079" s="2">
        <v>20374</v>
      </c>
      <c r="U2079" s="2">
        <v>17832</v>
      </c>
      <c r="V2079" s="2">
        <v>18243</v>
      </c>
      <c r="W2079" s="2">
        <v>20073</v>
      </c>
      <c r="X2079" s="2"/>
      <c r="Y2079">
        <f>AVERAGE(C2079:E2079)</f>
        <v>35549</v>
      </c>
      <c r="Z2079">
        <f>AVERAGE(U2079:W2079)</f>
        <v>18716</v>
      </c>
      <c r="AA2079">
        <f>LN(Z2079/Y2079)/19</f>
        <v>-3.3764908076548583E-2</v>
      </c>
      <c r="AB2079">
        <f>EXP(AA2079)-1</f>
        <v>-3.3201235495881942E-2</v>
      </c>
    </row>
    <row r="2080" spans="1:28" x14ac:dyDescent="0.25">
      <c r="A2080" s="3" t="s">
        <v>4187</v>
      </c>
      <c r="B2080" s="3" t="s">
        <v>4188</v>
      </c>
      <c r="C2080" s="2">
        <v>5848</v>
      </c>
      <c r="D2080" s="2">
        <v>2691</v>
      </c>
      <c r="E2080" s="2">
        <v>3159</v>
      </c>
      <c r="F2080" s="2">
        <v>3026</v>
      </c>
      <c r="G2080" s="2">
        <v>3087</v>
      </c>
      <c r="H2080" s="2">
        <v>2584</v>
      </c>
      <c r="I2080" s="2">
        <v>6992</v>
      </c>
      <c r="J2080" s="2">
        <v>6366</v>
      </c>
      <c r="K2080" s="2">
        <v>7067</v>
      </c>
      <c r="L2080" s="2">
        <v>6872</v>
      </c>
      <c r="M2080" s="2">
        <v>6143</v>
      </c>
      <c r="N2080" s="2">
        <v>6176</v>
      </c>
      <c r="O2080" s="2">
        <v>5939</v>
      </c>
      <c r="P2080" s="2">
        <v>6351</v>
      </c>
      <c r="Q2080" s="2">
        <v>5621</v>
      </c>
      <c r="R2080" s="2">
        <v>6126</v>
      </c>
      <c r="S2080" s="2">
        <v>5386</v>
      </c>
      <c r="T2080" s="2">
        <v>5319</v>
      </c>
      <c r="U2080" s="2">
        <v>5351</v>
      </c>
      <c r="V2080" s="2">
        <v>4972</v>
      </c>
      <c r="W2080" s="2">
        <v>5977</v>
      </c>
      <c r="X2080" s="2"/>
      <c r="Y2080">
        <f>AVERAGE(C2080:E2080)</f>
        <v>3899.3333333333335</v>
      </c>
      <c r="Z2080">
        <f>AVERAGE(U2080:W2080)</f>
        <v>5433.333333333333</v>
      </c>
      <c r="AA2080">
        <f>LN(Z2080/Y2080)/19</f>
        <v>1.7460380041678023E-2</v>
      </c>
      <c r="AB2080">
        <f>EXP(AA2080)-1</f>
        <v>1.7613703539534065E-2</v>
      </c>
    </row>
    <row r="2081" spans="1:28" x14ac:dyDescent="0.25">
      <c r="A2081" s="3" t="s">
        <v>4189</v>
      </c>
      <c r="B2081" s="3" t="s">
        <v>4190</v>
      </c>
      <c r="C2081" s="2">
        <v>8650</v>
      </c>
      <c r="D2081" s="2">
        <v>8350</v>
      </c>
      <c r="E2081" s="2">
        <v>7878</v>
      </c>
      <c r="F2081" s="2">
        <v>6757</v>
      </c>
      <c r="G2081" s="2">
        <v>6895</v>
      </c>
      <c r="H2081" s="2">
        <v>7790</v>
      </c>
      <c r="I2081" s="2">
        <v>8450</v>
      </c>
      <c r="J2081" s="2">
        <v>8590</v>
      </c>
      <c r="K2081" s="2">
        <v>8430</v>
      </c>
      <c r="L2081" s="2">
        <v>8526</v>
      </c>
      <c r="M2081" s="2">
        <v>8500</v>
      </c>
      <c r="N2081" s="2">
        <v>7757</v>
      </c>
      <c r="O2081" s="2">
        <v>7364</v>
      </c>
      <c r="P2081" s="2">
        <v>6983</v>
      </c>
      <c r="Q2081" s="2">
        <v>6452</v>
      </c>
      <c r="R2081" s="2">
        <v>6535</v>
      </c>
      <c r="S2081" s="2">
        <v>6340</v>
      </c>
      <c r="T2081" s="2">
        <v>5787</v>
      </c>
      <c r="U2081" s="2">
        <v>5536</v>
      </c>
      <c r="V2081" s="2">
        <v>5316</v>
      </c>
      <c r="W2081" s="2">
        <v>5277</v>
      </c>
      <c r="X2081" s="2"/>
      <c r="Y2081">
        <f>AVERAGE(C2081:E2081)</f>
        <v>8292.6666666666661</v>
      </c>
      <c r="Z2081">
        <f>AVERAGE(U2081:W2081)</f>
        <v>5376.333333333333</v>
      </c>
      <c r="AA2081">
        <f>LN(Z2081/Y2081)/19</f>
        <v>-2.2808683413301441E-2</v>
      </c>
      <c r="AB2081">
        <f>EXP(AA2081)-1</f>
        <v>-2.2550531817979724E-2</v>
      </c>
    </row>
    <row r="2082" spans="1:28" x14ac:dyDescent="0.25">
      <c r="A2082" s="3" t="s">
        <v>4191</v>
      </c>
      <c r="B2082" s="3" t="s">
        <v>4192</v>
      </c>
      <c r="C2082" s="2">
        <v>23850</v>
      </c>
      <c r="D2082" s="2">
        <v>23900</v>
      </c>
      <c r="E2082" s="2">
        <v>23650</v>
      </c>
      <c r="F2082" s="2">
        <v>23500</v>
      </c>
      <c r="G2082" s="2">
        <v>23800</v>
      </c>
      <c r="H2082" s="2">
        <v>19000</v>
      </c>
      <c r="I2082" s="2">
        <v>21300</v>
      </c>
      <c r="J2082" s="2">
        <v>21530</v>
      </c>
      <c r="K2082" s="2">
        <v>22036</v>
      </c>
      <c r="L2082" s="2">
        <v>21980</v>
      </c>
      <c r="M2082" s="2">
        <v>22100</v>
      </c>
      <c r="N2082" s="2">
        <v>22000</v>
      </c>
      <c r="O2082" s="2">
        <v>21000</v>
      </c>
      <c r="P2082" s="2">
        <v>20000</v>
      </c>
      <c r="Q2082" s="2">
        <v>19000</v>
      </c>
      <c r="R2082" s="2">
        <v>17200</v>
      </c>
      <c r="S2082" s="2">
        <v>16300</v>
      </c>
      <c r="T2082" s="2">
        <v>15754</v>
      </c>
      <c r="U2082" s="2">
        <v>16346</v>
      </c>
      <c r="V2082" s="2">
        <v>14970</v>
      </c>
      <c r="W2082" s="2">
        <v>15158</v>
      </c>
      <c r="X2082" s="2"/>
      <c r="Y2082">
        <f>AVERAGE(C2082:E2082)</f>
        <v>23800</v>
      </c>
      <c r="Z2082">
        <f>AVERAGE(U2082:W2082)</f>
        <v>15491.333333333334</v>
      </c>
      <c r="AA2082">
        <f>LN(Z2082/Y2082)/19</f>
        <v>-2.2600255416532499E-2</v>
      </c>
      <c r="AB2082">
        <f>EXP(AA2082)-1</f>
        <v>-2.2346782750616412E-2</v>
      </c>
    </row>
    <row r="2083" spans="1:28" x14ac:dyDescent="0.25">
      <c r="A2083" s="3" t="s">
        <v>4193</v>
      </c>
      <c r="B2083" s="3" t="s">
        <v>4194</v>
      </c>
      <c r="C2083" s="2">
        <v>3500</v>
      </c>
      <c r="D2083" s="2">
        <v>3600</v>
      </c>
      <c r="E2083" s="2">
        <v>3610</v>
      </c>
      <c r="F2083" s="2">
        <v>3670</v>
      </c>
      <c r="G2083" s="2">
        <v>3596</v>
      </c>
      <c r="H2083" s="2">
        <v>3618</v>
      </c>
      <c r="I2083" s="2">
        <v>4820</v>
      </c>
      <c r="J2083" s="2">
        <v>4579</v>
      </c>
      <c r="K2083" s="2">
        <v>4516</v>
      </c>
      <c r="L2083" s="2">
        <v>4200</v>
      </c>
      <c r="M2083" s="2">
        <v>4121</v>
      </c>
      <c r="N2083" s="2">
        <v>3862</v>
      </c>
      <c r="O2083" s="2">
        <v>3520</v>
      </c>
      <c r="P2083" s="2">
        <v>3849</v>
      </c>
      <c r="Q2083" s="2">
        <v>3485</v>
      </c>
      <c r="R2083" s="2">
        <v>3250</v>
      </c>
      <c r="S2083" s="2">
        <v>3344</v>
      </c>
      <c r="T2083" s="2">
        <v>3100</v>
      </c>
      <c r="U2083" s="2">
        <v>2922</v>
      </c>
      <c r="V2083" s="2">
        <v>2744</v>
      </c>
      <c r="W2083" s="2">
        <v>2804</v>
      </c>
      <c r="X2083" s="2"/>
      <c r="Y2083">
        <f>AVERAGE(C2083:E2083)</f>
        <v>3570</v>
      </c>
      <c r="Z2083">
        <f>AVERAGE(U2083:W2083)</f>
        <v>2823.3333333333335</v>
      </c>
      <c r="AA2083">
        <f>LN(Z2083/Y2083)/19</f>
        <v>-1.2349861883983909E-2</v>
      </c>
      <c r="AB2083">
        <f>EXP(AA2083)-1</f>
        <v>-1.2273915304456318E-2</v>
      </c>
    </row>
    <row r="2084" spans="1:28" x14ac:dyDescent="0.25">
      <c r="A2084" s="3" t="s">
        <v>4195</v>
      </c>
      <c r="B2084" s="3" t="s">
        <v>4196</v>
      </c>
      <c r="C2084" s="2">
        <v>10406</v>
      </c>
      <c r="D2084" s="2">
        <v>11475</v>
      </c>
      <c r="E2084" s="2">
        <v>4420</v>
      </c>
      <c r="F2084" s="2">
        <v>4677</v>
      </c>
      <c r="G2084" s="2">
        <v>4686</v>
      </c>
      <c r="H2084" s="2">
        <v>4900</v>
      </c>
      <c r="I2084" s="2">
        <v>5700</v>
      </c>
      <c r="J2084" s="2">
        <v>5730</v>
      </c>
      <c r="K2084" s="2">
        <v>5959</v>
      </c>
      <c r="L2084" s="2">
        <v>6000</v>
      </c>
      <c r="M2084" s="2">
        <v>4997</v>
      </c>
      <c r="N2084" s="2">
        <v>5030</v>
      </c>
      <c r="O2084" s="2">
        <v>5137</v>
      </c>
      <c r="P2084" s="2">
        <v>5100</v>
      </c>
      <c r="Q2084" s="2">
        <v>5130</v>
      </c>
      <c r="R2084" s="2">
        <v>4300</v>
      </c>
      <c r="S2084" s="2">
        <v>4200</v>
      </c>
      <c r="T2084" s="2">
        <v>3950</v>
      </c>
      <c r="U2084" s="2">
        <v>3800</v>
      </c>
      <c r="V2084" s="2">
        <v>3850</v>
      </c>
      <c r="W2084" s="2">
        <v>3787</v>
      </c>
      <c r="X2084" s="2"/>
      <c r="Y2084">
        <f>AVERAGE(C2084:E2084)</f>
        <v>8767</v>
      </c>
      <c r="Z2084">
        <f>AVERAGE(U2084:W2084)</f>
        <v>3812.3333333333335</v>
      </c>
      <c r="AA2084">
        <f>LN(Z2084/Y2084)/19</f>
        <v>-4.3829118288183082E-2</v>
      </c>
      <c r="AB2084">
        <f>EXP(AA2084)-1</f>
        <v>-4.2882502623978969E-2</v>
      </c>
    </row>
    <row r="2085" spans="1:28" x14ac:dyDescent="0.25">
      <c r="A2085" s="3" t="s">
        <v>4197</v>
      </c>
      <c r="B2085" s="3" t="s">
        <v>4198</v>
      </c>
      <c r="C2085" s="2">
        <v>6286</v>
      </c>
      <c r="D2085" s="2">
        <v>6416</v>
      </c>
      <c r="E2085" s="2">
        <v>6770</v>
      </c>
      <c r="F2085" s="2">
        <v>6959</v>
      </c>
      <c r="G2085" s="2">
        <v>7720</v>
      </c>
      <c r="H2085" s="2">
        <v>6744</v>
      </c>
      <c r="I2085" s="2">
        <v>9166</v>
      </c>
      <c r="J2085" s="2">
        <v>8616</v>
      </c>
      <c r="K2085" s="2">
        <v>8340</v>
      </c>
      <c r="L2085" s="2">
        <v>8765</v>
      </c>
      <c r="M2085" s="2">
        <v>8345</v>
      </c>
      <c r="N2085" s="2">
        <v>9162</v>
      </c>
      <c r="O2085" s="2">
        <v>9449</v>
      </c>
      <c r="P2085" s="2">
        <v>10212</v>
      </c>
      <c r="Q2085" s="2">
        <v>10646</v>
      </c>
      <c r="R2085" s="2">
        <v>9569</v>
      </c>
      <c r="S2085" s="2">
        <v>8336</v>
      </c>
      <c r="T2085" s="2">
        <v>7628</v>
      </c>
      <c r="U2085" s="2">
        <v>6805</v>
      </c>
      <c r="V2085" s="2">
        <v>6146</v>
      </c>
      <c r="W2085" s="2">
        <v>6476</v>
      </c>
      <c r="X2085" s="2"/>
      <c r="Y2085">
        <f>AVERAGE(C2085:E2085)</f>
        <v>6490.666666666667</v>
      </c>
      <c r="Z2085">
        <f>AVERAGE(U2085:W2085)</f>
        <v>6475.666666666667</v>
      </c>
      <c r="AA2085">
        <f>LN(Z2085/Y2085)/19</f>
        <v>-1.2177290465935243E-4</v>
      </c>
      <c r="AB2085">
        <f>EXP(AA2085)-1</f>
        <v>-1.2176549064013553E-4</v>
      </c>
    </row>
    <row r="2086" spans="1:28" x14ac:dyDescent="0.25">
      <c r="A2086" s="3" t="s">
        <v>4199</v>
      </c>
      <c r="B2086" s="3" t="s">
        <v>4200</v>
      </c>
      <c r="C2086" s="2">
        <v>12214</v>
      </c>
      <c r="D2086" s="2">
        <v>12300</v>
      </c>
      <c r="E2086" s="2">
        <v>12639</v>
      </c>
      <c r="F2086" s="2">
        <v>12000</v>
      </c>
      <c r="G2086" s="2">
        <v>12800</v>
      </c>
      <c r="H2086" s="2">
        <v>12600</v>
      </c>
      <c r="I2086" s="2">
        <v>14600</v>
      </c>
      <c r="J2086" s="2">
        <v>15350</v>
      </c>
      <c r="K2086" s="2">
        <v>15979</v>
      </c>
      <c r="L2086" s="2">
        <v>14800</v>
      </c>
      <c r="M2086" s="2">
        <v>17430</v>
      </c>
      <c r="N2086" s="2">
        <v>16000</v>
      </c>
      <c r="O2086" s="2">
        <v>16000</v>
      </c>
      <c r="P2086" s="2">
        <v>15500</v>
      </c>
      <c r="Q2086" s="2">
        <v>14500</v>
      </c>
      <c r="R2086" s="2">
        <v>14000</v>
      </c>
      <c r="S2086" s="2">
        <v>13900</v>
      </c>
      <c r="T2086" s="2">
        <v>12780</v>
      </c>
      <c r="U2086" s="2">
        <v>11726</v>
      </c>
      <c r="V2086" s="2">
        <v>11762</v>
      </c>
      <c r="W2086" s="2">
        <v>11743</v>
      </c>
      <c r="X2086" s="2"/>
      <c r="Y2086">
        <f>AVERAGE(C2086:E2086)</f>
        <v>12384.333333333334</v>
      </c>
      <c r="Z2086">
        <f>AVERAGE(U2086:W2086)</f>
        <v>11743.666666666666</v>
      </c>
      <c r="AA2086">
        <f>LN(Z2086/Y2086)/19</f>
        <v>-2.7956918292125644E-3</v>
      </c>
      <c r="AB2086">
        <f>EXP(AA2086)-1</f>
        <v>-2.7917875220713206E-3</v>
      </c>
    </row>
    <row r="2087" spans="1:28" x14ac:dyDescent="0.25">
      <c r="A2087" s="3" t="s">
        <v>4201</v>
      </c>
      <c r="B2087" s="3" t="s">
        <v>4202</v>
      </c>
      <c r="C2087" s="2">
        <v>3271</v>
      </c>
      <c r="D2087" s="2">
        <v>3369</v>
      </c>
      <c r="E2087" s="2">
        <v>4102</v>
      </c>
      <c r="F2087" s="2">
        <v>3876</v>
      </c>
      <c r="G2087" s="2">
        <v>3840</v>
      </c>
      <c r="H2087" s="2">
        <v>3016</v>
      </c>
      <c r="I2087" s="2">
        <v>3700</v>
      </c>
      <c r="J2087" s="2">
        <v>2600</v>
      </c>
      <c r="K2087" s="2">
        <v>2782</v>
      </c>
      <c r="L2087" s="2">
        <v>3370</v>
      </c>
      <c r="M2087" s="2">
        <v>3676</v>
      </c>
      <c r="N2087" s="2">
        <v>3781</v>
      </c>
      <c r="O2087" s="2">
        <v>3882</v>
      </c>
      <c r="P2087" s="2">
        <v>3870</v>
      </c>
      <c r="Q2087" s="2">
        <v>3312</v>
      </c>
      <c r="R2087" s="2">
        <v>3300</v>
      </c>
      <c r="S2087" s="2">
        <v>3100</v>
      </c>
      <c r="T2087" s="2">
        <v>2980</v>
      </c>
      <c r="U2087" s="2">
        <v>2598</v>
      </c>
      <c r="V2087" s="2">
        <v>2685</v>
      </c>
      <c r="W2087" s="2">
        <v>2818</v>
      </c>
      <c r="X2087" s="2"/>
      <c r="Y2087">
        <f>AVERAGE(C2087:E2087)</f>
        <v>3580.6666666666665</v>
      </c>
      <c r="Z2087">
        <f>AVERAGE(U2087:W2087)</f>
        <v>2700.3333333333335</v>
      </c>
      <c r="AA2087">
        <f>LN(Z2087/Y2087)/19</f>
        <v>-1.4851251612363857E-2</v>
      </c>
      <c r="AB2087">
        <f>EXP(AA2087)-1</f>
        <v>-1.4741515685405715E-2</v>
      </c>
    </row>
    <row r="2088" spans="1:28" x14ac:dyDescent="0.25">
      <c r="A2088" s="3" t="s">
        <v>4203</v>
      </c>
      <c r="B2088" s="3" t="s">
        <v>4204</v>
      </c>
      <c r="C2088" s="2">
        <v>43751</v>
      </c>
      <c r="D2088" s="2">
        <v>46622</v>
      </c>
      <c r="E2088" s="2">
        <v>47724</v>
      </c>
      <c r="F2088" s="2">
        <v>39896</v>
      </c>
      <c r="G2088" s="2">
        <v>40002</v>
      </c>
      <c r="H2088" s="2">
        <v>40015</v>
      </c>
      <c r="I2088" s="2">
        <v>40087</v>
      </c>
      <c r="J2088" s="2">
        <v>41009</v>
      </c>
      <c r="K2088" s="2">
        <v>41509</v>
      </c>
      <c r="L2088" s="2">
        <v>41934</v>
      </c>
      <c r="M2088" s="2">
        <v>42772</v>
      </c>
      <c r="N2088" s="2">
        <v>43579</v>
      </c>
      <c r="O2088" s="2">
        <v>42410</v>
      </c>
      <c r="P2088" s="2">
        <v>42168</v>
      </c>
      <c r="Q2088" s="2">
        <v>42060</v>
      </c>
      <c r="R2088" s="2">
        <v>42710</v>
      </c>
      <c r="S2088" s="2">
        <v>41258</v>
      </c>
      <c r="T2088" s="2">
        <v>41424</v>
      </c>
      <c r="U2088" s="2">
        <v>37980</v>
      </c>
      <c r="V2088" s="2">
        <v>37556</v>
      </c>
      <c r="W2088" s="2">
        <v>43726</v>
      </c>
      <c r="X2088" s="2"/>
      <c r="Y2088">
        <f>AVERAGE(C2088:E2088)</f>
        <v>46032.333333333336</v>
      </c>
      <c r="Z2088">
        <f>AVERAGE(U2088:W2088)</f>
        <v>39754</v>
      </c>
      <c r="AA2088">
        <f>LN(Z2088/Y2088)/19</f>
        <v>-7.7175570081012982E-3</v>
      </c>
      <c r="AB2088">
        <f>EXP(AA2088)-1</f>
        <v>-7.6878531279295226E-3</v>
      </c>
    </row>
    <row r="2089" spans="1:28" x14ac:dyDescent="0.25">
      <c r="A2089" s="3" t="s">
        <v>4205</v>
      </c>
      <c r="B2089" s="3" t="s">
        <v>4206</v>
      </c>
      <c r="C2089" s="2">
        <v>11000</v>
      </c>
      <c r="D2089" s="2">
        <v>10000</v>
      </c>
      <c r="E2089" s="2">
        <v>10000</v>
      </c>
      <c r="F2089" s="2">
        <v>10000</v>
      </c>
      <c r="G2089" s="2">
        <v>10000</v>
      </c>
      <c r="H2089" s="2">
        <v>8900</v>
      </c>
      <c r="I2089" s="2">
        <v>10000</v>
      </c>
      <c r="J2089" s="2">
        <v>10400</v>
      </c>
      <c r="K2089" s="2">
        <v>10200</v>
      </c>
      <c r="L2089" s="2">
        <v>10500</v>
      </c>
      <c r="M2089" s="2">
        <v>10500</v>
      </c>
      <c r="N2089" s="2">
        <v>10000</v>
      </c>
      <c r="O2089" s="2">
        <v>10700</v>
      </c>
      <c r="P2089" s="2">
        <v>10200</v>
      </c>
      <c r="Q2089" s="2">
        <v>9400</v>
      </c>
      <c r="R2089" s="2">
        <v>9257</v>
      </c>
      <c r="S2089" s="2">
        <v>8908</v>
      </c>
      <c r="T2089" s="2">
        <v>8339</v>
      </c>
      <c r="U2089" s="2">
        <v>7886</v>
      </c>
      <c r="V2089" s="2">
        <v>7458</v>
      </c>
      <c r="W2089" s="2">
        <v>7863</v>
      </c>
      <c r="X2089" s="2"/>
      <c r="Y2089">
        <f>AVERAGE(C2089:E2089)</f>
        <v>10333.333333333334</v>
      </c>
      <c r="Z2089">
        <f>AVERAGE(U2089:W2089)</f>
        <v>7735.666666666667</v>
      </c>
      <c r="AA2089">
        <f>LN(Z2089/Y2089)/19</f>
        <v>-1.5238591957080246E-2</v>
      </c>
      <c r="AB2089">
        <f>EXP(AA2089)-1</f>
        <v>-1.5123072145479033E-2</v>
      </c>
    </row>
    <row r="2090" spans="1:28" x14ac:dyDescent="0.25">
      <c r="A2090" s="3" t="s">
        <v>4207</v>
      </c>
      <c r="B2090" s="3" t="s">
        <v>4208</v>
      </c>
      <c r="C2090" s="2">
        <v>5685</v>
      </c>
      <c r="D2090" s="2">
        <v>5845</v>
      </c>
      <c r="E2090" s="2">
        <v>5874</v>
      </c>
      <c r="F2090" s="2">
        <v>5913</v>
      </c>
      <c r="G2090" s="2">
        <v>5875</v>
      </c>
      <c r="H2090" s="2">
        <v>5186</v>
      </c>
      <c r="I2090" s="2">
        <v>5465</v>
      </c>
      <c r="J2090" s="2">
        <v>5479</v>
      </c>
      <c r="K2090" s="2">
        <v>5123</v>
      </c>
      <c r="L2090" s="2">
        <v>5315</v>
      </c>
      <c r="M2090" s="2">
        <v>4863</v>
      </c>
      <c r="N2090" s="2">
        <v>4875</v>
      </c>
      <c r="O2090" s="2">
        <v>4587</v>
      </c>
      <c r="P2090" s="2">
        <v>4348</v>
      </c>
      <c r="Q2090" s="2">
        <v>4061</v>
      </c>
      <c r="R2090" s="2">
        <v>3677</v>
      </c>
      <c r="S2090" s="2">
        <v>3226</v>
      </c>
      <c r="T2090" s="2">
        <v>2959</v>
      </c>
      <c r="U2090" s="2">
        <v>2873</v>
      </c>
      <c r="V2090" s="2">
        <v>2581</v>
      </c>
      <c r="W2090" s="2">
        <v>2896</v>
      </c>
      <c r="X2090" s="2"/>
      <c r="Y2090">
        <f>AVERAGE(C2090:E2090)</f>
        <v>5801.333333333333</v>
      </c>
      <c r="Z2090">
        <f>AVERAGE(U2090:W2090)</f>
        <v>2783.3333333333335</v>
      </c>
      <c r="AA2090">
        <f>LN(Z2090/Y2090)/19</f>
        <v>-3.865465926292997E-2</v>
      </c>
      <c r="AB2090">
        <f>EXP(AA2090)-1</f>
        <v>-3.7917101798953912E-2</v>
      </c>
    </row>
    <row r="2091" spans="1:28" x14ac:dyDescent="0.25">
      <c r="A2091" s="3" t="s">
        <v>4209</v>
      </c>
      <c r="B2091" s="3" t="s">
        <v>4210</v>
      </c>
      <c r="C2091" s="2">
        <v>10400</v>
      </c>
      <c r="D2091" s="2">
        <v>9770</v>
      </c>
      <c r="E2091" s="2">
        <v>8730</v>
      </c>
      <c r="F2091" s="2">
        <v>9384</v>
      </c>
      <c r="G2091" s="2">
        <v>9570</v>
      </c>
      <c r="H2091" s="2">
        <v>9480</v>
      </c>
      <c r="I2091" s="2">
        <v>10800</v>
      </c>
      <c r="J2091" s="2">
        <v>11570</v>
      </c>
      <c r="K2091" s="2">
        <v>10250</v>
      </c>
      <c r="L2091" s="2">
        <v>10391</v>
      </c>
      <c r="M2091" s="2">
        <v>9700</v>
      </c>
      <c r="N2091" s="2">
        <v>10053</v>
      </c>
      <c r="O2091" s="2">
        <v>9371</v>
      </c>
      <c r="P2091" s="2">
        <v>8530</v>
      </c>
      <c r="Q2091" s="2">
        <v>7624</v>
      </c>
      <c r="R2091" s="2">
        <v>7947</v>
      </c>
      <c r="S2091" s="2">
        <v>7647</v>
      </c>
      <c r="T2091" s="2">
        <v>7367</v>
      </c>
      <c r="U2091" s="2">
        <v>7653</v>
      </c>
      <c r="V2091" s="2">
        <v>8455</v>
      </c>
      <c r="W2091" s="2">
        <v>8411</v>
      </c>
      <c r="X2091" s="2"/>
      <c r="Y2091">
        <f>AVERAGE(C2091:E2091)</f>
        <v>9633.3333333333339</v>
      </c>
      <c r="Z2091">
        <f>AVERAGE(U2091:W2091)</f>
        <v>8173</v>
      </c>
      <c r="AA2091">
        <f>LN(Z2091/Y2091)/19</f>
        <v>-8.6522772587517977E-3</v>
      </c>
      <c r="AB2091">
        <f>EXP(AA2091)-1</f>
        <v>-8.6149540290831883E-3</v>
      </c>
    </row>
    <row r="2092" spans="1:28" x14ac:dyDescent="0.25">
      <c r="A2092" s="3" t="s">
        <v>4211</v>
      </c>
      <c r="B2092" s="3" t="s">
        <v>4212</v>
      </c>
      <c r="C2092" s="2">
        <v>11874</v>
      </c>
      <c r="D2092" s="2">
        <v>12348</v>
      </c>
      <c r="E2092" s="2">
        <v>11832</v>
      </c>
      <c r="F2092" s="2">
        <v>12990</v>
      </c>
      <c r="G2092" s="2">
        <v>13280</v>
      </c>
      <c r="H2092" s="2">
        <v>13190</v>
      </c>
      <c r="I2092" s="2">
        <v>13739</v>
      </c>
      <c r="J2092" s="2">
        <v>14051</v>
      </c>
      <c r="K2092" s="2">
        <v>14451</v>
      </c>
      <c r="L2092" s="2">
        <v>14669</v>
      </c>
      <c r="M2092" s="2">
        <v>14830</v>
      </c>
      <c r="N2092" s="2">
        <v>13943</v>
      </c>
      <c r="O2092" s="2">
        <v>14012</v>
      </c>
      <c r="P2092" s="2">
        <v>12899</v>
      </c>
      <c r="Q2092" s="2">
        <v>11599</v>
      </c>
      <c r="R2092" s="2">
        <v>11348</v>
      </c>
      <c r="S2092" s="2">
        <v>10566</v>
      </c>
      <c r="T2092" s="2">
        <v>10553</v>
      </c>
      <c r="U2092" s="2">
        <v>10480</v>
      </c>
      <c r="V2092" s="2">
        <v>10818</v>
      </c>
      <c r="W2092" s="2">
        <v>10775</v>
      </c>
      <c r="X2092" s="2"/>
      <c r="Y2092">
        <f>AVERAGE(C2092:E2092)</f>
        <v>12018</v>
      </c>
      <c r="Z2092">
        <f>AVERAGE(U2092:W2092)</f>
        <v>10691</v>
      </c>
      <c r="AA2092">
        <f>LN(Z2092/Y2092)/19</f>
        <v>-6.1580663094933322E-3</v>
      </c>
      <c r="AB2092">
        <f>EXP(AA2092)-1</f>
        <v>-6.1391442801184137E-3</v>
      </c>
    </row>
    <row r="2093" spans="1:28" x14ac:dyDescent="0.25">
      <c r="A2093" s="3" t="s">
        <v>4213</v>
      </c>
      <c r="B2093" s="3" t="s">
        <v>4214</v>
      </c>
      <c r="C2093" s="2">
        <v>6563</v>
      </c>
      <c r="D2093" s="2">
        <v>7705</v>
      </c>
      <c r="E2093" s="2">
        <v>6680</v>
      </c>
      <c r="F2093" s="2">
        <v>6982</v>
      </c>
      <c r="G2093" s="2">
        <v>6267</v>
      </c>
      <c r="H2093" s="2">
        <v>6879</v>
      </c>
      <c r="I2093" s="2">
        <v>7172</v>
      </c>
      <c r="J2093" s="2">
        <v>8361</v>
      </c>
      <c r="K2093" s="2">
        <v>8545</v>
      </c>
      <c r="L2093" s="2">
        <v>8742</v>
      </c>
      <c r="M2093" s="2">
        <v>9111</v>
      </c>
      <c r="N2093" s="2">
        <v>9132</v>
      </c>
      <c r="O2093" s="2">
        <v>9419</v>
      </c>
      <c r="P2093" s="2">
        <v>9311</v>
      </c>
      <c r="Q2093" s="2">
        <v>8689</v>
      </c>
      <c r="R2093" s="2">
        <v>9566</v>
      </c>
      <c r="S2093" s="2">
        <v>9343</v>
      </c>
      <c r="T2093" s="2">
        <v>9107</v>
      </c>
      <c r="U2093" s="2">
        <v>9858</v>
      </c>
      <c r="V2093" s="2">
        <v>9517</v>
      </c>
      <c r="W2093" s="2">
        <v>10916</v>
      </c>
      <c r="X2093" s="2"/>
      <c r="Y2093">
        <f>AVERAGE(C2093:E2093)</f>
        <v>6982.666666666667</v>
      </c>
      <c r="Z2093">
        <f>AVERAGE(U2093:W2093)</f>
        <v>10097</v>
      </c>
      <c r="AA2093">
        <f>LN(Z2093/Y2093)/19</f>
        <v>1.9410919067002756E-2</v>
      </c>
      <c r="AB2093">
        <f>EXP(AA2093)-1</f>
        <v>1.9600535848044887E-2</v>
      </c>
    </row>
    <row r="2094" spans="1:28" x14ac:dyDescent="0.25">
      <c r="A2094" s="3" t="s">
        <v>4215</v>
      </c>
      <c r="B2094" s="3" t="s">
        <v>4216</v>
      </c>
      <c r="C2094" s="2">
        <v>18900</v>
      </c>
      <c r="D2094" s="2">
        <v>17201</v>
      </c>
      <c r="E2094" s="2">
        <v>16281</v>
      </c>
      <c r="F2094" s="2">
        <v>16339</v>
      </c>
      <c r="G2094" s="2">
        <v>16360</v>
      </c>
      <c r="H2094" s="2">
        <v>17800</v>
      </c>
      <c r="I2094" s="2">
        <v>20600</v>
      </c>
      <c r="J2094" s="2">
        <v>21531</v>
      </c>
      <c r="K2094" s="2">
        <v>23080</v>
      </c>
      <c r="L2094" s="2">
        <v>23333</v>
      </c>
      <c r="M2094" s="2">
        <v>25214</v>
      </c>
      <c r="N2094" s="2">
        <v>24531</v>
      </c>
      <c r="O2094" s="2">
        <v>24297</v>
      </c>
      <c r="P2094" s="2">
        <v>24906</v>
      </c>
      <c r="Q2094" s="2">
        <v>24590</v>
      </c>
      <c r="R2094" s="2">
        <v>25253</v>
      </c>
      <c r="S2094" s="2">
        <v>24228</v>
      </c>
      <c r="T2094" s="2">
        <v>21862</v>
      </c>
      <c r="U2094" s="2">
        <v>19841</v>
      </c>
      <c r="V2094" s="2">
        <v>19513</v>
      </c>
      <c r="W2094" s="2">
        <v>19925</v>
      </c>
      <c r="X2094" s="2"/>
      <c r="Y2094">
        <f>AVERAGE(C2094:E2094)</f>
        <v>17460.666666666668</v>
      </c>
      <c r="Z2094">
        <f>AVERAGE(U2094:W2094)</f>
        <v>19759.666666666668</v>
      </c>
      <c r="AA2094">
        <f>LN(Z2094/Y2094)/19</f>
        <v>6.5101100466678176E-3</v>
      </c>
      <c r="AB2094">
        <f>EXP(AA2094)-1</f>
        <v>6.5313468727570267E-3</v>
      </c>
    </row>
    <row r="2095" spans="1:28" x14ac:dyDescent="0.25">
      <c r="A2095" s="3" t="s">
        <v>4217</v>
      </c>
      <c r="B2095" s="3" t="s">
        <v>4218</v>
      </c>
      <c r="C2095" s="2">
        <v>2550</v>
      </c>
      <c r="D2095" s="2">
        <v>2550</v>
      </c>
      <c r="E2095" s="2">
        <v>2500</v>
      </c>
      <c r="F2095" s="2">
        <v>2800</v>
      </c>
      <c r="G2095" s="2">
        <v>2828</v>
      </c>
      <c r="H2095" s="2">
        <v>2830</v>
      </c>
      <c r="I2095" s="2">
        <v>2810</v>
      </c>
      <c r="J2095" s="2">
        <v>2476</v>
      </c>
      <c r="K2095" s="2">
        <v>2850</v>
      </c>
      <c r="L2095" s="2">
        <v>2790</v>
      </c>
      <c r="M2095" s="2">
        <v>2810</v>
      </c>
      <c r="N2095" s="2">
        <v>2640</v>
      </c>
      <c r="O2095" s="2">
        <v>2610</v>
      </c>
      <c r="P2095" s="2">
        <v>2570</v>
      </c>
      <c r="Q2095" s="2">
        <v>2500</v>
      </c>
      <c r="R2095" s="2">
        <v>2480</v>
      </c>
      <c r="S2095" s="2">
        <v>2410</v>
      </c>
      <c r="T2095" s="2">
        <v>1967</v>
      </c>
      <c r="U2095" s="2">
        <v>1859</v>
      </c>
      <c r="V2095" s="2">
        <v>2032</v>
      </c>
      <c r="W2095" s="2">
        <v>2148</v>
      </c>
      <c r="X2095" s="2"/>
      <c r="Y2095">
        <f>AVERAGE(C2095:E2095)</f>
        <v>2533.3333333333335</v>
      </c>
      <c r="Z2095">
        <f>AVERAGE(U2095:W2095)</f>
        <v>2013</v>
      </c>
      <c r="AA2095">
        <f>LN(Z2095/Y2095)/19</f>
        <v>-1.2100516419290596E-2</v>
      </c>
      <c r="AB2095">
        <f>EXP(AA2095)-1</f>
        <v>-1.2027599577299708E-2</v>
      </c>
    </row>
    <row r="2096" spans="1:28" x14ac:dyDescent="0.25">
      <c r="A2096" s="3" t="s">
        <v>4219</v>
      </c>
      <c r="B2096" s="3" t="s">
        <v>4220</v>
      </c>
      <c r="C2096" s="2">
        <v>11250</v>
      </c>
      <c r="D2096" s="2">
        <v>11490</v>
      </c>
      <c r="E2096" s="2">
        <v>11500</v>
      </c>
      <c r="F2096" s="2">
        <v>10878</v>
      </c>
      <c r="G2096" s="2">
        <v>11130</v>
      </c>
      <c r="H2096" s="2">
        <v>10570</v>
      </c>
      <c r="I2096" s="2">
        <v>12495</v>
      </c>
      <c r="J2096" s="2">
        <v>12610</v>
      </c>
      <c r="K2096" s="2">
        <v>12650</v>
      </c>
      <c r="L2096" s="2">
        <v>12731</v>
      </c>
      <c r="M2096" s="2">
        <v>13137</v>
      </c>
      <c r="N2096" s="2">
        <v>11976</v>
      </c>
      <c r="O2096" s="2">
        <v>11200</v>
      </c>
      <c r="P2096" s="2">
        <v>10600</v>
      </c>
      <c r="Q2096" s="2">
        <v>9900</v>
      </c>
      <c r="R2096" s="2">
        <v>9701</v>
      </c>
      <c r="S2096" s="2">
        <v>9537</v>
      </c>
      <c r="T2096" s="2">
        <v>9004</v>
      </c>
      <c r="U2096" s="2">
        <v>7776</v>
      </c>
      <c r="V2096" s="2">
        <v>7840</v>
      </c>
      <c r="W2096" s="2">
        <v>7966</v>
      </c>
      <c r="X2096" s="2"/>
      <c r="Y2096">
        <f>AVERAGE(C2096:E2096)</f>
        <v>11413.333333333334</v>
      </c>
      <c r="Z2096">
        <f>AVERAGE(U2096:W2096)</f>
        <v>7860.666666666667</v>
      </c>
      <c r="AA2096">
        <f>LN(Z2096/Y2096)/19</f>
        <v>-1.9626886427318937E-2</v>
      </c>
      <c r="AB2096">
        <f>EXP(AA2096)-1</f>
        <v>-1.9435533027262863E-2</v>
      </c>
    </row>
    <row r="2097" spans="1:28" x14ac:dyDescent="0.25">
      <c r="A2097" s="3" t="s">
        <v>4221</v>
      </c>
      <c r="B2097" s="3" t="s">
        <v>4222</v>
      </c>
      <c r="C2097" s="2">
        <v>4000</v>
      </c>
      <c r="D2097" s="2">
        <v>3500</v>
      </c>
      <c r="E2097" s="2">
        <v>3500</v>
      </c>
      <c r="F2097" s="2">
        <v>3700</v>
      </c>
      <c r="G2097" s="2">
        <v>3290</v>
      </c>
      <c r="H2097" s="2">
        <v>3400</v>
      </c>
      <c r="I2097" s="2">
        <v>3500</v>
      </c>
      <c r="J2097" s="2">
        <v>4500</v>
      </c>
      <c r="K2097" s="2">
        <v>4550</v>
      </c>
      <c r="L2097" s="2">
        <v>4650</v>
      </c>
      <c r="M2097" s="2">
        <v>4600</v>
      </c>
      <c r="N2097" s="2">
        <v>4500</v>
      </c>
      <c r="O2097" s="2">
        <v>4400</v>
      </c>
      <c r="P2097" s="2">
        <v>4100</v>
      </c>
      <c r="Q2097" s="2">
        <v>4000</v>
      </c>
      <c r="R2097" s="2">
        <v>3935</v>
      </c>
      <c r="S2097" s="2">
        <v>3900</v>
      </c>
      <c r="T2097" s="2">
        <v>3250</v>
      </c>
      <c r="U2097" s="2">
        <v>2950</v>
      </c>
      <c r="V2097" s="2">
        <v>2700</v>
      </c>
      <c r="W2097" s="2">
        <v>2680</v>
      </c>
      <c r="X2097" s="2"/>
      <c r="Y2097">
        <f>AVERAGE(C2097:E2097)</f>
        <v>3666.6666666666665</v>
      </c>
      <c r="Z2097">
        <f>AVERAGE(U2097:W2097)</f>
        <v>2776.6666666666665</v>
      </c>
      <c r="AA2097">
        <f>LN(Z2097/Y2097)/19</f>
        <v>-1.4633253506295752E-2</v>
      </c>
      <c r="AB2097">
        <f>EXP(AA2097)-1</f>
        <v>-1.4526707788830917E-2</v>
      </c>
    </row>
    <row r="2098" spans="1:28" x14ac:dyDescent="0.25">
      <c r="A2098" s="3" t="s">
        <v>4223</v>
      </c>
      <c r="B2098" s="3" t="s">
        <v>4224</v>
      </c>
      <c r="C2098" s="2">
        <v>25880</v>
      </c>
      <c r="D2098" s="2">
        <v>25800</v>
      </c>
      <c r="E2098" s="2">
        <v>25542</v>
      </c>
      <c r="F2098" s="2">
        <v>25031</v>
      </c>
      <c r="G2098" s="2">
        <v>28385</v>
      </c>
      <c r="H2098" s="2">
        <v>25546</v>
      </c>
      <c r="I2098" s="2">
        <v>27750</v>
      </c>
      <c r="J2098" s="2">
        <v>28582</v>
      </c>
      <c r="K2098" s="2">
        <v>30102</v>
      </c>
      <c r="L2098" s="2">
        <v>30200</v>
      </c>
      <c r="M2098" s="2">
        <v>30207</v>
      </c>
      <c r="N2098" s="2">
        <v>29786</v>
      </c>
      <c r="O2098" s="2">
        <v>29290</v>
      </c>
      <c r="P2098" s="2">
        <v>28700</v>
      </c>
      <c r="Q2098" s="2">
        <v>27722</v>
      </c>
      <c r="R2098" s="2">
        <v>28269</v>
      </c>
      <c r="S2098" s="2">
        <v>27488</v>
      </c>
      <c r="T2098" s="2">
        <v>27740</v>
      </c>
      <c r="U2098" s="2">
        <v>24580</v>
      </c>
      <c r="V2098" s="2">
        <v>22871</v>
      </c>
      <c r="W2098" s="2">
        <v>25069</v>
      </c>
      <c r="X2098" s="2"/>
      <c r="Y2098">
        <f>AVERAGE(C2098:E2098)</f>
        <v>25740.666666666668</v>
      </c>
      <c r="Z2098">
        <f>AVERAGE(U2098:W2098)</f>
        <v>24173.333333333332</v>
      </c>
      <c r="AA2098">
        <f>LN(Z2098/Y2098)/19</f>
        <v>-3.3064212968389631E-3</v>
      </c>
      <c r="AB2098">
        <f>EXP(AA2098)-1</f>
        <v>-3.3009611054982679E-3</v>
      </c>
    </row>
    <row r="2099" spans="1:28" x14ac:dyDescent="0.25">
      <c r="A2099" s="3" t="s">
        <v>4225</v>
      </c>
      <c r="B2099" s="3" t="s">
        <v>4226</v>
      </c>
      <c r="C2099" s="2">
        <v>3830</v>
      </c>
      <c r="D2099" s="2">
        <v>3620</v>
      </c>
      <c r="E2099" s="2">
        <v>3598</v>
      </c>
      <c r="F2099" s="2">
        <v>3698</v>
      </c>
      <c r="G2099" s="2">
        <v>3770</v>
      </c>
      <c r="H2099" s="2">
        <v>4215</v>
      </c>
      <c r="I2099" s="2">
        <v>4370</v>
      </c>
      <c r="J2099" s="2">
        <v>4540</v>
      </c>
      <c r="K2099" s="2">
        <v>4717</v>
      </c>
      <c r="L2099" s="2">
        <v>4782</v>
      </c>
      <c r="M2099" s="2">
        <v>4750</v>
      </c>
      <c r="N2099" s="2">
        <v>4613</v>
      </c>
      <c r="O2099" s="2">
        <v>4804</v>
      </c>
      <c r="P2099" s="2">
        <v>4425</v>
      </c>
      <c r="Q2099" s="2">
        <v>3730</v>
      </c>
      <c r="R2099" s="2">
        <v>3721</v>
      </c>
      <c r="S2099" s="2">
        <v>3719</v>
      </c>
      <c r="T2099" s="2">
        <v>3170</v>
      </c>
      <c r="U2099" s="2">
        <v>2978</v>
      </c>
      <c r="V2099" s="2">
        <v>2647</v>
      </c>
      <c r="W2099" s="2">
        <v>2640</v>
      </c>
      <c r="X2099" s="2"/>
      <c r="Y2099">
        <f>AVERAGE(C2099:E2099)</f>
        <v>3682.6666666666665</v>
      </c>
      <c r="Z2099">
        <f>AVERAGE(U2099:W2099)</f>
        <v>2755</v>
      </c>
      <c r="AA2099">
        <f>LN(Z2099/Y2099)/19</f>
        <v>-1.5274720254421238E-2</v>
      </c>
      <c r="AB2099">
        <f>EXP(AA2099)-1</f>
        <v>-1.515865342922329E-2</v>
      </c>
    </row>
    <row r="2100" spans="1:28" x14ac:dyDescent="0.25">
      <c r="A2100" s="3" t="s">
        <v>4227</v>
      </c>
      <c r="B2100" s="3" t="s">
        <v>4228</v>
      </c>
      <c r="C2100" s="2">
        <v>15410</v>
      </c>
      <c r="D2100" s="2">
        <v>15520</v>
      </c>
      <c r="E2100" s="2">
        <v>15562</v>
      </c>
      <c r="F2100" s="2">
        <v>17324</v>
      </c>
      <c r="G2100" s="2">
        <v>17351</v>
      </c>
      <c r="H2100" s="2">
        <v>15810</v>
      </c>
      <c r="I2100" s="2">
        <v>15902</v>
      </c>
      <c r="J2100" s="2">
        <v>18032</v>
      </c>
      <c r="K2100" s="2">
        <v>17130</v>
      </c>
      <c r="L2100" s="2">
        <v>16680</v>
      </c>
      <c r="M2100" s="2">
        <v>16112</v>
      </c>
      <c r="N2100" s="2">
        <v>16000</v>
      </c>
      <c r="O2100" s="2">
        <v>15035</v>
      </c>
      <c r="P2100" s="2">
        <v>14808</v>
      </c>
      <c r="Q2100" s="2">
        <v>14894</v>
      </c>
      <c r="R2100" s="2">
        <v>14553</v>
      </c>
      <c r="S2100" s="2">
        <v>14500</v>
      </c>
      <c r="T2100" s="2">
        <v>13823</v>
      </c>
      <c r="U2100" s="2">
        <v>13270</v>
      </c>
      <c r="V2100" s="2">
        <v>13052</v>
      </c>
      <c r="W2100" s="2">
        <v>13281</v>
      </c>
      <c r="X2100" s="2"/>
      <c r="Y2100">
        <f>AVERAGE(C2100:E2100)</f>
        <v>15497.333333333334</v>
      </c>
      <c r="Z2100">
        <f>AVERAGE(U2100:W2100)</f>
        <v>13201</v>
      </c>
      <c r="AA2100">
        <f>LN(Z2100/Y2100)/19</f>
        <v>-8.4408095691962809E-3</v>
      </c>
      <c r="AB2100">
        <f>EXP(AA2100)-1</f>
        <v>-8.405285955721653E-3</v>
      </c>
    </row>
    <row r="2101" spans="1:28" x14ac:dyDescent="0.25">
      <c r="A2101" s="3" t="s">
        <v>4229</v>
      </c>
      <c r="B2101" s="3" t="s">
        <v>4230</v>
      </c>
      <c r="C2101" s="2">
        <v>102568</v>
      </c>
      <c r="D2101" s="2">
        <v>101955</v>
      </c>
      <c r="E2101" s="2">
        <v>98568</v>
      </c>
      <c r="F2101" s="2">
        <v>94864</v>
      </c>
      <c r="G2101" s="2">
        <v>92965</v>
      </c>
      <c r="H2101" s="2">
        <v>93545</v>
      </c>
      <c r="I2101" s="2">
        <v>104651</v>
      </c>
      <c r="J2101" s="2">
        <v>106141</v>
      </c>
      <c r="K2101" s="2">
        <v>106992</v>
      </c>
      <c r="L2101" s="2">
        <v>107586</v>
      </c>
      <c r="M2101" s="2">
        <v>103760</v>
      </c>
      <c r="N2101" s="2">
        <v>104754</v>
      </c>
      <c r="O2101" s="2">
        <v>102481</v>
      </c>
      <c r="P2101" s="2">
        <v>103132</v>
      </c>
      <c r="Q2101" s="2">
        <v>105795</v>
      </c>
      <c r="R2101" s="2">
        <v>101108</v>
      </c>
      <c r="S2101" s="2">
        <v>95208</v>
      </c>
      <c r="T2101" s="2">
        <v>93376</v>
      </c>
      <c r="U2101" s="2">
        <v>82521</v>
      </c>
      <c r="V2101" s="2">
        <v>80789</v>
      </c>
      <c r="W2101" s="2">
        <v>83564</v>
      </c>
      <c r="X2101" s="2"/>
      <c r="Y2101">
        <f>AVERAGE(C2101:E2101)</f>
        <v>101030.33333333333</v>
      </c>
      <c r="Z2101">
        <f>AVERAGE(U2101:W2101)</f>
        <v>82291.333333333328</v>
      </c>
      <c r="AA2101">
        <f>LN(Z2101/Y2101)/19</f>
        <v>-1.0797631865161297E-2</v>
      </c>
      <c r="AB2101">
        <f>EXP(AA2101)-1</f>
        <v>-1.0739546686981738E-2</v>
      </c>
    </row>
    <row r="2102" spans="1:28" x14ac:dyDescent="0.25">
      <c r="A2102" s="3" t="s">
        <v>4231</v>
      </c>
      <c r="B2102" s="3" t="s">
        <v>4232</v>
      </c>
      <c r="C2102" s="2">
        <v>5257</v>
      </c>
      <c r="D2102" s="2">
        <v>4100</v>
      </c>
      <c r="E2102" s="2">
        <v>3500</v>
      </c>
      <c r="F2102" s="2">
        <v>4200</v>
      </c>
      <c r="G2102" s="2">
        <v>4284</v>
      </c>
      <c r="H2102" s="2">
        <v>4285</v>
      </c>
      <c r="I2102" s="2">
        <v>4972</v>
      </c>
      <c r="J2102" s="2">
        <v>4327</v>
      </c>
      <c r="K2102" s="2">
        <v>4826</v>
      </c>
      <c r="L2102" s="2">
        <v>4780</v>
      </c>
      <c r="M2102" s="2">
        <v>4710</v>
      </c>
      <c r="N2102" s="2">
        <v>4880</v>
      </c>
      <c r="O2102" s="2">
        <v>4750</v>
      </c>
      <c r="P2102" s="2">
        <v>4650</v>
      </c>
      <c r="Q2102" s="2">
        <v>4900</v>
      </c>
      <c r="R2102" s="2">
        <v>4850</v>
      </c>
      <c r="S2102" s="2">
        <v>4530</v>
      </c>
      <c r="T2102" s="2">
        <v>3564</v>
      </c>
      <c r="U2102" s="2">
        <v>3375</v>
      </c>
      <c r="V2102" s="2">
        <v>3181</v>
      </c>
      <c r="W2102" s="2">
        <v>3168</v>
      </c>
      <c r="X2102" s="2"/>
      <c r="Y2102">
        <f>AVERAGE(C2102:E2102)</f>
        <v>4285.666666666667</v>
      </c>
      <c r="Z2102">
        <f>AVERAGE(U2102:W2102)</f>
        <v>3241.3333333333335</v>
      </c>
      <c r="AA2102">
        <f>LN(Z2102/Y2102)/19</f>
        <v>-1.4699544928854467E-2</v>
      </c>
      <c r="AB2102">
        <f>EXP(AA2102)-1</f>
        <v>-1.4592034049955904E-2</v>
      </c>
    </row>
    <row r="2103" spans="1:28" x14ac:dyDescent="0.25">
      <c r="A2103" s="3" t="s">
        <v>4233</v>
      </c>
      <c r="B2103" s="3" t="s">
        <v>4234</v>
      </c>
      <c r="C2103" s="2">
        <v>209441</v>
      </c>
      <c r="D2103" s="2">
        <v>228709</v>
      </c>
      <c r="E2103" s="2">
        <v>242431</v>
      </c>
      <c r="F2103" s="2">
        <v>215222</v>
      </c>
      <c r="G2103" s="2">
        <v>206795</v>
      </c>
      <c r="H2103" s="2">
        <v>198489</v>
      </c>
      <c r="I2103" s="2">
        <v>182916</v>
      </c>
      <c r="J2103" s="2">
        <v>207968</v>
      </c>
      <c r="K2103" s="2">
        <v>187457</v>
      </c>
      <c r="L2103" s="2">
        <v>186718</v>
      </c>
      <c r="M2103" s="2">
        <v>182946</v>
      </c>
      <c r="N2103" s="2">
        <v>192265</v>
      </c>
      <c r="O2103" s="2">
        <v>201129</v>
      </c>
      <c r="P2103" s="2">
        <v>181177</v>
      </c>
      <c r="Q2103" s="2">
        <v>188123</v>
      </c>
      <c r="R2103" s="2">
        <v>174500</v>
      </c>
      <c r="S2103" s="2">
        <v>167327</v>
      </c>
      <c r="T2103" s="2">
        <v>166386</v>
      </c>
      <c r="U2103" s="2">
        <v>150441</v>
      </c>
      <c r="V2103" s="2">
        <v>149871</v>
      </c>
      <c r="W2103" s="2">
        <v>165741</v>
      </c>
      <c r="X2103" s="2"/>
      <c r="Y2103">
        <f>AVERAGE(C2103:E2103)</f>
        <v>226860.33333333334</v>
      </c>
      <c r="Z2103">
        <f>AVERAGE(U2103:W2103)</f>
        <v>155351</v>
      </c>
      <c r="AA2103">
        <f>LN(Z2103/Y2103)/19</f>
        <v>-1.9928814924678458E-2</v>
      </c>
      <c r="AB2103">
        <f>EXP(AA2103)-1</f>
        <v>-1.973154869330862E-2</v>
      </c>
    </row>
    <row r="2104" spans="1:28" x14ac:dyDescent="0.25">
      <c r="A2104" s="3" t="s">
        <v>4235</v>
      </c>
      <c r="B2104" s="3" t="s">
        <v>4236</v>
      </c>
      <c r="C2104" s="2">
        <v>3815</v>
      </c>
      <c r="D2104" s="2">
        <v>3500</v>
      </c>
      <c r="E2104" s="2">
        <v>3000</v>
      </c>
      <c r="F2104" s="2">
        <v>2800</v>
      </c>
      <c r="G2104" s="2">
        <v>2715</v>
      </c>
      <c r="H2104" s="2">
        <v>2550</v>
      </c>
      <c r="I2104" s="2">
        <v>2924</v>
      </c>
      <c r="J2104" s="2">
        <v>2531</v>
      </c>
      <c r="K2104" s="2">
        <v>2705</v>
      </c>
      <c r="L2104" s="2">
        <v>2643</v>
      </c>
      <c r="M2104" s="2">
        <v>2722</v>
      </c>
      <c r="N2104" s="2">
        <v>3018</v>
      </c>
      <c r="O2104" s="2">
        <v>3093</v>
      </c>
      <c r="P2104" s="2">
        <v>3487</v>
      </c>
      <c r="Q2104" s="2">
        <v>3490</v>
      </c>
      <c r="R2104" s="2">
        <v>3721</v>
      </c>
      <c r="S2104" s="2">
        <v>3592</v>
      </c>
      <c r="T2104" s="2">
        <v>3515</v>
      </c>
      <c r="U2104" s="2">
        <v>3368</v>
      </c>
      <c r="V2104" s="2">
        <v>3427</v>
      </c>
      <c r="W2104" s="2">
        <v>3632</v>
      </c>
      <c r="X2104" s="2"/>
      <c r="Y2104">
        <f>AVERAGE(C2104:E2104)</f>
        <v>3438.3333333333335</v>
      </c>
      <c r="Z2104">
        <f>AVERAGE(U2104:W2104)</f>
        <v>3475.6666666666665</v>
      </c>
      <c r="AA2104">
        <f>LN(Z2104/Y2104)/19</f>
        <v>5.6839206759162612E-4</v>
      </c>
      <c r="AB2104">
        <f>EXP(AA2104)-1</f>
        <v>5.6855363297225736E-4</v>
      </c>
    </row>
    <row r="2105" spans="1:28" x14ac:dyDescent="0.25">
      <c r="A2105" s="3" t="s">
        <v>4237</v>
      </c>
      <c r="B2105" s="3" t="s">
        <v>4238</v>
      </c>
      <c r="C2105" s="2">
        <v>16010</v>
      </c>
      <c r="D2105" s="2">
        <v>16100</v>
      </c>
      <c r="E2105" s="2">
        <v>16210</v>
      </c>
      <c r="F2105" s="2">
        <v>17683</v>
      </c>
      <c r="G2105" s="2">
        <v>18567</v>
      </c>
      <c r="H2105" s="2">
        <v>16144</v>
      </c>
      <c r="I2105" s="2">
        <v>16246</v>
      </c>
      <c r="J2105" s="2">
        <v>16286</v>
      </c>
      <c r="K2105" s="2">
        <v>14600</v>
      </c>
      <c r="L2105" s="2">
        <v>12800</v>
      </c>
      <c r="M2105" s="2">
        <v>15029</v>
      </c>
      <c r="N2105" s="2">
        <v>14150</v>
      </c>
      <c r="O2105" s="2">
        <v>13784</v>
      </c>
      <c r="P2105" s="2">
        <v>13654</v>
      </c>
      <c r="Q2105" s="2">
        <v>13913</v>
      </c>
      <c r="R2105" s="2">
        <v>13278</v>
      </c>
      <c r="S2105" s="2">
        <v>12700</v>
      </c>
      <c r="T2105" s="2">
        <v>12000</v>
      </c>
      <c r="U2105" s="2">
        <v>10851</v>
      </c>
      <c r="V2105" s="2">
        <v>10423</v>
      </c>
      <c r="W2105" s="2">
        <v>10838</v>
      </c>
      <c r="X2105" s="2"/>
      <c r="Y2105">
        <f>AVERAGE(C2105:E2105)</f>
        <v>16106.666666666666</v>
      </c>
      <c r="Z2105">
        <f>AVERAGE(U2105:W2105)</f>
        <v>10704</v>
      </c>
      <c r="AA2105">
        <f>LN(Z2105/Y2105)/19</f>
        <v>-2.1506092714346163E-2</v>
      </c>
      <c r="AB2105">
        <f>EXP(AA2105)-1</f>
        <v>-2.1276485631815056E-2</v>
      </c>
    </row>
    <row r="2106" spans="1:28" x14ac:dyDescent="0.25">
      <c r="A2106" s="3" t="s">
        <v>4239</v>
      </c>
      <c r="B2106" s="3" t="s">
        <v>4240</v>
      </c>
      <c r="C2106" s="2">
        <v>5588</v>
      </c>
      <c r="D2106" s="2">
        <v>5240</v>
      </c>
      <c r="E2106" s="2">
        <v>5158</v>
      </c>
      <c r="F2106" s="2">
        <v>5108</v>
      </c>
      <c r="G2106" s="2">
        <v>5180</v>
      </c>
      <c r="H2106" s="2">
        <v>5210</v>
      </c>
      <c r="I2106" s="2">
        <v>5790</v>
      </c>
      <c r="J2106" s="2">
        <v>5950</v>
      </c>
      <c r="K2106" s="2">
        <v>5804</v>
      </c>
      <c r="L2106" s="2">
        <v>5386</v>
      </c>
      <c r="M2106" s="2">
        <v>5460</v>
      </c>
      <c r="N2106" s="2">
        <v>5529</v>
      </c>
      <c r="O2106" s="2">
        <v>5795</v>
      </c>
      <c r="P2106" s="2">
        <v>5463</v>
      </c>
      <c r="Q2106" s="2">
        <v>5284</v>
      </c>
      <c r="R2106" s="2">
        <v>5448</v>
      </c>
      <c r="S2106" s="2">
        <v>5350</v>
      </c>
      <c r="T2106" s="2">
        <v>5233</v>
      </c>
      <c r="U2106" s="2">
        <v>4693</v>
      </c>
      <c r="V2106" s="2">
        <v>4666</v>
      </c>
      <c r="W2106" s="2">
        <v>5048</v>
      </c>
      <c r="X2106" s="2"/>
      <c r="Y2106">
        <f>AVERAGE(C2106:E2106)</f>
        <v>5328.666666666667</v>
      </c>
      <c r="Z2106">
        <f>AVERAGE(U2106:W2106)</f>
        <v>4802.333333333333</v>
      </c>
      <c r="AA2106">
        <f>LN(Z2106/Y2106)/19</f>
        <v>-5.4736389276048136E-3</v>
      </c>
      <c r="AB2106">
        <f>EXP(AA2106)-1</f>
        <v>-5.4586858610523592E-3</v>
      </c>
    </row>
    <row r="2107" spans="1:28" x14ac:dyDescent="0.25">
      <c r="A2107" s="3" t="s">
        <v>4241</v>
      </c>
      <c r="B2107" s="3" t="s">
        <v>4242</v>
      </c>
      <c r="C2107" s="2">
        <v>7290</v>
      </c>
      <c r="D2107" s="2">
        <v>6879</v>
      </c>
      <c r="E2107" s="2">
        <v>7050</v>
      </c>
      <c r="F2107" s="2">
        <v>8100</v>
      </c>
      <c r="G2107" s="2">
        <v>8320</v>
      </c>
      <c r="H2107" s="2">
        <v>8624</v>
      </c>
      <c r="I2107" s="2">
        <v>8700</v>
      </c>
      <c r="J2107" s="2">
        <v>7630</v>
      </c>
      <c r="K2107" s="2">
        <v>7510</v>
      </c>
      <c r="L2107" s="2">
        <v>7724</v>
      </c>
      <c r="M2107" s="2">
        <v>7780</v>
      </c>
      <c r="N2107" s="2">
        <v>8360</v>
      </c>
      <c r="O2107" s="2">
        <v>8117</v>
      </c>
      <c r="P2107" s="2">
        <v>7906</v>
      </c>
      <c r="Q2107" s="2">
        <v>7309</v>
      </c>
      <c r="R2107" s="2">
        <v>7325</v>
      </c>
      <c r="S2107" s="2">
        <v>6548</v>
      </c>
      <c r="T2107" s="2">
        <v>6269</v>
      </c>
      <c r="U2107" s="2">
        <v>5494</v>
      </c>
      <c r="V2107" s="2">
        <v>5500</v>
      </c>
      <c r="W2107" s="2">
        <v>5478</v>
      </c>
      <c r="X2107" s="2"/>
      <c r="Y2107">
        <f>AVERAGE(C2107:E2107)</f>
        <v>7073</v>
      </c>
      <c r="Z2107">
        <f>AVERAGE(U2107:W2107)</f>
        <v>5490.666666666667</v>
      </c>
      <c r="AA2107">
        <f>LN(Z2107/Y2107)/19</f>
        <v>-1.3328159841919695E-2</v>
      </c>
      <c r="AB2107">
        <f>EXP(AA2107)-1</f>
        <v>-1.3239733210242077E-2</v>
      </c>
    </row>
    <row r="2108" spans="1:28" x14ac:dyDescent="0.25">
      <c r="A2108" s="3" t="s">
        <v>4243</v>
      </c>
      <c r="B2108" s="3" t="s">
        <v>4244</v>
      </c>
      <c r="C2108" s="2">
        <v>6300</v>
      </c>
      <c r="D2108" s="2">
        <v>6560</v>
      </c>
      <c r="E2108" s="2">
        <v>9140</v>
      </c>
      <c r="F2108" s="2">
        <v>10790</v>
      </c>
      <c r="G2108" s="2">
        <v>11000</v>
      </c>
      <c r="H2108" s="2">
        <v>10500</v>
      </c>
      <c r="I2108" s="2">
        <v>10630</v>
      </c>
      <c r="J2108" s="2">
        <v>10500</v>
      </c>
      <c r="K2108" s="2">
        <v>10395</v>
      </c>
      <c r="L2108" s="2">
        <v>11000</v>
      </c>
      <c r="M2108" s="2">
        <v>11026</v>
      </c>
      <c r="N2108" s="2">
        <v>11325</v>
      </c>
      <c r="O2108" s="2">
        <v>11625</v>
      </c>
      <c r="P2108" s="2">
        <v>11344</v>
      </c>
      <c r="Q2108" s="2">
        <v>10948</v>
      </c>
      <c r="R2108" s="2">
        <v>11040</v>
      </c>
      <c r="S2108" s="2">
        <v>11021</v>
      </c>
      <c r="T2108" s="2">
        <v>10643</v>
      </c>
      <c r="U2108" s="2">
        <v>9879</v>
      </c>
      <c r="V2108" s="2">
        <v>9695</v>
      </c>
      <c r="W2108" s="2">
        <v>9843</v>
      </c>
      <c r="X2108" s="2"/>
      <c r="Y2108">
        <f>AVERAGE(C2108:E2108)</f>
        <v>7333.333333333333</v>
      </c>
      <c r="Z2108">
        <f>AVERAGE(U2108:W2108)</f>
        <v>9805.6666666666661</v>
      </c>
      <c r="AA2108">
        <f>LN(Z2108/Y2108)/19</f>
        <v>1.5291067640396812E-2</v>
      </c>
      <c r="AB2108">
        <f>EXP(AA2108)-1</f>
        <v>1.5408574184722745E-2</v>
      </c>
    </row>
    <row r="2109" spans="1:28" x14ac:dyDescent="0.25">
      <c r="A2109" s="3" t="s">
        <v>4245</v>
      </c>
      <c r="B2109" s="3" t="s">
        <v>4246</v>
      </c>
      <c r="C2109" s="2">
        <v>5240</v>
      </c>
      <c r="D2109" s="2">
        <v>5260</v>
      </c>
      <c r="E2109" s="2">
        <v>5240</v>
      </c>
      <c r="F2109" s="2">
        <v>4169</v>
      </c>
      <c r="G2109" s="2">
        <v>4210</v>
      </c>
      <c r="H2109" s="2">
        <v>8943</v>
      </c>
      <c r="I2109" s="2">
        <v>4613</v>
      </c>
      <c r="J2109" s="2">
        <v>5016</v>
      </c>
      <c r="K2109" s="2">
        <v>5170</v>
      </c>
      <c r="L2109" s="2">
        <v>4782</v>
      </c>
      <c r="M2109" s="2">
        <v>4675</v>
      </c>
      <c r="N2109" s="2">
        <v>4446</v>
      </c>
      <c r="O2109" s="2">
        <v>4531</v>
      </c>
      <c r="P2109" s="2">
        <v>4370</v>
      </c>
      <c r="Q2109" s="2">
        <v>4243</v>
      </c>
      <c r="R2109" s="2">
        <v>4257</v>
      </c>
      <c r="S2109" s="2">
        <v>4175</v>
      </c>
      <c r="T2109" s="2">
        <v>4100</v>
      </c>
      <c r="U2109" s="2">
        <v>3727</v>
      </c>
      <c r="V2109" s="2">
        <v>3406</v>
      </c>
      <c r="W2109" s="2">
        <v>3557</v>
      </c>
      <c r="X2109" s="2"/>
      <c r="Y2109">
        <f>AVERAGE(C2109:E2109)</f>
        <v>5246.666666666667</v>
      </c>
      <c r="Z2109">
        <f>AVERAGE(U2109:W2109)</f>
        <v>3563.3333333333335</v>
      </c>
      <c r="AA2109">
        <f>LN(Z2109/Y2109)/19</f>
        <v>-2.0362974629068595E-2</v>
      </c>
      <c r="AB2109">
        <f>EXP(AA2109)-1</f>
        <v>-2.0157049380041037E-2</v>
      </c>
    </row>
    <row r="2110" spans="1:28" x14ac:dyDescent="0.25">
      <c r="A2110" s="3" t="s">
        <v>4247</v>
      </c>
      <c r="B2110" s="3" t="s">
        <v>4248</v>
      </c>
      <c r="C2110" s="2">
        <v>143090</v>
      </c>
      <c r="D2110" s="2">
        <v>144611</v>
      </c>
      <c r="E2110" s="2">
        <v>148437</v>
      </c>
      <c r="F2110" s="2">
        <v>126050</v>
      </c>
      <c r="G2110" s="2">
        <v>103664</v>
      </c>
      <c r="H2110" s="2">
        <v>124225</v>
      </c>
      <c r="I2110" s="2">
        <v>129102</v>
      </c>
      <c r="J2110" s="2">
        <v>125126</v>
      </c>
      <c r="K2110" s="2">
        <v>125244</v>
      </c>
      <c r="L2110" s="2">
        <v>116177</v>
      </c>
      <c r="M2110" s="2">
        <v>110147</v>
      </c>
      <c r="N2110" s="2">
        <v>108155</v>
      </c>
      <c r="O2110" s="2">
        <v>101068</v>
      </c>
      <c r="P2110" s="2">
        <v>99051</v>
      </c>
      <c r="Q2110" s="2">
        <v>100481</v>
      </c>
      <c r="R2110" s="2">
        <v>102196</v>
      </c>
      <c r="S2110" s="2">
        <v>98926</v>
      </c>
      <c r="T2110" s="2">
        <v>92036</v>
      </c>
      <c r="U2110" s="2">
        <v>85663</v>
      </c>
      <c r="V2110" s="2">
        <v>86720</v>
      </c>
      <c r="W2110" s="2">
        <v>95723</v>
      </c>
      <c r="X2110" s="2"/>
      <c r="Y2110">
        <f>AVERAGE(C2110:E2110)</f>
        <v>145379.33333333334</v>
      </c>
      <c r="Z2110">
        <f>AVERAGE(U2110:W2110)</f>
        <v>89368.666666666672</v>
      </c>
      <c r="AA2110">
        <f>LN(Z2110/Y2110)/19</f>
        <v>-2.5609278017370167E-2</v>
      </c>
      <c r="AB2110">
        <f>EXP(AA2110)-1</f>
        <v>-2.5284141870821397E-2</v>
      </c>
    </row>
    <row r="2111" spans="1:28" x14ac:dyDescent="0.25">
      <c r="A2111" s="3" t="s">
        <v>4249</v>
      </c>
      <c r="B2111" s="3" t="s">
        <v>4250</v>
      </c>
      <c r="C2111" s="2">
        <v>50158</v>
      </c>
      <c r="D2111" s="2">
        <v>52323</v>
      </c>
      <c r="E2111" s="2">
        <v>56916</v>
      </c>
      <c r="F2111" s="2">
        <v>50699</v>
      </c>
      <c r="G2111" s="2">
        <v>49081</v>
      </c>
      <c r="H2111" s="2">
        <v>48120</v>
      </c>
      <c r="I2111" s="2">
        <v>50692</v>
      </c>
      <c r="J2111" s="2">
        <v>49799</v>
      </c>
      <c r="K2111" s="2">
        <v>51038</v>
      </c>
      <c r="L2111" s="2">
        <v>50332</v>
      </c>
      <c r="M2111" s="2">
        <v>49832</v>
      </c>
      <c r="N2111" s="2">
        <v>51408</v>
      </c>
      <c r="O2111" s="2">
        <v>51130</v>
      </c>
      <c r="P2111" s="2">
        <v>53670</v>
      </c>
      <c r="Q2111" s="2">
        <v>55045</v>
      </c>
      <c r="R2111" s="2">
        <v>53867</v>
      </c>
      <c r="S2111" s="2">
        <v>50204</v>
      </c>
      <c r="T2111" s="2">
        <v>50018</v>
      </c>
      <c r="U2111" s="2">
        <v>43048</v>
      </c>
      <c r="V2111" s="2">
        <v>43208</v>
      </c>
      <c r="W2111" s="2">
        <v>50111</v>
      </c>
      <c r="X2111" s="2"/>
      <c r="Y2111">
        <f>AVERAGE(C2111:E2111)</f>
        <v>53132.333333333336</v>
      </c>
      <c r="Z2111">
        <f>AVERAGE(U2111:W2111)</f>
        <v>45455.666666666664</v>
      </c>
      <c r="AA2111">
        <f>LN(Z2111/Y2111)/19</f>
        <v>-8.2130613130242513E-3</v>
      </c>
      <c r="AB2111">
        <f>EXP(AA2111)-1</f>
        <v>-8.1794262701700982E-3</v>
      </c>
    </row>
    <row r="2112" spans="1:28" x14ac:dyDescent="0.25">
      <c r="A2112" s="3" t="s">
        <v>4251</v>
      </c>
      <c r="B2112" s="3" t="s">
        <v>4252</v>
      </c>
      <c r="C2112" s="2">
        <v>32000</v>
      </c>
      <c r="D2112" s="2">
        <v>32682</v>
      </c>
      <c r="E2112" s="2">
        <v>34316</v>
      </c>
      <c r="F2112" s="2">
        <v>34076</v>
      </c>
      <c r="G2112" s="2">
        <v>35370</v>
      </c>
      <c r="H2112" s="2">
        <v>35375</v>
      </c>
      <c r="I2112" s="2">
        <v>36082</v>
      </c>
      <c r="J2112" s="2">
        <v>35360</v>
      </c>
      <c r="K2112" s="2">
        <v>35189</v>
      </c>
      <c r="L2112" s="2">
        <v>36888</v>
      </c>
      <c r="M2112" s="2">
        <v>37625</v>
      </c>
      <c r="N2112" s="2">
        <v>37230</v>
      </c>
      <c r="O2112" s="2">
        <v>39600</v>
      </c>
      <c r="P2112" s="2">
        <v>38900</v>
      </c>
      <c r="Q2112" s="2">
        <v>41149</v>
      </c>
      <c r="R2112" s="2">
        <v>41946</v>
      </c>
      <c r="S2112" s="2">
        <v>40998</v>
      </c>
      <c r="T2112" s="2">
        <v>39700</v>
      </c>
      <c r="U2112" s="2">
        <v>35112</v>
      </c>
      <c r="V2112" s="2">
        <v>34935</v>
      </c>
      <c r="W2112" s="2">
        <v>38159</v>
      </c>
      <c r="X2112" s="2"/>
      <c r="Y2112">
        <f>AVERAGE(C2112:E2112)</f>
        <v>32999.333333333336</v>
      </c>
      <c r="Z2112">
        <f>AVERAGE(U2112:W2112)</f>
        <v>36068.666666666664</v>
      </c>
      <c r="AA2112">
        <f>LN(Z2112/Y2112)/19</f>
        <v>4.6809036752456885E-3</v>
      </c>
      <c r="AB2112">
        <f>EXP(AA2112)-1</f>
        <v>4.6918762186467511E-3</v>
      </c>
    </row>
    <row r="2113" spans="1:28" x14ac:dyDescent="0.25">
      <c r="A2113" s="3" t="s">
        <v>4253</v>
      </c>
      <c r="B2113" s="3" t="s">
        <v>4254</v>
      </c>
      <c r="C2113" s="2">
        <v>65000</v>
      </c>
      <c r="D2113" s="2">
        <v>57200</v>
      </c>
      <c r="E2113" s="2">
        <v>67927</v>
      </c>
      <c r="F2113" s="2">
        <v>62888</v>
      </c>
      <c r="G2113" s="2">
        <v>62900</v>
      </c>
      <c r="H2113" s="2">
        <v>43465</v>
      </c>
      <c r="I2113" s="2">
        <v>68975</v>
      </c>
      <c r="J2113" s="2">
        <v>61300</v>
      </c>
      <c r="K2113" s="2">
        <v>55970</v>
      </c>
      <c r="L2113" s="2">
        <v>49990</v>
      </c>
      <c r="M2113" s="2">
        <v>52803</v>
      </c>
      <c r="N2113" s="2">
        <v>54119</v>
      </c>
      <c r="O2113" s="2">
        <v>55395</v>
      </c>
      <c r="P2113" s="2">
        <v>52883</v>
      </c>
      <c r="Q2113" s="2">
        <v>51407</v>
      </c>
      <c r="R2113" s="2">
        <v>51419</v>
      </c>
      <c r="S2113" s="2">
        <v>49241</v>
      </c>
      <c r="T2113" s="2">
        <v>46710</v>
      </c>
      <c r="U2113" s="2">
        <v>38933</v>
      </c>
      <c r="V2113" s="2">
        <v>38713</v>
      </c>
      <c r="W2113" s="2">
        <v>42922</v>
      </c>
      <c r="X2113" s="2"/>
      <c r="Y2113">
        <f>AVERAGE(C2113:E2113)</f>
        <v>63375.666666666664</v>
      </c>
      <c r="Z2113">
        <f>AVERAGE(U2113:W2113)</f>
        <v>40189.333333333336</v>
      </c>
      <c r="AA2113">
        <f>LN(Z2113/Y2113)/19</f>
        <v>-2.3972545305362518E-2</v>
      </c>
      <c r="AB2113">
        <f>EXP(AA2113)-1</f>
        <v>-2.3687486248104239E-2</v>
      </c>
    </row>
    <row r="2114" spans="1:28" x14ac:dyDescent="0.25">
      <c r="A2114" s="3" t="s">
        <v>4255</v>
      </c>
      <c r="B2114" s="3" t="s">
        <v>4256</v>
      </c>
      <c r="C2114" s="2">
        <v>43000</v>
      </c>
      <c r="D2114" s="2">
        <v>42000</v>
      </c>
      <c r="E2114" s="2">
        <v>38000</v>
      </c>
      <c r="F2114" s="2">
        <v>40000</v>
      </c>
      <c r="G2114" s="2">
        <v>45120</v>
      </c>
      <c r="H2114" s="2">
        <v>40200</v>
      </c>
      <c r="I2114" s="2">
        <v>39500</v>
      </c>
      <c r="J2114" s="2">
        <v>47500</v>
      </c>
      <c r="K2114" s="2">
        <v>46000</v>
      </c>
      <c r="L2114" s="2">
        <v>48000</v>
      </c>
      <c r="M2114" s="2">
        <v>47000</v>
      </c>
      <c r="N2114" s="2">
        <v>46000</v>
      </c>
      <c r="O2114" s="2">
        <v>50000</v>
      </c>
      <c r="P2114" s="2">
        <v>45781</v>
      </c>
      <c r="Q2114" s="2">
        <v>45400</v>
      </c>
      <c r="R2114" s="2">
        <v>46107</v>
      </c>
      <c r="S2114" s="2">
        <v>45000</v>
      </c>
      <c r="T2114" s="2">
        <v>43520</v>
      </c>
      <c r="U2114" s="2">
        <v>39680</v>
      </c>
      <c r="V2114" s="2">
        <v>41230</v>
      </c>
      <c r="W2114" s="2">
        <v>47480</v>
      </c>
      <c r="X2114" s="2"/>
      <c r="Y2114">
        <f>AVERAGE(C2114:E2114)</f>
        <v>41000</v>
      </c>
      <c r="Z2114">
        <f>AVERAGE(U2114:W2114)</f>
        <v>42796.666666666664</v>
      </c>
      <c r="AA2114">
        <f>LN(Z2114/Y2114)/19</f>
        <v>2.2572711173986667E-3</v>
      </c>
      <c r="AB2114">
        <f>EXP(AA2114)-1</f>
        <v>2.2598206718316138E-3</v>
      </c>
    </row>
    <row r="2115" spans="1:28" x14ac:dyDescent="0.25">
      <c r="A2115" s="3" t="s">
        <v>4257</v>
      </c>
      <c r="B2115" s="3" t="s">
        <v>4258</v>
      </c>
      <c r="C2115" s="2">
        <v>98127</v>
      </c>
      <c r="D2115" s="2">
        <v>88697</v>
      </c>
      <c r="E2115" s="2">
        <v>71751</v>
      </c>
      <c r="F2115" s="2">
        <v>74781</v>
      </c>
      <c r="G2115" s="2">
        <v>69393</v>
      </c>
      <c r="H2115" s="2">
        <v>68820</v>
      </c>
      <c r="I2115" s="2">
        <v>73440</v>
      </c>
      <c r="J2115" s="2">
        <v>73500</v>
      </c>
      <c r="K2115" s="2">
        <v>69605</v>
      </c>
      <c r="L2115" s="2">
        <v>68143</v>
      </c>
      <c r="M2115" s="2">
        <v>68850</v>
      </c>
      <c r="N2115" s="2">
        <v>66255</v>
      </c>
      <c r="O2115" s="2">
        <v>65290</v>
      </c>
      <c r="P2115" s="2">
        <v>64465</v>
      </c>
      <c r="Q2115" s="2">
        <v>60847</v>
      </c>
      <c r="R2115" s="2">
        <v>58064</v>
      </c>
      <c r="S2115" s="2">
        <v>54665</v>
      </c>
      <c r="T2115" s="2">
        <v>52698</v>
      </c>
      <c r="U2115" s="2">
        <v>49957</v>
      </c>
      <c r="V2115" s="2">
        <v>49548</v>
      </c>
      <c r="W2115" s="2">
        <v>56352</v>
      </c>
      <c r="X2115" s="2"/>
      <c r="Y2115">
        <f>AVERAGE(C2115:E2115)</f>
        <v>86191.666666666672</v>
      </c>
      <c r="Z2115">
        <f>AVERAGE(U2115:W2115)</f>
        <v>51952.333333333336</v>
      </c>
      <c r="AA2115">
        <f>LN(Z2115/Y2115)/19</f>
        <v>-2.6644571951411261E-2</v>
      </c>
      <c r="AB2115">
        <f>EXP(AA2115)-1</f>
        <v>-2.6292737099807839E-2</v>
      </c>
    </row>
    <row r="2116" spans="1:28" x14ac:dyDescent="0.25">
      <c r="A2116" s="3" t="s">
        <v>4259</v>
      </c>
      <c r="B2116" s="3" t="s">
        <v>4260</v>
      </c>
      <c r="C2116" s="2">
        <v>2925</v>
      </c>
      <c r="D2116" s="2">
        <v>3175</v>
      </c>
      <c r="E2116" s="2">
        <v>3206</v>
      </c>
      <c r="F2116" s="2">
        <v>3158</v>
      </c>
      <c r="G2116" s="2">
        <v>3021</v>
      </c>
      <c r="H2116" s="2">
        <v>2752</v>
      </c>
      <c r="I2116" s="2">
        <v>2766</v>
      </c>
      <c r="J2116" s="2">
        <v>2804</v>
      </c>
      <c r="K2116" s="2">
        <v>2736</v>
      </c>
      <c r="L2116" s="2">
        <v>2804</v>
      </c>
      <c r="M2116" s="2">
        <v>2615</v>
      </c>
      <c r="N2116" s="2">
        <v>2453</v>
      </c>
      <c r="O2116" s="2">
        <v>2090</v>
      </c>
      <c r="P2116" s="2">
        <v>1948</v>
      </c>
      <c r="Q2116" s="2">
        <v>1908</v>
      </c>
      <c r="R2116" s="2">
        <v>1693</v>
      </c>
      <c r="S2116" s="2">
        <v>1571</v>
      </c>
      <c r="T2116" s="2">
        <v>1374</v>
      </c>
      <c r="U2116" s="2">
        <v>1418</v>
      </c>
      <c r="V2116" s="2">
        <v>1417</v>
      </c>
      <c r="W2116" s="2">
        <v>1603</v>
      </c>
      <c r="X2116" s="2"/>
      <c r="Y2116">
        <f>AVERAGE(C2116:E2116)</f>
        <v>3102</v>
      </c>
      <c r="Z2116">
        <f>AVERAGE(U2116:W2116)</f>
        <v>1479.3333333333333</v>
      </c>
      <c r="AA2116">
        <f>LN(Z2116/Y2116)/19</f>
        <v>-3.8971343626950247E-2</v>
      </c>
      <c r="AB2116">
        <f>EXP(AA2116)-1</f>
        <v>-3.8221730171638435E-2</v>
      </c>
    </row>
    <row r="2117" spans="1:28" x14ac:dyDescent="0.25">
      <c r="A2117" s="3" t="s">
        <v>4261</v>
      </c>
      <c r="B2117" s="3" t="s">
        <v>4262</v>
      </c>
      <c r="C2117" s="2">
        <v>17255</v>
      </c>
      <c r="D2117" s="2">
        <v>18672</v>
      </c>
      <c r="E2117" s="2">
        <v>18837</v>
      </c>
      <c r="F2117" s="2">
        <v>18445</v>
      </c>
      <c r="G2117" s="2">
        <v>18896</v>
      </c>
      <c r="H2117" s="2">
        <v>17875</v>
      </c>
      <c r="I2117" s="2">
        <v>18157</v>
      </c>
      <c r="J2117" s="2">
        <v>18245</v>
      </c>
      <c r="K2117" s="2">
        <v>18612</v>
      </c>
      <c r="L2117" s="2">
        <v>18946</v>
      </c>
      <c r="M2117" s="2">
        <v>18813</v>
      </c>
      <c r="N2117" s="2">
        <v>19225</v>
      </c>
      <c r="O2117" s="2">
        <v>18300</v>
      </c>
      <c r="P2117" s="2">
        <v>18033</v>
      </c>
      <c r="Q2117" s="2">
        <v>17943</v>
      </c>
      <c r="R2117" s="2">
        <v>16609</v>
      </c>
      <c r="S2117" s="2">
        <v>15043</v>
      </c>
      <c r="T2117" s="2">
        <v>13710</v>
      </c>
      <c r="U2117" s="2">
        <v>13066</v>
      </c>
      <c r="V2117" s="2">
        <v>11997</v>
      </c>
      <c r="W2117" s="2">
        <v>12711</v>
      </c>
      <c r="X2117" s="2"/>
      <c r="Y2117">
        <f>AVERAGE(C2117:E2117)</f>
        <v>18254.666666666668</v>
      </c>
      <c r="Z2117">
        <f>AVERAGE(U2117:W2117)</f>
        <v>12591.333333333334</v>
      </c>
      <c r="AA2117">
        <f>LN(Z2117/Y2117)/19</f>
        <v>-1.9548000447255541E-2</v>
      </c>
      <c r="AB2117">
        <f>EXP(AA2117)-1</f>
        <v>-1.9358177187164816E-2</v>
      </c>
    </row>
    <row r="2118" spans="1:28" x14ac:dyDescent="0.25">
      <c r="A2118" s="3" t="s">
        <v>4263</v>
      </c>
      <c r="B2118" s="3" t="s">
        <v>4264</v>
      </c>
      <c r="C2118" s="2">
        <v>3950</v>
      </c>
      <c r="D2118" s="2">
        <v>3500</v>
      </c>
      <c r="E2118" s="2">
        <v>3946</v>
      </c>
      <c r="F2118" s="2">
        <v>3852</v>
      </c>
      <c r="G2118" s="2">
        <v>3771</v>
      </c>
      <c r="H2118" s="2">
        <v>3500</v>
      </c>
      <c r="I2118" s="2">
        <v>4435</v>
      </c>
      <c r="J2118" s="2">
        <v>4327</v>
      </c>
      <c r="K2118" s="2">
        <v>4265</v>
      </c>
      <c r="L2118" s="2">
        <v>4158</v>
      </c>
      <c r="M2118" s="2">
        <v>4222</v>
      </c>
      <c r="N2118" s="2">
        <v>4130</v>
      </c>
      <c r="O2118" s="2">
        <v>4090</v>
      </c>
      <c r="P2118" s="2">
        <v>3977</v>
      </c>
      <c r="Q2118" s="2">
        <v>3909</v>
      </c>
      <c r="R2118" s="2">
        <v>3936</v>
      </c>
      <c r="S2118" s="2">
        <v>3739</v>
      </c>
      <c r="T2118" s="2">
        <v>3265</v>
      </c>
      <c r="U2118" s="2">
        <v>3020</v>
      </c>
      <c r="V2118" s="2">
        <v>2919</v>
      </c>
      <c r="W2118" s="2">
        <v>3007</v>
      </c>
      <c r="X2118" s="2"/>
      <c r="Y2118">
        <f>AVERAGE(C2118:E2118)</f>
        <v>3798.6666666666665</v>
      </c>
      <c r="Z2118">
        <f>AVERAGE(U2118:W2118)</f>
        <v>2982</v>
      </c>
      <c r="AA2118">
        <f>LN(Z2118/Y2118)/19</f>
        <v>-1.2739784822368708E-2</v>
      </c>
      <c r="AB2118">
        <f>EXP(AA2118)-1</f>
        <v>-1.2658977284591977E-2</v>
      </c>
    </row>
    <row r="2119" spans="1:28" x14ac:dyDescent="0.25">
      <c r="A2119" s="3" t="s">
        <v>4265</v>
      </c>
      <c r="B2119" s="3" t="s">
        <v>4266</v>
      </c>
      <c r="C2119" s="2">
        <v>32602</v>
      </c>
      <c r="D2119" s="2">
        <v>33906</v>
      </c>
      <c r="E2119" s="2">
        <v>29742</v>
      </c>
      <c r="F2119" s="2">
        <v>28417</v>
      </c>
      <c r="G2119" s="2">
        <v>29837</v>
      </c>
      <c r="H2119" s="2">
        <v>25322</v>
      </c>
      <c r="I2119" s="2">
        <v>30339</v>
      </c>
      <c r="J2119" s="2">
        <v>31539</v>
      </c>
      <c r="K2119" s="2">
        <v>31225</v>
      </c>
      <c r="L2119" s="2">
        <v>31945</v>
      </c>
      <c r="M2119" s="2">
        <v>34244</v>
      </c>
      <c r="N2119" s="2">
        <v>34641</v>
      </c>
      <c r="O2119" s="2">
        <v>33480</v>
      </c>
      <c r="P2119" s="2">
        <v>32199</v>
      </c>
      <c r="Q2119" s="2">
        <v>30798</v>
      </c>
      <c r="R2119" s="2">
        <v>32093</v>
      </c>
      <c r="S2119" s="2">
        <v>30800</v>
      </c>
      <c r="T2119" s="2">
        <v>31800</v>
      </c>
      <c r="U2119" s="2">
        <v>30200</v>
      </c>
      <c r="V2119" s="2">
        <v>25677</v>
      </c>
      <c r="W2119" s="2">
        <v>30276</v>
      </c>
      <c r="X2119" s="2"/>
      <c r="Y2119">
        <f>AVERAGE(C2119:E2119)</f>
        <v>32083.333333333332</v>
      </c>
      <c r="Z2119">
        <f>AVERAGE(U2119:W2119)</f>
        <v>28717.666666666668</v>
      </c>
      <c r="AA2119">
        <f>LN(Z2119/Y2119)/19</f>
        <v>-5.8328519903732652E-3</v>
      </c>
      <c r="AB2119">
        <f>EXP(AA2119)-1</f>
        <v>-5.8158739354020605E-3</v>
      </c>
    </row>
    <row r="2120" spans="1:28" x14ac:dyDescent="0.25">
      <c r="A2120" s="3" t="s">
        <v>4267</v>
      </c>
      <c r="B2120" s="3" t="s">
        <v>4268</v>
      </c>
      <c r="C2120" s="2">
        <v>2500</v>
      </c>
      <c r="D2120" s="2">
        <v>2438</v>
      </c>
      <c r="E2120" s="2">
        <v>2944</v>
      </c>
      <c r="F2120" s="2">
        <v>3112</v>
      </c>
      <c r="G2120" s="2">
        <v>3010</v>
      </c>
      <c r="H2120" s="2">
        <v>3362</v>
      </c>
      <c r="I2120" s="2">
        <v>3200</v>
      </c>
      <c r="J2120" s="2">
        <v>3000</v>
      </c>
      <c r="K2120" s="2">
        <v>2705</v>
      </c>
      <c r="L2120" s="2">
        <v>2700</v>
      </c>
      <c r="M2120" s="2">
        <v>2627</v>
      </c>
      <c r="N2120" s="2">
        <v>2530</v>
      </c>
      <c r="O2120" s="2">
        <v>2490</v>
      </c>
      <c r="P2120" s="2">
        <v>2112</v>
      </c>
      <c r="Q2120" s="2">
        <v>1987</v>
      </c>
      <c r="R2120" s="2">
        <v>1919</v>
      </c>
      <c r="S2120" s="2">
        <v>2002</v>
      </c>
      <c r="T2120" s="2">
        <v>1988</v>
      </c>
      <c r="U2120" s="2">
        <v>1993</v>
      </c>
      <c r="V2120" s="2">
        <v>2050</v>
      </c>
      <c r="W2120" s="2">
        <v>2200</v>
      </c>
      <c r="X2120" s="2"/>
      <c r="Y2120">
        <f>AVERAGE(C2120:E2120)</f>
        <v>2627.3333333333335</v>
      </c>
      <c r="Z2120">
        <f>AVERAGE(U2120:W2120)</f>
        <v>2081</v>
      </c>
      <c r="AA2120">
        <f>LN(Z2120/Y2120)/19</f>
        <v>-1.226951803648447E-2</v>
      </c>
      <c r="AB2120">
        <f>EXP(AA2120)-1</f>
        <v>-1.2194554402498947E-2</v>
      </c>
    </row>
    <row r="2121" spans="1:28" x14ac:dyDescent="0.25">
      <c r="A2121" s="3" t="s">
        <v>4269</v>
      </c>
      <c r="B2121" s="3" t="s">
        <v>4270</v>
      </c>
      <c r="C2121" s="2">
        <v>274135</v>
      </c>
      <c r="D2121" s="2">
        <v>295751</v>
      </c>
      <c r="E2121" s="2">
        <v>308544</v>
      </c>
      <c r="F2121" s="2">
        <v>322905</v>
      </c>
      <c r="G2121" s="2">
        <v>326085</v>
      </c>
      <c r="H2121" s="2">
        <v>326215</v>
      </c>
      <c r="I2121" s="2">
        <v>328931</v>
      </c>
      <c r="J2121" s="2">
        <v>337154</v>
      </c>
      <c r="K2121" s="2">
        <v>340589</v>
      </c>
      <c r="L2121" s="2">
        <v>344030</v>
      </c>
      <c r="M2121" s="2">
        <v>337284</v>
      </c>
      <c r="N2121" s="2">
        <v>306928</v>
      </c>
      <c r="O2121" s="2">
        <v>297599</v>
      </c>
      <c r="P2121" s="2">
        <v>270815</v>
      </c>
      <c r="Q2121" s="2">
        <v>238317</v>
      </c>
      <c r="R2121" s="2">
        <v>229097</v>
      </c>
      <c r="S2121" s="2">
        <v>178135</v>
      </c>
      <c r="T2121" s="2">
        <v>170710</v>
      </c>
      <c r="U2121" s="2">
        <v>161265</v>
      </c>
      <c r="V2121" s="2">
        <v>168201</v>
      </c>
      <c r="W2121" s="2">
        <v>190889</v>
      </c>
      <c r="X2121" s="2"/>
      <c r="Y2121">
        <f>AVERAGE(C2121:E2121)</f>
        <v>292810</v>
      </c>
      <c r="Z2121">
        <f>AVERAGE(U2121:W2121)</f>
        <v>173451.66666666666</v>
      </c>
      <c r="AA2121">
        <f>LN(Z2121/Y2121)/19</f>
        <v>-2.7559208011723794E-2</v>
      </c>
      <c r="AB2121">
        <f>EXP(AA2121)-1</f>
        <v>-2.7182917716940813E-2</v>
      </c>
    </row>
    <row r="2122" spans="1:28" x14ac:dyDescent="0.25">
      <c r="A2122" s="3" t="s">
        <v>4271</v>
      </c>
      <c r="B2122" s="3" t="s">
        <v>4272</v>
      </c>
      <c r="C2122" s="2">
        <v>10400</v>
      </c>
      <c r="D2122" s="2">
        <v>10297</v>
      </c>
      <c r="E2122" s="2">
        <v>9380</v>
      </c>
      <c r="F2122" s="2">
        <v>10500</v>
      </c>
      <c r="G2122" s="2">
        <v>10906</v>
      </c>
      <c r="H2122" s="2">
        <v>11236</v>
      </c>
      <c r="I2122" s="2">
        <v>11800</v>
      </c>
      <c r="J2122" s="2">
        <v>12020</v>
      </c>
      <c r="K2122" s="2">
        <v>11520</v>
      </c>
      <c r="L2122" s="2">
        <v>11675</v>
      </c>
      <c r="M2122" s="2">
        <v>11500</v>
      </c>
      <c r="N2122" s="2">
        <v>11612</v>
      </c>
      <c r="O2122" s="2">
        <v>12900</v>
      </c>
      <c r="P2122" s="2">
        <v>10812</v>
      </c>
      <c r="Q2122" s="2">
        <v>9651</v>
      </c>
      <c r="R2122" s="2">
        <v>9626</v>
      </c>
      <c r="S2122" s="2">
        <v>8840</v>
      </c>
      <c r="T2122" s="2">
        <v>8721</v>
      </c>
      <c r="U2122" s="2">
        <v>7591</v>
      </c>
      <c r="V2122" s="2">
        <v>7490</v>
      </c>
      <c r="W2122" s="2">
        <v>6750</v>
      </c>
      <c r="X2122" s="2"/>
      <c r="Y2122">
        <f>AVERAGE(C2122:E2122)</f>
        <v>10025.666666666666</v>
      </c>
      <c r="Z2122">
        <f>AVERAGE(U2122:W2122)</f>
        <v>7277</v>
      </c>
      <c r="AA2122">
        <f>LN(Z2122/Y2122)/19</f>
        <v>-1.6864725370118756E-2</v>
      </c>
      <c r="AB2122">
        <f>EXP(AA2122)-1</f>
        <v>-1.6723311971241661E-2</v>
      </c>
    </row>
    <row r="2123" spans="1:28" x14ac:dyDescent="0.25">
      <c r="A2123" s="3" t="s">
        <v>4273</v>
      </c>
      <c r="B2123" s="3" t="s">
        <v>4274</v>
      </c>
      <c r="C2123" s="2">
        <v>1635</v>
      </c>
      <c r="D2123" s="2">
        <v>1608</v>
      </c>
      <c r="E2123" s="2">
        <v>1494</v>
      </c>
      <c r="F2123" s="2">
        <v>1325</v>
      </c>
      <c r="G2123" s="2">
        <v>951</v>
      </c>
      <c r="H2123" s="2">
        <v>1271</v>
      </c>
      <c r="I2123" s="2">
        <v>1068</v>
      </c>
      <c r="J2123" s="2">
        <v>1277</v>
      </c>
      <c r="K2123" s="2">
        <v>1233</v>
      </c>
      <c r="L2123" s="2">
        <v>1147</v>
      </c>
      <c r="M2123" s="2">
        <v>1122</v>
      </c>
      <c r="N2123" s="2">
        <v>1167</v>
      </c>
      <c r="O2123" s="2">
        <v>1162</v>
      </c>
      <c r="P2123" s="2">
        <v>1096</v>
      </c>
      <c r="Q2123" s="2">
        <v>1306</v>
      </c>
      <c r="R2123" s="2">
        <v>1416</v>
      </c>
      <c r="S2123" s="2">
        <v>1350</v>
      </c>
      <c r="T2123" s="2">
        <v>1437</v>
      </c>
      <c r="U2123" s="2">
        <v>1318</v>
      </c>
      <c r="V2123" s="2">
        <v>1341</v>
      </c>
      <c r="W2123" s="2">
        <v>1268</v>
      </c>
      <c r="X2123" s="2"/>
      <c r="Y2123">
        <f>AVERAGE(C2123:E2123)</f>
        <v>1579</v>
      </c>
      <c r="Z2123">
        <f>AVERAGE(U2123:W2123)</f>
        <v>1309</v>
      </c>
      <c r="AA2123">
        <f>LN(Z2123/Y2123)/19</f>
        <v>-9.8699078076706376E-3</v>
      </c>
      <c r="AB2123">
        <f>EXP(AA2123)-1</f>
        <v>-9.8213601192898015E-3</v>
      </c>
    </row>
    <row r="2124" spans="1:28" x14ac:dyDescent="0.25">
      <c r="A2124" s="3" t="s">
        <v>4275</v>
      </c>
      <c r="B2124" s="3" t="s">
        <v>4276</v>
      </c>
      <c r="C2124" s="2">
        <v>19183</v>
      </c>
      <c r="D2124" s="2">
        <v>19758</v>
      </c>
      <c r="E2124" s="2">
        <v>18212</v>
      </c>
      <c r="F2124" s="2">
        <v>17730</v>
      </c>
      <c r="G2124" s="2">
        <v>17552</v>
      </c>
      <c r="H2124" s="2">
        <v>18135</v>
      </c>
      <c r="I2124" s="2">
        <v>21803</v>
      </c>
      <c r="J2124" s="2">
        <v>22902</v>
      </c>
      <c r="K2124" s="2">
        <v>22788</v>
      </c>
      <c r="L2124" s="2">
        <v>22904</v>
      </c>
      <c r="M2124" s="2">
        <v>23503</v>
      </c>
      <c r="N2124" s="2">
        <v>22785</v>
      </c>
      <c r="O2124" s="2">
        <v>24000</v>
      </c>
      <c r="P2124" s="2">
        <v>25042</v>
      </c>
      <c r="Q2124" s="2">
        <v>23642</v>
      </c>
      <c r="R2124" s="2">
        <v>21473</v>
      </c>
      <c r="S2124" s="2">
        <v>20492</v>
      </c>
      <c r="T2124" s="2">
        <v>18017</v>
      </c>
      <c r="U2124" s="2">
        <v>17214</v>
      </c>
      <c r="V2124" s="2">
        <v>17030</v>
      </c>
      <c r="W2124" s="2">
        <v>18822</v>
      </c>
      <c r="X2124" s="2"/>
      <c r="Y2124">
        <f>AVERAGE(C2124:E2124)</f>
        <v>19051</v>
      </c>
      <c r="Z2124">
        <f>AVERAGE(U2124:W2124)</f>
        <v>17688.666666666668</v>
      </c>
      <c r="AA2124">
        <f>LN(Z2124/Y2124)/19</f>
        <v>-3.9050242343272473E-3</v>
      </c>
      <c r="AB2124">
        <f>EXP(AA2124)-1</f>
        <v>-3.8974095422689148E-3</v>
      </c>
    </row>
    <row r="2125" spans="1:28" x14ac:dyDescent="0.25">
      <c r="A2125" s="3" t="s">
        <v>4277</v>
      </c>
      <c r="B2125" s="3" t="s">
        <v>4278</v>
      </c>
      <c r="C2125" s="2">
        <v>115380</v>
      </c>
      <c r="D2125" s="2">
        <v>126030</v>
      </c>
      <c r="E2125" s="2">
        <v>133590</v>
      </c>
      <c r="F2125" s="2">
        <v>107486</v>
      </c>
      <c r="G2125" s="2">
        <v>109858</v>
      </c>
      <c r="H2125" s="2">
        <v>104670</v>
      </c>
      <c r="I2125" s="2">
        <v>108183</v>
      </c>
      <c r="J2125" s="2">
        <v>115618</v>
      </c>
      <c r="K2125" s="2">
        <v>114666</v>
      </c>
      <c r="L2125" s="2">
        <v>112907</v>
      </c>
      <c r="M2125" s="2">
        <v>112861</v>
      </c>
      <c r="N2125" s="2">
        <v>115735</v>
      </c>
      <c r="O2125" s="2">
        <v>116300</v>
      </c>
      <c r="P2125" s="2">
        <v>117247</v>
      </c>
      <c r="Q2125" s="2">
        <v>112397</v>
      </c>
      <c r="R2125" s="2">
        <v>110290</v>
      </c>
      <c r="S2125" s="2">
        <v>99290</v>
      </c>
      <c r="T2125" s="2">
        <v>92497</v>
      </c>
      <c r="U2125" s="2">
        <v>75331</v>
      </c>
      <c r="V2125" s="2">
        <v>81404</v>
      </c>
      <c r="W2125" s="2">
        <v>87328</v>
      </c>
      <c r="X2125" s="2"/>
      <c r="Y2125">
        <f>AVERAGE(C2125:E2125)</f>
        <v>125000</v>
      </c>
      <c r="Z2125">
        <f>AVERAGE(U2125:W2125)</f>
        <v>81354.333333333328</v>
      </c>
      <c r="AA2125">
        <f>LN(Z2125/Y2125)/19</f>
        <v>-2.2605244067522862E-2</v>
      </c>
      <c r="AB2125">
        <f>EXP(AA2125)-1</f>
        <v>-2.2351659909141564E-2</v>
      </c>
    </row>
    <row r="2126" spans="1:28" x14ac:dyDescent="0.25">
      <c r="A2126" s="3" t="s">
        <v>4279</v>
      </c>
      <c r="B2126" s="3" t="s">
        <v>4280</v>
      </c>
      <c r="C2126" s="2">
        <v>3606</v>
      </c>
      <c r="D2126" s="2">
        <v>3650</v>
      </c>
      <c r="E2126" s="2">
        <v>3650</v>
      </c>
      <c r="F2126" s="2">
        <v>3976</v>
      </c>
      <c r="G2126" s="2">
        <v>4018</v>
      </c>
      <c r="H2126" s="2">
        <v>4000</v>
      </c>
      <c r="I2126" s="2">
        <v>3600</v>
      </c>
      <c r="J2126" s="2">
        <v>3440</v>
      </c>
      <c r="K2126" s="2">
        <v>3817</v>
      </c>
      <c r="L2126" s="2">
        <v>3669</v>
      </c>
      <c r="M2126" s="2">
        <v>3733</v>
      </c>
      <c r="N2126" s="2">
        <v>3716</v>
      </c>
      <c r="O2126" s="2">
        <v>4103</v>
      </c>
      <c r="P2126" s="2">
        <v>3963</v>
      </c>
      <c r="Q2126" s="2">
        <v>3768</v>
      </c>
      <c r="R2126" s="2">
        <v>3914</v>
      </c>
      <c r="S2126" s="2">
        <v>3903</v>
      </c>
      <c r="T2126" s="2">
        <v>3478</v>
      </c>
      <c r="U2126" s="2">
        <v>3067</v>
      </c>
      <c r="V2126" s="2">
        <v>2963</v>
      </c>
      <c r="W2126" s="2">
        <v>2946</v>
      </c>
      <c r="X2126" s="2"/>
      <c r="Y2126">
        <f>AVERAGE(C2126:E2126)</f>
        <v>3635.3333333333335</v>
      </c>
      <c r="Z2126">
        <f>AVERAGE(U2126:W2126)</f>
        <v>2992</v>
      </c>
      <c r="AA2126">
        <f>LN(Z2126/Y2126)/19</f>
        <v>-1.0250460406501545E-2</v>
      </c>
      <c r="AB2126">
        <f>EXP(AA2126)-1</f>
        <v>-1.0198103484123311E-2</v>
      </c>
    </row>
    <row r="2127" spans="1:28" x14ac:dyDescent="0.25">
      <c r="A2127" s="3" t="s">
        <v>4281</v>
      </c>
      <c r="B2127" s="3" t="s">
        <v>4282</v>
      </c>
      <c r="C2127" s="2">
        <v>93765</v>
      </c>
      <c r="D2127" s="2">
        <v>91302</v>
      </c>
      <c r="E2127" s="2">
        <v>85150</v>
      </c>
      <c r="F2127" s="2">
        <v>92136</v>
      </c>
      <c r="G2127" s="2">
        <v>86750</v>
      </c>
      <c r="H2127" s="2">
        <v>85810</v>
      </c>
      <c r="I2127" s="2">
        <v>96364</v>
      </c>
      <c r="J2127" s="2">
        <v>95486</v>
      </c>
      <c r="K2127" s="2">
        <v>98681</v>
      </c>
      <c r="L2127" s="2">
        <v>103901</v>
      </c>
      <c r="M2127" s="2">
        <v>101705</v>
      </c>
      <c r="N2127" s="2">
        <v>102524</v>
      </c>
      <c r="O2127" s="2">
        <v>99719</v>
      </c>
      <c r="P2127" s="2">
        <v>100095</v>
      </c>
      <c r="Q2127" s="2">
        <v>98025</v>
      </c>
      <c r="R2127" s="2">
        <v>96340</v>
      </c>
      <c r="S2127" s="2">
        <v>87185</v>
      </c>
      <c r="T2127" s="2">
        <v>82000</v>
      </c>
      <c r="U2127" s="2">
        <v>73429</v>
      </c>
      <c r="V2127" s="2">
        <v>72675</v>
      </c>
      <c r="W2127" s="2">
        <v>78638</v>
      </c>
      <c r="X2127" s="2"/>
      <c r="Y2127">
        <f>AVERAGE(C2127:E2127)</f>
        <v>90072.333333333328</v>
      </c>
      <c r="Z2127">
        <f>AVERAGE(U2127:W2127)</f>
        <v>74914</v>
      </c>
      <c r="AA2127">
        <f>LN(Z2127/Y2127)/19</f>
        <v>-9.6985401206665604E-3</v>
      </c>
      <c r="AB2127">
        <f>EXP(AA2127)-1</f>
        <v>-9.651660955991348E-3</v>
      </c>
    </row>
    <row r="2128" spans="1:28" x14ac:dyDescent="0.25">
      <c r="A2128" s="3" t="s">
        <v>4283</v>
      </c>
      <c r="B2128" s="3" t="s">
        <v>4284</v>
      </c>
      <c r="C2128" s="2">
        <v>8115</v>
      </c>
      <c r="D2128" s="2">
        <v>6100</v>
      </c>
      <c r="E2128" s="2">
        <v>8317</v>
      </c>
      <c r="F2128" s="2">
        <v>9029</v>
      </c>
      <c r="G2128" s="2">
        <v>9029</v>
      </c>
      <c r="H2128" s="2">
        <v>8900</v>
      </c>
      <c r="I2128" s="2">
        <v>8950</v>
      </c>
      <c r="J2128" s="2">
        <v>9150</v>
      </c>
      <c r="K2128" s="2">
        <v>7845</v>
      </c>
      <c r="L2128" s="2">
        <v>7119</v>
      </c>
      <c r="M2128" s="2">
        <v>7486</v>
      </c>
      <c r="N2128" s="2">
        <v>8159</v>
      </c>
      <c r="O2128" s="2">
        <v>7983</v>
      </c>
      <c r="P2128" s="2">
        <v>7069</v>
      </c>
      <c r="Q2128" s="2">
        <v>7924</v>
      </c>
      <c r="R2128" s="2">
        <v>8551</v>
      </c>
      <c r="S2128" s="2">
        <v>8352</v>
      </c>
      <c r="T2128" s="2">
        <v>8410</v>
      </c>
      <c r="U2128" s="2">
        <v>8167</v>
      </c>
      <c r="V2128" s="2">
        <v>8263</v>
      </c>
      <c r="W2128" s="2">
        <v>8580</v>
      </c>
      <c r="X2128" s="2"/>
      <c r="Y2128">
        <f>AVERAGE(C2128:E2128)</f>
        <v>7510.666666666667</v>
      </c>
      <c r="Z2128">
        <f>AVERAGE(U2128:W2128)</f>
        <v>8336.6666666666661</v>
      </c>
      <c r="AA2128">
        <f>LN(Z2128/Y2128)/19</f>
        <v>5.4915380977400034E-3</v>
      </c>
      <c r="AB2128">
        <f>EXP(AA2128)-1</f>
        <v>5.5066442323918885E-3</v>
      </c>
    </row>
    <row r="2129" spans="1:28" x14ac:dyDescent="0.25">
      <c r="A2129" s="3" t="s">
        <v>4285</v>
      </c>
      <c r="B2129" s="3" t="s">
        <v>4286</v>
      </c>
      <c r="C2129" s="2">
        <v>3392</v>
      </c>
      <c r="D2129" s="2">
        <v>3460</v>
      </c>
      <c r="E2129" s="2">
        <v>3494</v>
      </c>
      <c r="F2129" s="2">
        <v>3054</v>
      </c>
      <c r="G2129" s="2">
        <v>3028</v>
      </c>
      <c r="H2129" s="2">
        <v>2967</v>
      </c>
      <c r="I2129" s="2">
        <v>2729</v>
      </c>
      <c r="J2129" s="2">
        <v>2783</v>
      </c>
      <c r="K2129" s="2">
        <v>2857</v>
      </c>
      <c r="L2129" s="2">
        <v>2915</v>
      </c>
      <c r="M2129" s="2">
        <v>2600</v>
      </c>
      <c r="N2129" s="2">
        <v>2632</v>
      </c>
      <c r="O2129" s="2">
        <v>2713</v>
      </c>
      <c r="P2129" s="2">
        <v>2713</v>
      </c>
      <c r="Q2129" s="2">
        <v>2492</v>
      </c>
      <c r="R2129" s="2">
        <v>2502</v>
      </c>
      <c r="S2129" s="2">
        <v>2492</v>
      </c>
      <c r="T2129" s="2">
        <v>2363</v>
      </c>
      <c r="U2129" s="2">
        <v>2360</v>
      </c>
      <c r="V2129" s="2">
        <v>2488</v>
      </c>
      <c r="W2129" s="2">
        <v>2762</v>
      </c>
      <c r="X2129" s="2"/>
      <c r="Y2129">
        <f>AVERAGE(C2129:E2129)</f>
        <v>3448.6666666666665</v>
      </c>
      <c r="Z2129">
        <f>AVERAGE(U2129:W2129)</f>
        <v>2536.6666666666665</v>
      </c>
      <c r="AA2129">
        <f>LN(Z2129/Y2129)/19</f>
        <v>-1.6165094721459418E-2</v>
      </c>
      <c r="AB2129">
        <f>EXP(AA2129)-1</f>
        <v>-1.6035140759419586E-2</v>
      </c>
    </row>
    <row r="2130" spans="1:28" x14ac:dyDescent="0.25">
      <c r="A2130" s="3" t="s">
        <v>4287</v>
      </c>
      <c r="B2130" s="3" t="s">
        <v>4288</v>
      </c>
      <c r="C2130" s="2">
        <v>13950</v>
      </c>
      <c r="D2130" s="2">
        <v>14050</v>
      </c>
      <c r="E2130" s="2">
        <v>14120</v>
      </c>
      <c r="F2130" s="2">
        <v>15321</v>
      </c>
      <c r="G2130" s="2">
        <v>15627</v>
      </c>
      <c r="H2130" s="2">
        <v>14793</v>
      </c>
      <c r="I2130" s="2">
        <v>14232</v>
      </c>
      <c r="J2130" s="2">
        <v>15049</v>
      </c>
      <c r="K2130" s="2">
        <v>15838</v>
      </c>
      <c r="L2130" s="2">
        <v>15253</v>
      </c>
      <c r="M2130" s="2">
        <v>15239</v>
      </c>
      <c r="N2130" s="2">
        <v>14779</v>
      </c>
      <c r="O2130" s="2">
        <v>14530</v>
      </c>
      <c r="P2130" s="2">
        <v>14930</v>
      </c>
      <c r="Q2130" s="2">
        <v>11796</v>
      </c>
      <c r="R2130" s="2">
        <v>8858</v>
      </c>
      <c r="S2130" s="2">
        <v>10250</v>
      </c>
      <c r="T2130" s="2">
        <v>10071</v>
      </c>
      <c r="U2130" s="2">
        <v>9246</v>
      </c>
      <c r="V2130" s="2">
        <v>9389</v>
      </c>
      <c r="W2130" s="2">
        <v>9855</v>
      </c>
      <c r="X2130" s="2"/>
      <c r="Y2130">
        <f>AVERAGE(C2130:E2130)</f>
        <v>14040</v>
      </c>
      <c r="Z2130">
        <f>AVERAGE(U2130:W2130)</f>
        <v>9496.6666666666661</v>
      </c>
      <c r="AA2130">
        <f>LN(Z2130/Y2130)/19</f>
        <v>-2.057734414505042E-2</v>
      </c>
      <c r="AB2130">
        <f>EXP(AA2130)-1</f>
        <v>-2.0367075326719108E-2</v>
      </c>
    </row>
    <row r="2131" spans="1:28" x14ac:dyDescent="0.25">
      <c r="A2131" s="3" t="s">
        <v>4289</v>
      </c>
      <c r="B2131" s="3" t="s">
        <v>4290</v>
      </c>
      <c r="C2131" s="2">
        <v>9700</v>
      </c>
      <c r="D2131" s="2">
        <v>8800</v>
      </c>
      <c r="E2131" s="2">
        <v>9000</v>
      </c>
      <c r="F2131" s="2">
        <v>7500</v>
      </c>
      <c r="G2131" s="2">
        <v>6750</v>
      </c>
      <c r="H2131" s="2">
        <v>7100</v>
      </c>
      <c r="I2131" s="2">
        <v>7200</v>
      </c>
      <c r="J2131" s="2">
        <v>9100</v>
      </c>
      <c r="K2131" s="2">
        <v>9200</v>
      </c>
      <c r="L2131" s="2">
        <v>9000</v>
      </c>
      <c r="M2131" s="2">
        <v>8500</v>
      </c>
      <c r="N2131" s="2">
        <v>8600</v>
      </c>
      <c r="O2131" s="2">
        <v>7050</v>
      </c>
      <c r="P2131" s="2">
        <v>6985</v>
      </c>
      <c r="Q2131" s="2">
        <v>8086</v>
      </c>
      <c r="R2131" s="2">
        <v>7956</v>
      </c>
      <c r="S2131" s="2">
        <v>6486</v>
      </c>
      <c r="T2131" s="2">
        <v>6460</v>
      </c>
      <c r="U2131" s="2">
        <v>6823</v>
      </c>
      <c r="V2131" s="2">
        <v>6342</v>
      </c>
      <c r="W2131" s="2">
        <v>7066</v>
      </c>
      <c r="X2131" s="2"/>
      <c r="Y2131">
        <f>AVERAGE(C2131:E2131)</f>
        <v>9166.6666666666661</v>
      </c>
      <c r="Z2131">
        <f>AVERAGE(U2131:W2131)</f>
        <v>6743.666666666667</v>
      </c>
      <c r="AA2131">
        <f>LN(Z2131/Y2131)/19</f>
        <v>-1.6156311746170986E-2</v>
      </c>
      <c r="AB2131">
        <f>EXP(AA2131)-1</f>
        <v>-1.602649858242422E-2</v>
      </c>
    </row>
    <row r="2132" spans="1:28" x14ac:dyDescent="0.25">
      <c r="A2132" s="3" t="s">
        <v>4291</v>
      </c>
      <c r="B2132" s="3" t="s">
        <v>4292</v>
      </c>
      <c r="C2132" s="2">
        <v>7920</v>
      </c>
      <c r="D2132" s="2">
        <v>8050</v>
      </c>
      <c r="E2132" s="2">
        <v>8075</v>
      </c>
      <c r="F2132" s="2">
        <v>10172</v>
      </c>
      <c r="G2132" s="2">
        <v>10375</v>
      </c>
      <c r="H2132" s="2">
        <v>7094</v>
      </c>
      <c r="I2132" s="2">
        <v>9382</v>
      </c>
      <c r="J2132" s="2">
        <v>10027</v>
      </c>
      <c r="K2132" s="2">
        <v>9680</v>
      </c>
      <c r="L2132" s="2">
        <v>8750</v>
      </c>
      <c r="M2132" s="2">
        <v>10220</v>
      </c>
      <c r="N2132" s="2">
        <v>9993</v>
      </c>
      <c r="O2132" s="2">
        <v>10050</v>
      </c>
      <c r="P2132" s="2">
        <v>9620</v>
      </c>
      <c r="Q2132" s="2">
        <v>9396</v>
      </c>
      <c r="R2132" s="2">
        <v>8700</v>
      </c>
      <c r="S2132" s="2">
        <v>8287</v>
      </c>
      <c r="T2132" s="2">
        <v>8100</v>
      </c>
      <c r="U2132" s="2">
        <v>7120</v>
      </c>
      <c r="V2132" s="2">
        <v>7098</v>
      </c>
      <c r="W2132" s="2">
        <v>7343</v>
      </c>
      <c r="X2132" s="2"/>
      <c r="Y2132">
        <f>AVERAGE(C2132:E2132)</f>
        <v>8015</v>
      </c>
      <c r="Z2132">
        <f>AVERAGE(U2132:W2132)</f>
        <v>7187</v>
      </c>
      <c r="AA2132">
        <f>LN(Z2132/Y2132)/19</f>
        <v>-5.7389972408005653E-3</v>
      </c>
      <c r="AB2132">
        <f>EXP(AA2132)-1</f>
        <v>-5.7225606543422902E-3</v>
      </c>
    </row>
    <row r="2133" spans="1:28" x14ac:dyDescent="0.25">
      <c r="A2133" s="3" t="s">
        <v>4293</v>
      </c>
      <c r="B2133" s="3" t="s">
        <v>4294</v>
      </c>
      <c r="C2133" s="2">
        <v>6800</v>
      </c>
      <c r="D2133" s="2">
        <v>7820</v>
      </c>
      <c r="E2133" s="2">
        <v>8000</v>
      </c>
      <c r="F2133" s="2">
        <v>7375</v>
      </c>
      <c r="G2133" s="2">
        <v>7350</v>
      </c>
      <c r="H2133" s="2">
        <v>7650</v>
      </c>
      <c r="I2133" s="2">
        <v>7660</v>
      </c>
      <c r="J2133" s="2">
        <v>7500</v>
      </c>
      <c r="K2133" s="2">
        <v>7800</v>
      </c>
      <c r="L2133" s="2">
        <v>7800</v>
      </c>
      <c r="M2133" s="2">
        <v>7960</v>
      </c>
      <c r="N2133" s="2">
        <v>7820</v>
      </c>
      <c r="O2133" s="2">
        <v>8200</v>
      </c>
      <c r="P2133" s="2">
        <v>7900</v>
      </c>
      <c r="Q2133" s="2">
        <v>8100</v>
      </c>
      <c r="R2133" s="2">
        <v>7970</v>
      </c>
      <c r="S2133" s="2">
        <v>8135</v>
      </c>
      <c r="T2133" s="2">
        <v>7970</v>
      </c>
      <c r="U2133" s="2">
        <v>7025</v>
      </c>
      <c r="V2133" s="2">
        <v>7380</v>
      </c>
      <c r="W2133" s="2">
        <v>7665</v>
      </c>
      <c r="X2133" s="2"/>
      <c r="Y2133">
        <f>AVERAGE(C2133:E2133)</f>
        <v>7540</v>
      </c>
      <c r="Z2133">
        <f>AVERAGE(U2133:W2133)</f>
        <v>7356.666666666667</v>
      </c>
      <c r="AA2133">
        <f>LN(Z2133/Y2133)/19</f>
        <v>-1.2955394957541739E-3</v>
      </c>
      <c r="AB2133">
        <f>EXP(AA2133)-1</f>
        <v>-1.2947006467547428E-3</v>
      </c>
    </row>
    <row r="2134" spans="1:28" x14ac:dyDescent="0.25">
      <c r="A2134" s="3" t="s">
        <v>4295</v>
      </c>
      <c r="B2134" s="3" t="s">
        <v>4296</v>
      </c>
      <c r="C2134" s="2">
        <v>22859</v>
      </c>
      <c r="D2134" s="2">
        <v>22541</v>
      </c>
      <c r="E2134" s="2">
        <v>23510</v>
      </c>
      <c r="F2134" s="2">
        <v>22718</v>
      </c>
      <c r="G2134" s="2">
        <v>22992</v>
      </c>
      <c r="H2134" s="2">
        <v>20893</v>
      </c>
      <c r="I2134" s="2">
        <v>22217</v>
      </c>
      <c r="J2134" s="2">
        <v>21448</v>
      </c>
      <c r="K2134" s="2">
        <v>21333</v>
      </c>
      <c r="L2134" s="2">
        <v>21027</v>
      </c>
      <c r="M2134" s="2">
        <v>21137</v>
      </c>
      <c r="N2134" s="2">
        <v>21895</v>
      </c>
      <c r="O2134" s="2">
        <v>22098</v>
      </c>
      <c r="P2134" s="2">
        <v>21781</v>
      </c>
      <c r="Q2134" s="2">
        <v>21429</v>
      </c>
      <c r="R2134" s="2">
        <v>21444</v>
      </c>
      <c r="S2134" s="2">
        <v>20591</v>
      </c>
      <c r="T2134" s="2">
        <v>20000</v>
      </c>
      <c r="U2134" s="2">
        <v>19000</v>
      </c>
      <c r="V2134" s="2">
        <v>17163</v>
      </c>
      <c r="W2134" s="2">
        <v>19006</v>
      </c>
      <c r="X2134" s="2"/>
      <c r="Y2134">
        <f>AVERAGE(C2134:E2134)</f>
        <v>22970</v>
      </c>
      <c r="Z2134">
        <f>AVERAGE(U2134:W2134)</f>
        <v>18389.666666666668</v>
      </c>
      <c r="AA2134">
        <f>LN(Z2134/Y2134)/19</f>
        <v>-1.1705268633792352E-2</v>
      </c>
      <c r="AB2134">
        <f>EXP(AA2134)-1</f>
        <v>-1.1637028492805679E-2</v>
      </c>
    </row>
    <row r="2135" spans="1:28" x14ac:dyDescent="0.25">
      <c r="A2135" s="3" t="s">
        <v>4297</v>
      </c>
      <c r="B2135" s="3" t="s">
        <v>4298</v>
      </c>
      <c r="C2135" s="2">
        <v>4778</v>
      </c>
      <c r="D2135" s="2">
        <v>4733</v>
      </c>
      <c r="E2135" s="2">
        <v>3091</v>
      </c>
      <c r="F2135" s="2">
        <v>2851</v>
      </c>
      <c r="G2135" s="2">
        <v>2792</v>
      </c>
      <c r="H2135" s="2">
        <v>3973</v>
      </c>
      <c r="I2135" s="2">
        <v>4194</v>
      </c>
      <c r="J2135" s="2">
        <v>4991</v>
      </c>
      <c r="K2135" s="2">
        <v>5321</v>
      </c>
      <c r="L2135" s="2">
        <v>5509</v>
      </c>
      <c r="M2135" s="2">
        <v>5111</v>
      </c>
      <c r="N2135" s="2">
        <v>4333</v>
      </c>
      <c r="O2135" s="2">
        <v>4285</v>
      </c>
      <c r="P2135" s="2">
        <v>4355</v>
      </c>
      <c r="Q2135" s="2">
        <v>4220</v>
      </c>
      <c r="R2135" s="2">
        <v>4302</v>
      </c>
      <c r="S2135" s="2">
        <v>4280</v>
      </c>
      <c r="T2135" s="2">
        <v>3916</v>
      </c>
      <c r="U2135" s="2">
        <v>3930</v>
      </c>
      <c r="V2135" s="2">
        <v>3927</v>
      </c>
      <c r="W2135" s="2">
        <v>4388</v>
      </c>
      <c r="X2135" s="2"/>
      <c r="Y2135">
        <f>AVERAGE(C2135:E2135)</f>
        <v>4200.666666666667</v>
      </c>
      <c r="Z2135">
        <f>AVERAGE(U2135:W2135)</f>
        <v>4081.6666666666665</v>
      </c>
      <c r="AA2135">
        <f>LN(Z2135/Y2135)/19</f>
        <v>-1.51251795345962E-3</v>
      </c>
      <c r="AB2135">
        <f>EXP(AA2135)-1</f>
        <v>-1.5113746746624468E-3</v>
      </c>
    </row>
    <row r="2136" spans="1:28" x14ac:dyDescent="0.25">
      <c r="A2136" s="3" t="s">
        <v>4299</v>
      </c>
      <c r="B2136" s="3" t="s">
        <v>4300</v>
      </c>
      <c r="C2136" s="2">
        <v>4503</v>
      </c>
      <c r="D2136" s="2">
        <v>4367</v>
      </c>
      <c r="E2136" s="2">
        <v>4758</v>
      </c>
      <c r="F2136" s="2">
        <v>4697</v>
      </c>
      <c r="G2136" s="2">
        <v>4703</v>
      </c>
      <c r="H2136" s="2">
        <v>4875</v>
      </c>
      <c r="I2136" s="2">
        <v>4875</v>
      </c>
      <c r="J2136" s="2">
        <v>4978</v>
      </c>
      <c r="K2136" s="2">
        <v>5102</v>
      </c>
      <c r="L2136" s="2">
        <v>5100</v>
      </c>
      <c r="M2136" s="2">
        <v>5100</v>
      </c>
      <c r="N2136" s="2">
        <v>5100</v>
      </c>
      <c r="O2136" s="2">
        <v>4981</v>
      </c>
      <c r="P2136" s="2">
        <v>4994</v>
      </c>
      <c r="Q2136" s="2">
        <v>4960</v>
      </c>
      <c r="R2136" s="2">
        <v>4500</v>
      </c>
      <c r="S2136" s="2">
        <v>4536</v>
      </c>
      <c r="T2136" s="2">
        <v>4029</v>
      </c>
      <c r="U2136" s="2">
        <v>3800</v>
      </c>
      <c r="V2136" s="2">
        <v>3860</v>
      </c>
      <c r="W2136" s="2">
        <v>3921</v>
      </c>
      <c r="X2136" s="2"/>
      <c r="Y2136">
        <f>AVERAGE(C2136:E2136)</f>
        <v>4542.666666666667</v>
      </c>
      <c r="Z2136">
        <f>AVERAGE(U2136:W2136)</f>
        <v>3860.3333333333335</v>
      </c>
      <c r="AA2136">
        <f>LN(Z2136/Y2136)/19</f>
        <v>-8.5663513471831328E-3</v>
      </c>
      <c r="AB2136">
        <f>EXP(AA2136)-1</f>
        <v>-8.5297647053598213E-3</v>
      </c>
    </row>
    <row r="2137" spans="1:28" x14ac:dyDescent="0.25">
      <c r="A2137" s="3" t="s">
        <v>4301</v>
      </c>
      <c r="B2137" s="3" t="s">
        <v>4302</v>
      </c>
      <c r="C2137" s="2">
        <v>7220</v>
      </c>
      <c r="D2137" s="2">
        <v>7300</v>
      </c>
      <c r="E2137" s="2">
        <v>6902</v>
      </c>
      <c r="F2137" s="2">
        <v>6920</v>
      </c>
      <c r="G2137" s="2">
        <v>6600</v>
      </c>
      <c r="H2137" s="2">
        <v>6800</v>
      </c>
      <c r="I2137" s="2">
        <v>7500</v>
      </c>
      <c r="J2137" s="2">
        <v>8900</v>
      </c>
      <c r="K2137" s="2">
        <v>8390</v>
      </c>
      <c r="L2137" s="2">
        <v>8400</v>
      </c>
      <c r="M2137" s="2">
        <v>8300</v>
      </c>
      <c r="N2137" s="2">
        <v>8000</v>
      </c>
      <c r="O2137" s="2">
        <v>7600</v>
      </c>
      <c r="P2137" s="2">
        <v>7500</v>
      </c>
      <c r="Q2137" s="2">
        <v>7000</v>
      </c>
      <c r="R2137" s="2">
        <v>7000</v>
      </c>
      <c r="S2137" s="2">
        <v>6900</v>
      </c>
      <c r="T2137" s="2">
        <v>5809</v>
      </c>
      <c r="U2137" s="2">
        <v>5404</v>
      </c>
      <c r="V2137" s="2">
        <v>5279</v>
      </c>
      <c r="W2137" s="2">
        <v>5962</v>
      </c>
      <c r="X2137" s="2"/>
      <c r="Y2137">
        <f>AVERAGE(C2137:E2137)</f>
        <v>7140.666666666667</v>
      </c>
      <c r="Z2137">
        <f>AVERAGE(U2137:W2137)</f>
        <v>5548.333333333333</v>
      </c>
      <c r="AA2137">
        <f>LN(Z2137/Y2137)/19</f>
        <v>-1.3279397911339462E-2</v>
      </c>
      <c r="AB2137">
        <f>EXP(AA2137)-1</f>
        <v>-1.3191615701471759E-2</v>
      </c>
    </row>
    <row r="2138" spans="1:28" x14ac:dyDescent="0.25">
      <c r="A2138" s="3" t="s">
        <v>4303</v>
      </c>
      <c r="B2138" s="3" t="s">
        <v>4304</v>
      </c>
      <c r="C2138" s="2">
        <v>10180</v>
      </c>
      <c r="D2138" s="2">
        <v>9260</v>
      </c>
      <c r="E2138" s="2">
        <v>9834</v>
      </c>
      <c r="F2138" s="2">
        <v>12392</v>
      </c>
      <c r="G2138" s="2">
        <v>12640</v>
      </c>
      <c r="H2138" s="2">
        <v>12950</v>
      </c>
      <c r="I2138" s="2">
        <v>12980</v>
      </c>
      <c r="J2138" s="2">
        <v>13490</v>
      </c>
      <c r="K2138" s="2">
        <v>14050</v>
      </c>
      <c r="L2138" s="2">
        <v>14149</v>
      </c>
      <c r="M2138" s="2">
        <v>14187</v>
      </c>
      <c r="N2138" s="2">
        <v>13265</v>
      </c>
      <c r="O2138" s="2">
        <v>12994</v>
      </c>
      <c r="P2138" s="2">
        <v>12894</v>
      </c>
      <c r="Q2138" s="2">
        <v>12460</v>
      </c>
      <c r="R2138" s="2">
        <v>11981</v>
      </c>
      <c r="S2138" s="2">
        <v>11034</v>
      </c>
      <c r="T2138" s="2">
        <v>9554</v>
      </c>
      <c r="U2138" s="2">
        <v>8207</v>
      </c>
      <c r="V2138" s="2">
        <v>7809</v>
      </c>
      <c r="W2138" s="2">
        <v>8141</v>
      </c>
      <c r="X2138" s="2"/>
      <c r="Y2138">
        <f>AVERAGE(C2138:E2138)</f>
        <v>9758</v>
      </c>
      <c r="Z2138">
        <f>AVERAGE(U2138:W2138)</f>
        <v>8052.333333333333</v>
      </c>
      <c r="AA2138">
        <f>LN(Z2138/Y2138)/19</f>
        <v>-1.0111871415293447E-2</v>
      </c>
      <c r="AB2138">
        <f>EXP(AA2138)-1</f>
        <v>-1.006091833183298E-2</v>
      </c>
    </row>
    <row r="2139" spans="1:28" x14ac:dyDescent="0.25">
      <c r="A2139" s="3" t="s">
        <v>4305</v>
      </c>
      <c r="B2139" s="3" t="s">
        <v>4306</v>
      </c>
      <c r="C2139" s="2">
        <v>32000</v>
      </c>
      <c r="D2139" s="2">
        <v>32000</v>
      </c>
      <c r="E2139" s="2">
        <v>32000</v>
      </c>
      <c r="F2139" s="2">
        <v>30000</v>
      </c>
      <c r="G2139" s="2">
        <v>35000</v>
      </c>
      <c r="H2139" s="2">
        <v>27902</v>
      </c>
      <c r="I2139" s="2">
        <v>24726</v>
      </c>
      <c r="J2139" s="2">
        <v>23068</v>
      </c>
      <c r="K2139" s="2">
        <v>26225</v>
      </c>
      <c r="L2139" s="2">
        <v>24154</v>
      </c>
      <c r="M2139" s="2">
        <v>23840</v>
      </c>
      <c r="N2139" s="2">
        <v>24910</v>
      </c>
      <c r="O2139" s="2">
        <v>25000</v>
      </c>
      <c r="P2139" s="2">
        <v>22194</v>
      </c>
      <c r="Q2139" s="2">
        <v>22337</v>
      </c>
      <c r="R2139" s="2">
        <v>21796</v>
      </c>
      <c r="S2139" s="2">
        <v>21800</v>
      </c>
      <c r="T2139" s="2">
        <v>21000</v>
      </c>
      <c r="U2139" s="2">
        <v>15048</v>
      </c>
      <c r="V2139" s="2">
        <v>17600</v>
      </c>
      <c r="W2139" s="2">
        <v>17860</v>
      </c>
      <c r="X2139" s="2"/>
      <c r="Y2139">
        <f>AVERAGE(C2139:E2139)</f>
        <v>32000</v>
      </c>
      <c r="Z2139">
        <f>AVERAGE(U2139:W2139)</f>
        <v>16836</v>
      </c>
      <c r="AA2139">
        <f>LN(Z2139/Y2139)/19</f>
        <v>-3.3800865889021182E-2</v>
      </c>
      <c r="AB2139">
        <f>EXP(AA2139)-1</f>
        <v>-3.3235998839543979E-2</v>
      </c>
    </row>
    <row r="2140" spans="1:28" x14ac:dyDescent="0.25">
      <c r="A2140" s="3" t="s">
        <v>4307</v>
      </c>
      <c r="B2140" s="3" t="s">
        <v>4308</v>
      </c>
      <c r="C2140" s="2">
        <v>5200</v>
      </c>
      <c r="D2140" s="2">
        <v>5600</v>
      </c>
      <c r="E2140" s="2">
        <v>5162</v>
      </c>
      <c r="F2140" s="2">
        <v>5024</v>
      </c>
      <c r="G2140" s="2">
        <v>5010</v>
      </c>
      <c r="H2140" s="2">
        <v>9020</v>
      </c>
      <c r="I2140" s="2">
        <v>9320</v>
      </c>
      <c r="J2140" s="2">
        <v>9555</v>
      </c>
      <c r="K2140" s="2">
        <v>9545</v>
      </c>
      <c r="L2140" s="2">
        <v>10713</v>
      </c>
      <c r="M2140" s="2">
        <v>10126</v>
      </c>
      <c r="N2140" s="2">
        <v>10060</v>
      </c>
      <c r="O2140" s="2">
        <v>9900</v>
      </c>
      <c r="P2140" s="2">
        <v>8994</v>
      </c>
      <c r="Q2140" s="2">
        <v>8152</v>
      </c>
      <c r="R2140" s="2">
        <v>8112</v>
      </c>
      <c r="S2140" s="2">
        <v>7911</v>
      </c>
      <c r="T2140" s="2">
        <v>7712</v>
      </c>
      <c r="U2140" s="2">
        <v>7585</v>
      </c>
      <c r="V2140" s="2">
        <v>7991</v>
      </c>
      <c r="W2140" s="2">
        <v>8400</v>
      </c>
      <c r="X2140" s="2"/>
      <c r="Y2140">
        <f>AVERAGE(C2140:E2140)</f>
        <v>5320.666666666667</v>
      </c>
      <c r="Z2140">
        <f>AVERAGE(U2140:W2140)</f>
        <v>7992</v>
      </c>
      <c r="AA2140">
        <f>LN(Z2140/Y2140)/19</f>
        <v>2.1412759608449732E-2</v>
      </c>
      <c r="AB2140">
        <f>EXP(AA2140)-1</f>
        <v>2.1643657856726062E-2</v>
      </c>
    </row>
    <row r="2141" spans="1:28" x14ac:dyDescent="0.25">
      <c r="A2141" s="3" t="s">
        <v>4309</v>
      </c>
      <c r="B2141" s="3" t="s">
        <v>4310</v>
      </c>
      <c r="C2141" s="2">
        <v>4000</v>
      </c>
      <c r="D2141" s="2">
        <v>4000</v>
      </c>
      <c r="E2141" s="2">
        <v>3920</v>
      </c>
      <c r="F2141" s="2">
        <v>3870</v>
      </c>
      <c r="G2141" s="2">
        <v>3947</v>
      </c>
      <c r="H2141" s="2">
        <v>3950</v>
      </c>
      <c r="I2141" s="2">
        <v>5060</v>
      </c>
      <c r="J2141" s="2">
        <v>5256</v>
      </c>
      <c r="K2141" s="2">
        <v>5484</v>
      </c>
      <c r="L2141" s="2">
        <v>5395</v>
      </c>
      <c r="M2141" s="2">
        <v>5370</v>
      </c>
      <c r="N2141" s="2">
        <v>5900</v>
      </c>
      <c r="O2141" s="2">
        <v>5800</v>
      </c>
      <c r="P2141" s="2">
        <v>5830</v>
      </c>
      <c r="Q2141" s="2">
        <v>5750</v>
      </c>
      <c r="R2141" s="2">
        <v>5630</v>
      </c>
      <c r="S2141" s="2">
        <v>5580</v>
      </c>
      <c r="T2141" s="2">
        <v>4656</v>
      </c>
      <c r="U2141" s="2">
        <v>4408</v>
      </c>
      <c r="V2141" s="2">
        <v>4277</v>
      </c>
      <c r="W2141" s="2">
        <v>4344</v>
      </c>
      <c r="X2141" s="2"/>
      <c r="Y2141">
        <f>AVERAGE(C2141:E2141)</f>
        <v>3973.3333333333335</v>
      </c>
      <c r="Z2141">
        <f>AVERAGE(U2141:W2141)</f>
        <v>4343</v>
      </c>
      <c r="AA2141">
        <f>LN(Z2141/Y2141)/19</f>
        <v>4.6821042412416242E-3</v>
      </c>
      <c r="AB2141">
        <f>EXP(AA2141)-1</f>
        <v>4.6930824182738196E-3</v>
      </c>
    </row>
    <row r="2142" spans="1:28" x14ac:dyDescent="0.25">
      <c r="A2142" s="3" t="s">
        <v>4311</v>
      </c>
      <c r="B2142" s="3" t="s">
        <v>4312</v>
      </c>
      <c r="C2142" s="2">
        <v>16793</v>
      </c>
      <c r="D2142" s="2">
        <v>17750</v>
      </c>
      <c r="E2142" s="2">
        <v>15473</v>
      </c>
      <c r="F2142" s="2">
        <v>15188</v>
      </c>
      <c r="G2142" s="2">
        <v>14528</v>
      </c>
      <c r="H2142" s="2">
        <v>16978</v>
      </c>
      <c r="I2142" s="2">
        <v>20439</v>
      </c>
      <c r="J2142" s="2">
        <v>19581</v>
      </c>
      <c r="K2142" s="2">
        <v>18707</v>
      </c>
      <c r="L2142" s="2">
        <v>19157</v>
      </c>
      <c r="M2142" s="2">
        <v>21303</v>
      </c>
      <c r="N2142" s="2">
        <v>21290</v>
      </c>
      <c r="O2142" s="2">
        <v>20696</v>
      </c>
      <c r="P2142" s="2">
        <v>21386</v>
      </c>
      <c r="Q2142" s="2">
        <v>20952</v>
      </c>
      <c r="R2142" s="2">
        <v>21465</v>
      </c>
      <c r="S2142" s="2">
        <v>20318</v>
      </c>
      <c r="T2142" s="2">
        <v>19778</v>
      </c>
      <c r="U2142" s="2">
        <v>18773</v>
      </c>
      <c r="V2142" s="2">
        <v>19069</v>
      </c>
      <c r="W2142" s="2">
        <v>20050</v>
      </c>
      <c r="X2142" s="2"/>
      <c r="Y2142">
        <f>AVERAGE(C2142:E2142)</f>
        <v>16672</v>
      </c>
      <c r="Z2142">
        <f>AVERAGE(U2142:W2142)</f>
        <v>19297.333333333332</v>
      </c>
      <c r="AA2142">
        <f>LN(Z2142/Y2142)/19</f>
        <v>7.6966448176995789E-3</v>
      </c>
      <c r="AB2142">
        <f>EXP(AA2142)-1</f>
        <v>7.726340124277975E-3</v>
      </c>
    </row>
    <row r="2143" spans="1:28" x14ac:dyDescent="0.25">
      <c r="A2143" s="3" t="s">
        <v>4313</v>
      </c>
      <c r="B2143" s="3" t="s">
        <v>4314</v>
      </c>
      <c r="C2143" s="2">
        <v>1235</v>
      </c>
      <c r="D2143" s="2">
        <v>1142</v>
      </c>
      <c r="E2143" s="2">
        <v>1200</v>
      </c>
      <c r="F2143" s="2">
        <v>1190</v>
      </c>
      <c r="G2143" s="2">
        <v>1149</v>
      </c>
      <c r="H2143" s="2">
        <v>1091</v>
      </c>
      <c r="I2143" s="2">
        <v>1461</v>
      </c>
      <c r="J2143" s="2">
        <v>1043</v>
      </c>
      <c r="K2143" s="2">
        <v>1064</v>
      </c>
      <c r="L2143" s="2">
        <v>1026</v>
      </c>
      <c r="M2143" s="2">
        <v>953</v>
      </c>
      <c r="N2143" s="2">
        <v>917</v>
      </c>
      <c r="O2143" s="2">
        <v>874</v>
      </c>
      <c r="P2143" s="2">
        <v>915</v>
      </c>
      <c r="Q2143" s="2">
        <v>960</v>
      </c>
      <c r="R2143" s="2">
        <v>904</v>
      </c>
      <c r="S2143" s="2">
        <v>913</v>
      </c>
      <c r="T2143" s="2">
        <v>864</v>
      </c>
      <c r="U2143" s="2">
        <v>783</v>
      </c>
      <c r="V2143" s="2">
        <v>808</v>
      </c>
      <c r="W2143" s="2">
        <v>806</v>
      </c>
      <c r="X2143" s="2"/>
      <c r="Y2143">
        <f>AVERAGE(C2143:E2143)</f>
        <v>1192.3333333333333</v>
      </c>
      <c r="Z2143">
        <f>AVERAGE(U2143:W2143)</f>
        <v>799</v>
      </c>
      <c r="AA2143">
        <f>LN(Z2143/Y2143)/19</f>
        <v>-2.1068763411822802E-2</v>
      </c>
      <c r="AB2143">
        <f>EXP(AA2143)-1</f>
        <v>-2.0848367552446012E-2</v>
      </c>
    </row>
    <row r="2144" spans="1:28" x14ac:dyDescent="0.25">
      <c r="A2144" s="3" t="s">
        <v>4315</v>
      </c>
      <c r="B2144" s="3" t="s">
        <v>4316</v>
      </c>
      <c r="C2144" s="2">
        <v>4843</v>
      </c>
      <c r="D2144" s="2">
        <v>4948</v>
      </c>
      <c r="E2144" s="2">
        <v>3945</v>
      </c>
      <c r="F2144" s="2">
        <v>3332</v>
      </c>
      <c r="G2144" s="2">
        <v>3983</v>
      </c>
      <c r="H2144" s="2">
        <v>3815</v>
      </c>
      <c r="I2144" s="2">
        <v>3595</v>
      </c>
      <c r="J2144" s="2">
        <v>4137</v>
      </c>
      <c r="K2144" s="2">
        <v>4693</v>
      </c>
      <c r="L2144" s="2">
        <v>4245</v>
      </c>
      <c r="M2144" s="2">
        <v>4205</v>
      </c>
      <c r="N2144" s="2">
        <v>4605</v>
      </c>
      <c r="O2144" s="2">
        <v>4031</v>
      </c>
      <c r="P2144" s="2">
        <v>3411</v>
      </c>
      <c r="Q2144" s="2">
        <v>3355</v>
      </c>
      <c r="R2144" s="2">
        <v>3667</v>
      </c>
      <c r="S2144" s="2">
        <v>3101</v>
      </c>
      <c r="T2144" s="2">
        <v>2693</v>
      </c>
      <c r="U2144" s="2">
        <v>2584</v>
      </c>
      <c r="V2144" s="2">
        <v>2377</v>
      </c>
      <c r="W2144" s="2">
        <v>2346</v>
      </c>
      <c r="X2144" s="2"/>
      <c r="Y2144">
        <f>AVERAGE(C2144:E2144)</f>
        <v>4578.666666666667</v>
      </c>
      <c r="Z2144">
        <f>AVERAGE(U2144:W2144)</f>
        <v>2435.6666666666665</v>
      </c>
      <c r="AA2144">
        <f>LN(Z2144/Y2144)/19</f>
        <v>-3.3220385830847042E-2</v>
      </c>
      <c r="AB2144">
        <f>EXP(AA2144)-1</f>
        <v>-3.267464870539305E-2</v>
      </c>
    </row>
    <row r="2145" spans="1:28" x14ac:dyDescent="0.25">
      <c r="A2145" s="3" t="s">
        <v>4317</v>
      </c>
      <c r="B2145" s="3" t="s">
        <v>4318</v>
      </c>
      <c r="C2145" s="2">
        <v>6216</v>
      </c>
      <c r="D2145" s="2">
        <v>5700</v>
      </c>
      <c r="E2145" s="2">
        <v>4600</v>
      </c>
      <c r="F2145" s="2">
        <v>5250</v>
      </c>
      <c r="G2145" s="2">
        <v>5200</v>
      </c>
      <c r="H2145" s="2">
        <v>5100</v>
      </c>
      <c r="I2145" s="2">
        <v>5100</v>
      </c>
      <c r="J2145" s="2">
        <v>4938</v>
      </c>
      <c r="K2145" s="2">
        <v>4906</v>
      </c>
      <c r="L2145" s="2">
        <v>4869</v>
      </c>
      <c r="M2145" s="2">
        <v>5052</v>
      </c>
      <c r="N2145" s="2">
        <v>5156</v>
      </c>
      <c r="O2145" s="2">
        <v>5254</v>
      </c>
      <c r="P2145" s="2">
        <v>4809</v>
      </c>
      <c r="Q2145" s="2">
        <v>4649</v>
      </c>
      <c r="R2145" s="2">
        <v>4284</v>
      </c>
      <c r="S2145" s="2">
        <v>4082</v>
      </c>
      <c r="T2145" s="2">
        <v>4083</v>
      </c>
      <c r="U2145" s="2">
        <v>4290</v>
      </c>
      <c r="V2145" s="2">
        <v>4420</v>
      </c>
      <c r="W2145" s="2">
        <v>4974</v>
      </c>
      <c r="X2145" s="2"/>
      <c r="Y2145">
        <f>AVERAGE(C2145:E2145)</f>
        <v>5505.333333333333</v>
      </c>
      <c r="Z2145">
        <f>AVERAGE(U2145:W2145)</f>
        <v>4561.333333333333</v>
      </c>
      <c r="AA2145">
        <f>LN(Z2145/Y2145)/19</f>
        <v>-9.9001232057097637E-3</v>
      </c>
      <c r="AB2145">
        <f>EXP(AA2145)-1</f>
        <v>-9.8512783090264344E-3</v>
      </c>
    </row>
    <row r="2146" spans="1:28" x14ac:dyDescent="0.25">
      <c r="A2146" s="3" t="s">
        <v>4319</v>
      </c>
      <c r="B2146" s="3" t="s">
        <v>4320</v>
      </c>
      <c r="C2146" s="2">
        <v>13880</v>
      </c>
      <c r="D2146" s="2">
        <v>13897</v>
      </c>
      <c r="E2146" s="2">
        <v>14632</v>
      </c>
      <c r="F2146" s="2">
        <v>13730</v>
      </c>
      <c r="G2146" s="2">
        <v>12830</v>
      </c>
      <c r="H2146" s="2">
        <v>13971</v>
      </c>
      <c r="I2146" s="2">
        <v>13783</v>
      </c>
      <c r="J2146" s="2">
        <v>14257</v>
      </c>
      <c r="K2146" s="2">
        <v>14643</v>
      </c>
      <c r="L2146" s="2">
        <v>13882</v>
      </c>
      <c r="M2146" s="2">
        <v>14652</v>
      </c>
      <c r="N2146" s="2">
        <v>15045</v>
      </c>
      <c r="O2146" s="2">
        <v>15054</v>
      </c>
      <c r="P2146" s="2">
        <v>15031</v>
      </c>
      <c r="Q2146" s="2">
        <v>14354</v>
      </c>
      <c r="R2146" s="2">
        <v>14563</v>
      </c>
      <c r="S2146" s="2">
        <v>13967</v>
      </c>
      <c r="T2146" s="2">
        <v>13112</v>
      </c>
      <c r="U2146" s="2">
        <v>11373</v>
      </c>
      <c r="V2146" s="2">
        <v>11474</v>
      </c>
      <c r="W2146" s="2">
        <v>13167</v>
      </c>
      <c r="X2146" s="2"/>
      <c r="Y2146">
        <f>AVERAGE(C2146:E2146)</f>
        <v>14136.333333333334</v>
      </c>
      <c r="Z2146">
        <f>AVERAGE(U2146:W2146)</f>
        <v>12004.666666666666</v>
      </c>
      <c r="AA2146">
        <f>LN(Z2146/Y2146)/19</f>
        <v>-8.6027816903523329E-3</v>
      </c>
      <c r="AB2146">
        <f>EXP(AA2146)-1</f>
        <v>-8.5658836483569756E-3</v>
      </c>
    </row>
    <row r="2147" spans="1:28" x14ac:dyDescent="0.25">
      <c r="A2147" s="3" t="s">
        <v>4321</v>
      </c>
      <c r="B2147" s="3" t="s">
        <v>4322</v>
      </c>
      <c r="C2147" s="2">
        <v>69127</v>
      </c>
      <c r="D2147" s="2">
        <v>69110</v>
      </c>
      <c r="E2147" s="2">
        <v>80341</v>
      </c>
      <c r="F2147" s="2">
        <v>74682</v>
      </c>
      <c r="G2147" s="2">
        <v>78416</v>
      </c>
      <c r="H2147" s="2">
        <v>78915</v>
      </c>
      <c r="I2147" s="2">
        <v>72561</v>
      </c>
      <c r="J2147" s="2">
        <v>71150</v>
      </c>
      <c r="K2147" s="2">
        <v>71350</v>
      </c>
      <c r="L2147" s="2">
        <v>71164</v>
      </c>
      <c r="M2147" s="2">
        <v>71184</v>
      </c>
      <c r="N2147" s="2">
        <v>66426</v>
      </c>
      <c r="O2147" s="2">
        <v>61551</v>
      </c>
      <c r="P2147" s="2">
        <v>61833</v>
      </c>
      <c r="Q2147" s="2">
        <v>61702</v>
      </c>
      <c r="R2147" s="2">
        <v>59310</v>
      </c>
      <c r="S2147" s="2">
        <v>57376</v>
      </c>
      <c r="T2147" s="2">
        <v>54753</v>
      </c>
      <c r="U2147" s="2">
        <v>48786</v>
      </c>
      <c r="V2147" s="2">
        <v>48214</v>
      </c>
      <c r="W2147" s="2">
        <v>54578</v>
      </c>
      <c r="X2147" s="2"/>
      <c r="Y2147">
        <f>AVERAGE(C2147:E2147)</f>
        <v>72859.333333333328</v>
      </c>
      <c r="Z2147">
        <f>AVERAGE(U2147:W2147)</f>
        <v>50526</v>
      </c>
      <c r="AA2147">
        <f>LN(Z2147/Y2147)/19</f>
        <v>-1.9265399278666908E-2</v>
      </c>
      <c r="AB2147">
        <f>EXP(AA2147)-1</f>
        <v>-1.9081007499676894E-2</v>
      </c>
    </row>
    <row r="2148" spans="1:28" x14ac:dyDescent="0.25">
      <c r="A2148" s="3" t="s">
        <v>4323</v>
      </c>
      <c r="B2148" s="3" t="s">
        <v>4324</v>
      </c>
      <c r="C2148" s="2">
        <v>31172</v>
      </c>
      <c r="D2148" s="2">
        <v>32110</v>
      </c>
      <c r="E2148" s="2">
        <v>29969</v>
      </c>
      <c r="F2148" s="2">
        <v>25937</v>
      </c>
      <c r="G2148" s="2">
        <v>26455</v>
      </c>
      <c r="H2148" s="2">
        <v>25968</v>
      </c>
      <c r="I2148" s="2">
        <v>31577</v>
      </c>
      <c r="J2148" s="2">
        <v>30127</v>
      </c>
      <c r="K2148" s="2">
        <v>27592</v>
      </c>
      <c r="L2148" s="2">
        <v>24719</v>
      </c>
      <c r="M2148" s="2">
        <v>26692</v>
      </c>
      <c r="N2148" s="2">
        <v>29350</v>
      </c>
      <c r="O2148" s="2">
        <v>30010</v>
      </c>
      <c r="P2148" s="2">
        <v>30510</v>
      </c>
      <c r="Q2148" s="2">
        <v>29883</v>
      </c>
      <c r="R2148" s="2">
        <v>28842</v>
      </c>
      <c r="S2148" s="2">
        <v>27614</v>
      </c>
      <c r="T2148" s="2">
        <v>26766</v>
      </c>
      <c r="U2148" s="2">
        <v>25830</v>
      </c>
      <c r="V2148" s="2">
        <v>23796</v>
      </c>
      <c r="W2148" s="2">
        <v>27241</v>
      </c>
      <c r="X2148" s="2"/>
      <c r="Y2148">
        <f>AVERAGE(C2148:E2148)</f>
        <v>31083.666666666668</v>
      </c>
      <c r="Z2148">
        <f>AVERAGE(U2148:W2148)</f>
        <v>25622.333333333332</v>
      </c>
      <c r="AA2148">
        <f>LN(Z2148/Y2148)/19</f>
        <v>-1.0169375087164484E-2</v>
      </c>
      <c r="AB2148">
        <f>EXP(AA2148)-1</f>
        <v>-1.0117841827286811E-2</v>
      </c>
    </row>
    <row r="2149" spans="1:28" x14ac:dyDescent="0.25">
      <c r="A2149" s="3" t="s">
        <v>4325</v>
      </c>
      <c r="B2149" s="3" t="s">
        <v>4326</v>
      </c>
      <c r="C2149" s="2">
        <v>3873</v>
      </c>
      <c r="D2149" s="2">
        <v>3137</v>
      </c>
      <c r="E2149" s="2">
        <v>3696</v>
      </c>
      <c r="F2149" s="2">
        <v>3938</v>
      </c>
      <c r="G2149" s="2">
        <v>4056</v>
      </c>
      <c r="H2149" s="2">
        <v>3458</v>
      </c>
      <c r="I2149" s="2">
        <v>4873</v>
      </c>
      <c r="J2149" s="2">
        <v>4713</v>
      </c>
      <c r="K2149" s="2">
        <v>4629</v>
      </c>
      <c r="L2149" s="2">
        <v>4514</v>
      </c>
      <c r="M2149" s="2">
        <v>4366</v>
      </c>
      <c r="N2149" s="2">
        <v>4286</v>
      </c>
      <c r="O2149" s="2">
        <v>4413</v>
      </c>
      <c r="P2149" s="2">
        <v>4388</v>
      </c>
      <c r="Q2149" s="2">
        <v>3849</v>
      </c>
      <c r="R2149" s="2">
        <v>3912</v>
      </c>
      <c r="S2149" s="2">
        <v>3687</v>
      </c>
      <c r="T2149" s="2">
        <v>3398</v>
      </c>
      <c r="U2149" s="2">
        <v>3376</v>
      </c>
      <c r="V2149" s="2">
        <v>3409</v>
      </c>
      <c r="W2149" s="2">
        <v>3622</v>
      </c>
      <c r="X2149" s="2"/>
      <c r="Y2149">
        <f>AVERAGE(C2149:E2149)</f>
        <v>3568.6666666666665</v>
      </c>
      <c r="Z2149">
        <f>AVERAGE(U2149:W2149)</f>
        <v>3469</v>
      </c>
      <c r="AA2149">
        <f>LN(Z2149/Y2149)/19</f>
        <v>-1.4908250166035357E-3</v>
      </c>
      <c r="AB2149">
        <f>EXP(AA2149)-1</f>
        <v>-1.4897142890238912E-3</v>
      </c>
    </row>
    <row r="2150" spans="1:28" x14ac:dyDescent="0.25">
      <c r="A2150" s="3" t="s">
        <v>4327</v>
      </c>
      <c r="B2150" s="3" t="s">
        <v>4328</v>
      </c>
      <c r="C2150" s="2">
        <v>3252</v>
      </c>
      <c r="D2150" s="2">
        <v>3900</v>
      </c>
      <c r="E2150" s="2">
        <v>4603</v>
      </c>
      <c r="F2150" s="2">
        <v>4120</v>
      </c>
      <c r="G2150" s="2">
        <v>4064</v>
      </c>
      <c r="H2150" s="2">
        <v>2661</v>
      </c>
      <c r="I2150" s="2">
        <v>5200</v>
      </c>
      <c r="J2150" s="2">
        <v>5374</v>
      </c>
      <c r="K2150" s="2">
        <v>5486</v>
      </c>
      <c r="L2150" s="2">
        <v>5897</v>
      </c>
      <c r="M2150" s="2">
        <v>6203</v>
      </c>
      <c r="N2150" s="2">
        <v>5725</v>
      </c>
      <c r="O2150" s="2">
        <v>5629</v>
      </c>
      <c r="P2150" s="2">
        <v>5211</v>
      </c>
      <c r="Q2150" s="2">
        <v>4704</v>
      </c>
      <c r="R2150" s="2">
        <v>4600</v>
      </c>
      <c r="S2150" s="2">
        <v>4245</v>
      </c>
      <c r="T2150" s="2">
        <v>4336</v>
      </c>
      <c r="U2150" s="2">
        <v>4627</v>
      </c>
      <c r="V2150" s="2">
        <v>4746</v>
      </c>
      <c r="W2150" s="2">
        <v>5374</v>
      </c>
      <c r="X2150" s="2"/>
      <c r="Y2150">
        <f>AVERAGE(C2150:E2150)</f>
        <v>3918.3333333333335</v>
      </c>
      <c r="Z2150">
        <f>AVERAGE(U2150:W2150)</f>
        <v>4915.666666666667</v>
      </c>
      <c r="AA2150">
        <f>LN(Z2150/Y2150)/19</f>
        <v>1.1934788961935316E-2</v>
      </c>
      <c r="AB2150">
        <f>EXP(AA2150)-1</f>
        <v>1.2006292733385937E-2</v>
      </c>
    </row>
    <row r="2151" spans="1:28" x14ac:dyDescent="0.25">
      <c r="A2151" s="3" t="s">
        <v>4329</v>
      </c>
      <c r="B2151" s="3" t="s">
        <v>4330</v>
      </c>
      <c r="C2151" s="2">
        <v>9850</v>
      </c>
      <c r="D2151" s="2">
        <v>10150</v>
      </c>
      <c r="E2151" s="2">
        <v>10340</v>
      </c>
      <c r="F2151" s="2">
        <v>10820</v>
      </c>
      <c r="G2151" s="2">
        <v>10928</v>
      </c>
      <c r="H2151" s="2">
        <v>10952</v>
      </c>
      <c r="I2151" s="2">
        <v>9300</v>
      </c>
      <c r="J2151" s="2">
        <v>9026</v>
      </c>
      <c r="K2151" s="2">
        <v>9242</v>
      </c>
      <c r="L2151" s="2">
        <v>8906</v>
      </c>
      <c r="M2151" s="2">
        <v>8626</v>
      </c>
      <c r="N2151" s="2">
        <v>8462</v>
      </c>
      <c r="O2151" s="2">
        <v>8489</v>
      </c>
      <c r="P2151" s="2">
        <v>8290</v>
      </c>
      <c r="Q2151" s="2">
        <v>7630</v>
      </c>
      <c r="R2151" s="2">
        <v>9072</v>
      </c>
      <c r="S2151" s="2">
        <v>7912</v>
      </c>
      <c r="T2151" s="2">
        <v>7637</v>
      </c>
      <c r="U2151" s="2">
        <v>6943</v>
      </c>
      <c r="V2151" s="2">
        <v>6385</v>
      </c>
      <c r="W2151" s="2">
        <v>6602</v>
      </c>
      <c r="X2151" s="2"/>
      <c r="Y2151">
        <f>AVERAGE(C2151:E2151)</f>
        <v>10113.333333333334</v>
      </c>
      <c r="Z2151">
        <f>AVERAGE(U2151:W2151)</f>
        <v>6643.333333333333</v>
      </c>
      <c r="AA2151">
        <f>LN(Z2151/Y2151)/19</f>
        <v>-2.2117938931351732E-2</v>
      </c>
      <c r="AB2151">
        <f>EXP(AA2151)-1</f>
        <v>-2.1875130753523542E-2</v>
      </c>
    </row>
    <row r="2152" spans="1:28" x14ac:dyDescent="0.25">
      <c r="A2152" s="3" t="s">
        <v>4331</v>
      </c>
      <c r="B2152" s="3" t="s">
        <v>4332</v>
      </c>
      <c r="C2152" s="2">
        <v>6286</v>
      </c>
      <c r="D2152" s="2">
        <v>5500</v>
      </c>
      <c r="E2152" s="2">
        <v>5450</v>
      </c>
      <c r="F2152" s="2">
        <v>5750</v>
      </c>
      <c r="G2152" s="2">
        <v>5807</v>
      </c>
      <c r="H2152" s="2">
        <v>5910</v>
      </c>
      <c r="I2152" s="2">
        <v>6853</v>
      </c>
      <c r="J2152" s="2">
        <v>7045</v>
      </c>
      <c r="K2152" s="2">
        <v>7950</v>
      </c>
      <c r="L2152" s="2">
        <v>7755</v>
      </c>
      <c r="M2152" s="2">
        <v>7680</v>
      </c>
      <c r="N2152" s="2">
        <v>7900</v>
      </c>
      <c r="O2152" s="2">
        <v>7800</v>
      </c>
      <c r="P2152" s="2">
        <v>7720</v>
      </c>
      <c r="Q2152" s="2">
        <v>7650</v>
      </c>
      <c r="R2152" s="2">
        <v>7460</v>
      </c>
      <c r="S2152" s="2">
        <v>7320</v>
      </c>
      <c r="T2152" s="2">
        <v>6278</v>
      </c>
      <c r="U2152" s="2">
        <v>5821</v>
      </c>
      <c r="V2152" s="2">
        <v>5877</v>
      </c>
      <c r="W2152" s="2">
        <v>6091</v>
      </c>
      <c r="X2152" s="2"/>
      <c r="Y2152">
        <f>AVERAGE(C2152:E2152)</f>
        <v>5745.333333333333</v>
      </c>
      <c r="Z2152">
        <f>AVERAGE(U2152:W2152)</f>
        <v>5929.666666666667</v>
      </c>
      <c r="AA2152">
        <f>LN(Z2152/Y2152)/19</f>
        <v>1.6621088941863769E-3</v>
      </c>
      <c r="AB2152">
        <f>EXP(AA2152)-1</f>
        <v>1.6634909627846195E-3</v>
      </c>
    </row>
    <row r="2153" spans="1:28" x14ac:dyDescent="0.25">
      <c r="A2153" s="3" t="s">
        <v>4333</v>
      </c>
      <c r="B2153" s="3" t="s">
        <v>4334</v>
      </c>
      <c r="C2153" s="2">
        <v>5294</v>
      </c>
      <c r="D2153" s="2">
        <v>5524</v>
      </c>
      <c r="E2153" s="2">
        <v>5658</v>
      </c>
      <c r="F2153" s="2">
        <v>6092</v>
      </c>
      <c r="G2153" s="2">
        <v>7001</v>
      </c>
      <c r="H2153" s="2">
        <v>5300</v>
      </c>
      <c r="I2153" s="2">
        <v>6157</v>
      </c>
      <c r="J2153" s="2">
        <v>5972</v>
      </c>
      <c r="K2153" s="2">
        <v>5786</v>
      </c>
      <c r="L2153" s="2">
        <v>6086</v>
      </c>
      <c r="M2153" s="2">
        <v>5785</v>
      </c>
      <c r="N2153" s="2">
        <v>7099</v>
      </c>
      <c r="O2153" s="2">
        <v>7180</v>
      </c>
      <c r="P2153" s="2">
        <v>7274</v>
      </c>
      <c r="Q2153" s="2">
        <v>7067</v>
      </c>
      <c r="R2153" s="2">
        <v>6813</v>
      </c>
      <c r="S2153" s="2">
        <v>6386</v>
      </c>
      <c r="T2153" s="2">
        <v>6416</v>
      </c>
      <c r="U2153" s="2">
        <v>5835</v>
      </c>
      <c r="V2153" s="2">
        <v>5845</v>
      </c>
      <c r="W2153" s="2">
        <v>6271</v>
      </c>
      <c r="X2153" s="2"/>
      <c r="Y2153">
        <f>AVERAGE(C2153:E2153)</f>
        <v>5492</v>
      </c>
      <c r="Z2153">
        <f>AVERAGE(U2153:W2153)</f>
        <v>5983.666666666667</v>
      </c>
      <c r="AA2153">
        <f>LN(Z2153/Y2153)/19</f>
        <v>4.5126866902683617E-3</v>
      </c>
      <c r="AB2153">
        <f>EXP(AA2153)-1</f>
        <v>4.5228841944608966E-3</v>
      </c>
    </row>
    <row r="2154" spans="1:28" x14ac:dyDescent="0.25">
      <c r="A2154" s="3" t="s">
        <v>4335</v>
      </c>
      <c r="B2154" s="3" t="s">
        <v>4336</v>
      </c>
      <c r="C2154" s="2">
        <v>5970</v>
      </c>
      <c r="D2154" s="2">
        <v>5790</v>
      </c>
      <c r="E2154" s="2">
        <v>5650</v>
      </c>
      <c r="F2154" s="2">
        <v>5200</v>
      </c>
      <c r="G2154" s="2">
        <v>5350</v>
      </c>
      <c r="H2154" s="2">
        <v>5850</v>
      </c>
      <c r="I2154" s="2">
        <v>5975</v>
      </c>
      <c r="J2154" s="2">
        <v>5480</v>
      </c>
      <c r="K2154" s="2">
        <v>5980</v>
      </c>
      <c r="L2154" s="2">
        <v>6523</v>
      </c>
      <c r="M2154" s="2">
        <v>6383</v>
      </c>
      <c r="N2154" s="2">
        <v>6438</v>
      </c>
      <c r="O2154" s="2">
        <v>6411</v>
      </c>
      <c r="P2154" s="2">
        <v>5907</v>
      </c>
      <c r="Q2154" s="2">
        <v>5678</v>
      </c>
      <c r="R2154" s="2">
        <v>5357</v>
      </c>
      <c r="S2154" s="2">
        <v>5135</v>
      </c>
      <c r="T2154" s="2">
        <v>4863</v>
      </c>
      <c r="U2154" s="2">
        <v>4872</v>
      </c>
      <c r="V2154" s="2">
        <v>4508</v>
      </c>
      <c r="W2154" s="2">
        <v>4491</v>
      </c>
      <c r="X2154" s="2"/>
      <c r="Y2154">
        <f>AVERAGE(C2154:E2154)</f>
        <v>5803.333333333333</v>
      </c>
      <c r="Z2154">
        <f>AVERAGE(U2154:W2154)</f>
        <v>4623.666666666667</v>
      </c>
      <c r="AA2154">
        <f>LN(Z2154/Y2154)/19</f>
        <v>-1.1960232842049709E-2</v>
      </c>
      <c r="AB2154">
        <f>EXP(AA2154)-1</f>
        <v>-1.1888993552905958E-2</v>
      </c>
    </row>
    <row r="2155" spans="1:28" x14ac:dyDescent="0.25">
      <c r="A2155" s="3" t="s">
        <v>4337</v>
      </c>
      <c r="B2155" s="3" t="s">
        <v>4338</v>
      </c>
      <c r="C2155" s="2">
        <v>3610</v>
      </c>
      <c r="D2155" s="2">
        <v>3580</v>
      </c>
      <c r="E2155" s="2">
        <v>3400</v>
      </c>
      <c r="F2155" s="2">
        <v>3600</v>
      </c>
      <c r="G2155" s="2">
        <v>3500</v>
      </c>
      <c r="H2155" s="2">
        <v>3250</v>
      </c>
      <c r="I2155" s="2">
        <v>3450</v>
      </c>
      <c r="J2155" s="2">
        <v>3475</v>
      </c>
      <c r="K2155" s="2">
        <v>4020</v>
      </c>
      <c r="L2155" s="2">
        <v>4080</v>
      </c>
      <c r="M2155" s="2">
        <v>4100</v>
      </c>
      <c r="N2155" s="2">
        <v>4230</v>
      </c>
      <c r="O2155" s="2">
        <v>4390</v>
      </c>
      <c r="P2155" s="2">
        <v>4635</v>
      </c>
      <c r="Q2155" s="2">
        <v>4680</v>
      </c>
      <c r="R2155" s="2">
        <v>4740</v>
      </c>
      <c r="S2155" s="2">
        <v>4770</v>
      </c>
      <c r="T2155" s="2">
        <v>4665</v>
      </c>
      <c r="U2155" s="2">
        <v>4600</v>
      </c>
      <c r="V2155" s="2">
        <v>4580</v>
      </c>
      <c r="W2155" s="2">
        <v>4496</v>
      </c>
      <c r="X2155" s="2"/>
      <c r="Y2155">
        <f>AVERAGE(C2155:E2155)</f>
        <v>3530</v>
      </c>
      <c r="Z2155">
        <f>AVERAGE(U2155:W2155)</f>
        <v>4558.666666666667</v>
      </c>
      <c r="AA2155">
        <f>LN(Z2155/Y2155)/19</f>
        <v>1.3459595377038934E-2</v>
      </c>
      <c r="AB2155">
        <f>EXP(AA2155)-1</f>
        <v>1.3550583493689317E-2</v>
      </c>
    </row>
    <row r="2156" spans="1:28" x14ac:dyDescent="0.25">
      <c r="A2156" s="3" t="s">
        <v>4339</v>
      </c>
      <c r="B2156" s="3" t="s">
        <v>4340</v>
      </c>
      <c r="C2156" s="2">
        <v>9517</v>
      </c>
      <c r="D2156" s="2">
        <v>10200</v>
      </c>
      <c r="E2156" s="2">
        <v>10500</v>
      </c>
      <c r="F2156" s="2">
        <v>9706</v>
      </c>
      <c r="G2156" s="2">
        <v>10226</v>
      </c>
      <c r="H2156" s="2">
        <v>10650</v>
      </c>
      <c r="I2156" s="2">
        <v>10982</v>
      </c>
      <c r="J2156" s="2">
        <v>11130</v>
      </c>
      <c r="K2156" s="2">
        <v>11720</v>
      </c>
      <c r="L2156" s="2">
        <v>11812</v>
      </c>
      <c r="M2156" s="2">
        <v>12048</v>
      </c>
      <c r="N2156" s="2">
        <v>11982</v>
      </c>
      <c r="O2156" s="2">
        <v>11745</v>
      </c>
      <c r="P2156" s="2">
        <v>11520</v>
      </c>
      <c r="Q2156" s="2">
        <v>11470</v>
      </c>
      <c r="R2156" s="2">
        <v>11620</v>
      </c>
      <c r="S2156" s="2">
        <v>11400</v>
      </c>
      <c r="T2156" s="2">
        <v>11097</v>
      </c>
      <c r="U2156" s="2">
        <v>10084</v>
      </c>
      <c r="V2156" s="2">
        <v>10118</v>
      </c>
      <c r="W2156" s="2">
        <v>10418</v>
      </c>
      <c r="X2156" s="2"/>
      <c r="Y2156">
        <f>AVERAGE(C2156:E2156)</f>
        <v>10072.333333333334</v>
      </c>
      <c r="Z2156">
        <f>AVERAGE(U2156:W2156)</f>
        <v>10206.666666666666</v>
      </c>
      <c r="AA2156">
        <f>LN(Z2156/Y2156)/19</f>
        <v>6.9730054305422733E-4</v>
      </c>
      <c r="AB2156">
        <f>EXP(AA2156)-1</f>
        <v>6.9754371359564971E-4</v>
      </c>
    </row>
    <row r="2157" spans="1:28" x14ac:dyDescent="0.25">
      <c r="A2157" s="3" t="s">
        <v>4341</v>
      </c>
      <c r="B2157" s="3" t="s">
        <v>4342</v>
      </c>
      <c r="C2157" s="2">
        <v>10585</v>
      </c>
      <c r="D2157" s="2">
        <v>10165</v>
      </c>
      <c r="E2157" s="2">
        <v>12628</v>
      </c>
      <c r="F2157" s="2">
        <v>12593</v>
      </c>
      <c r="G2157" s="2">
        <v>12680</v>
      </c>
      <c r="H2157" s="2">
        <v>13556</v>
      </c>
      <c r="I2157" s="2">
        <v>14732</v>
      </c>
      <c r="J2157" s="2">
        <v>13512</v>
      </c>
      <c r="K2157" s="2">
        <v>14891</v>
      </c>
      <c r="L2157" s="2">
        <v>15376</v>
      </c>
      <c r="M2157" s="2">
        <v>16147</v>
      </c>
      <c r="N2157" s="2">
        <v>16443</v>
      </c>
      <c r="O2157" s="2">
        <v>17112</v>
      </c>
      <c r="P2157" s="2">
        <v>17761</v>
      </c>
      <c r="Q2157" s="2">
        <v>17692</v>
      </c>
      <c r="R2157" s="2">
        <v>19116</v>
      </c>
      <c r="S2157" s="2">
        <v>17892</v>
      </c>
      <c r="T2157" s="2">
        <v>17469</v>
      </c>
      <c r="U2157" s="2">
        <v>15284</v>
      </c>
      <c r="V2157" s="2">
        <v>16672</v>
      </c>
      <c r="W2157" s="2">
        <v>16847</v>
      </c>
      <c r="X2157" s="2"/>
      <c r="Y2157">
        <f>AVERAGE(C2157:E2157)</f>
        <v>11126</v>
      </c>
      <c r="Z2157">
        <f>AVERAGE(U2157:W2157)</f>
        <v>16267.666666666666</v>
      </c>
      <c r="AA2157">
        <f>LN(Z2157/Y2157)/19</f>
        <v>1.9994462424115306E-2</v>
      </c>
      <c r="AB2157">
        <f>EXP(AA2157)-1</f>
        <v>2.0195690600059768E-2</v>
      </c>
    </row>
    <row r="2158" spans="1:28" x14ac:dyDescent="0.25">
      <c r="A2158" s="3" t="s">
        <v>4343</v>
      </c>
      <c r="B2158" s="3" t="s">
        <v>4344</v>
      </c>
      <c r="C2158" s="2">
        <v>2295</v>
      </c>
      <c r="D2158" s="2">
        <v>2310</v>
      </c>
      <c r="E2158" s="2">
        <v>2287</v>
      </c>
      <c r="F2158" s="2">
        <v>2469</v>
      </c>
      <c r="G2158" s="2">
        <v>2764</v>
      </c>
      <c r="H2158" s="2">
        <v>2488</v>
      </c>
      <c r="I2158" s="2">
        <v>2490</v>
      </c>
      <c r="J2158" s="2">
        <v>2450</v>
      </c>
      <c r="K2158" s="2">
        <v>2390</v>
      </c>
      <c r="L2158" s="2">
        <v>3313</v>
      </c>
      <c r="M2158" s="2">
        <v>2285</v>
      </c>
      <c r="N2158" s="2">
        <v>2546</v>
      </c>
      <c r="O2158" s="2">
        <v>2552</v>
      </c>
      <c r="P2158" s="2">
        <v>2499</v>
      </c>
      <c r="Q2158" s="2">
        <v>2375</v>
      </c>
      <c r="R2158" s="2">
        <v>2243</v>
      </c>
      <c r="S2158" s="2">
        <v>2186</v>
      </c>
      <c r="T2158" s="2">
        <v>2008</v>
      </c>
      <c r="U2158" s="2">
        <v>1911</v>
      </c>
      <c r="V2158" s="2">
        <v>1846</v>
      </c>
      <c r="W2158" s="2">
        <v>1783</v>
      </c>
      <c r="X2158" s="2"/>
      <c r="Y2158">
        <f>AVERAGE(C2158:E2158)</f>
        <v>2297.3333333333335</v>
      </c>
      <c r="Z2158">
        <f>AVERAGE(U2158:W2158)</f>
        <v>1846.6666666666667</v>
      </c>
      <c r="AA2158">
        <f>LN(Z2158/Y2158)/19</f>
        <v>-1.1492990416131095E-2</v>
      </c>
      <c r="AB2158">
        <f>EXP(AA2158)-1</f>
        <v>-1.1427198292409235E-2</v>
      </c>
    </row>
    <row r="2159" spans="1:28" x14ac:dyDescent="0.25">
      <c r="A2159" s="3" t="s">
        <v>4345</v>
      </c>
      <c r="B2159" s="3" t="s">
        <v>4346</v>
      </c>
      <c r="C2159" s="2">
        <v>22050</v>
      </c>
      <c r="D2159" s="2">
        <v>22010</v>
      </c>
      <c r="E2159" s="2">
        <v>22020</v>
      </c>
      <c r="F2159" s="2">
        <v>19826</v>
      </c>
      <c r="G2159" s="2">
        <v>18667</v>
      </c>
      <c r="H2159" s="2">
        <v>18589</v>
      </c>
      <c r="I2159" s="2">
        <v>19550</v>
      </c>
      <c r="J2159" s="2">
        <v>20425</v>
      </c>
      <c r="K2159" s="2">
        <v>19832</v>
      </c>
      <c r="L2159" s="2">
        <v>20188</v>
      </c>
      <c r="M2159" s="2">
        <v>20150</v>
      </c>
      <c r="N2159" s="2">
        <v>19493</v>
      </c>
      <c r="O2159" s="2">
        <v>18617</v>
      </c>
      <c r="P2159" s="2">
        <v>18902</v>
      </c>
      <c r="Q2159" s="2">
        <v>19096</v>
      </c>
      <c r="R2159" s="2">
        <v>19348</v>
      </c>
      <c r="S2159" s="2">
        <v>18783</v>
      </c>
      <c r="T2159" s="2">
        <v>17649</v>
      </c>
      <c r="U2159" s="2">
        <v>16078</v>
      </c>
      <c r="V2159" s="2">
        <v>16630</v>
      </c>
      <c r="W2159" s="2">
        <v>16197</v>
      </c>
      <c r="X2159" s="2"/>
      <c r="Y2159">
        <f>AVERAGE(C2159:E2159)</f>
        <v>22026.666666666668</v>
      </c>
      <c r="Z2159">
        <f>AVERAGE(U2159:W2159)</f>
        <v>16301.666666666666</v>
      </c>
      <c r="AA2159">
        <f>LN(Z2159/Y2159)/19</f>
        <v>-1.5841394130014029E-2</v>
      </c>
      <c r="AB2159">
        <f>EXP(AA2159)-1</f>
        <v>-1.5716579196020319E-2</v>
      </c>
    </row>
    <row r="2160" spans="1:28" x14ac:dyDescent="0.25">
      <c r="A2160" s="3" t="s">
        <v>4347</v>
      </c>
      <c r="B2160" s="3" t="s">
        <v>4348</v>
      </c>
      <c r="C2160" s="2">
        <v>6500</v>
      </c>
      <c r="D2160" s="2">
        <v>6000</v>
      </c>
      <c r="E2160" s="2">
        <v>6100</v>
      </c>
      <c r="F2160" s="2">
        <v>6000</v>
      </c>
      <c r="G2160" s="2">
        <v>4920</v>
      </c>
      <c r="H2160" s="2">
        <v>7300</v>
      </c>
      <c r="I2160" s="2">
        <v>9000</v>
      </c>
      <c r="J2160" s="2">
        <v>8200</v>
      </c>
      <c r="K2160" s="2">
        <v>8700</v>
      </c>
      <c r="L2160" s="2">
        <v>9300</v>
      </c>
      <c r="M2160" s="2">
        <v>9500</v>
      </c>
      <c r="N2160" s="2">
        <v>9400</v>
      </c>
      <c r="O2160" s="2">
        <v>9700</v>
      </c>
      <c r="P2160" s="2">
        <v>9100</v>
      </c>
      <c r="Q2160" s="2">
        <v>8500</v>
      </c>
      <c r="R2160" s="2">
        <v>9044</v>
      </c>
      <c r="S2160" s="2">
        <v>8500</v>
      </c>
      <c r="T2160" s="2">
        <v>7875</v>
      </c>
      <c r="U2160" s="2">
        <v>7550</v>
      </c>
      <c r="V2160" s="2">
        <v>6730</v>
      </c>
      <c r="W2160" s="2">
        <v>6720</v>
      </c>
      <c r="X2160" s="2"/>
      <c r="Y2160">
        <f>AVERAGE(C2160:E2160)</f>
        <v>6200</v>
      </c>
      <c r="Z2160">
        <f>AVERAGE(U2160:W2160)</f>
        <v>7000</v>
      </c>
      <c r="AA2160">
        <f>LN(Z2160/Y2160)/19</f>
        <v>6.3874135265403961E-3</v>
      </c>
      <c r="AB2160">
        <f>EXP(AA2160)-1</f>
        <v>6.4078565551677347E-3</v>
      </c>
    </row>
    <row r="2161" spans="1:28" x14ac:dyDescent="0.25">
      <c r="A2161" s="3" t="s">
        <v>4349</v>
      </c>
      <c r="B2161" s="3" t="s">
        <v>4350</v>
      </c>
      <c r="C2161" s="2">
        <v>6350</v>
      </c>
      <c r="D2161" s="2">
        <v>6300</v>
      </c>
      <c r="E2161" s="2">
        <v>6174</v>
      </c>
      <c r="F2161" s="2">
        <v>7100</v>
      </c>
      <c r="G2161" s="2">
        <v>7766</v>
      </c>
      <c r="H2161" s="2">
        <v>6990</v>
      </c>
      <c r="I2161" s="2">
        <v>6780</v>
      </c>
      <c r="J2161" s="2">
        <v>7230</v>
      </c>
      <c r="K2161" s="2">
        <v>7480</v>
      </c>
      <c r="L2161" s="2">
        <v>8050</v>
      </c>
      <c r="M2161" s="2">
        <v>8012</v>
      </c>
      <c r="N2161" s="2">
        <v>8018</v>
      </c>
      <c r="O2161" s="2">
        <v>8646</v>
      </c>
      <c r="P2161" s="2">
        <v>8396</v>
      </c>
      <c r="Q2161" s="2">
        <v>8238</v>
      </c>
      <c r="R2161" s="2">
        <v>8327</v>
      </c>
      <c r="S2161" s="2">
        <v>8011</v>
      </c>
      <c r="T2161" s="2">
        <v>7793</v>
      </c>
      <c r="U2161" s="2">
        <v>7379</v>
      </c>
      <c r="V2161" s="2">
        <v>7185</v>
      </c>
      <c r="W2161" s="2">
        <v>7429</v>
      </c>
      <c r="X2161" s="2"/>
      <c r="Y2161">
        <f>AVERAGE(C2161:E2161)</f>
        <v>6274.666666666667</v>
      </c>
      <c r="Z2161">
        <f>AVERAGE(U2161:W2161)</f>
        <v>7331</v>
      </c>
      <c r="AA2161">
        <f>LN(Z2161/Y2161)/19</f>
        <v>8.1890299728683055E-3</v>
      </c>
      <c r="AB2161">
        <f>EXP(AA2161)-1</f>
        <v>8.2226517928494225E-3</v>
      </c>
    </row>
    <row r="2162" spans="1:28" x14ac:dyDescent="0.25">
      <c r="A2162" s="3" t="s">
        <v>4351</v>
      </c>
      <c r="B2162" s="3" t="s">
        <v>4352</v>
      </c>
      <c r="C2162" s="2">
        <v>4842</v>
      </c>
      <c r="D2162" s="2">
        <v>5226</v>
      </c>
      <c r="E2162" s="2">
        <v>6092</v>
      </c>
      <c r="F2162" s="2">
        <v>6135</v>
      </c>
      <c r="G2162" s="2">
        <v>6180</v>
      </c>
      <c r="H2162" s="2">
        <v>5345</v>
      </c>
      <c r="I2162" s="2">
        <v>4406</v>
      </c>
      <c r="J2162" s="2">
        <v>4523</v>
      </c>
      <c r="K2162" s="2">
        <v>5367</v>
      </c>
      <c r="L2162" s="2">
        <v>5771</v>
      </c>
      <c r="M2162" s="2">
        <v>5242</v>
      </c>
      <c r="N2162" s="2">
        <v>5513</v>
      </c>
      <c r="O2162" s="2">
        <v>5327</v>
      </c>
      <c r="P2162" s="2">
        <v>5239</v>
      </c>
      <c r="Q2162" s="2">
        <v>5306</v>
      </c>
      <c r="R2162" s="2">
        <v>5382</v>
      </c>
      <c r="S2162" s="2">
        <v>5392</v>
      </c>
      <c r="T2162" s="2">
        <v>4932</v>
      </c>
      <c r="U2162" s="2">
        <v>4640</v>
      </c>
      <c r="V2162" s="2">
        <v>4708</v>
      </c>
      <c r="W2162" s="2">
        <v>5163</v>
      </c>
      <c r="X2162" s="2"/>
      <c r="Y2162">
        <f>AVERAGE(C2162:E2162)</f>
        <v>5386.666666666667</v>
      </c>
      <c r="Z2162">
        <f>AVERAGE(U2162:W2162)</f>
        <v>4837</v>
      </c>
      <c r="AA2162">
        <f>LN(Z2162/Y2162)/19</f>
        <v>-5.6648458202101862E-3</v>
      </c>
      <c r="AB2162">
        <f>EXP(AA2162)-1</f>
        <v>-5.6488308362022677E-3</v>
      </c>
    </row>
    <row r="2163" spans="1:28" x14ac:dyDescent="0.25">
      <c r="A2163" s="3" t="s">
        <v>4353</v>
      </c>
      <c r="B2163" s="3" t="s">
        <v>4354</v>
      </c>
      <c r="C2163" s="2">
        <v>9501</v>
      </c>
      <c r="D2163" s="2">
        <v>9912</v>
      </c>
      <c r="E2163" s="2">
        <v>8300</v>
      </c>
      <c r="F2163" s="2">
        <v>8007</v>
      </c>
      <c r="G2163" s="2">
        <v>8407</v>
      </c>
      <c r="H2163" s="2">
        <v>8140</v>
      </c>
      <c r="I2163" s="2">
        <v>8610</v>
      </c>
      <c r="J2163" s="2">
        <v>8031</v>
      </c>
      <c r="K2163" s="2">
        <v>10100</v>
      </c>
      <c r="L2163" s="2">
        <v>9147</v>
      </c>
      <c r="M2163" s="2">
        <v>8964</v>
      </c>
      <c r="N2163" s="2">
        <v>8374</v>
      </c>
      <c r="O2163" s="2">
        <v>8100</v>
      </c>
      <c r="P2163" s="2">
        <v>7750</v>
      </c>
      <c r="Q2163" s="2">
        <v>7260</v>
      </c>
      <c r="R2163" s="2">
        <v>7200</v>
      </c>
      <c r="S2163" s="2">
        <v>7100</v>
      </c>
      <c r="T2163" s="2">
        <v>6800</v>
      </c>
      <c r="U2163" s="2">
        <v>6089</v>
      </c>
      <c r="V2163" s="2">
        <v>5868</v>
      </c>
      <c r="W2163" s="2">
        <v>5906</v>
      </c>
      <c r="X2163" s="2"/>
      <c r="Y2163">
        <f>AVERAGE(C2163:E2163)</f>
        <v>9237.6666666666661</v>
      </c>
      <c r="Z2163">
        <f>AVERAGE(U2163:W2163)</f>
        <v>5954.333333333333</v>
      </c>
      <c r="AA2163">
        <f>LN(Z2163/Y2163)/19</f>
        <v>-2.3114214879608394E-2</v>
      </c>
      <c r="AB2163">
        <f>EXP(AA2163)-1</f>
        <v>-2.2849127769682065E-2</v>
      </c>
    </row>
    <row r="2164" spans="1:28" x14ac:dyDescent="0.25">
      <c r="A2164" s="3" t="s">
        <v>4355</v>
      </c>
      <c r="B2164" s="3" t="s">
        <v>4356</v>
      </c>
      <c r="C2164" s="2">
        <v>3750</v>
      </c>
      <c r="D2164" s="2">
        <v>3948</v>
      </c>
      <c r="E2164" s="2">
        <v>4427</v>
      </c>
      <c r="F2164" s="2">
        <v>4600</v>
      </c>
      <c r="G2164" s="2">
        <v>4527</v>
      </c>
      <c r="H2164" s="2">
        <v>4864</v>
      </c>
      <c r="I2164" s="2">
        <v>4600</v>
      </c>
      <c r="J2164" s="2">
        <v>4555</v>
      </c>
      <c r="K2164" s="2">
        <v>4220</v>
      </c>
      <c r="L2164" s="2">
        <v>4226</v>
      </c>
      <c r="M2164" s="2">
        <v>3850</v>
      </c>
      <c r="N2164" s="2">
        <v>4111</v>
      </c>
      <c r="O2164" s="2">
        <v>4110</v>
      </c>
      <c r="P2164" s="2">
        <v>3807</v>
      </c>
      <c r="Q2164" s="2">
        <v>3490</v>
      </c>
      <c r="R2164" s="2">
        <v>3320</v>
      </c>
      <c r="S2164" s="2">
        <v>3188</v>
      </c>
      <c r="T2164" s="2">
        <v>3197</v>
      </c>
      <c r="U2164" s="2">
        <v>3542</v>
      </c>
      <c r="V2164" s="2">
        <v>3595</v>
      </c>
      <c r="W2164" s="2">
        <v>3530</v>
      </c>
      <c r="X2164" s="2"/>
      <c r="Y2164">
        <f>AVERAGE(C2164:E2164)</f>
        <v>4041.6666666666665</v>
      </c>
      <c r="Z2164">
        <f>AVERAGE(U2164:W2164)</f>
        <v>3555.6666666666665</v>
      </c>
      <c r="AA2164">
        <f>LN(Z2164/Y2164)/19</f>
        <v>-6.742872272642161E-3</v>
      </c>
      <c r="AB2164">
        <f>EXP(AA2164)-1</f>
        <v>-6.7201901189881674E-3</v>
      </c>
    </row>
    <row r="2165" spans="1:28" x14ac:dyDescent="0.25">
      <c r="A2165" s="3" t="s">
        <v>4357</v>
      </c>
      <c r="B2165" s="3" t="s">
        <v>4358</v>
      </c>
      <c r="C2165" s="2">
        <v>3900</v>
      </c>
      <c r="D2165" s="2">
        <v>3780</v>
      </c>
      <c r="E2165" s="2">
        <v>3675</v>
      </c>
      <c r="F2165" s="2">
        <v>3800</v>
      </c>
      <c r="G2165" s="2">
        <v>3850</v>
      </c>
      <c r="H2165" s="2">
        <v>4200</v>
      </c>
      <c r="I2165" s="2">
        <v>4280</v>
      </c>
      <c r="J2165" s="2">
        <v>4379</v>
      </c>
      <c r="K2165" s="2">
        <v>4637</v>
      </c>
      <c r="L2165" s="2">
        <v>4687</v>
      </c>
      <c r="M2165" s="2">
        <v>4607</v>
      </c>
      <c r="N2165" s="2">
        <v>4486</v>
      </c>
      <c r="O2165" s="2">
        <v>4437</v>
      </c>
      <c r="P2165" s="2">
        <v>4272</v>
      </c>
      <c r="Q2165" s="2">
        <v>3865</v>
      </c>
      <c r="R2165" s="2">
        <v>3876</v>
      </c>
      <c r="S2165" s="2">
        <v>3747</v>
      </c>
      <c r="T2165" s="2">
        <v>3640</v>
      </c>
      <c r="U2165" s="2">
        <v>3386</v>
      </c>
      <c r="V2165" s="2">
        <v>3437</v>
      </c>
      <c r="W2165" s="2">
        <v>3439</v>
      </c>
      <c r="X2165" s="2"/>
      <c r="Y2165">
        <f>AVERAGE(C2165:E2165)</f>
        <v>3785</v>
      </c>
      <c r="Z2165">
        <f>AVERAGE(U2165:W2165)</f>
        <v>3420.6666666666665</v>
      </c>
      <c r="AA2165">
        <f>LN(Z2165/Y2165)/19</f>
        <v>-5.3268643704078326E-3</v>
      </c>
      <c r="AB2165">
        <f>EXP(AA2165)-1</f>
        <v>-5.3127017869436521E-3</v>
      </c>
    </row>
    <row r="2166" spans="1:28" x14ac:dyDescent="0.25">
      <c r="A2166" s="3" t="s">
        <v>4359</v>
      </c>
      <c r="B2166" s="3" t="s">
        <v>4360</v>
      </c>
      <c r="C2166" s="2">
        <v>4060</v>
      </c>
      <c r="D2166" s="2">
        <v>4280</v>
      </c>
      <c r="E2166" s="2">
        <v>4979</v>
      </c>
      <c r="F2166" s="2">
        <v>6300</v>
      </c>
      <c r="G2166" s="2">
        <v>6834</v>
      </c>
      <c r="H2166" s="2">
        <v>6430</v>
      </c>
      <c r="I2166" s="2">
        <v>6360</v>
      </c>
      <c r="J2166" s="2">
        <v>6500</v>
      </c>
      <c r="K2166" s="2">
        <v>6300</v>
      </c>
      <c r="L2166" s="2">
        <v>6197</v>
      </c>
      <c r="M2166" s="2">
        <v>5720</v>
      </c>
      <c r="N2166" s="2">
        <v>5694</v>
      </c>
      <c r="O2166" s="2">
        <v>5920</v>
      </c>
      <c r="P2166" s="2">
        <v>5442</v>
      </c>
      <c r="Q2166" s="2">
        <v>4937</v>
      </c>
      <c r="R2166" s="2">
        <v>4755</v>
      </c>
      <c r="S2166" s="2">
        <v>4533</v>
      </c>
      <c r="T2166" s="2">
        <v>4462</v>
      </c>
      <c r="U2166" s="2">
        <v>4026</v>
      </c>
      <c r="V2166" s="2">
        <v>4000</v>
      </c>
      <c r="W2166" s="2">
        <v>3800</v>
      </c>
      <c r="X2166" s="2"/>
      <c r="Y2166">
        <f>AVERAGE(C2166:E2166)</f>
        <v>4439.666666666667</v>
      </c>
      <c r="Z2166">
        <f>AVERAGE(U2166:W2166)</f>
        <v>3942</v>
      </c>
      <c r="AA2166">
        <f>LN(Z2166/Y2166)/19</f>
        <v>-6.2574257800134397E-3</v>
      </c>
      <c r="AB2166">
        <f>EXP(AA2166)-1</f>
        <v>-6.2378888628275009E-3</v>
      </c>
    </row>
    <row r="2167" spans="1:28" x14ac:dyDescent="0.25">
      <c r="A2167" s="3" t="s">
        <v>4361</v>
      </c>
      <c r="B2167" s="3" t="s">
        <v>4362</v>
      </c>
      <c r="C2167" s="2">
        <v>9840</v>
      </c>
      <c r="D2167" s="2">
        <v>9250</v>
      </c>
      <c r="E2167" s="2">
        <v>8700</v>
      </c>
      <c r="F2167" s="2">
        <v>10682</v>
      </c>
      <c r="G2167" s="2">
        <v>10895</v>
      </c>
      <c r="H2167" s="2">
        <v>11110</v>
      </c>
      <c r="I2167" s="2">
        <v>12300</v>
      </c>
      <c r="J2167" s="2">
        <v>12420</v>
      </c>
      <c r="K2167" s="2">
        <v>12780</v>
      </c>
      <c r="L2167" s="2">
        <v>12680</v>
      </c>
      <c r="M2167" s="2">
        <v>12700</v>
      </c>
      <c r="N2167" s="2">
        <v>12200</v>
      </c>
      <c r="O2167" s="2">
        <v>11957</v>
      </c>
      <c r="P2167" s="2">
        <v>11479</v>
      </c>
      <c r="Q2167" s="2">
        <v>11528</v>
      </c>
      <c r="R2167" s="2">
        <v>11336</v>
      </c>
      <c r="S2167" s="2">
        <v>10612</v>
      </c>
      <c r="T2167" s="2">
        <v>10092</v>
      </c>
      <c r="U2167" s="2">
        <v>8843</v>
      </c>
      <c r="V2167" s="2">
        <v>8316</v>
      </c>
      <c r="W2167" s="2">
        <v>8837</v>
      </c>
      <c r="X2167" s="2"/>
      <c r="Y2167">
        <f>AVERAGE(C2167:E2167)</f>
        <v>9263.3333333333339</v>
      </c>
      <c r="Z2167">
        <f>AVERAGE(U2167:W2167)</f>
        <v>8665.3333333333339</v>
      </c>
      <c r="AA2167">
        <f>LN(Z2167/Y2167)/19</f>
        <v>-3.5122928274899956E-3</v>
      </c>
      <c r="AB2167">
        <f>EXP(AA2167)-1</f>
        <v>-3.50613194209215E-3</v>
      </c>
    </row>
    <row r="2168" spans="1:28" x14ac:dyDescent="0.25">
      <c r="A2168" s="3" t="s">
        <v>4363</v>
      </c>
      <c r="B2168" s="3" t="s">
        <v>4364</v>
      </c>
      <c r="C2168" s="2">
        <v>35661</v>
      </c>
      <c r="D2168" s="2">
        <v>35315</v>
      </c>
      <c r="E2168" s="2">
        <v>35533</v>
      </c>
      <c r="F2168" s="2">
        <v>37820</v>
      </c>
      <c r="G2168" s="2">
        <v>38955</v>
      </c>
      <c r="H2168" s="2">
        <v>39355</v>
      </c>
      <c r="I2168" s="2">
        <v>38174</v>
      </c>
      <c r="J2168" s="2">
        <v>38862</v>
      </c>
      <c r="K2168" s="2">
        <v>39990</v>
      </c>
      <c r="L2168" s="2">
        <v>36784</v>
      </c>
      <c r="M2168" s="2">
        <v>36670</v>
      </c>
      <c r="N2168" s="2">
        <v>38687</v>
      </c>
      <c r="O2168" s="2">
        <v>31852</v>
      </c>
      <c r="P2168" s="2">
        <v>33799</v>
      </c>
      <c r="Q2168" s="2">
        <v>37378</v>
      </c>
      <c r="R2168" s="2">
        <v>36382</v>
      </c>
      <c r="S2168" s="2">
        <v>34847</v>
      </c>
      <c r="T2168" s="2">
        <v>33288</v>
      </c>
      <c r="U2168" s="2">
        <v>28156</v>
      </c>
      <c r="V2168" s="2">
        <v>28097</v>
      </c>
      <c r="W2168" s="2">
        <v>30725</v>
      </c>
      <c r="X2168" s="2"/>
      <c r="Y2168">
        <f>AVERAGE(C2168:E2168)</f>
        <v>35503</v>
      </c>
      <c r="Z2168">
        <f>AVERAGE(U2168:W2168)</f>
        <v>28992.666666666668</v>
      </c>
      <c r="AA2168">
        <f>LN(Z2168/Y2168)/19</f>
        <v>-1.0661803974092606E-2</v>
      </c>
      <c r="AB2168">
        <f>EXP(AA2168)-1</f>
        <v>-1.0605168399937526E-2</v>
      </c>
    </row>
    <row r="2169" spans="1:28" x14ac:dyDescent="0.25">
      <c r="A2169" s="3" t="s">
        <v>4365</v>
      </c>
      <c r="B2169" s="3" t="s">
        <v>4366</v>
      </c>
      <c r="C2169" s="2">
        <v>16500</v>
      </c>
      <c r="D2169" s="2">
        <v>14994</v>
      </c>
      <c r="E2169" s="2">
        <v>13788</v>
      </c>
      <c r="F2169" s="2">
        <v>16900</v>
      </c>
      <c r="G2169" s="2">
        <v>17100</v>
      </c>
      <c r="H2169" s="2">
        <v>16840</v>
      </c>
      <c r="I2169" s="2">
        <v>20110</v>
      </c>
      <c r="J2169" s="2">
        <v>21193</v>
      </c>
      <c r="K2169" s="2">
        <v>20730</v>
      </c>
      <c r="L2169" s="2">
        <v>21176</v>
      </c>
      <c r="M2169" s="2">
        <v>18900</v>
      </c>
      <c r="N2169" s="2">
        <v>18370</v>
      </c>
      <c r="O2169" s="2">
        <v>19230</v>
      </c>
      <c r="P2169" s="2">
        <v>18320</v>
      </c>
      <c r="Q2169" s="2">
        <v>16944</v>
      </c>
      <c r="R2169" s="2">
        <v>17741</v>
      </c>
      <c r="S2169" s="2">
        <v>16731</v>
      </c>
      <c r="T2169" s="2">
        <v>16666</v>
      </c>
      <c r="U2169" s="2">
        <v>15174</v>
      </c>
      <c r="V2169" s="2">
        <v>14950</v>
      </c>
      <c r="W2169" s="2">
        <v>17000</v>
      </c>
      <c r="X2169" s="2"/>
      <c r="Y2169">
        <f>AVERAGE(C2169:E2169)</f>
        <v>15094</v>
      </c>
      <c r="Z2169">
        <f>AVERAGE(U2169:W2169)</f>
        <v>15708</v>
      </c>
      <c r="AA2169">
        <f>LN(Z2169/Y2169)/19</f>
        <v>2.0985696238466542E-3</v>
      </c>
      <c r="AB2169">
        <f>EXP(AA2169)-1</f>
        <v>2.1007731622364467E-3</v>
      </c>
    </row>
    <row r="2170" spans="1:28" x14ac:dyDescent="0.25">
      <c r="A2170" s="3" t="s">
        <v>4367</v>
      </c>
      <c r="B2170" s="3" t="s">
        <v>4368</v>
      </c>
      <c r="C2170" s="2">
        <v>12010</v>
      </c>
      <c r="D2170" s="2">
        <v>12100</v>
      </c>
      <c r="E2170" s="2">
        <v>12401</v>
      </c>
      <c r="F2170" s="2">
        <v>15686</v>
      </c>
      <c r="G2170" s="2">
        <v>15701</v>
      </c>
      <c r="H2170" s="2">
        <v>14287</v>
      </c>
      <c r="I2170" s="2">
        <v>14335</v>
      </c>
      <c r="J2170" s="2">
        <v>14372</v>
      </c>
      <c r="K2170" s="2">
        <v>14084</v>
      </c>
      <c r="L2170" s="2">
        <v>13661</v>
      </c>
      <c r="M2170" s="2">
        <v>13600</v>
      </c>
      <c r="N2170" s="2">
        <v>14000</v>
      </c>
      <c r="O2170" s="2">
        <v>13134</v>
      </c>
      <c r="P2170" s="2">
        <v>12671</v>
      </c>
      <c r="Q2170" s="2">
        <v>12093</v>
      </c>
      <c r="R2170" s="2">
        <v>12616</v>
      </c>
      <c r="S2170" s="2">
        <v>12600</v>
      </c>
      <c r="T2170" s="2">
        <v>12200</v>
      </c>
      <c r="U2170" s="2">
        <v>11443</v>
      </c>
      <c r="V2170" s="2">
        <v>11697</v>
      </c>
      <c r="W2170" s="2">
        <v>12147</v>
      </c>
      <c r="X2170" s="2"/>
      <c r="Y2170">
        <f>AVERAGE(C2170:E2170)</f>
        <v>12170.333333333334</v>
      </c>
      <c r="Z2170">
        <f>AVERAGE(U2170:W2170)</f>
        <v>11762.333333333334</v>
      </c>
      <c r="AA2170">
        <f>LN(Z2170/Y2170)/19</f>
        <v>-1.7946821522566868E-3</v>
      </c>
      <c r="AB2170">
        <f>EXP(AA2170)-1</f>
        <v>-1.7930726732212632E-3</v>
      </c>
    </row>
    <row r="2171" spans="1:28" x14ac:dyDescent="0.25">
      <c r="A2171" s="3" t="s">
        <v>4369</v>
      </c>
      <c r="B2171" s="3" t="s">
        <v>4370</v>
      </c>
      <c r="C2171" s="2">
        <v>85853</v>
      </c>
      <c r="D2171" s="2">
        <v>89269</v>
      </c>
      <c r="E2171" s="2">
        <v>101875</v>
      </c>
      <c r="F2171" s="2">
        <v>67328</v>
      </c>
      <c r="G2171" s="2">
        <v>68000</v>
      </c>
      <c r="H2171" s="2">
        <v>69306</v>
      </c>
      <c r="I2171" s="2">
        <v>45000</v>
      </c>
      <c r="J2171" s="2">
        <v>45500</v>
      </c>
      <c r="K2171" s="2">
        <v>45551</v>
      </c>
      <c r="L2171" s="2">
        <v>45000</v>
      </c>
      <c r="M2171" s="2">
        <v>34406</v>
      </c>
      <c r="N2171" s="2">
        <v>34799</v>
      </c>
      <c r="O2171" s="2">
        <v>34366</v>
      </c>
      <c r="P2171" s="2">
        <v>35100</v>
      </c>
      <c r="Q2171" s="2">
        <v>30197</v>
      </c>
      <c r="R2171" s="2">
        <v>30000</v>
      </c>
      <c r="S2171" s="2">
        <v>27300</v>
      </c>
      <c r="T2171" s="2">
        <v>26000</v>
      </c>
      <c r="U2171" s="2">
        <v>23931</v>
      </c>
      <c r="V2171" s="2">
        <v>27000</v>
      </c>
      <c r="W2171" s="2">
        <v>28943</v>
      </c>
      <c r="X2171" s="2"/>
      <c r="Y2171">
        <f>AVERAGE(C2171:E2171)</f>
        <v>92332.333333333328</v>
      </c>
      <c r="Z2171">
        <f>AVERAGE(U2171:W2171)</f>
        <v>26624.666666666668</v>
      </c>
      <c r="AA2171">
        <f>LN(Z2171/Y2171)/19</f>
        <v>-6.5450330670856163E-2</v>
      </c>
      <c r="AB2171">
        <f>EXP(AA2171)-1</f>
        <v>-6.3354431838709035E-2</v>
      </c>
    </row>
    <row r="2172" spans="1:28" x14ac:dyDescent="0.25">
      <c r="A2172" s="3" t="s">
        <v>4371</v>
      </c>
      <c r="B2172" s="3" t="s">
        <v>4372</v>
      </c>
      <c r="C2172" s="2">
        <v>8783</v>
      </c>
      <c r="D2172" s="2">
        <v>8536</v>
      </c>
      <c r="E2172" s="2">
        <v>8640</v>
      </c>
      <c r="F2172" s="2">
        <v>8045</v>
      </c>
      <c r="G2172" s="2">
        <v>8100</v>
      </c>
      <c r="H2172" s="2">
        <v>7242</v>
      </c>
      <c r="I2172" s="2">
        <v>6766</v>
      </c>
      <c r="J2172" s="2">
        <v>7171</v>
      </c>
      <c r="K2172" s="2">
        <v>6977</v>
      </c>
      <c r="L2172" s="2">
        <v>7332</v>
      </c>
      <c r="M2172" s="2">
        <v>6980</v>
      </c>
      <c r="N2172" s="2">
        <v>8906</v>
      </c>
      <c r="O2172" s="2">
        <v>8814</v>
      </c>
      <c r="P2172" s="2">
        <v>8298</v>
      </c>
      <c r="Q2172" s="2">
        <v>8638</v>
      </c>
      <c r="R2172" s="2">
        <v>8711</v>
      </c>
      <c r="S2172" s="2">
        <v>7138</v>
      </c>
      <c r="T2172" s="2">
        <v>7745</v>
      </c>
      <c r="U2172" s="2">
        <v>7697</v>
      </c>
      <c r="V2172" s="2">
        <v>7500</v>
      </c>
      <c r="W2172" s="2">
        <v>7462</v>
      </c>
      <c r="X2172" s="2"/>
      <c r="Y2172">
        <f>AVERAGE(C2172:E2172)</f>
        <v>8653</v>
      </c>
      <c r="Z2172">
        <f>AVERAGE(U2172:W2172)</f>
        <v>7553</v>
      </c>
      <c r="AA2172">
        <f>LN(Z2172/Y2172)/19</f>
        <v>-7.1558550680679393E-3</v>
      </c>
      <c r="AB2172">
        <f>EXP(AA2172)-1</f>
        <v>-7.1303128988577935E-3</v>
      </c>
    </row>
    <row r="2173" spans="1:28" x14ac:dyDescent="0.25">
      <c r="A2173" s="3" t="s">
        <v>4373</v>
      </c>
      <c r="B2173" s="3" t="s">
        <v>4374</v>
      </c>
      <c r="C2173" s="2">
        <v>10253</v>
      </c>
      <c r="D2173" s="2">
        <v>11071</v>
      </c>
      <c r="E2173" s="2">
        <v>11116</v>
      </c>
      <c r="F2173" s="2">
        <v>11253</v>
      </c>
      <c r="G2173" s="2">
        <v>11312</v>
      </c>
      <c r="H2173" s="2">
        <v>9947</v>
      </c>
      <c r="I2173" s="2">
        <v>10021</v>
      </c>
      <c r="J2173" s="2">
        <v>10119</v>
      </c>
      <c r="K2173" s="2">
        <v>10124</v>
      </c>
      <c r="L2173" s="2">
        <v>10183</v>
      </c>
      <c r="M2173" s="2">
        <v>10212</v>
      </c>
      <c r="N2173" s="2">
        <v>10104</v>
      </c>
      <c r="O2173" s="2">
        <v>9821</v>
      </c>
      <c r="P2173" s="2">
        <v>9739</v>
      </c>
      <c r="Q2173" s="2">
        <v>9625</v>
      </c>
      <c r="R2173" s="2">
        <v>10237</v>
      </c>
      <c r="S2173" s="2">
        <v>8915</v>
      </c>
      <c r="T2173" s="2">
        <v>8734</v>
      </c>
      <c r="U2173" s="2">
        <v>7745</v>
      </c>
      <c r="V2173" s="2">
        <v>7874</v>
      </c>
      <c r="W2173" s="2">
        <v>8741</v>
      </c>
      <c r="X2173" s="2"/>
      <c r="Y2173">
        <f>AVERAGE(C2173:E2173)</f>
        <v>10813.333333333334</v>
      </c>
      <c r="Z2173">
        <f>AVERAGE(U2173:W2173)</f>
        <v>8120</v>
      </c>
      <c r="AA2173">
        <f>LN(Z2173/Y2173)/19</f>
        <v>-1.5076304547658731E-2</v>
      </c>
      <c r="AB2173">
        <f>EXP(AA2173)-1</f>
        <v>-1.4963226050104916E-2</v>
      </c>
    </row>
    <row r="2174" spans="1:28" x14ac:dyDescent="0.25">
      <c r="A2174" s="3" t="s">
        <v>4375</v>
      </c>
      <c r="B2174" s="3" t="s">
        <v>4376</v>
      </c>
      <c r="C2174" s="2">
        <v>1912</v>
      </c>
      <c r="D2174" s="2">
        <v>1918</v>
      </c>
      <c r="E2174" s="2">
        <v>1937</v>
      </c>
      <c r="F2174" s="2">
        <v>1555</v>
      </c>
      <c r="G2174" s="2">
        <v>1528</v>
      </c>
      <c r="H2174" s="2">
        <v>1451</v>
      </c>
      <c r="I2174" s="2">
        <v>1360</v>
      </c>
      <c r="J2174" s="2">
        <v>1387</v>
      </c>
      <c r="K2174" s="2">
        <v>1221</v>
      </c>
      <c r="L2174" s="2">
        <v>1186</v>
      </c>
      <c r="M2174" s="2">
        <v>1050</v>
      </c>
      <c r="N2174" s="2">
        <v>1085</v>
      </c>
      <c r="O2174" s="2">
        <v>1117</v>
      </c>
      <c r="P2174" s="2">
        <v>1281</v>
      </c>
      <c r="Q2174" s="2">
        <v>1340</v>
      </c>
      <c r="R2174" s="2">
        <v>1590</v>
      </c>
      <c r="S2174" s="2">
        <v>1388</v>
      </c>
      <c r="T2174" s="2">
        <v>1421</v>
      </c>
      <c r="U2174" s="2">
        <v>1627</v>
      </c>
      <c r="V2174" s="2">
        <v>1671</v>
      </c>
      <c r="W2174" s="2">
        <v>1975</v>
      </c>
      <c r="X2174" s="2"/>
      <c r="Y2174">
        <f>AVERAGE(C2174:E2174)</f>
        <v>1922.3333333333333</v>
      </c>
      <c r="Z2174">
        <f>AVERAGE(U2174:W2174)</f>
        <v>1757.6666666666667</v>
      </c>
      <c r="AA2174">
        <f>LN(Z2174/Y2174)/19</f>
        <v>-4.7132923202601474E-3</v>
      </c>
      <c r="AB2174">
        <f>EXP(AA2174)-1</f>
        <v>-4.7022021885310128E-3</v>
      </c>
    </row>
    <row r="2175" spans="1:28" x14ac:dyDescent="0.25">
      <c r="A2175" s="3" t="s">
        <v>4377</v>
      </c>
      <c r="B2175" s="3" t="s">
        <v>4378</v>
      </c>
      <c r="C2175" s="2">
        <v>8604</v>
      </c>
      <c r="D2175" s="2">
        <v>9446</v>
      </c>
      <c r="E2175" s="2">
        <v>9501</v>
      </c>
      <c r="F2175" s="2">
        <v>9322</v>
      </c>
      <c r="G2175" s="2">
        <v>9195</v>
      </c>
      <c r="H2175" s="2">
        <v>8165</v>
      </c>
      <c r="I2175" s="2">
        <v>8254</v>
      </c>
      <c r="J2175" s="2">
        <v>8315</v>
      </c>
      <c r="K2175" s="2">
        <v>8614</v>
      </c>
      <c r="L2175" s="2">
        <v>8836</v>
      </c>
      <c r="M2175" s="2">
        <v>7915</v>
      </c>
      <c r="N2175" s="2">
        <v>7468</v>
      </c>
      <c r="O2175" s="2">
        <v>7325</v>
      </c>
      <c r="P2175" s="2">
        <v>7061</v>
      </c>
      <c r="Q2175" s="2">
        <v>6683</v>
      </c>
      <c r="R2175" s="2">
        <v>6460</v>
      </c>
      <c r="S2175" s="2">
        <v>5871</v>
      </c>
      <c r="T2175" s="2">
        <v>5374</v>
      </c>
      <c r="U2175" s="2">
        <v>4551</v>
      </c>
      <c r="V2175" s="2">
        <v>4512</v>
      </c>
      <c r="W2175" s="2">
        <v>5113</v>
      </c>
      <c r="X2175" s="2"/>
      <c r="Y2175">
        <f>AVERAGE(C2175:E2175)</f>
        <v>9183.6666666666661</v>
      </c>
      <c r="Z2175">
        <f>AVERAGE(U2175:W2175)</f>
        <v>4725.333333333333</v>
      </c>
      <c r="AA2175">
        <f>LN(Z2175/Y2175)/19</f>
        <v>-3.4973075722005698E-2</v>
      </c>
      <c r="AB2175">
        <f>EXP(AA2175)-1</f>
        <v>-3.4368585163778498E-2</v>
      </c>
    </row>
    <row r="2176" spans="1:28" x14ac:dyDescent="0.25">
      <c r="A2176" s="3" t="s">
        <v>4379</v>
      </c>
      <c r="B2176" s="3" t="s">
        <v>4380</v>
      </c>
      <c r="C2176" s="2">
        <v>23637</v>
      </c>
      <c r="D2176" s="2">
        <v>24109</v>
      </c>
      <c r="E2176" s="2">
        <v>21257</v>
      </c>
      <c r="F2176" s="2">
        <v>18738</v>
      </c>
      <c r="G2176" s="2">
        <v>19000</v>
      </c>
      <c r="H2176" s="2">
        <v>15232</v>
      </c>
      <c r="I2176" s="2">
        <v>20000</v>
      </c>
      <c r="J2176" s="2">
        <v>21000</v>
      </c>
      <c r="K2176" s="2">
        <v>21200</v>
      </c>
      <c r="L2176" s="2">
        <v>21000</v>
      </c>
      <c r="M2176" s="2">
        <v>19618</v>
      </c>
      <c r="N2176" s="2">
        <v>20632</v>
      </c>
      <c r="O2176" s="2">
        <v>21782</v>
      </c>
      <c r="P2176" s="2">
        <v>23280</v>
      </c>
      <c r="Q2176" s="2">
        <v>23000</v>
      </c>
      <c r="R2176" s="2">
        <v>22000</v>
      </c>
      <c r="S2176" s="2">
        <v>20000</v>
      </c>
      <c r="T2176" s="2">
        <v>16500</v>
      </c>
      <c r="U2176" s="2">
        <v>14900</v>
      </c>
      <c r="V2176" s="2">
        <v>16000</v>
      </c>
      <c r="W2176" s="2">
        <v>17600</v>
      </c>
      <c r="X2176" s="2"/>
      <c r="Y2176">
        <f>AVERAGE(C2176:E2176)</f>
        <v>23001</v>
      </c>
      <c r="Z2176">
        <f>AVERAGE(U2176:W2176)</f>
        <v>16166.666666666666</v>
      </c>
      <c r="AA2176">
        <f>LN(Z2176/Y2176)/19</f>
        <v>-1.8557167577344172E-2</v>
      </c>
      <c r="AB2176">
        <f>EXP(AA2176)-1</f>
        <v>-1.8386043504041161E-2</v>
      </c>
    </row>
    <row r="2177" spans="1:28" x14ac:dyDescent="0.25">
      <c r="A2177" s="3" t="s">
        <v>4381</v>
      </c>
      <c r="B2177" s="3" t="s">
        <v>4382</v>
      </c>
      <c r="C2177" s="2">
        <v>4300</v>
      </c>
      <c r="D2177" s="2">
        <v>4315</v>
      </c>
      <c r="E2177" s="2">
        <v>4300</v>
      </c>
      <c r="F2177" s="2">
        <v>3622</v>
      </c>
      <c r="G2177" s="2">
        <v>3620</v>
      </c>
      <c r="H2177" s="2">
        <v>4766</v>
      </c>
      <c r="I2177" s="2">
        <v>5188</v>
      </c>
      <c r="J2177" s="2">
        <v>5081</v>
      </c>
      <c r="K2177" s="2">
        <v>5234</v>
      </c>
      <c r="L2177" s="2">
        <v>5896</v>
      </c>
      <c r="M2177" s="2">
        <v>5941</v>
      </c>
      <c r="N2177" s="2">
        <v>6073</v>
      </c>
      <c r="O2177" s="2">
        <v>5700</v>
      </c>
      <c r="P2177" s="2">
        <v>5784</v>
      </c>
      <c r="Q2177" s="2">
        <v>5581</v>
      </c>
      <c r="R2177" s="2">
        <v>5430</v>
      </c>
      <c r="S2177" s="2">
        <v>5200</v>
      </c>
      <c r="T2177" s="2">
        <v>5000</v>
      </c>
      <c r="U2177" s="2">
        <v>4936</v>
      </c>
      <c r="V2177" s="2">
        <v>4525</v>
      </c>
      <c r="W2177" s="2">
        <v>4157</v>
      </c>
      <c r="X2177" s="2"/>
      <c r="Y2177">
        <f>AVERAGE(C2177:E2177)</f>
        <v>4305</v>
      </c>
      <c r="Z2177">
        <f>AVERAGE(U2177:W2177)</f>
        <v>4539.333333333333</v>
      </c>
      <c r="AA2177">
        <f>LN(Z2177/Y2177)/19</f>
        <v>2.7896326585774207E-3</v>
      </c>
      <c r="AB2177">
        <f>EXP(AA2177)-1</f>
        <v>2.7935273044641384E-3</v>
      </c>
    </row>
    <row r="2178" spans="1:28" x14ac:dyDescent="0.25">
      <c r="A2178" s="3" t="s">
        <v>4383</v>
      </c>
      <c r="B2178" s="3" t="s">
        <v>4384</v>
      </c>
      <c r="C2178" s="2">
        <v>7680</v>
      </c>
      <c r="D2178" s="2">
        <v>7396</v>
      </c>
      <c r="E2178" s="2">
        <v>6500</v>
      </c>
      <c r="F2178" s="2">
        <v>17500</v>
      </c>
      <c r="G2178" s="2">
        <v>8200</v>
      </c>
      <c r="H2178" s="2">
        <v>5926</v>
      </c>
      <c r="I2178" s="2">
        <v>6100</v>
      </c>
      <c r="J2178" s="2">
        <v>6300</v>
      </c>
      <c r="K2178" s="2">
        <v>6435</v>
      </c>
      <c r="L2178" s="2">
        <v>6528</v>
      </c>
      <c r="M2178" s="2">
        <v>6237</v>
      </c>
      <c r="N2178" s="2">
        <v>6528</v>
      </c>
      <c r="O2178" s="2">
        <v>6870</v>
      </c>
      <c r="P2178" s="2">
        <v>6550</v>
      </c>
      <c r="Q2178" s="2">
        <v>6700</v>
      </c>
      <c r="R2178" s="2">
        <v>6452</v>
      </c>
      <c r="S2178" s="2">
        <v>6300</v>
      </c>
      <c r="T2178" s="2">
        <v>6500</v>
      </c>
      <c r="U2178" s="2">
        <v>6950</v>
      </c>
      <c r="V2178" s="2">
        <v>7050</v>
      </c>
      <c r="W2178" s="2">
        <v>7100</v>
      </c>
      <c r="X2178" s="2"/>
      <c r="Y2178">
        <f>AVERAGE(C2178:E2178)</f>
        <v>7192</v>
      </c>
      <c r="Z2178">
        <f>AVERAGE(U2178:W2178)</f>
        <v>7033.333333333333</v>
      </c>
      <c r="AA2178">
        <f>LN(Z2178/Y2178)/19</f>
        <v>-1.17413396607411E-3</v>
      </c>
      <c r="AB2178">
        <f>EXP(AA2178)-1</f>
        <v>-1.1734449404847691E-3</v>
      </c>
    </row>
    <row r="2179" spans="1:28" x14ac:dyDescent="0.25">
      <c r="A2179" s="3" t="s">
        <v>4385</v>
      </c>
      <c r="B2179" s="3" t="s">
        <v>4386</v>
      </c>
      <c r="C2179" s="2">
        <v>90725</v>
      </c>
      <c r="D2179" s="2">
        <v>97421</v>
      </c>
      <c r="E2179" s="2">
        <v>103246</v>
      </c>
      <c r="F2179" s="2">
        <v>105145</v>
      </c>
      <c r="G2179" s="2">
        <v>105346</v>
      </c>
      <c r="H2179" s="2">
        <v>105424</v>
      </c>
      <c r="I2179" s="2">
        <v>106876</v>
      </c>
      <c r="J2179" s="2">
        <v>107944</v>
      </c>
      <c r="K2179" s="2">
        <v>109455</v>
      </c>
      <c r="L2179" s="2">
        <v>110584</v>
      </c>
      <c r="M2179" s="2">
        <v>108415</v>
      </c>
      <c r="N2179" s="2">
        <v>100825</v>
      </c>
      <c r="O2179" s="2">
        <v>92960</v>
      </c>
      <c r="P2179" s="2">
        <v>85523</v>
      </c>
      <c r="Q2179" s="2">
        <v>75584</v>
      </c>
      <c r="R2179" s="2">
        <v>74843</v>
      </c>
      <c r="S2179" s="2">
        <v>67846</v>
      </c>
      <c r="T2179" s="2">
        <v>66084</v>
      </c>
      <c r="U2179" s="2">
        <v>60581</v>
      </c>
      <c r="V2179" s="2">
        <v>59353</v>
      </c>
      <c r="W2179" s="2">
        <v>68447</v>
      </c>
      <c r="X2179" s="2"/>
      <c r="Y2179">
        <f>AVERAGE(C2179:E2179)</f>
        <v>97130.666666666672</v>
      </c>
      <c r="Z2179">
        <f>AVERAGE(U2179:W2179)</f>
        <v>62793.666666666664</v>
      </c>
      <c r="AA2179">
        <f>LN(Z2179/Y2179)/19</f>
        <v>-2.2958049048030671E-2</v>
      </c>
      <c r="AB2179">
        <f>EXP(AA2179)-1</f>
        <v>-2.2696518275259203E-2</v>
      </c>
    </row>
    <row r="2180" spans="1:28" x14ac:dyDescent="0.25">
      <c r="A2180" s="3" t="s">
        <v>4387</v>
      </c>
      <c r="B2180" s="3" t="s">
        <v>4388</v>
      </c>
      <c r="C2180" s="2">
        <v>53239</v>
      </c>
      <c r="D2180" s="2">
        <v>55126</v>
      </c>
      <c r="E2180" s="2">
        <v>62110</v>
      </c>
      <c r="F2180" s="2">
        <v>49643</v>
      </c>
      <c r="G2180" s="2">
        <v>48009</v>
      </c>
      <c r="H2180" s="2">
        <v>47214</v>
      </c>
      <c r="I2180" s="2">
        <v>53657</v>
      </c>
      <c r="J2180" s="2">
        <v>53657</v>
      </c>
      <c r="K2180" s="2">
        <v>41916</v>
      </c>
      <c r="L2180" s="2">
        <v>42568</v>
      </c>
      <c r="M2180" s="2">
        <v>40723</v>
      </c>
      <c r="N2180" s="2">
        <v>39519</v>
      </c>
      <c r="O2180" s="2">
        <v>38849</v>
      </c>
      <c r="P2180" s="2">
        <v>39955</v>
      </c>
      <c r="Q2180" s="2">
        <v>41895</v>
      </c>
      <c r="R2180" s="2">
        <v>41219</v>
      </c>
      <c r="S2180" s="2">
        <v>37982</v>
      </c>
      <c r="T2180" s="2">
        <v>34383</v>
      </c>
      <c r="U2180" s="2">
        <v>31134</v>
      </c>
      <c r="V2180" s="2">
        <v>33630</v>
      </c>
      <c r="W2180" s="2">
        <v>33847</v>
      </c>
      <c r="X2180" s="2"/>
      <c r="Y2180">
        <f>AVERAGE(C2180:E2180)</f>
        <v>56825</v>
      </c>
      <c r="Z2180">
        <f>AVERAGE(U2180:W2180)</f>
        <v>32870.333333333336</v>
      </c>
      <c r="AA2180">
        <f>LN(Z2180/Y2180)/19</f>
        <v>-2.8810833744977015E-2</v>
      </c>
      <c r="AB2180">
        <f>EXP(AA2180)-1</f>
        <v>-2.8399758937127095E-2</v>
      </c>
    </row>
    <row r="2181" spans="1:28" x14ac:dyDescent="0.25">
      <c r="A2181" s="3" t="s">
        <v>4389</v>
      </c>
      <c r="B2181" s="3" t="s">
        <v>4390</v>
      </c>
      <c r="C2181" s="2">
        <v>9000</v>
      </c>
      <c r="D2181" s="2">
        <v>8420</v>
      </c>
      <c r="E2181" s="2">
        <v>7400</v>
      </c>
      <c r="F2181" s="2">
        <v>9178</v>
      </c>
      <c r="G2181" s="2">
        <v>9190</v>
      </c>
      <c r="H2181" s="2">
        <v>7550</v>
      </c>
      <c r="I2181" s="2">
        <v>7980</v>
      </c>
      <c r="J2181" s="2">
        <v>7861</v>
      </c>
      <c r="K2181" s="2">
        <v>8695</v>
      </c>
      <c r="L2181" s="2">
        <v>9285</v>
      </c>
      <c r="M2181" s="2">
        <v>8851</v>
      </c>
      <c r="N2181" s="2">
        <v>8458</v>
      </c>
      <c r="O2181" s="2">
        <v>7951</v>
      </c>
      <c r="P2181" s="2">
        <v>8033</v>
      </c>
      <c r="Q2181" s="2">
        <v>8359</v>
      </c>
      <c r="R2181" s="2">
        <v>8967</v>
      </c>
      <c r="S2181" s="2">
        <v>8654</v>
      </c>
      <c r="T2181" s="2">
        <v>8234</v>
      </c>
      <c r="U2181" s="2">
        <v>8358</v>
      </c>
      <c r="V2181" s="2">
        <v>7490</v>
      </c>
      <c r="W2181" s="2">
        <v>8193</v>
      </c>
      <c r="X2181" s="2"/>
      <c r="Y2181">
        <f>AVERAGE(C2181:E2181)</f>
        <v>8273.3333333333339</v>
      </c>
      <c r="Z2181">
        <f>AVERAGE(U2181:W2181)</f>
        <v>8013.666666666667</v>
      </c>
      <c r="AA2181">
        <f>LN(Z2181/Y2181)/19</f>
        <v>-1.6783722966752241E-3</v>
      </c>
      <c r="AB2181">
        <f>EXP(AA2181)-1</f>
        <v>-1.6769646175387454E-3</v>
      </c>
    </row>
    <row r="2182" spans="1:28" x14ac:dyDescent="0.25">
      <c r="A2182" s="3" t="s">
        <v>4391</v>
      </c>
      <c r="B2182" s="3" t="s">
        <v>4392</v>
      </c>
      <c r="C2182" s="2">
        <v>4006</v>
      </c>
      <c r="D2182" s="2">
        <v>4000</v>
      </c>
      <c r="E2182" s="2">
        <v>4706</v>
      </c>
      <c r="F2182" s="2">
        <v>5500</v>
      </c>
      <c r="G2182" s="2">
        <v>5927</v>
      </c>
      <c r="H2182" s="2">
        <v>5606</v>
      </c>
      <c r="I2182" s="2">
        <v>5370</v>
      </c>
      <c r="J2182" s="2">
        <v>5200</v>
      </c>
      <c r="K2182" s="2">
        <v>5580</v>
      </c>
      <c r="L2182" s="2">
        <v>6020</v>
      </c>
      <c r="M2182" s="2">
        <v>5923</v>
      </c>
      <c r="N2182" s="2">
        <v>6087</v>
      </c>
      <c r="O2182" s="2">
        <v>6100</v>
      </c>
      <c r="P2182" s="2">
        <v>5928</v>
      </c>
      <c r="Q2182" s="2">
        <v>5690</v>
      </c>
      <c r="R2182" s="2">
        <v>5852</v>
      </c>
      <c r="S2182" s="2">
        <v>6008</v>
      </c>
      <c r="T2182" s="2">
        <v>5986</v>
      </c>
      <c r="U2182" s="2">
        <v>5781</v>
      </c>
      <c r="V2182" s="2">
        <v>6334</v>
      </c>
      <c r="W2182" s="2">
        <v>6300</v>
      </c>
      <c r="X2182" s="2"/>
      <c r="Y2182">
        <f>AVERAGE(C2182:E2182)</f>
        <v>4237.333333333333</v>
      </c>
      <c r="Z2182">
        <f>AVERAGE(U2182:W2182)</f>
        <v>6138.333333333333</v>
      </c>
      <c r="AA2182">
        <f>LN(Z2182/Y2182)/19</f>
        <v>1.9506269508558622E-2</v>
      </c>
      <c r="AB2182">
        <f>EXP(AA2182)-1</f>
        <v>1.9697759844450546E-2</v>
      </c>
    </row>
    <row r="2183" spans="1:28" x14ac:dyDescent="0.25">
      <c r="A2183" s="3" t="s">
        <v>4393</v>
      </c>
      <c r="B2183" s="3" t="s">
        <v>4394</v>
      </c>
      <c r="C2183" s="2">
        <v>16862</v>
      </c>
      <c r="D2183" s="2">
        <v>17367</v>
      </c>
      <c r="E2183" s="2">
        <v>15618</v>
      </c>
      <c r="F2183" s="2">
        <v>15760</v>
      </c>
      <c r="G2183" s="2">
        <v>14814</v>
      </c>
      <c r="H2183" s="2">
        <v>14300</v>
      </c>
      <c r="I2183" s="2">
        <v>16915</v>
      </c>
      <c r="J2183" s="2">
        <v>16678</v>
      </c>
      <c r="K2183" s="2">
        <v>16027</v>
      </c>
      <c r="L2183" s="2">
        <v>15050</v>
      </c>
      <c r="M2183" s="2">
        <v>17859</v>
      </c>
      <c r="N2183" s="2">
        <v>17320</v>
      </c>
      <c r="O2183" s="2">
        <v>17800</v>
      </c>
      <c r="P2183" s="2">
        <v>18113</v>
      </c>
      <c r="Q2183" s="2">
        <v>18246</v>
      </c>
      <c r="R2183" s="2">
        <v>18615</v>
      </c>
      <c r="S2183" s="2">
        <v>17191</v>
      </c>
      <c r="T2183" s="2">
        <v>16800</v>
      </c>
      <c r="U2183" s="2">
        <v>15000</v>
      </c>
      <c r="V2183" s="2">
        <v>14978</v>
      </c>
      <c r="W2183" s="2">
        <v>17692</v>
      </c>
      <c r="X2183" s="2"/>
      <c r="Y2183">
        <f>AVERAGE(C2183:E2183)</f>
        <v>16615.666666666668</v>
      </c>
      <c r="Z2183">
        <f>AVERAGE(U2183:W2183)</f>
        <v>15890</v>
      </c>
      <c r="AA2183">
        <f>LN(Z2183/Y2183)/19</f>
        <v>-2.3503181493982534E-3</v>
      </c>
      <c r="AB2183">
        <f>EXP(AA2183)-1</f>
        <v>-2.34755831428346E-3</v>
      </c>
    </row>
    <row r="2184" spans="1:28" x14ac:dyDescent="0.25">
      <c r="A2184" s="3" t="s">
        <v>4395</v>
      </c>
      <c r="B2184" s="3" t="s">
        <v>4396</v>
      </c>
      <c r="C2184" s="2">
        <v>7875</v>
      </c>
      <c r="D2184" s="2">
        <v>7882</v>
      </c>
      <c r="E2184" s="2">
        <v>7910</v>
      </c>
      <c r="F2184" s="2">
        <v>8772</v>
      </c>
      <c r="G2184" s="2">
        <v>8780</v>
      </c>
      <c r="H2184" s="2">
        <v>8815</v>
      </c>
      <c r="I2184" s="2">
        <v>8850</v>
      </c>
      <c r="J2184" s="2">
        <v>8895</v>
      </c>
      <c r="K2184" s="2">
        <v>9910</v>
      </c>
      <c r="L2184" s="2">
        <v>9915</v>
      </c>
      <c r="M2184" s="2">
        <v>9900</v>
      </c>
      <c r="N2184" s="2">
        <v>9750</v>
      </c>
      <c r="O2184" s="2">
        <v>9516</v>
      </c>
      <c r="P2184" s="2">
        <v>8955</v>
      </c>
      <c r="Q2184" s="2">
        <v>8745</v>
      </c>
      <c r="R2184" s="2">
        <v>9061</v>
      </c>
      <c r="S2184" s="2">
        <v>8950</v>
      </c>
      <c r="T2184" s="2">
        <v>8796</v>
      </c>
      <c r="U2184" s="2">
        <v>8471</v>
      </c>
      <c r="V2184" s="2">
        <v>8630</v>
      </c>
      <c r="W2184" s="2">
        <v>8749</v>
      </c>
      <c r="X2184" s="2"/>
      <c r="Y2184">
        <f>AVERAGE(C2184:E2184)</f>
        <v>7889</v>
      </c>
      <c r="Z2184">
        <f>AVERAGE(U2184:W2184)</f>
        <v>8616.6666666666661</v>
      </c>
      <c r="AA2184">
        <f>LN(Z2184/Y2184)/19</f>
        <v>4.6436277985987323E-3</v>
      </c>
      <c r="AB2184">
        <f>EXP(AA2184)-1</f>
        <v>4.6544261461971548E-3</v>
      </c>
    </row>
    <row r="2185" spans="1:28" x14ac:dyDescent="0.25">
      <c r="A2185" s="3" t="s">
        <v>4397</v>
      </c>
      <c r="B2185" s="3" t="s">
        <v>4398</v>
      </c>
      <c r="C2185" s="2">
        <v>152375</v>
      </c>
      <c r="D2185" s="2">
        <v>156596</v>
      </c>
      <c r="E2185" s="2">
        <v>163229</v>
      </c>
      <c r="F2185" s="2">
        <v>154033</v>
      </c>
      <c r="G2185" s="2">
        <v>156017</v>
      </c>
      <c r="H2185" s="2">
        <v>156055</v>
      </c>
      <c r="I2185" s="2">
        <v>159732</v>
      </c>
      <c r="J2185" s="2">
        <v>161489</v>
      </c>
      <c r="K2185" s="2">
        <v>163137</v>
      </c>
      <c r="L2185" s="2">
        <v>164792</v>
      </c>
      <c r="M2185" s="2">
        <v>159992</v>
      </c>
      <c r="N2185" s="2">
        <v>147192</v>
      </c>
      <c r="O2185" s="2">
        <v>142033</v>
      </c>
      <c r="P2185" s="2">
        <v>145912</v>
      </c>
      <c r="Q2185" s="2">
        <v>145988</v>
      </c>
      <c r="R2185" s="2">
        <v>142312</v>
      </c>
      <c r="S2185" s="2">
        <v>129065</v>
      </c>
      <c r="T2185" s="2">
        <v>122330</v>
      </c>
      <c r="U2185" s="2">
        <v>121434</v>
      </c>
      <c r="V2185" s="2">
        <v>110052</v>
      </c>
      <c r="W2185" s="2">
        <v>125422</v>
      </c>
      <c r="X2185" s="2"/>
      <c r="Y2185">
        <f>AVERAGE(C2185:E2185)</f>
        <v>157400</v>
      </c>
      <c r="Z2185">
        <f>AVERAGE(U2185:W2185)</f>
        <v>118969.33333333333</v>
      </c>
      <c r="AA2185">
        <f>LN(Z2185/Y2185)/19</f>
        <v>-1.4732872587586888E-2</v>
      </c>
      <c r="AB2185">
        <f>EXP(AA2185)-1</f>
        <v>-1.4624874843100932E-2</v>
      </c>
    </row>
    <row r="2186" spans="1:28" x14ac:dyDescent="0.25">
      <c r="A2186" s="3" t="s">
        <v>4401</v>
      </c>
      <c r="B2186" s="3" t="s">
        <v>4402</v>
      </c>
      <c r="C2186" s="2">
        <v>25390</v>
      </c>
      <c r="D2186" s="2">
        <v>26542</v>
      </c>
      <c r="E2186" s="2">
        <v>26310</v>
      </c>
      <c r="F2186" s="2">
        <v>23786</v>
      </c>
      <c r="G2186" s="2">
        <v>23830</v>
      </c>
      <c r="H2186" s="2">
        <v>23210</v>
      </c>
      <c r="I2186" s="2">
        <v>25360</v>
      </c>
      <c r="J2186" s="2">
        <v>25200</v>
      </c>
      <c r="K2186" s="2">
        <v>25220</v>
      </c>
      <c r="L2186" s="2">
        <v>25040</v>
      </c>
      <c r="M2186" s="2">
        <v>24200</v>
      </c>
      <c r="N2186" s="2">
        <v>23850</v>
      </c>
      <c r="O2186" s="2">
        <v>23910</v>
      </c>
      <c r="P2186" s="2">
        <v>24850</v>
      </c>
      <c r="Q2186" s="2">
        <v>25575</v>
      </c>
      <c r="R2186" s="2">
        <v>25346</v>
      </c>
      <c r="S2186" s="2">
        <v>24670</v>
      </c>
      <c r="T2186" s="2">
        <v>25013</v>
      </c>
      <c r="U2186" s="2">
        <v>25850</v>
      </c>
      <c r="V2186" s="2">
        <v>22800</v>
      </c>
      <c r="W2186" s="2">
        <v>21192</v>
      </c>
      <c r="X2186" s="2"/>
      <c r="Y2186">
        <f>AVERAGE(C2186:E2186)</f>
        <v>26080.666666666668</v>
      </c>
      <c r="Z2186">
        <f>AVERAGE(U2186:W2186)</f>
        <v>23280.666666666668</v>
      </c>
      <c r="AA2186">
        <f>LN(Z2186/Y2186)/19</f>
        <v>-5.9774231456006365E-3</v>
      </c>
      <c r="AB2186">
        <f>EXP(AA2186)-1</f>
        <v>-5.9595938938854509E-3</v>
      </c>
    </row>
    <row r="2187" spans="1:28" x14ac:dyDescent="0.25">
      <c r="A2187" s="3" t="s">
        <v>4403</v>
      </c>
      <c r="B2187" s="3" t="s">
        <v>4404</v>
      </c>
      <c r="C2187" s="2">
        <v>169987</v>
      </c>
      <c r="D2187" s="2">
        <v>171123</v>
      </c>
      <c r="E2187" s="2">
        <v>195926</v>
      </c>
      <c r="F2187" s="2">
        <v>155450</v>
      </c>
      <c r="G2187" s="2">
        <v>150040</v>
      </c>
      <c r="H2187" s="2">
        <v>183892</v>
      </c>
      <c r="I2187" s="2">
        <v>101116</v>
      </c>
      <c r="J2187" s="2">
        <v>173438</v>
      </c>
      <c r="K2187" s="2">
        <v>174884</v>
      </c>
      <c r="L2187" s="2">
        <v>166274</v>
      </c>
      <c r="M2187" s="2">
        <v>158030</v>
      </c>
      <c r="N2187" s="2">
        <v>156232</v>
      </c>
      <c r="O2187" s="2">
        <v>147233</v>
      </c>
      <c r="P2187" s="2">
        <v>160831</v>
      </c>
      <c r="Q2187" s="2">
        <v>158915</v>
      </c>
      <c r="R2187" s="2">
        <v>151602</v>
      </c>
      <c r="S2187" s="2">
        <v>144508</v>
      </c>
      <c r="T2187" s="2">
        <v>132084</v>
      </c>
      <c r="U2187" s="2">
        <v>116616</v>
      </c>
      <c r="V2187" s="2">
        <v>116035</v>
      </c>
      <c r="W2187" s="2">
        <v>133289</v>
      </c>
      <c r="X2187" s="2"/>
      <c r="Y2187">
        <f>AVERAGE(C2187:E2187)</f>
        <v>179012</v>
      </c>
      <c r="Z2187">
        <f>AVERAGE(U2187:W2187)</f>
        <v>121980</v>
      </c>
      <c r="AA2187">
        <f>LN(Z2187/Y2187)/19</f>
        <v>-2.0189249780608921E-2</v>
      </c>
      <c r="AB2187">
        <f>EXP(AA2187)-1</f>
        <v>-1.9986811525085635E-2</v>
      </c>
    </row>
    <row r="2188" spans="1:28" x14ac:dyDescent="0.25">
      <c r="A2188" s="3" t="s">
        <v>4405</v>
      </c>
      <c r="B2188" s="3" t="s">
        <v>4406</v>
      </c>
      <c r="C2188" s="2">
        <v>12252</v>
      </c>
      <c r="D2188" s="2">
        <v>12322</v>
      </c>
      <c r="E2188" s="2">
        <v>12330</v>
      </c>
      <c r="F2188" s="2">
        <v>12946</v>
      </c>
      <c r="G2188" s="2">
        <v>11850</v>
      </c>
      <c r="H2188" s="2">
        <v>11980</v>
      </c>
      <c r="I2188" s="2">
        <v>12970</v>
      </c>
      <c r="J2188" s="2">
        <v>13099</v>
      </c>
      <c r="K2188" s="2">
        <v>11789</v>
      </c>
      <c r="L2188" s="2">
        <v>11620</v>
      </c>
      <c r="M2188" s="2">
        <v>10980</v>
      </c>
      <c r="N2188" s="2">
        <v>12050</v>
      </c>
      <c r="O2188" s="2">
        <v>11727</v>
      </c>
      <c r="P2188" s="2">
        <v>11788</v>
      </c>
      <c r="Q2188" s="2">
        <v>11400</v>
      </c>
      <c r="R2188" s="2">
        <v>11395</v>
      </c>
      <c r="S2188" s="2">
        <v>11600</v>
      </c>
      <c r="T2188" s="2">
        <v>11160</v>
      </c>
      <c r="U2188" s="2">
        <v>10268</v>
      </c>
      <c r="V2188" s="2">
        <v>10333</v>
      </c>
      <c r="W2188" s="2">
        <v>10607</v>
      </c>
      <c r="X2188" s="2"/>
      <c r="Y2188">
        <f>AVERAGE(C2188:E2188)</f>
        <v>12301.333333333334</v>
      </c>
      <c r="Z2188">
        <f>AVERAGE(U2188:W2188)</f>
        <v>10402.666666666666</v>
      </c>
      <c r="AA2188">
        <f>LN(Z2188/Y2188)/19</f>
        <v>-8.8234460026928481E-3</v>
      </c>
      <c r="AB2188">
        <f>EXP(AA2188)-1</f>
        <v>-8.7846336398267333E-3</v>
      </c>
    </row>
    <row r="2189" spans="1:28" x14ac:dyDescent="0.25">
      <c r="A2189" s="3" t="s">
        <v>4407</v>
      </c>
      <c r="B2189" s="3" t="s">
        <v>4408</v>
      </c>
      <c r="C2189" s="2">
        <v>2280</v>
      </c>
      <c r="D2189" s="2">
        <v>2350</v>
      </c>
      <c r="E2189" s="2">
        <v>2380</v>
      </c>
      <c r="F2189" s="2">
        <v>2340</v>
      </c>
      <c r="G2189" s="2">
        <v>1500</v>
      </c>
      <c r="H2189" s="2">
        <v>1640</v>
      </c>
      <c r="I2189" s="2">
        <v>1700</v>
      </c>
      <c r="J2189" s="2">
        <v>2000</v>
      </c>
      <c r="K2189" s="2">
        <v>1950</v>
      </c>
      <c r="L2189" s="2">
        <v>1820</v>
      </c>
      <c r="M2189" s="2">
        <v>1835</v>
      </c>
      <c r="N2189" s="2">
        <v>1900</v>
      </c>
      <c r="O2189" s="2">
        <v>1885</v>
      </c>
      <c r="P2189" s="2">
        <v>1915</v>
      </c>
      <c r="Q2189" s="2">
        <v>1915</v>
      </c>
      <c r="R2189" s="2">
        <v>1935</v>
      </c>
      <c r="S2189" s="2">
        <v>1930</v>
      </c>
      <c r="T2189" s="2">
        <v>1835</v>
      </c>
      <c r="U2189" s="2">
        <v>1795</v>
      </c>
      <c r="V2189" s="2">
        <v>1845</v>
      </c>
      <c r="W2189" s="2">
        <v>1892</v>
      </c>
      <c r="X2189" s="2"/>
      <c r="Y2189">
        <f>AVERAGE(C2189:E2189)</f>
        <v>2336.6666666666665</v>
      </c>
      <c r="Z2189">
        <f>AVERAGE(U2189:W2189)</f>
        <v>1844</v>
      </c>
      <c r="AA2189">
        <f>LN(Z2189/Y2189)/19</f>
        <v>-1.2462541433894048E-2</v>
      </c>
      <c r="AB2189">
        <f>EXP(AA2189)-1</f>
        <v>-1.2385205564928281E-2</v>
      </c>
    </row>
    <row r="2190" spans="1:28" x14ac:dyDescent="0.25">
      <c r="A2190" s="3" t="s">
        <v>4409</v>
      </c>
      <c r="B2190" s="3" t="s">
        <v>4410</v>
      </c>
      <c r="C2190" s="2">
        <v>8686</v>
      </c>
      <c r="D2190" s="2">
        <v>7439</v>
      </c>
      <c r="E2190" s="2">
        <v>6539</v>
      </c>
      <c r="F2190" s="2">
        <v>8116</v>
      </c>
      <c r="G2190" s="2">
        <v>8359</v>
      </c>
      <c r="H2190" s="2">
        <v>6255</v>
      </c>
      <c r="I2190" s="2">
        <v>9745</v>
      </c>
      <c r="J2190" s="2">
        <v>9745</v>
      </c>
      <c r="K2190" s="2">
        <v>11134</v>
      </c>
      <c r="L2190" s="2">
        <v>11595</v>
      </c>
      <c r="M2190" s="2">
        <v>10952</v>
      </c>
      <c r="N2190" s="2">
        <v>10111</v>
      </c>
      <c r="O2190" s="2">
        <v>10332</v>
      </c>
      <c r="P2190" s="2">
        <v>8435</v>
      </c>
      <c r="Q2190" s="2">
        <v>7859</v>
      </c>
      <c r="R2190" s="2">
        <v>7924</v>
      </c>
      <c r="S2190" s="2">
        <v>7418</v>
      </c>
      <c r="T2190" s="2">
        <v>6932</v>
      </c>
      <c r="U2190" s="2">
        <v>7128</v>
      </c>
      <c r="V2190" s="2">
        <v>6906</v>
      </c>
      <c r="W2190" s="2">
        <v>7015</v>
      </c>
      <c r="X2190" s="2"/>
      <c r="Y2190">
        <f>AVERAGE(C2190:E2190)</f>
        <v>7554.666666666667</v>
      </c>
      <c r="Z2190">
        <f>AVERAGE(U2190:W2190)</f>
        <v>7016.333333333333</v>
      </c>
      <c r="AA2190">
        <f>LN(Z2190/Y2190)/19</f>
        <v>-3.8907741824479023E-3</v>
      </c>
      <c r="AB2190">
        <f>EXP(AA2190)-1</f>
        <v>-3.8832149275409567E-3</v>
      </c>
    </row>
    <row r="2191" spans="1:28" x14ac:dyDescent="0.25">
      <c r="A2191" s="3" t="s">
        <v>4411</v>
      </c>
      <c r="B2191" s="3" t="s">
        <v>4412</v>
      </c>
      <c r="C2191" s="2">
        <v>4670</v>
      </c>
      <c r="D2191" s="2">
        <v>4726</v>
      </c>
      <c r="E2191" s="2">
        <v>4700</v>
      </c>
      <c r="F2191" s="2">
        <v>4578</v>
      </c>
      <c r="G2191" s="2">
        <v>4486</v>
      </c>
      <c r="H2191" s="2">
        <v>4336</v>
      </c>
      <c r="I2191" s="2">
        <v>3800</v>
      </c>
      <c r="J2191" s="2">
        <v>5475</v>
      </c>
      <c r="K2191" s="2">
        <v>5276</v>
      </c>
      <c r="L2191" s="2">
        <v>5516</v>
      </c>
      <c r="M2191" s="2">
        <v>5582</v>
      </c>
      <c r="N2191" s="2">
        <v>5417</v>
      </c>
      <c r="O2191" s="2">
        <v>5410</v>
      </c>
      <c r="P2191" s="2">
        <v>5067</v>
      </c>
      <c r="Q2191" s="2">
        <v>4930</v>
      </c>
      <c r="R2191" s="2">
        <v>4962</v>
      </c>
      <c r="S2191" s="2">
        <v>5000</v>
      </c>
      <c r="T2191" s="2">
        <v>4599</v>
      </c>
      <c r="U2191" s="2">
        <v>4304</v>
      </c>
      <c r="V2191" s="2">
        <v>4278</v>
      </c>
      <c r="W2191" s="2">
        <v>4259</v>
      </c>
      <c r="X2191" s="2"/>
      <c r="Y2191">
        <f>AVERAGE(C2191:E2191)</f>
        <v>4698.666666666667</v>
      </c>
      <c r="Z2191">
        <f>AVERAGE(U2191:W2191)</f>
        <v>4280.333333333333</v>
      </c>
      <c r="AA2191">
        <f>LN(Z2191/Y2191)/19</f>
        <v>-4.907783807615103E-3</v>
      </c>
      <c r="AB2191">
        <f>EXP(AA2191)-1</f>
        <v>-4.8957603142745221E-3</v>
      </c>
    </row>
    <row r="2192" spans="1:28" x14ac:dyDescent="0.25">
      <c r="A2192" s="3" t="s">
        <v>4413</v>
      </c>
      <c r="B2192" s="3" t="s">
        <v>4414</v>
      </c>
      <c r="C2192" s="2">
        <v>22897</v>
      </c>
      <c r="D2192" s="2">
        <v>22036</v>
      </c>
      <c r="E2192" s="2">
        <v>21988</v>
      </c>
      <c r="F2192" s="2">
        <v>23010</v>
      </c>
      <c r="G2192" s="2">
        <v>23470</v>
      </c>
      <c r="H2192" s="2">
        <v>20220</v>
      </c>
      <c r="I2192" s="2">
        <v>20748</v>
      </c>
      <c r="J2192" s="2">
        <v>21700</v>
      </c>
      <c r="K2192" s="2">
        <v>21810</v>
      </c>
      <c r="L2192" s="2">
        <v>23100</v>
      </c>
      <c r="M2192" s="2">
        <v>20400</v>
      </c>
      <c r="N2192" s="2">
        <v>20790</v>
      </c>
      <c r="O2192" s="2">
        <v>20475</v>
      </c>
      <c r="P2192" s="2">
        <v>21468</v>
      </c>
      <c r="Q2192" s="2">
        <v>22250</v>
      </c>
      <c r="R2192" s="2">
        <v>22240</v>
      </c>
      <c r="S2192" s="2">
        <v>22100</v>
      </c>
      <c r="T2192" s="2">
        <v>21655</v>
      </c>
      <c r="U2192" s="2">
        <v>20840</v>
      </c>
      <c r="V2192" s="2">
        <v>20313</v>
      </c>
      <c r="W2192" s="2">
        <v>20910</v>
      </c>
      <c r="X2192" s="2"/>
      <c r="Y2192">
        <f>AVERAGE(C2192:E2192)</f>
        <v>22307</v>
      </c>
      <c r="Z2192">
        <f>AVERAGE(U2192:W2192)</f>
        <v>20687.666666666668</v>
      </c>
      <c r="AA2192">
        <f>LN(Z2192/Y2192)/19</f>
        <v>-3.9664642660553846E-3</v>
      </c>
      <c r="AB2192">
        <f>EXP(AA2192)-1</f>
        <v>-3.9586082369870157E-3</v>
      </c>
    </row>
    <row r="2193" spans="1:28" x14ac:dyDescent="0.25">
      <c r="A2193" s="3" t="s">
        <v>4415</v>
      </c>
      <c r="B2193" s="3" t="s">
        <v>4416</v>
      </c>
      <c r="C2193" s="2">
        <v>6528</v>
      </c>
      <c r="D2193" s="2">
        <v>6810</v>
      </c>
      <c r="E2193" s="2">
        <v>6900</v>
      </c>
      <c r="F2193" s="2">
        <v>6879</v>
      </c>
      <c r="G2193" s="2">
        <v>7016</v>
      </c>
      <c r="H2193" s="2">
        <v>7010</v>
      </c>
      <c r="I2193" s="2">
        <v>7360</v>
      </c>
      <c r="J2193" s="2">
        <v>7654</v>
      </c>
      <c r="K2193" s="2">
        <v>8212</v>
      </c>
      <c r="L2193" s="2">
        <v>7658</v>
      </c>
      <c r="M2193" s="2">
        <v>7795</v>
      </c>
      <c r="N2193" s="2">
        <v>7015</v>
      </c>
      <c r="O2193" s="2">
        <v>7068</v>
      </c>
      <c r="P2193" s="2">
        <v>7050</v>
      </c>
      <c r="Q2193" s="2">
        <v>6750</v>
      </c>
      <c r="R2193" s="2">
        <v>7240</v>
      </c>
      <c r="S2193" s="2">
        <v>7150</v>
      </c>
      <c r="T2193" s="2">
        <v>7720</v>
      </c>
      <c r="U2193" s="2">
        <v>6603</v>
      </c>
      <c r="V2193" s="2">
        <v>6138</v>
      </c>
      <c r="W2193" s="2">
        <v>6125</v>
      </c>
      <c r="X2193" s="2"/>
      <c r="Y2193">
        <f>AVERAGE(C2193:E2193)</f>
        <v>6746</v>
      </c>
      <c r="Z2193">
        <f>AVERAGE(U2193:W2193)</f>
        <v>6288.666666666667</v>
      </c>
      <c r="AA2193">
        <f>LN(Z2193/Y2193)/19</f>
        <v>-3.6947718463108763E-3</v>
      </c>
      <c r="AB2193">
        <f>EXP(AA2193)-1</f>
        <v>-3.6879545754839871E-3</v>
      </c>
    </row>
    <row r="2194" spans="1:28" x14ac:dyDescent="0.25">
      <c r="A2194" s="3" t="s">
        <v>4417</v>
      </c>
      <c r="B2194" s="3" t="s">
        <v>4418</v>
      </c>
      <c r="C2194" s="2">
        <v>7237</v>
      </c>
      <c r="D2194" s="2">
        <v>8170</v>
      </c>
      <c r="E2194" s="2">
        <v>8300</v>
      </c>
      <c r="F2194" s="2">
        <v>9290</v>
      </c>
      <c r="G2194" s="2">
        <v>9104</v>
      </c>
      <c r="H2194" s="2">
        <v>9846</v>
      </c>
      <c r="I2194" s="2">
        <v>11742</v>
      </c>
      <c r="J2194" s="2">
        <v>10385</v>
      </c>
      <c r="K2194" s="2">
        <v>10250</v>
      </c>
      <c r="L2194" s="2">
        <v>10050</v>
      </c>
      <c r="M2194" s="2">
        <v>10236</v>
      </c>
      <c r="N2194" s="2">
        <v>10010</v>
      </c>
      <c r="O2194" s="2">
        <v>10000</v>
      </c>
      <c r="P2194" s="2">
        <v>9950</v>
      </c>
      <c r="Q2194" s="2">
        <v>10562</v>
      </c>
      <c r="R2194" s="2">
        <v>10877</v>
      </c>
      <c r="S2194" s="2">
        <v>10610</v>
      </c>
      <c r="T2194" s="2">
        <v>10580</v>
      </c>
      <c r="U2194" s="2">
        <v>9299</v>
      </c>
      <c r="V2194" s="2">
        <v>9485</v>
      </c>
      <c r="W2194" s="2">
        <v>10100</v>
      </c>
      <c r="X2194" s="2"/>
      <c r="Y2194">
        <f>AVERAGE(C2194:E2194)</f>
        <v>7902.333333333333</v>
      </c>
      <c r="Z2194">
        <f>AVERAGE(U2194:W2194)</f>
        <v>9628</v>
      </c>
      <c r="AA2194">
        <f>LN(Z2194/Y2194)/19</f>
        <v>1.0395655021465255E-2</v>
      </c>
      <c r="AB2194">
        <f>EXP(AA2194)-1</f>
        <v>1.0449877573223576E-2</v>
      </c>
    </row>
    <row r="2195" spans="1:28" x14ac:dyDescent="0.25">
      <c r="A2195" s="3" t="s">
        <v>4419</v>
      </c>
      <c r="B2195" s="3" t="s">
        <v>4420</v>
      </c>
      <c r="C2195" s="2">
        <v>3554</v>
      </c>
      <c r="D2195" s="2">
        <v>2674</v>
      </c>
      <c r="E2195" s="2">
        <v>4235</v>
      </c>
      <c r="F2195" s="2">
        <v>4472</v>
      </c>
      <c r="G2195" s="2">
        <v>4561</v>
      </c>
      <c r="H2195" s="2">
        <v>4206</v>
      </c>
      <c r="I2195" s="2">
        <v>6320</v>
      </c>
      <c r="J2195" s="2">
        <v>6225</v>
      </c>
      <c r="K2195" s="2">
        <v>4252</v>
      </c>
      <c r="L2195" s="2">
        <v>4292</v>
      </c>
      <c r="M2195" s="2">
        <v>4065</v>
      </c>
      <c r="N2195" s="2">
        <v>3904</v>
      </c>
      <c r="O2195" s="2">
        <v>4086</v>
      </c>
      <c r="P2195" s="2">
        <v>4127</v>
      </c>
      <c r="Q2195" s="2">
        <v>3967</v>
      </c>
      <c r="R2195" s="2">
        <v>4085</v>
      </c>
      <c r="S2195" s="2">
        <v>3993</v>
      </c>
      <c r="T2195" s="2">
        <v>4077</v>
      </c>
      <c r="U2195" s="2">
        <v>3555</v>
      </c>
      <c r="V2195" s="2">
        <v>3613</v>
      </c>
      <c r="W2195" s="2">
        <v>3947</v>
      </c>
      <c r="X2195" s="2"/>
      <c r="Y2195">
        <f>AVERAGE(C2195:E2195)</f>
        <v>3487.6666666666665</v>
      </c>
      <c r="Z2195">
        <f>AVERAGE(U2195:W2195)</f>
        <v>3705</v>
      </c>
      <c r="AA2195">
        <f>LN(Z2195/Y2195)/19</f>
        <v>3.1815959482763044E-3</v>
      </c>
      <c r="AB2195">
        <f>EXP(AA2195)-1</f>
        <v>3.1866625965830675E-3</v>
      </c>
    </row>
    <row r="2196" spans="1:28" x14ac:dyDescent="0.25">
      <c r="A2196" s="3" t="s">
        <v>4421</v>
      </c>
      <c r="B2196" s="3" t="s">
        <v>4422</v>
      </c>
      <c r="C2196" s="2">
        <v>11600</v>
      </c>
      <c r="D2196" s="2">
        <v>11700</v>
      </c>
      <c r="E2196" s="2">
        <v>14000</v>
      </c>
      <c r="F2196" s="2">
        <v>14000</v>
      </c>
      <c r="G2196" s="2">
        <v>13800</v>
      </c>
      <c r="H2196" s="2">
        <v>11500</v>
      </c>
      <c r="I2196" s="2">
        <v>11150</v>
      </c>
      <c r="J2196" s="2">
        <v>11000</v>
      </c>
      <c r="K2196" s="2">
        <v>10950</v>
      </c>
      <c r="L2196" s="2">
        <v>10400</v>
      </c>
      <c r="M2196" s="2">
        <v>9960</v>
      </c>
      <c r="N2196" s="2">
        <v>10300</v>
      </c>
      <c r="O2196" s="2">
        <v>10540</v>
      </c>
      <c r="P2196" s="2">
        <v>10230</v>
      </c>
      <c r="Q2196" s="2">
        <v>9660</v>
      </c>
      <c r="R2196" s="2">
        <v>9665</v>
      </c>
      <c r="S2196" s="2">
        <v>9050</v>
      </c>
      <c r="T2196" s="2">
        <v>8525</v>
      </c>
      <c r="U2196" s="2">
        <v>7825</v>
      </c>
      <c r="V2196" s="2">
        <v>7950</v>
      </c>
      <c r="W2196" s="2">
        <v>8531</v>
      </c>
      <c r="X2196" s="2"/>
      <c r="Y2196">
        <f>AVERAGE(C2196:E2196)</f>
        <v>12433.333333333334</v>
      </c>
      <c r="Z2196">
        <f>AVERAGE(U2196:W2196)</f>
        <v>8102</v>
      </c>
      <c r="AA2196">
        <f>LN(Z2196/Y2196)/19</f>
        <v>-2.2540531221113758E-2</v>
      </c>
      <c r="AB2196">
        <f>EXP(AA2196)-1</f>
        <v>-2.2288391455148382E-2</v>
      </c>
    </row>
    <row r="2197" spans="1:28" x14ac:dyDescent="0.25">
      <c r="A2197" s="3" t="s">
        <v>4423</v>
      </c>
      <c r="B2197" s="3" t="s">
        <v>4424</v>
      </c>
      <c r="C2197" s="2">
        <v>4200</v>
      </c>
      <c r="D2197" s="2">
        <v>4072</v>
      </c>
      <c r="E2197" s="2">
        <v>4400</v>
      </c>
      <c r="F2197" s="2">
        <v>4626</v>
      </c>
      <c r="G2197" s="2">
        <v>4837</v>
      </c>
      <c r="H2197" s="2">
        <v>5500</v>
      </c>
      <c r="I2197" s="2">
        <v>5320</v>
      </c>
      <c r="J2197" s="2">
        <v>5479</v>
      </c>
      <c r="K2197" s="2">
        <v>5325</v>
      </c>
      <c r="L2197" s="2">
        <v>5585</v>
      </c>
      <c r="M2197" s="2">
        <v>5350</v>
      </c>
      <c r="N2197" s="2">
        <v>6108</v>
      </c>
      <c r="O2197" s="2">
        <v>6333</v>
      </c>
      <c r="P2197" s="2">
        <v>6567</v>
      </c>
      <c r="Q2197" s="2">
        <v>5347</v>
      </c>
      <c r="R2197" s="2">
        <v>6126</v>
      </c>
      <c r="S2197" s="2">
        <v>6451</v>
      </c>
      <c r="T2197" s="2">
        <v>6246</v>
      </c>
      <c r="U2197" s="2">
        <v>5955</v>
      </c>
      <c r="V2197" s="2">
        <v>6042</v>
      </c>
      <c r="W2197" s="2">
        <v>6540</v>
      </c>
      <c r="X2197" s="2"/>
      <c r="Y2197">
        <f>AVERAGE(C2197:E2197)</f>
        <v>4224</v>
      </c>
      <c r="Z2197">
        <f>AVERAGE(U2197:W2197)</f>
        <v>6179</v>
      </c>
      <c r="AA2197">
        <f>LN(Z2197/Y2197)/19</f>
        <v>2.0019678930256957E-2</v>
      </c>
      <c r="AB2197">
        <f>EXP(AA2197)-1</f>
        <v>2.0221416695317185E-2</v>
      </c>
    </row>
    <row r="2198" spans="1:28" x14ac:dyDescent="0.25">
      <c r="A2198" s="3" t="s">
        <v>4425</v>
      </c>
      <c r="B2198" s="3" t="s">
        <v>4426</v>
      </c>
      <c r="C2198" s="2">
        <v>8124</v>
      </c>
      <c r="D2198" s="2">
        <v>7048</v>
      </c>
      <c r="E2198" s="2">
        <v>6970</v>
      </c>
      <c r="F2198" s="2">
        <v>8100</v>
      </c>
      <c r="G2198" s="2">
        <v>8181</v>
      </c>
      <c r="H2198" s="2">
        <v>8230</v>
      </c>
      <c r="I2198" s="2">
        <v>8250</v>
      </c>
      <c r="J2198" s="2">
        <v>8156</v>
      </c>
      <c r="K2198" s="2">
        <v>8301</v>
      </c>
      <c r="L2198" s="2">
        <v>8100</v>
      </c>
      <c r="M2198" s="2">
        <v>8050</v>
      </c>
      <c r="N2198" s="2">
        <v>7980</v>
      </c>
      <c r="O2198" s="2">
        <v>7950</v>
      </c>
      <c r="P2198" s="2">
        <v>7870</v>
      </c>
      <c r="Q2198" s="2">
        <v>7790</v>
      </c>
      <c r="R2198" s="2">
        <v>7685</v>
      </c>
      <c r="S2198" s="2">
        <v>7100</v>
      </c>
      <c r="T2198" s="2">
        <v>7081</v>
      </c>
      <c r="U2198" s="2">
        <v>6779</v>
      </c>
      <c r="V2198" s="2">
        <v>6507</v>
      </c>
      <c r="W2198" s="2">
        <v>6518</v>
      </c>
      <c r="X2198" s="2"/>
      <c r="Y2198">
        <f>AVERAGE(C2198:E2198)</f>
        <v>7380.666666666667</v>
      </c>
      <c r="Z2198">
        <f>AVERAGE(U2198:W2198)</f>
        <v>6601.333333333333</v>
      </c>
      <c r="AA2198">
        <f>LN(Z2198/Y2198)/19</f>
        <v>-5.8732799967420269E-3</v>
      </c>
      <c r="AB2198">
        <f>EXP(AA2198)-1</f>
        <v>-5.8560660051342195E-3</v>
      </c>
    </row>
    <row r="2199" spans="1:28" x14ac:dyDescent="0.25">
      <c r="A2199" s="3" t="s">
        <v>4427</v>
      </c>
      <c r="B2199" s="3" t="s">
        <v>4428</v>
      </c>
      <c r="C2199" s="2">
        <v>260246</v>
      </c>
      <c r="D2199" s="2">
        <v>267035</v>
      </c>
      <c r="E2199" s="2">
        <v>285012</v>
      </c>
      <c r="F2199" s="2">
        <v>284570</v>
      </c>
      <c r="G2199" s="2">
        <v>280912</v>
      </c>
      <c r="H2199" s="2">
        <v>245380</v>
      </c>
      <c r="I2199" s="2">
        <v>249149</v>
      </c>
      <c r="J2199" s="2">
        <v>248072</v>
      </c>
      <c r="K2199" s="2">
        <v>272053</v>
      </c>
      <c r="L2199" s="2">
        <v>259699</v>
      </c>
      <c r="M2199" s="2">
        <v>262876</v>
      </c>
      <c r="N2199" s="2">
        <v>270245</v>
      </c>
      <c r="O2199" s="2">
        <v>280664</v>
      </c>
      <c r="P2199" s="2">
        <v>285768</v>
      </c>
      <c r="Q2199" s="2">
        <v>276228</v>
      </c>
      <c r="R2199" s="2">
        <v>282565</v>
      </c>
      <c r="S2199" s="2">
        <v>258279</v>
      </c>
      <c r="T2199" s="2">
        <v>253441</v>
      </c>
      <c r="U2199" s="2">
        <v>244000</v>
      </c>
      <c r="V2199" s="2">
        <v>240329</v>
      </c>
      <c r="W2199" s="2">
        <v>255644</v>
      </c>
      <c r="X2199" s="2"/>
      <c r="Y2199">
        <f>AVERAGE(C2199:E2199)</f>
        <v>270764.33333333331</v>
      </c>
      <c r="Z2199">
        <f>AVERAGE(U2199:W2199)</f>
        <v>246657.66666666666</v>
      </c>
      <c r="AA2199">
        <f>LN(Z2199/Y2199)/19</f>
        <v>-4.9077586035709822E-3</v>
      </c>
      <c r="AB2199">
        <f>EXP(AA2199)-1</f>
        <v>-4.8957352336229665E-3</v>
      </c>
    </row>
    <row r="2200" spans="1:28" x14ac:dyDescent="0.25">
      <c r="A2200" s="3" t="s">
        <v>4429</v>
      </c>
      <c r="B2200" s="3" t="s">
        <v>4430</v>
      </c>
      <c r="C2200" s="2">
        <v>2300</v>
      </c>
      <c r="D2200" s="2">
        <v>2315</v>
      </c>
      <c r="E2200" s="2">
        <v>2400</v>
      </c>
      <c r="F2200" s="2">
        <v>3524</v>
      </c>
      <c r="G2200" s="2">
        <v>3453</v>
      </c>
      <c r="H2200" s="2">
        <v>3423</v>
      </c>
      <c r="I2200" s="2">
        <v>3920</v>
      </c>
      <c r="J2200" s="2">
        <v>3781</v>
      </c>
      <c r="K2200" s="2">
        <v>4023</v>
      </c>
      <c r="L2200" s="2">
        <v>4018</v>
      </c>
      <c r="M2200" s="2">
        <v>4065</v>
      </c>
      <c r="N2200" s="2">
        <v>4013</v>
      </c>
      <c r="O2200" s="2">
        <v>3850</v>
      </c>
      <c r="P2200" s="2">
        <v>3819</v>
      </c>
      <c r="Q2200" s="2">
        <v>3571</v>
      </c>
      <c r="R2200" s="2">
        <v>3772</v>
      </c>
      <c r="S2200" s="2">
        <v>3978</v>
      </c>
      <c r="T2200" s="2">
        <v>3920</v>
      </c>
      <c r="U2200" s="2">
        <v>3468</v>
      </c>
      <c r="V2200" s="2">
        <v>3296</v>
      </c>
      <c r="W2200" s="2">
        <v>3491</v>
      </c>
      <c r="X2200" s="2"/>
      <c r="Y2200">
        <f>AVERAGE(C2200:E2200)</f>
        <v>2338.3333333333335</v>
      </c>
      <c r="Z2200">
        <f>AVERAGE(U2200:W2200)</f>
        <v>3418.3333333333335</v>
      </c>
      <c r="AA2200">
        <f>LN(Z2200/Y2200)/19</f>
        <v>1.9984983051048399E-2</v>
      </c>
      <c r="AB2200">
        <f>EXP(AA2200)-1</f>
        <v>2.0186019830343849E-2</v>
      </c>
    </row>
    <row r="2201" spans="1:28" x14ac:dyDescent="0.25">
      <c r="A2201" s="3" t="s">
        <v>4431</v>
      </c>
      <c r="B2201" s="3" t="s">
        <v>4432</v>
      </c>
      <c r="C2201" s="2">
        <v>36995</v>
      </c>
      <c r="D2201" s="2">
        <v>38028</v>
      </c>
      <c r="E2201" s="2">
        <v>31833</v>
      </c>
      <c r="F2201" s="2">
        <v>32444</v>
      </c>
      <c r="G2201" s="2">
        <v>32660</v>
      </c>
      <c r="H2201" s="2">
        <v>32300</v>
      </c>
      <c r="I2201" s="2">
        <v>32260</v>
      </c>
      <c r="J2201" s="2">
        <v>33650</v>
      </c>
      <c r="K2201" s="2">
        <v>33690</v>
      </c>
      <c r="L2201" s="2">
        <v>33508</v>
      </c>
      <c r="M2201" s="2">
        <v>32980</v>
      </c>
      <c r="N2201" s="2">
        <v>32467</v>
      </c>
      <c r="O2201" s="2">
        <v>33079</v>
      </c>
      <c r="P2201" s="2">
        <v>31827</v>
      </c>
      <c r="Q2201" s="2">
        <v>31495</v>
      </c>
      <c r="R2201" s="2">
        <v>30811</v>
      </c>
      <c r="S2201" s="2">
        <v>30042</v>
      </c>
      <c r="T2201" s="2">
        <v>29387</v>
      </c>
      <c r="U2201" s="2">
        <v>25840</v>
      </c>
      <c r="V2201" s="2">
        <v>25739</v>
      </c>
      <c r="W2201" s="2">
        <v>24980</v>
      </c>
      <c r="X2201" s="2"/>
      <c r="Y2201">
        <f>AVERAGE(C2201:E2201)</f>
        <v>35618.666666666664</v>
      </c>
      <c r="Z2201">
        <f>AVERAGE(U2201:W2201)</f>
        <v>25519.666666666668</v>
      </c>
      <c r="AA2201">
        <f>LN(Z2201/Y2201)/19</f>
        <v>-1.7548444645600108E-2</v>
      </c>
      <c r="AB2201">
        <f>EXP(AA2201)-1</f>
        <v>-1.7395367421165209E-2</v>
      </c>
    </row>
    <row r="2202" spans="1:28" x14ac:dyDescent="0.25">
      <c r="A2202" s="3" t="s">
        <v>4433</v>
      </c>
      <c r="B2202" s="3" t="s">
        <v>4434</v>
      </c>
      <c r="C2202" s="2">
        <v>8970</v>
      </c>
      <c r="D2202" s="2">
        <v>7832</v>
      </c>
      <c r="E2202" s="2">
        <v>7500</v>
      </c>
      <c r="F2202" s="2">
        <v>7414</v>
      </c>
      <c r="G2202" s="2">
        <v>7435</v>
      </c>
      <c r="H2202" s="2">
        <v>8850</v>
      </c>
      <c r="I2202" s="2">
        <v>11530</v>
      </c>
      <c r="J2202" s="2">
        <v>11209</v>
      </c>
      <c r="K2202" s="2">
        <v>11713</v>
      </c>
      <c r="L2202" s="2">
        <v>11672</v>
      </c>
      <c r="M2202" s="2">
        <v>12573</v>
      </c>
      <c r="N2202" s="2">
        <v>12857</v>
      </c>
      <c r="O2202" s="2">
        <v>12962</v>
      </c>
      <c r="P2202" s="2">
        <v>12667</v>
      </c>
      <c r="Q2202" s="2">
        <v>12437</v>
      </c>
      <c r="R2202" s="2">
        <v>12106</v>
      </c>
      <c r="S2202" s="2">
        <v>12085</v>
      </c>
      <c r="T2202" s="2">
        <v>11329</v>
      </c>
      <c r="U2202" s="2">
        <v>10390</v>
      </c>
      <c r="V2202" s="2">
        <v>10230</v>
      </c>
      <c r="W2202" s="2">
        <v>10638</v>
      </c>
      <c r="X2202" s="2"/>
      <c r="Y2202">
        <f>AVERAGE(C2202:E2202)</f>
        <v>8100.666666666667</v>
      </c>
      <c r="Z2202">
        <f>AVERAGE(U2202:W2202)</f>
        <v>10419.333333333334</v>
      </c>
      <c r="AA2202">
        <f>LN(Z2202/Y2202)/19</f>
        <v>1.324824694387273E-2</v>
      </c>
      <c r="AB2202">
        <f>EXP(AA2202)-1</f>
        <v>1.3336393801058444E-2</v>
      </c>
    </row>
    <row r="2203" spans="1:28" x14ac:dyDescent="0.25">
      <c r="A2203" s="3" t="s">
        <v>4435</v>
      </c>
      <c r="B2203" s="3" t="s">
        <v>4436</v>
      </c>
      <c r="C2203" s="2">
        <v>7500</v>
      </c>
      <c r="D2203" s="2">
        <v>7410</v>
      </c>
      <c r="E2203" s="2">
        <v>6164</v>
      </c>
      <c r="F2203" s="2">
        <v>6000</v>
      </c>
      <c r="G2203" s="2">
        <v>5740</v>
      </c>
      <c r="H2203" s="2">
        <v>6410</v>
      </c>
      <c r="I2203" s="2">
        <v>6100</v>
      </c>
      <c r="J2203" s="2">
        <v>6000</v>
      </c>
      <c r="K2203" s="2">
        <v>7848</v>
      </c>
      <c r="L2203" s="2">
        <v>8260</v>
      </c>
      <c r="M2203" s="2">
        <v>9383</v>
      </c>
      <c r="N2203" s="2">
        <v>9974</v>
      </c>
      <c r="O2203" s="2">
        <v>10100</v>
      </c>
      <c r="P2203" s="2">
        <v>9602</v>
      </c>
      <c r="Q2203" s="2">
        <v>8576</v>
      </c>
      <c r="R2203" s="2">
        <v>7444</v>
      </c>
      <c r="S2203" s="2">
        <v>6504</v>
      </c>
      <c r="T2203" s="2">
        <v>6368</v>
      </c>
      <c r="U2203" s="2">
        <v>6004</v>
      </c>
      <c r="V2203" s="2">
        <v>6000</v>
      </c>
      <c r="W2203" s="2">
        <v>6400</v>
      </c>
      <c r="X2203" s="2"/>
      <c r="Y2203">
        <f>AVERAGE(C2203:E2203)</f>
        <v>7024.666666666667</v>
      </c>
      <c r="Z2203">
        <f>AVERAGE(U2203:W2203)</f>
        <v>6134.666666666667</v>
      </c>
      <c r="AA2203">
        <f>LN(Z2203/Y2203)/19</f>
        <v>-7.1301063623217704E-3</v>
      </c>
      <c r="AB2203">
        <f>EXP(AA2203)-1</f>
        <v>-7.1047474603032068E-3</v>
      </c>
    </row>
    <row r="2204" spans="1:28" x14ac:dyDescent="0.25">
      <c r="A2204" s="3" t="s">
        <v>4437</v>
      </c>
      <c r="B2204" s="3" t="s">
        <v>4438</v>
      </c>
      <c r="C2204" s="2">
        <v>4360</v>
      </c>
      <c r="D2204" s="2">
        <v>4660</v>
      </c>
      <c r="E2204" s="2">
        <v>4600</v>
      </c>
      <c r="F2204" s="2">
        <v>4550</v>
      </c>
      <c r="G2204" s="2">
        <v>4595</v>
      </c>
      <c r="H2204" s="2">
        <v>4610</v>
      </c>
      <c r="I2204" s="2">
        <v>5200</v>
      </c>
      <c r="J2204" s="2">
        <v>5368</v>
      </c>
      <c r="K2204" s="2">
        <v>5464</v>
      </c>
      <c r="L2204" s="2">
        <v>5550</v>
      </c>
      <c r="M2204" s="2">
        <v>5500</v>
      </c>
      <c r="N2204" s="2">
        <v>5900</v>
      </c>
      <c r="O2204" s="2">
        <v>5850</v>
      </c>
      <c r="P2204" s="2">
        <v>5780</v>
      </c>
      <c r="Q2204" s="2">
        <v>5700</v>
      </c>
      <c r="R2204" s="2">
        <v>5610</v>
      </c>
      <c r="S2204" s="2">
        <v>5250</v>
      </c>
      <c r="T2204" s="2">
        <v>4863</v>
      </c>
      <c r="U2204" s="2">
        <v>4790</v>
      </c>
      <c r="V2204" s="2">
        <v>5220</v>
      </c>
      <c r="W2204" s="2">
        <v>5172</v>
      </c>
      <c r="X2204" s="2"/>
      <c r="Y2204">
        <f>AVERAGE(C2204:E2204)</f>
        <v>4540</v>
      </c>
      <c r="Z2204">
        <f>AVERAGE(U2204:W2204)</f>
        <v>5060.666666666667</v>
      </c>
      <c r="AA2204">
        <f>LN(Z2204/Y2204)/19</f>
        <v>5.7142744670110601E-3</v>
      </c>
      <c r="AB2204">
        <f>EXP(AA2204)-1</f>
        <v>5.7306320757994911E-3</v>
      </c>
    </row>
    <row r="2205" spans="1:28" x14ac:dyDescent="0.25">
      <c r="A2205" s="3" t="s">
        <v>4439</v>
      </c>
      <c r="B2205" s="3" t="s">
        <v>4440</v>
      </c>
      <c r="C2205" s="2">
        <v>54480</v>
      </c>
      <c r="D2205" s="2">
        <v>53477</v>
      </c>
      <c r="E2205" s="2">
        <v>45225</v>
      </c>
      <c r="F2205" s="2">
        <v>44519</v>
      </c>
      <c r="G2205" s="2">
        <v>39701</v>
      </c>
      <c r="H2205" s="2">
        <v>43222</v>
      </c>
      <c r="I2205" s="2">
        <v>47190</v>
      </c>
      <c r="J2205" s="2">
        <v>44850</v>
      </c>
      <c r="K2205" s="2">
        <v>47782</v>
      </c>
      <c r="L2205" s="2">
        <v>48170</v>
      </c>
      <c r="M2205" s="2">
        <v>46200</v>
      </c>
      <c r="N2205" s="2">
        <v>47701</v>
      </c>
      <c r="O2205" s="2">
        <v>43977</v>
      </c>
      <c r="P2205" s="2">
        <v>45043</v>
      </c>
      <c r="Q2205" s="2">
        <v>44581</v>
      </c>
      <c r="R2205" s="2">
        <v>45412</v>
      </c>
      <c r="S2205" s="2">
        <v>42041</v>
      </c>
      <c r="T2205" s="2">
        <v>39597</v>
      </c>
      <c r="U2205" s="2">
        <v>34965</v>
      </c>
      <c r="V2205" s="2">
        <v>34616</v>
      </c>
      <c r="W2205" s="2">
        <v>39412</v>
      </c>
      <c r="X2205" s="2"/>
      <c r="Y2205">
        <f>AVERAGE(C2205:E2205)</f>
        <v>51060.666666666664</v>
      </c>
      <c r="Z2205">
        <f>AVERAGE(U2205:W2205)</f>
        <v>36331</v>
      </c>
      <c r="AA2205">
        <f>LN(Z2205/Y2205)/19</f>
        <v>-1.7912794576187063E-2</v>
      </c>
      <c r="AB2205">
        <f>EXP(AA2205)-1</f>
        <v>-1.7753314137949117E-2</v>
      </c>
    </row>
    <row r="2206" spans="1:28" x14ac:dyDescent="0.25">
      <c r="A2206" s="3" t="s">
        <v>4441</v>
      </c>
      <c r="B2206" s="3" t="s">
        <v>4442</v>
      </c>
      <c r="C2206" s="2">
        <v>10340</v>
      </c>
      <c r="D2206" s="2">
        <v>10410</v>
      </c>
      <c r="E2206" s="2">
        <v>10520</v>
      </c>
      <c r="F2206" s="2">
        <v>10680</v>
      </c>
      <c r="G2206" s="2">
        <v>10680</v>
      </c>
      <c r="H2206" s="2">
        <v>10635</v>
      </c>
      <c r="I2206" s="2">
        <v>13100</v>
      </c>
      <c r="J2206" s="2">
        <v>14132</v>
      </c>
      <c r="K2206" s="2">
        <v>13250</v>
      </c>
      <c r="L2206" s="2">
        <v>13203</v>
      </c>
      <c r="M2206" s="2">
        <v>13278</v>
      </c>
      <c r="N2206" s="2">
        <v>13375</v>
      </c>
      <c r="O2206" s="2">
        <v>13072</v>
      </c>
      <c r="P2206" s="2">
        <v>12889</v>
      </c>
      <c r="Q2206" s="2">
        <v>12709</v>
      </c>
      <c r="R2206" s="2">
        <v>12497</v>
      </c>
      <c r="S2206" s="2">
        <v>12304</v>
      </c>
      <c r="T2206" s="2">
        <v>11500</v>
      </c>
      <c r="U2206" s="2">
        <v>10822</v>
      </c>
      <c r="V2206" s="2">
        <v>10547</v>
      </c>
      <c r="W2206" s="2">
        <v>10790</v>
      </c>
      <c r="X2206" s="2"/>
      <c r="Y2206">
        <f>AVERAGE(C2206:E2206)</f>
        <v>10423.333333333334</v>
      </c>
      <c r="Z2206">
        <f>AVERAGE(U2206:W2206)</f>
        <v>10719.666666666666</v>
      </c>
      <c r="AA2206">
        <f>LN(Z2206/Y2206)/19</f>
        <v>1.4754304121161849E-3</v>
      </c>
      <c r="AB2206">
        <f>EXP(AA2206)-1</f>
        <v>1.4765193950736499E-3</v>
      </c>
    </row>
    <row r="2207" spans="1:28" x14ac:dyDescent="0.25">
      <c r="A2207" s="3" t="s">
        <v>4443</v>
      </c>
      <c r="B2207" s="3" t="s">
        <v>4444</v>
      </c>
      <c r="C2207" s="2">
        <v>137684</v>
      </c>
      <c r="D2207" s="2">
        <v>143191</v>
      </c>
      <c r="E2207" s="2">
        <v>129067</v>
      </c>
      <c r="F2207" s="2">
        <v>114575</v>
      </c>
      <c r="G2207" s="2">
        <v>114919</v>
      </c>
      <c r="H2207" s="2">
        <v>93497</v>
      </c>
      <c r="I2207" s="2">
        <v>120900</v>
      </c>
      <c r="J2207" s="2">
        <v>120935</v>
      </c>
      <c r="K2207" s="2">
        <v>123350</v>
      </c>
      <c r="L2207" s="2">
        <v>121000</v>
      </c>
      <c r="M2207" s="2">
        <v>111843</v>
      </c>
      <c r="N2207" s="2">
        <v>110834</v>
      </c>
      <c r="O2207" s="2">
        <v>110202</v>
      </c>
      <c r="P2207" s="2">
        <v>115000</v>
      </c>
      <c r="Q2207" s="2">
        <v>100000</v>
      </c>
      <c r="R2207" s="2">
        <v>97000</v>
      </c>
      <c r="S2207" s="2">
        <v>93000</v>
      </c>
      <c r="T2207" s="2">
        <v>84300</v>
      </c>
      <c r="U2207" s="2">
        <v>75800</v>
      </c>
      <c r="V2207" s="2">
        <v>76000</v>
      </c>
      <c r="W2207" s="2">
        <v>84934</v>
      </c>
      <c r="X2207" s="2"/>
      <c r="Y2207">
        <f>AVERAGE(C2207:E2207)</f>
        <v>136647.33333333334</v>
      </c>
      <c r="Z2207">
        <f>AVERAGE(U2207:W2207)</f>
        <v>78911.333333333328</v>
      </c>
      <c r="AA2207">
        <f>LN(Z2207/Y2207)/19</f>
        <v>-2.889887043851451E-2</v>
      </c>
      <c r="AB2207">
        <f>EXP(AA2207)-1</f>
        <v>-2.8485291644726907E-2</v>
      </c>
    </row>
    <row r="2208" spans="1:28" x14ac:dyDescent="0.25">
      <c r="A2208" s="3" t="s">
        <v>4445</v>
      </c>
      <c r="B2208" s="3" t="s">
        <v>4446</v>
      </c>
      <c r="C2208" s="2">
        <v>4836</v>
      </c>
      <c r="D2208" s="2">
        <v>4838</v>
      </c>
      <c r="E2208" s="2">
        <v>4890</v>
      </c>
      <c r="F2208" s="2">
        <v>5947</v>
      </c>
      <c r="G2208" s="2">
        <v>5953</v>
      </c>
      <c r="H2208" s="2">
        <v>5480</v>
      </c>
      <c r="I2208" s="2">
        <v>6485</v>
      </c>
      <c r="J2208" s="2">
        <v>6485</v>
      </c>
      <c r="K2208" s="2">
        <v>6488</v>
      </c>
      <c r="L2208" s="2">
        <v>6546</v>
      </c>
      <c r="M2208" s="2">
        <v>6500</v>
      </c>
      <c r="N2208" s="2">
        <v>6450</v>
      </c>
      <c r="O2208" s="2">
        <v>6178</v>
      </c>
      <c r="P2208" s="2">
        <v>5797</v>
      </c>
      <c r="Q2208" s="2">
        <v>5629</v>
      </c>
      <c r="R2208" s="2">
        <v>5737</v>
      </c>
      <c r="S2208" s="2">
        <v>5720</v>
      </c>
      <c r="T2208" s="2">
        <v>5665</v>
      </c>
      <c r="U2208" s="2">
        <v>5467</v>
      </c>
      <c r="V2208" s="2">
        <v>5351</v>
      </c>
      <c r="W2208" s="2">
        <v>5728</v>
      </c>
      <c r="X2208" s="2"/>
      <c r="Y2208">
        <f>AVERAGE(C2208:E2208)</f>
        <v>4854.666666666667</v>
      </c>
      <c r="Z2208">
        <f>AVERAGE(U2208:W2208)</f>
        <v>5515.333333333333</v>
      </c>
      <c r="AA2208">
        <f>LN(Z2208/Y2208)/19</f>
        <v>6.7153500239370539E-3</v>
      </c>
      <c r="AB2208">
        <f>EXP(AA2208)-1</f>
        <v>6.7379485442460307E-3</v>
      </c>
    </row>
    <row r="2209" spans="1:28" x14ac:dyDescent="0.25">
      <c r="A2209" s="3" t="s">
        <v>4447</v>
      </c>
      <c r="B2209" s="3" t="s">
        <v>4448</v>
      </c>
      <c r="C2209" s="2">
        <v>16579</v>
      </c>
      <c r="D2209" s="2">
        <v>16600</v>
      </c>
      <c r="E2209" s="2">
        <v>14784</v>
      </c>
      <c r="F2209" s="2">
        <v>13500</v>
      </c>
      <c r="G2209" s="2">
        <v>12100</v>
      </c>
      <c r="H2209" s="2">
        <v>14000</v>
      </c>
      <c r="I2209" s="2">
        <v>14800</v>
      </c>
      <c r="J2209" s="2">
        <v>14700</v>
      </c>
      <c r="K2209" s="2">
        <v>14290</v>
      </c>
      <c r="L2209" s="2">
        <v>13810</v>
      </c>
      <c r="M2209" s="2">
        <v>13700</v>
      </c>
      <c r="N2209" s="2">
        <v>13700</v>
      </c>
      <c r="O2209" s="2">
        <v>13200</v>
      </c>
      <c r="P2209" s="2">
        <v>14000</v>
      </c>
      <c r="Q2209" s="2">
        <v>13300</v>
      </c>
      <c r="R2209" s="2">
        <v>13000</v>
      </c>
      <c r="S2209" s="2">
        <v>12500</v>
      </c>
      <c r="T2209" s="2">
        <v>11111</v>
      </c>
      <c r="U2209" s="2">
        <v>9721</v>
      </c>
      <c r="V2209" s="2">
        <v>9291</v>
      </c>
      <c r="W2209" s="2">
        <v>10074</v>
      </c>
      <c r="X2209" s="2"/>
      <c r="Y2209">
        <f>AVERAGE(C2209:E2209)</f>
        <v>15987.666666666666</v>
      </c>
      <c r="Z2209">
        <f>AVERAGE(U2209:W2209)</f>
        <v>9695.3333333333339</v>
      </c>
      <c r="AA2209">
        <f>LN(Z2209/Y2209)/19</f>
        <v>-2.6324890609171824E-2</v>
      </c>
      <c r="AB2209">
        <f>EXP(AA2209)-1</f>
        <v>-2.5981411295181389E-2</v>
      </c>
    </row>
    <row r="2210" spans="1:28" x14ac:dyDescent="0.25">
      <c r="A2210" s="3" t="s">
        <v>4449</v>
      </c>
      <c r="B2210" s="3" t="s">
        <v>4450</v>
      </c>
      <c r="C2210" s="2">
        <v>8900</v>
      </c>
      <c r="D2210" s="2">
        <v>8900</v>
      </c>
      <c r="E2210" s="2">
        <v>8980</v>
      </c>
      <c r="F2210" s="2">
        <v>8720</v>
      </c>
      <c r="G2210" s="2">
        <v>8950</v>
      </c>
      <c r="H2210" s="2">
        <v>8474</v>
      </c>
      <c r="I2210" s="2">
        <v>8586</v>
      </c>
      <c r="J2210" s="2">
        <v>8520</v>
      </c>
      <c r="K2210" s="2">
        <v>9050</v>
      </c>
      <c r="L2210" s="2">
        <v>9840</v>
      </c>
      <c r="M2210" s="2">
        <v>9990</v>
      </c>
      <c r="N2210" s="2">
        <v>9877</v>
      </c>
      <c r="O2210" s="2">
        <v>9718</v>
      </c>
      <c r="P2210" s="2">
        <v>9003</v>
      </c>
      <c r="Q2210" s="2">
        <v>8571</v>
      </c>
      <c r="R2210" s="2">
        <v>8694</v>
      </c>
      <c r="S2210" s="2">
        <v>8305</v>
      </c>
      <c r="T2210" s="2">
        <v>7913</v>
      </c>
      <c r="U2210" s="2">
        <v>7700</v>
      </c>
      <c r="V2210" s="2">
        <v>7401</v>
      </c>
      <c r="W2210" s="2">
        <v>7467</v>
      </c>
      <c r="X2210" s="2"/>
      <c r="Y2210">
        <f>AVERAGE(C2210:E2210)</f>
        <v>8926.6666666666661</v>
      </c>
      <c r="Z2210">
        <f>AVERAGE(U2210:W2210)</f>
        <v>7522.666666666667</v>
      </c>
      <c r="AA2210">
        <f>LN(Z2210/Y2210)/19</f>
        <v>-9.0064403454384826E-3</v>
      </c>
      <c r="AB2210">
        <f>EXP(AA2210)-1</f>
        <v>-8.9660038489459692E-3</v>
      </c>
    </row>
    <row r="2211" spans="1:28" x14ac:dyDescent="0.25">
      <c r="A2211" s="3" t="s">
        <v>4451</v>
      </c>
      <c r="B2211" s="3" t="s">
        <v>4452</v>
      </c>
      <c r="C2211" s="2">
        <v>13620</v>
      </c>
      <c r="D2211" s="2">
        <v>13500</v>
      </c>
      <c r="E2211" s="2">
        <v>13400</v>
      </c>
      <c r="F2211" s="2">
        <v>12650</v>
      </c>
      <c r="G2211" s="2">
        <v>13100</v>
      </c>
      <c r="H2211" s="2">
        <v>13726</v>
      </c>
      <c r="I2211" s="2">
        <v>14020</v>
      </c>
      <c r="J2211" s="2">
        <v>14080</v>
      </c>
      <c r="K2211" s="2">
        <v>15460</v>
      </c>
      <c r="L2211" s="2">
        <v>15283</v>
      </c>
      <c r="M2211" s="2">
        <v>15455</v>
      </c>
      <c r="N2211" s="2">
        <v>15783</v>
      </c>
      <c r="O2211" s="2">
        <v>15534</v>
      </c>
      <c r="P2211" s="2">
        <v>14445</v>
      </c>
      <c r="Q2211" s="2">
        <v>13464</v>
      </c>
      <c r="R2211" s="2">
        <v>13884</v>
      </c>
      <c r="S2211" s="2">
        <v>13085</v>
      </c>
      <c r="T2211" s="2">
        <v>13718</v>
      </c>
      <c r="U2211" s="2">
        <v>11946</v>
      </c>
      <c r="V2211" s="2">
        <v>11985</v>
      </c>
      <c r="W2211" s="2">
        <v>12298</v>
      </c>
      <c r="X2211" s="2"/>
      <c r="Y2211">
        <f>AVERAGE(C2211:E2211)</f>
        <v>13506.666666666666</v>
      </c>
      <c r="Z2211">
        <f>AVERAGE(U2211:W2211)</f>
        <v>12076.333333333334</v>
      </c>
      <c r="AA2211">
        <f>LN(Z2211/Y2211)/19</f>
        <v>-5.8913566468262093E-3</v>
      </c>
      <c r="AB2211">
        <f>EXP(AA2211)-1</f>
        <v>-5.8740366347375117E-3</v>
      </c>
    </row>
    <row r="2212" spans="1:28" x14ac:dyDescent="0.25">
      <c r="A2212" s="3" t="s">
        <v>4453</v>
      </c>
      <c r="B2212" s="3" t="s">
        <v>4454</v>
      </c>
      <c r="C2212" s="2">
        <v>23325</v>
      </c>
      <c r="D2212" s="2">
        <v>25470</v>
      </c>
      <c r="E2212" s="2">
        <v>25550</v>
      </c>
      <c r="F2212" s="2">
        <v>27299</v>
      </c>
      <c r="G2212" s="2">
        <v>27550</v>
      </c>
      <c r="H2212" s="2">
        <v>25020</v>
      </c>
      <c r="I2212" s="2">
        <v>33200</v>
      </c>
      <c r="J2212" s="2">
        <v>30880</v>
      </c>
      <c r="K2212" s="2">
        <v>30840</v>
      </c>
      <c r="L2212" s="2">
        <v>31220</v>
      </c>
      <c r="M2212" s="2">
        <v>29465</v>
      </c>
      <c r="N2212" s="2">
        <v>29600</v>
      </c>
      <c r="O2212" s="2">
        <v>29980</v>
      </c>
      <c r="P2212" s="2">
        <v>30280</v>
      </c>
      <c r="Q2212" s="2">
        <v>31925</v>
      </c>
      <c r="R2212" s="2">
        <v>32157</v>
      </c>
      <c r="S2212" s="2">
        <v>32266</v>
      </c>
      <c r="T2212" s="2">
        <v>31411</v>
      </c>
      <c r="U2212" s="2">
        <v>30332</v>
      </c>
      <c r="V2212" s="2">
        <v>27181</v>
      </c>
      <c r="W2212" s="2">
        <v>29649</v>
      </c>
      <c r="X2212" s="2"/>
      <c r="Y2212">
        <f>AVERAGE(C2212:E2212)</f>
        <v>24781.666666666668</v>
      </c>
      <c r="Z2212">
        <f>AVERAGE(U2212:W2212)</f>
        <v>29054</v>
      </c>
      <c r="AA2212">
        <f>LN(Z2212/Y2212)/19</f>
        <v>8.3711597352428887E-3</v>
      </c>
      <c r="AB2212">
        <f>EXP(AA2212)-1</f>
        <v>8.406295867859459E-3</v>
      </c>
    </row>
    <row r="2213" spans="1:28" x14ac:dyDescent="0.25">
      <c r="A2213" s="3" t="s">
        <v>4455</v>
      </c>
      <c r="B2213" s="3" t="s">
        <v>4456</v>
      </c>
      <c r="C2213" s="2">
        <v>363440</v>
      </c>
      <c r="D2213" s="2">
        <v>382992</v>
      </c>
      <c r="E2213" s="2">
        <v>373770</v>
      </c>
      <c r="F2213" s="2">
        <v>351143</v>
      </c>
      <c r="G2213" s="2">
        <v>359922</v>
      </c>
      <c r="H2213" s="2">
        <v>331933</v>
      </c>
      <c r="I2213" s="2">
        <v>381538</v>
      </c>
      <c r="J2213" s="2">
        <v>358995</v>
      </c>
      <c r="K2213" s="2">
        <v>357699</v>
      </c>
      <c r="L2213" s="2">
        <v>335852</v>
      </c>
      <c r="M2213" s="2">
        <v>349846</v>
      </c>
      <c r="N2213" s="2">
        <v>338285</v>
      </c>
      <c r="O2213" s="2">
        <v>339659</v>
      </c>
      <c r="P2213" s="2">
        <v>345174</v>
      </c>
      <c r="Q2213" s="2">
        <v>341222</v>
      </c>
      <c r="R2213" s="2">
        <v>332384</v>
      </c>
      <c r="S2213" s="2">
        <v>307122</v>
      </c>
      <c r="T2213" s="2">
        <v>288882</v>
      </c>
      <c r="U2213" s="2">
        <v>262210</v>
      </c>
      <c r="V2213" s="2">
        <v>263967</v>
      </c>
      <c r="W2213" s="2">
        <v>304349</v>
      </c>
      <c r="X2213" s="2"/>
      <c r="Y2213">
        <f>AVERAGE(C2213:E2213)</f>
        <v>373400.66666666669</v>
      </c>
      <c r="Z2213">
        <f>AVERAGE(U2213:W2213)</f>
        <v>276842</v>
      </c>
      <c r="AA2213">
        <f>LN(Z2213/Y2213)/19</f>
        <v>-1.574763527180988E-2</v>
      </c>
      <c r="AB2213">
        <f>EXP(AA2213)-1</f>
        <v>-1.5624289579919459E-2</v>
      </c>
    </row>
    <row r="2214" spans="1:28" x14ac:dyDescent="0.25">
      <c r="A2214" s="3" t="s">
        <v>4457</v>
      </c>
      <c r="B2214" s="3" t="s">
        <v>4458</v>
      </c>
      <c r="C2214" s="2">
        <v>3248</v>
      </c>
      <c r="D2214" s="2">
        <v>3210</v>
      </c>
      <c r="E2214" s="2">
        <v>3557</v>
      </c>
      <c r="F2214" s="2">
        <v>3820</v>
      </c>
      <c r="G2214" s="2">
        <v>4000</v>
      </c>
      <c r="H2214" s="2">
        <v>4020</v>
      </c>
      <c r="I2214" s="2">
        <v>3800</v>
      </c>
      <c r="J2214" s="2">
        <v>3995</v>
      </c>
      <c r="K2214" s="2">
        <v>3695</v>
      </c>
      <c r="L2214" s="2">
        <v>3642</v>
      </c>
      <c r="M2214" s="2">
        <v>3524</v>
      </c>
      <c r="N2214" s="2">
        <v>3490</v>
      </c>
      <c r="O2214" s="2">
        <v>3730</v>
      </c>
      <c r="P2214" s="2">
        <v>2996</v>
      </c>
      <c r="Q2214" s="2">
        <v>2717</v>
      </c>
      <c r="R2214" s="2">
        <v>2586</v>
      </c>
      <c r="S2214" s="2">
        <v>2518</v>
      </c>
      <c r="T2214" s="2">
        <v>2480</v>
      </c>
      <c r="U2214" s="2">
        <v>2254</v>
      </c>
      <c r="V2214" s="2">
        <v>2200</v>
      </c>
      <c r="W2214" s="2">
        <v>2175</v>
      </c>
      <c r="X2214" s="2"/>
      <c r="Y2214">
        <f>AVERAGE(C2214:E2214)</f>
        <v>3338.3333333333335</v>
      </c>
      <c r="Z2214">
        <f>AVERAGE(U2214:W2214)</f>
        <v>2209.6666666666665</v>
      </c>
      <c r="AA2214">
        <f>LN(Z2214/Y2214)/19</f>
        <v>-2.1717368729396162E-2</v>
      </c>
      <c r="AB2214">
        <f>EXP(AA2214)-1</f>
        <v>-2.1483244593392681E-2</v>
      </c>
    </row>
    <row r="2215" spans="1:28" x14ac:dyDescent="0.25">
      <c r="A2215" s="3" t="s">
        <v>4459</v>
      </c>
      <c r="B2215" s="3" t="s">
        <v>4460</v>
      </c>
      <c r="C2215" s="2">
        <v>4850</v>
      </c>
      <c r="D2215" s="2">
        <v>4550</v>
      </c>
      <c r="E2215" s="2">
        <v>3953</v>
      </c>
      <c r="F2215" s="2">
        <v>3314</v>
      </c>
      <c r="G2215" s="2">
        <v>3500</v>
      </c>
      <c r="H2215" s="2">
        <v>5235</v>
      </c>
      <c r="I2215" s="2">
        <v>5530</v>
      </c>
      <c r="J2215" s="2">
        <v>5359</v>
      </c>
      <c r="K2215" s="2">
        <v>6065</v>
      </c>
      <c r="L2215" s="2">
        <v>6302</v>
      </c>
      <c r="M2215" s="2">
        <v>6861</v>
      </c>
      <c r="N2215" s="2">
        <v>7009</v>
      </c>
      <c r="O2215" s="2">
        <v>6991</v>
      </c>
      <c r="P2215" s="2">
        <v>7458</v>
      </c>
      <c r="Q2215" s="2">
        <v>7331</v>
      </c>
      <c r="R2215" s="2">
        <v>7120</v>
      </c>
      <c r="S2215" s="2">
        <v>6356</v>
      </c>
      <c r="T2215" s="2">
        <v>5696</v>
      </c>
      <c r="U2215" s="2">
        <v>5622</v>
      </c>
      <c r="V2215" s="2">
        <v>6167</v>
      </c>
      <c r="W2215" s="2">
        <v>6376</v>
      </c>
      <c r="X2215" s="2"/>
      <c r="Y2215">
        <f>AVERAGE(C2215:E2215)</f>
        <v>4451</v>
      </c>
      <c r="Z2215">
        <f>AVERAGE(U2215:W2215)</f>
        <v>6055</v>
      </c>
      <c r="AA2215">
        <f>LN(Z2215/Y2215)/19</f>
        <v>1.6197662472175699E-2</v>
      </c>
      <c r="AB2215">
        <f>EXP(AA2215)-1</f>
        <v>1.6329555765712822E-2</v>
      </c>
    </row>
    <row r="2216" spans="1:28" x14ac:dyDescent="0.25">
      <c r="A2216" s="3" t="s">
        <v>4461</v>
      </c>
      <c r="B2216" s="3" t="s">
        <v>4462</v>
      </c>
      <c r="C2216" s="2">
        <v>7059</v>
      </c>
      <c r="D2216" s="2">
        <v>7010</v>
      </c>
      <c r="E2216" s="2">
        <v>7040</v>
      </c>
      <c r="F2216" s="2">
        <v>7165</v>
      </c>
      <c r="G2216" s="2">
        <v>7180</v>
      </c>
      <c r="H2216" s="2">
        <v>6885</v>
      </c>
      <c r="I2216" s="2">
        <v>7380</v>
      </c>
      <c r="J2216" s="2">
        <v>7900</v>
      </c>
      <c r="K2216" s="2">
        <v>7880</v>
      </c>
      <c r="L2216" s="2">
        <v>7890</v>
      </c>
      <c r="M2216" s="2">
        <v>7990</v>
      </c>
      <c r="N2216" s="2">
        <v>8200</v>
      </c>
      <c r="O2216" s="2">
        <v>8160</v>
      </c>
      <c r="P2216" s="2">
        <v>8762</v>
      </c>
      <c r="Q2216" s="2">
        <v>8464</v>
      </c>
      <c r="R2216" s="2">
        <v>8575</v>
      </c>
      <c r="S2216" s="2">
        <v>8465</v>
      </c>
      <c r="T2216" s="2">
        <v>8268</v>
      </c>
      <c r="U2216" s="2">
        <v>7600</v>
      </c>
      <c r="V2216" s="2">
        <v>7328</v>
      </c>
      <c r="W2216" s="2">
        <v>7892</v>
      </c>
      <c r="X2216" s="2"/>
      <c r="Y2216">
        <f>AVERAGE(C2216:E2216)</f>
        <v>7036.333333333333</v>
      </c>
      <c r="Z2216">
        <f>AVERAGE(U2216:W2216)</f>
        <v>7606.666666666667</v>
      </c>
      <c r="AA2216">
        <f>LN(Z2216/Y2216)/19</f>
        <v>4.1019923478945357E-3</v>
      </c>
      <c r="AB2216">
        <f>EXP(AA2216)-1</f>
        <v>4.1104170338994717E-3</v>
      </c>
    </row>
    <row r="2217" spans="1:28" x14ac:dyDescent="0.25">
      <c r="A2217" s="3" t="s">
        <v>4463</v>
      </c>
      <c r="B2217" s="3" t="s">
        <v>4464</v>
      </c>
      <c r="C2217" s="2">
        <v>6468</v>
      </c>
      <c r="D2217" s="2">
        <v>6532</v>
      </c>
      <c r="E2217" s="2">
        <v>6564</v>
      </c>
      <c r="F2217" s="2">
        <v>5204</v>
      </c>
      <c r="G2217" s="2">
        <v>4898</v>
      </c>
      <c r="H2217" s="2">
        <v>4702</v>
      </c>
      <c r="I2217" s="2">
        <v>4608</v>
      </c>
      <c r="J2217" s="2">
        <v>4654</v>
      </c>
      <c r="K2217" s="2">
        <v>5348</v>
      </c>
      <c r="L2217" s="2">
        <v>5015</v>
      </c>
      <c r="M2217" s="2">
        <v>4970</v>
      </c>
      <c r="N2217" s="2">
        <v>4938</v>
      </c>
      <c r="O2217" s="2">
        <v>4961</v>
      </c>
      <c r="P2217" s="2">
        <v>4482</v>
      </c>
      <c r="Q2217" s="2">
        <v>4530</v>
      </c>
      <c r="R2217" s="2">
        <v>5080</v>
      </c>
      <c r="S2217" s="2">
        <v>5127</v>
      </c>
      <c r="T2217" s="2">
        <v>5387</v>
      </c>
      <c r="U2217" s="2">
        <v>5813</v>
      </c>
      <c r="V2217" s="2">
        <v>6342</v>
      </c>
      <c r="W2217" s="2">
        <v>6841</v>
      </c>
      <c r="X2217" s="2"/>
      <c r="Y2217">
        <f>AVERAGE(C2217:E2217)</f>
        <v>6521.333333333333</v>
      </c>
      <c r="Z2217">
        <f>AVERAGE(U2217:W2217)</f>
        <v>6332</v>
      </c>
      <c r="AA2217">
        <f>LN(Z2217/Y2217)/19</f>
        <v>-1.550669052117645E-3</v>
      </c>
      <c r="AB2217">
        <f>EXP(AA2217)-1</f>
        <v>-1.5494673860720898E-3</v>
      </c>
    </row>
    <row r="2218" spans="1:28" x14ac:dyDescent="0.25">
      <c r="A2218" s="3" t="s">
        <v>4465</v>
      </c>
      <c r="B2218" s="3" t="s">
        <v>4466</v>
      </c>
      <c r="C2218" s="2">
        <v>21180</v>
      </c>
      <c r="D2218" s="2">
        <v>20750</v>
      </c>
      <c r="E2218" s="2">
        <v>19770</v>
      </c>
      <c r="F2218" s="2">
        <v>20143</v>
      </c>
      <c r="G2218" s="2">
        <v>20550</v>
      </c>
      <c r="H2218" s="2">
        <v>22300</v>
      </c>
      <c r="I2218" s="2">
        <v>23640</v>
      </c>
      <c r="J2218" s="2">
        <v>23405</v>
      </c>
      <c r="K2218" s="2">
        <v>22360</v>
      </c>
      <c r="L2218" s="2">
        <v>21345</v>
      </c>
      <c r="M2218" s="2">
        <v>21365</v>
      </c>
      <c r="N2218" s="2">
        <v>19978</v>
      </c>
      <c r="O2218" s="2">
        <v>20120</v>
      </c>
      <c r="P2218" s="2">
        <v>18662</v>
      </c>
      <c r="Q2218" s="2">
        <v>17243</v>
      </c>
      <c r="R2218" s="2">
        <v>17523</v>
      </c>
      <c r="S2218" s="2">
        <v>16618</v>
      </c>
      <c r="T2218" s="2">
        <v>16116</v>
      </c>
      <c r="U2218" s="2">
        <v>14777</v>
      </c>
      <c r="V2218" s="2">
        <v>14266</v>
      </c>
      <c r="W2218" s="2">
        <v>15083</v>
      </c>
      <c r="X2218" s="2"/>
      <c r="Y2218">
        <f>AVERAGE(C2218:E2218)</f>
        <v>20566.666666666668</v>
      </c>
      <c r="Z2218">
        <f>AVERAGE(U2218:W2218)</f>
        <v>14708.666666666666</v>
      </c>
      <c r="AA2218">
        <f>LN(Z2218/Y2218)/19</f>
        <v>-1.7643934369745384E-2</v>
      </c>
      <c r="AB2218">
        <f>EXP(AA2218)-1</f>
        <v>-1.7489191586780861E-2</v>
      </c>
    </row>
    <row r="2219" spans="1:28" x14ac:dyDescent="0.25">
      <c r="A2219" s="3" t="s">
        <v>4467</v>
      </c>
      <c r="B2219" s="3" t="s">
        <v>4468</v>
      </c>
      <c r="C2219" s="2">
        <v>13700</v>
      </c>
      <c r="D2219" s="2">
        <v>11758</v>
      </c>
      <c r="E2219" s="2">
        <v>11170</v>
      </c>
      <c r="F2219" s="2">
        <v>9612</v>
      </c>
      <c r="G2219" s="2">
        <v>12535</v>
      </c>
      <c r="H2219" s="2">
        <v>16900</v>
      </c>
      <c r="I2219" s="2">
        <v>13280</v>
      </c>
      <c r="J2219" s="2">
        <v>13923</v>
      </c>
      <c r="K2219" s="2">
        <v>14721</v>
      </c>
      <c r="L2219" s="2">
        <v>16562</v>
      </c>
      <c r="M2219" s="2">
        <v>15786</v>
      </c>
      <c r="N2219" s="2">
        <v>15642</v>
      </c>
      <c r="O2219" s="2">
        <v>17187</v>
      </c>
      <c r="P2219" s="2">
        <v>15671</v>
      </c>
      <c r="Q2219" s="2">
        <v>13329</v>
      </c>
      <c r="R2219" s="2">
        <v>13787</v>
      </c>
      <c r="S2219" s="2">
        <v>12511</v>
      </c>
      <c r="T2219" s="2">
        <v>13106</v>
      </c>
      <c r="U2219" s="2">
        <v>10946</v>
      </c>
      <c r="V2219" s="2">
        <v>10089</v>
      </c>
      <c r="W2219" s="2">
        <v>12028</v>
      </c>
      <c r="X2219" s="2"/>
      <c r="Y2219">
        <f>AVERAGE(C2219:E2219)</f>
        <v>12209.333333333334</v>
      </c>
      <c r="Z2219">
        <f>AVERAGE(U2219:W2219)</f>
        <v>11021</v>
      </c>
      <c r="AA2219">
        <f>LN(Z2219/Y2219)/19</f>
        <v>-5.3893759404195331E-3</v>
      </c>
      <c r="AB2219">
        <f>EXP(AA2219)-1</f>
        <v>-5.3748793081981328E-3</v>
      </c>
    </row>
    <row r="2220" spans="1:28" x14ac:dyDescent="0.25">
      <c r="A2220" s="3" t="s">
        <v>4469</v>
      </c>
      <c r="B2220" s="3" t="s">
        <v>4470</v>
      </c>
      <c r="C2220" s="2">
        <v>4443</v>
      </c>
      <c r="D2220" s="2">
        <v>4450</v>
      </c>
      <c r="E2220" s="2">
        <v>4210</v>
      </c>
      <c r="F2220" s="2">
        <v>4174</v>
      </c>
      <c r="G2220" s="2">
        <v>4260</v>
      </c>
      <c r="H2220" s="2">
        <v>4420</v>
      </c>
      <c r="I2220" s="2">
        <v>4760</v>
      </c>
      <c r="J2220" s="2">
        <v>4950</v>
      </c>
      <c r="K2220" s="2">
        <v>5138</v>
      </c>
      <c r="L2220" s="2">
        <v>5043</v>
      </c>
      <c r="M2220" s="2">
        <v>5101</v>
      </c>
      <c r="N2220" s="2">
        <v>5170</v>
      </c>
      <c r="O2220" s="2">
        <v>4734</v>
      </c>
      <c r="P2220" s="2">
        <v>5086</v>
      </c>
      <c r="Q2220" s="2">
        <v>6000</v>
      </c>
      <c r="R2220" s="2">
        <v>4861</v>
      </c>
      <c r="S2220" s="2">
        <v>4567</v>
      </c>
      <c r="T2220" s="2">
        <v>4559</v>
      </c>
      <c r="U2220" s="2">
        <v>4242</v>
      </c>
      <c r="V2220" s="2">
        <v>4071</v>
      </c>
      <c r="W2220" s="2">
        <v>4192</v>
      </c>
      <c r="X2220" s="2"/>
      <c r="Y2220">
        <f>AVERAGE(C2220:E2220)</f>
        <v>4367.666666666667</v>
      </c>
      <c r="Z2220">
        <f>AVERAGE(U2220:W2220)</f>
        <v>4168.333333333333</v>
      </c>
      <c r="AA2220">
        <f>LN(Z2220/Y2220)/19</f>
        <v>-2.4585603838350512E-3</v>
      </c>
      <c r="AB2220">
        <f>EXP(AA2220)-1</f>
        <v>-2.4555405995355661E-3</v>
      </c>
    </row>
    <row r="2221" spans="1:28" x14ac:dyDescent="0.25">
      <c r="A2221" s="3" t="s">
        <v>4471</v>
      </c>
      <c r="B2221" s="3" t="s">
        <v>4472</v>
      </c>
      <c r="C2221" s="2">
        <v>3678</v>
      </c>
      <c r="D2221" s="2">
        <v>3152</v>
      </c>
      <c r="E2221" s="2">
        <v>3130</v>
      </c>
      <c r="F2221" s="2">
        <v>2892</v>
      </c>
      <c r="G2221" s="2">
        <v>3086</v>
      </c>
      <c r="H2221" s="2">
        <v>2880</v>
      </c>
      <c r="I2221" s="2">
        <v>2872</v>
      </c>
      <c r="J2221" s="2">
        <v>2827</v>
      </c>
      <c r="K2221" s="2">
        <v>3099</v>
      </c>
      <c r="L2221" s="2">
        <v>2695</v>
      </c>
      <c r="M2221" s="2">
        <v>2611</v>
      </c>
      <c r="N2221" s="2">
        <v>2778</v>
      </c>
      <c r="O2221" s="2">
        <v>2773</v>
      </c>
      <c r="P2221" s="2">
        <v>2918</v>
      </c>
      <c r="Q2221" s="2">
        <v>2904</v>
      </c>
      <c r="R2221" s="2">
        <v>3296</v>
      </c>
      <c r="S2221" s="2">
        <v>3134</v>
      </c>
      <c r="T2221" s="2">
        <v>2994</v>
      </c>
      <c r="U2221" s="2">
        <v>3247</v>
      </c>
      <c r="V2221" s="2">
        <v>3356</v>
      </c>
      <c r="W2221" s="2">
        <v>3419</v>
      </c>
      <c r="X2221" s="2"/>
      <c r="Y2221">
        <f>AVERAGE(C2221:E2221)</f>
        <v>3320</v>
      </c>
      <c r="Z2221">
        <f>AVERAGE(U2221:W2221)</f>
        <v>3340.6666666666665</v>
      </c>
      <c r="AA2221">
        <f>LN(Z2221/Y2221)/19</f>
        <v>3.2661078636979097E-4</v>
      </c>
      <c r="AB2221">
        <f>EXP(AA2221)-1</f>
        <v>3.2666412947990331E-4</v>
      </c>
    </row>
    <row r="2222" spans="1:28" x14ac:dyDescent="0.25">
      <c r="A2222" s="3" t="s">
        <v>4473</v>
      </c>
      <c r="B2222" s="3" t="s">
        <v>4474</v>
      </c>
      <c r="C2222" s="2">
        <v>64562</v>
      </c>
      <c r="D2222" s="2">
        <v>68448</v>
      </c>
      <c r="E2222" s="2">
        <v>62133</v>
      </c>
      <c r="F2222" s="2">
        <v>61886</v>
      </c>
      <c r="G2222" s="2">
        <v>62200</v>
      </c>
      <c r="H2222" s="2">
        <v>52949</v>
      </c>
      <c r="I2222" s="2">
        <v>52486</v>
      </c>
      <c r="J2222" s="2">
        <v>50882</v>
      </c>
      <c r="K2222" s="2">
        <v>53085</v>
      </c>
      <c r="L2222" s="2">
        <v>48796</v>
      </c>
      <c r="M2222" s="2">
        <v>49086</v>
      </c>
      <c r="N2222" s="2">
        <v>49853</v>
      </c>
      <c r="O2222" s="2">
        <v>49636</v>
      </c>
      <c r="P2222" s="2">
        <v>51242</v>
      </c>
      <c r="Q2222" s="2">
        <v>50544</v>
      </c>
      <c r="R2222" s="2">
        <v>48589</v>
      </c>
      <c r="S2222" s="2">
        <v>45578</v>
      </c>
      <c r="T2222" s="2">
        <v>44621</v>
      </c>
      <c r="U2222" s="2">
        <v>38028</v>
      </c>
      <c r="V2222" s="2">
        <v>40100</v>
      </c>
      <c r="W2222" s="2">
        <v>43988</v>
      </c>
      <c r="X2222" s="2"/>
      <c r="Y2222">
        <f>AVERAGE(C2222:E2222)</f>
        <v>65047.666666666664</v>
      </c>
      <c r="Z2222">
        <f>AVERAGE(U2222:W2222)</f>
        <v>40705.333333333336</v>
      </c>
      <c r="AA2222">
        <f>LN(Z2222/Y2222)/19</f>
        <v>-2.4671642656678129E-2</v>
      </c>
      <c r="AB2222">
        <f>EXP(AA2222)-1</f>
        <v>-2.4369785216035167E-2</v>
      </c>
    </row>
    <row r="2223" spans="1:28" x14ac:dyDescent="0.25">
      <c r="A2223" s="3" t="s">
        <v>4475</v>
      </c>
      <c r="B2223" s="3" t="s">
        <v>4476</v>
      </c>
      <c r="C2223" s="2">
        <v>94401</v>
      </c>
      <c r="D2223" s="2">
        <v>101365</v>
      </c>
      <c r="E2223" s="2">
        <v>104677</v>
      </c>
      <c r="F2223" s="2">
        <v>98755</v>
      </c>
      <c r="G2223" s="2">
        <v>99845</v>
      </c>
      <c r="H2223" s="2">
        <v>99900</v>
      </c>
      <c r="I2223" s="2">
        <v>102063</v>
      </c>
      <c r="J2223" s="2">
        <v>104120</v>
      </c>
      <c r="K2223" s="2">
        <v>105684</v>
      </c>
      <c r="L2223" s="2">
        <v>106707</v>
      </c>
      <c r="M2223" s="2">
        <v>104614</v>
      </c>
      <c r="N2223" s="2">
        <v>97291</v>
      </c>
      <c r="O2223" s="2">
        <v>88561</v>
      </c>
      <c r="P2223" s="2">
        <v>85523</v>
      </c>
      <c r="Q2223" s="2">
        <v>84592</v>
      </c>
      <c r="R2223" s="2">
        <v>86945</v>
      </c>
      <c r="S2223" s="2">
        <v>77812</v>
      </c>
      <c r="T2223" s="2">
        <v>71410</v>
      </c>
      <c r="U2223" s="2">
        <v>62200</v>
      </c>
      <c r="V2223" s="2">
        <v>57734</v>
      </c>
      <c r="W2223" s="2">
        <v>68219</v>
      </c>
      <c r="X2223" s="2"/>
      <c r="Y2223">
        <f>AVERAGE(C2223:E2223)</f>
        <v>100147.66666666667</v>
      </c>
      <c r="Z2223">
        <f>AVERAGE(U2223:W2223)</f>
        <v>62717.666666666664</v>
      </c>
      <c r="AA2223">
        <f>LN(Z2223/Y2223)/19</f>
        <v>-2.4631715288709832E-2</v>
      </c>
      <c r="AB2223">
        <f>EXP(AA2223)-1</f>
        <v>-2.4330830091765843E-2</v>
      </c>
    </row>
    <row r="2224" spans="1:28" x14ac:dyDescent="0.25">
      <c r="A2224" s="3" t="s">
        <v>4477</v>
      </c>
      <c r="B2224" s="3" t="s">
        <v>4478</v>
      </c>
      <c r="C2224" s="2">
        <v>639794</v>
      </c>
      <c r="D2224" s="2">
        <v>590586</v>
      </c>
      <c r="E2224" s="2">
        <v>587387</v>
      </c>
      <c r="F2224" s="2">
        <v>595783</v>
      </c>
      <c r="G2224" s="2">
        <v>555069</v>
      </c>
      <c r="H2224" s="2">
        <v>512755</v>
      </c>
      <c r="I2224" s="2">
        <v>531367</v>
      </c>
      <c r="J2224" s="2">
        <v>552572</v>
      </c>
      <c r="K2224" s="2">
        <v>579654</v>
      </c>
      <c r="L2224" s="2">
        <v>584048</v>
      </c>
      <c r="M2224" s="2">
        <v>585906</v>
      </c>
      <c r="N2224" s="2">
        <v>608753</v>
      </c>
      <c r="O2224" s="2">
        <v>636950</v>
      </c>
      <c r="P2224" s="2">
        <v>648341</v>
      </c>
      <c r="Q2224" s="2">
        <v>619132</v>
      </c>
      <c r="R2224" s="2">
        <v>609236</v>
      </c>
      <c r="S2224" s="2">
        <v>575447</v>
      </c>
      <c r="T2224" s="2">
        <v>550583</v>
      </c>
      <c r="U2224" s="2">
        <v>498793</v>
      </c>
      <c r="V2224" s="2">
        <v>498789</v>
      </c>
      <c r="W2224" s="2">
        <v>531504</v>
      </c>
      <c r="X2224" s="2"/>
      <c r="Y2224">
        <f>AVERAGE(C2224:E2224)</f>
        <v>605922.33333333337</v>
      </c>
      <c r="Z2224">
        <f>AVERAGE(U2224:W2224)</f>
        <v>509695.33333333331</v>
      </c>
      <c r="AA2224">
        <f>LN(Z2224/Y2224)/19</f>
        <v>-9.1020343919950425E-3</v>
      </c>
      <c r="AB2224">
        <f>EXP(AA2224)-1</f>
        <v>-9.0607362709131944E-3</v>
      </c>
    </row>
    <row r="2225" spans="1:28" x14ac:dyDescent="0.25">
      <c r="A2225" s="3" t="s">
        <v>4479</v>
      </c>
      <c r="B2225" s="3" t="s">
        <v>4480</v>
      </c>
      <c r="C2225" s="2">
        <v>1500</v>
      </c>
      <c r="D2225" s="2">
        <v>1275</v>
      </c>
      <c r="E2225" s="2">
        <v>1340</v>
      </c>
      <c r="F2225" s="2">
        <v>1250</v>
      </c>
      <c r="G2225" s="2">
        <v>1082</v>
      </c>
      <c r="H2225" s="2">
        <v>980</v>
      </c>
      <c r="I2225" s="2">
        <v>1020</v>
      </c>
      <c r="J2225" s="2">
        <v>1052</v>
      </c>
      <c r="K2225" s="2">
        <v>1188</v>
      </c>
      <c r="L2225" s="2">
        <v>1090</v>
      </c>
      <c r="M2225" s="2">
        <v>1083</v>
      </c>
      <c r="N2225" s="2">
        <v>1009</v>
      </c>
      <c r="O2225" s="2">
        <v>977</v>
      </c>
      <c r="P2225" s="2">
        <v>973</v>
      </c>
      <c r="Q2225" s="2">
        <v>1023</v>
      </c>
      <c r="R2225" s="2">
        <v>1069</v>
      </c>
      <c r="S2225" s="2">
        <v>1060</v>
      </c>
      <c r="T2225" s="2">
        <v>980</v>
      </c>
      <c r="U2225" s="2">
        <v>846</v>
      </c>
      <c r="V2225" s="2">
        <v>891</v>
      </c>
      <c r="W2225" s="2">
        <v>865</v>
      </c>
      <c r="X2225" s="2"/>
      <c r="Y2225">
        <f>AVERAGE(C2225:E2225)</f>
        <v>1371.6666666666667</v>
      </c>
      <c r="Z2225">
        <f>AVERAGE(U2225:W2225)</f>
        <v>867.33333333333337</v>
      </c>
      <c r="AA2225">
        <f>LN(Z2225/Y2225)/19</f>
        <v>-2.4124129159932606E-2</v>
      </c>
      <c r="AB2225">
        <f>EXP(AA2225)-1</f>
        <v>-2.3835468246079627E-2</v>
      </c>
    </row>
    <row r="2226" spans="1:28" x14ac:dyDescent="0.25">
      <c r="A2226" s="3" t="s">
        <v>4481</v>
      </c>
      <c r="B2226" s="3" t="s">
        <v>4482</v>
      </c>
      <c r="C2226" s="2">
        <v>165000</v>
      </c>
      <c r="D2226" s="2">
        <v>201295</v>
      </c>
      <c r="E2226" s="2">
        <v>195357</v>
      </c>
      <c r="F2226" s="2">
        <v>165988</v>
      </c>
      <c r="G2226" s="2">
        <v>169473</v>
      </c>
      <c r="H2226" s="2">
        <v>191227</v>
      </c>
      <c r="I2226" s="2">
        <v>201906</v>
      </c>
      <c r="J2226" s="2">
        <v>201906</v>
      </c>
      <c r="K2226" s="2">
        <v>201679</v>
      </c>
      <c r="L2226" s="2">
        <v>200538</v>
      </c>
      <c r="M2226" s="2">
        <v>200181</v>
      </c>
      <c r="N2226" s="2">
        <v>183869</v>
      </c>
      <c r="O2226" s="2">
        <v>184756</v>
      </c>
      <c r="P2226" s="2">
        <v>164627</v>
      </c>
      <c r="Q2226" s="2">
        <v>172895</v>
      </c>
      <c r="R2226" s="2">
        <v>160171</v>
      </c>
      <c r="S2226" s="2">
        <v>150353</v>
      </c>
      <c r="T2226" s="2">
        <v>148853</v>
      </c>
      <c r="U2226" s="2">
        <v>152261</v>
      </c>
      <c r="V2226" s="2">
        <v>151082</v>
      </c>
      <c r="W2226" s="2">
        <v>173126</v>
      </c>
      <c r="X2226" s="2"/>
      <c r="Y2226">
        <f>AVERAGE(C2226:E2226)</f>
        <v>187217.33333333334</v>
      </c>
      <c r="Z2226">
        <f>AVERAGE(U2226:W2226)</f>
        <v>158823</v>
      </c>
      <c r="AA2226">
        <f>LN(Z2226/Y2226)/19</f>
        <v>-8.6568304080178633E-3</v>
      </c>
      <c r="AB2226">
        <f>EXP(AA2226)-1</f>
        <v>-8.6194679429013599E-3</v>
      </c>
    </row>
    <row r="2227" spans="1:28" x14ac:dyDescent="0.25">
      <c r="A2227" s="3" t="s">
        <v>4483</v>
      </c>
      <c r="B2227" s="3" t="s">
        <v>4484</v>
      </c>
      <c r="C2227" s="2">
        <v>227626</v>
      </c>
      <c r="D2227" s="2">
        <v>225640</v>
      </c>
      <c r="E2227" s="2">
        <v>211744</v>
      </c>
      <c r="F2227" s="2">
        <v>176842</v>
      </c>
      <c r="G2227" s="2">
        <v>182148</v>
      </c>
      <c r="H2227" s="2">
        <v>178221</v>
      </c>
      <c r="I2227" s="2">
        <v>193544</v>
      </c>
      <c r="J2227" s="2">
        <v>210328</v>
      </c>
      <c r="K2227" s="2">
        <v>199893</v>
      </c>
      <c r="L2227" s="2">
        <v>209407</v>
      </c>
      <c r="M2227" s="2">
        <v>200040</v>
      </c>
      <c r="N2227" s="2">
        <v>203459</v>
      </c>
      <c r="O2227" s="2">
        <v>203994</v>
      </c>
      <c r="P2227" s="2">
        <v>208371</v>
      </c>
      <c r="Q2227" s="2">
        <v>202954</v>
      </c>
      <c r="R2227" s="2">
        <v>206739</v>
      </c>
      <c r="S2227" s="2">
        <v>196676</v>
      </c>
      <c r="T2227" s="2">
        <v>185673</v>
      </c>
      <c r="U2227" s="2">
        <v>167200</v>
      </c>
      <c r="V2227" s="2">
        <v>163484</v>
      </c>
      <c r="W2227" s="2">
        <v>171673</v>
      </c>
      <c r="X2227" s="2"/>
      <c r="Y2227">
        <f>AVERAGE(C2227:E2227)</f>
        <v>221670</v>
      </c>
      <c r="Z2227">
        <f>AVERAGE(U2227:W2227)</f>
        <v>167452.33333333334</v>
      </c>
      <c r="AA2227">
        <f>LN(Z2227/Y2227)/19</f>
        <v>-1.4762687148301231E-2</v>
      </c>
      <c r="AB2227">
        <f>EXP(AA2227)-1</f>
        <v>-1.4654252931646794E-2</v>
      </c>
    </row>
    <row r="2228" spans="1:28" x14ac:dyDescent="0.25">
      <c r="A2228" s="3" t="s">
        <v>4485</v>
      </c>
      <c r="B2228" s="3" t="s">
        <v>4486</v>
      </c>
      <c r="C2228" s="2">
        <v>3525</v>
      </c>
      <c r="D2228" s="2">
        <v>3760</v>
      </c>
      <c r="E2228" s="2">
        <v>3211</v>
      </c>
      <c r="F2228" s="2">
        <v>2910</v>
      </c>
      <c r="G2228" s="2">
        <v>2997</v>
      </c>
      <c r="H2228" s="2">
        <v>2726</v>
      </c>
      <c r="I2228" s="2">
        <v>3745</v>
      </c>
      <c r="J2228" s="2">
        <v>3620</v>
      </c>
      <c r="K2228" s="2">
        <v>3659</v>
      </c>
      <c r="L2228" s="2">
        <v>3792</v>
      </c>
      <c r="M2228" s="2">
        <v>3740</v>
      </c>
      <c r="N2228" s="2">
        <v>3897</v>
      </c>
      <c r="O2228" s="2">
        <v>3896</v>
      </c>
      <c r="P2228" s="2">
        <v>4238</v>
      </c>
      <c r="Q2228" s="2">
        <v>3961</v>
      </c>
      <c r="R2228" s="2">
        <v>3842</v>
      </c>
      <c r="S2228" s="2">
        <v>3758</v>
      </c>
      <c r="T2228" s="2">
        <v>3664</v>
      </c>
      <c r="U2228" s="2">
        <v>3745</v>
      </c>
      <c r="V2228" s="2">
        <v>3678</v>
      </c>
      <c r="W2228" s="2">
        <v>3782</v>
      </c>
      <c r="X2228" s="2"/>
      <c r="Y2228">
        <f>AVERAGE(C2228:E2228)</f>
        <v>3498.6666666666665</v>
      </c>
      <c r="Z2228">
        <f>AVERAGE(U2228:W2228)</f>
        <v>3735</v>
      </c>
      <c r="AA2228">
        <f>LN(Z2228/Y2228)/19</f>
        <v>3.440309213218798E-3</v>
      </c>
      <c r="AB2228">
        <f>EXP(AA2228)-1</f>
        <v>3.4462338692280436E-3</v>
      </c>
    </row>
    <row r="2229" spans="1:28" x14ac:dyDescent="0.25">
      <c r="A2229" s="3" t="s">
        <v>4487</v>
      </c>
      <c r="B2229" s="3" t="s">
        <v>4488</v>
      </c>
      <c r="C2229" s="2">
        <v>123887</v>
      </c>
      <c r="D2229" s="2">
        <v>118690</v>
      </c>
      <c r="E2229" s="2">
        <v>124287</v>
      </c>
      <c r="F2229" s="2">
        <v>138384</v>
      </c>
      <c r="G2229" s="2">
        <v>124685</v>
      </c>
      <c r="H2229" s="2">
        <v>115710</v>
      </c>
      <c r="I2229" s="2">
        <v>141809</v>
      </c>
      <c r="J2229" s="2">
        <v>152628</v>
      </c>
      <c r="K2229" s="2">
        <v>149236</v>
      </c>
      <c r="L2229" s="2">
        <v>161792</v>
      </c>
      <c r="M2229" s="2">
        <v>142113</v>
      </c>
      <c r="N2229" s="2">
        <v>145614</v>
      </c>
      <c r="O2229" s="2">
        <v>152122</v>
      </c>
      <c r="P2229" s="2">
        <v>146670</v>
      </c>
      <c r="Q2229" s="2">
        <v>146528</v>
      </c>
      <c r="R2229" s="2">
        <v>139118</v>
      </c>
      <c r="S2229" s="2">
        <v>128316</v>
      </c>
      <c r="T2229" s="2">
        <v>114929</v>
      </c>
      <c r="U2229" s="2">
        <v>106222</v>
      </c>
      <c r="V2229" s="2">
        <v>110286</v>
      </c>
      <c r="W2229" s="2">
        <v>108455</v>
      </c>
      <c r="X2229" s="2"/>
      <c r="Y2229">
        <f>AVERAGE(C2229:E2229)</f>
        <v>122288</v>
      </c>
      <c r="Z2229">
        <f>AVERAGE(U2229:W2229)</f>
        <v>108321</v>
      </c>
      <c r="AA2229">
        <f>LN(Z2229/Y2229)/19</f>
        <v>-6.3831514459848351E-3</v>
      </c>
      <c r="AB2229">
        <f>EXP(AA2229)-1</f>
        <v>-6.3628224122258548E-3</v>
      </c>
    </row>
    <row r="2230" spans="1:28" x14ac:dyDescent="0.25">
      <c r="A2230" s="3" t="s">
        <v>4489</v>
      </c>
      <c r="B2230" s="3" t="s">
        <v>4490</v>
      </c>
      <c r="C2230" s="2">
        <v>5050</v>
      </c>
      <c r="D2230" s="2">
        <v>4790</v>
      </c>
      <c r="E2230" s="2">
        <v>4670</v>
      </c>
      <c r="F2230" s="2">
        <v>3590</v>
      </c>
      <c r="G2230" s="2">
        <v>3600</v>
      </c>
      <c r="H2230" s="2">
        <v>3701</v>
      </c>
      <c r="I2230" s="2">
        <v>3800</v>
      </c>
      <c r="J2230" s="2">
        <v>3985</v>
      </c>
      <c r="K2230" s="2">
        <v>3956</v>
      </c>
      <c r="L2230" s="2">
        <v>4350</v>
      </c>
      <c r="M2230" s="2">
        <v>4132</v>
      </c>
      <c r="N2230" s="2">
        <v>3563</v>
      </c>
      <c r="O2230" s="2">
        <v>3194</v>
      </c>
      <c r="P2230" s="2">
        <v>3385</v>
      </c>
      <c r="Q2230" s="2">
        <v>3287</v>
      </c>
      <c r="R2230" s="2">
        <v>3424</v>
      </c>
      <c r="S2230" s="2">
        <v>3051</v>
      </c>
      <c r="T2230" s="2">
        <v>3149</v>
      </c>
      <c r="U2230" s="2">
        <v>2816</v>
      </c>
      <c r="V2230" s="2">
        <v>3330</v>
      </c>
      <c r="W2230" s="2">
        <v>3215</v>
      </c>
      <c r="X2230" s="2"/>
      <c r="Y2230">
        <f>AVERAGE(C2230:E2230)</f>
        <v>4836.666666666667</v>
      </c>
      <c r="Z2230">
        <f>AVERAGE(U2230:W2230)</f>
        <v>3120.3333333333335</v>
      </c>
      <c r="AA2230">
        <f>LN(Z2230/Y2230)/19</f>
        <v>-2.3067681289815206E-2</v>
      </c>
      <c r="AB2230">
        <f>EXP(AA2230)-1</f>
        <v>-2.280365637386228E-2</v>
      </c>
    </row>
    <row r="2231" spans="1:28" x14ac:dyDescent="0.25">
      <c r="A2231" s="3" t="s">
        <v>4491</v>
      </c>
      <c r="B2231" s="3" t="s">
        <v>4492</v>
      </c>
      <c r="C2231" s="2">
        <v>11500</v>
      </c>
      <c r="D2231" s="2">
        <v>10500</v>
      </c>
      <c r="E2231" s="2">
        <v>10000</v>
      </c>
      <c r="F2231" s="2">
        <v>11000</v>
      </c>
      <c r="G2231" s="2">
        <v>9130</v>
      </c>
      <c r="H2231" s="2">
        <v>9000</v>
      </c>
      <c r="I2231" s="2">
        <v>10500</v>
      </c>
      <c r="J2231" s="2">
        <v>9930</v>
      </c>
      <c r="K2231" s="2">
        <v>9900</v>
      </c>
      <c r="L2231" s="2">
        <v>11000</v>
      </c>
      <c r="M2231" s="2">
        <v>11000</v>
      </c>
      <c r="N2231" s="2">
        <v>10400</v>
      </c>
      <c r="O2231" s="2">
        <v>10500</v>
      </c>
      <c r="P2231" s="2">
        <v>10000</v>
      </c>
      <c r="Q2231" s="2">
        <v>9000</v>
      </c>
      <c r="R2231" s="2">
        <v>9219</v>
      </c>
      <c r="S2231" s="2">
        <v>8696</v>
      </c>
      <c r="T2231" s="2">
        <v>7590</v>
      </c>
      <c r="U2231" s="2">
        <v>7325</v>
      </c>
      <c r="V2231" s="2">
        <v>7010</v>
      </c>
      <c r="W2231" s="2">
        <v>7550</v>
      </c>
      <c r="X2231" s="2"/>
      <c r="Y2231">
        <f>AVERAGE(C2231:E2231)</f>
        <v>10666.666666666666</v>
      </c>
      <c r="Z2231">
        <f>AVERAGE(U2231:W2231)</f>
        <v>7295</v>
      </c>
      <c r="AA2231">
        <f>LN(Z2231/Y2231)/19</f>
        <v>-1.999654906088778E-2</v>
      </c>
      <c r="AB2231">
        <f>EXP(AA2231)-1</f>
        <v>-1.9797944081468621E-2</v>
      </c>
    </row>
    <row r="2232" spans="1:28" x14ac:dyDescent="0.25">
      <c r="A2232" s="3" t="s">
        <v>4493</v>
      </c>
      <c r="B2232" s="3" t="s">
        <v>4494</v>
      </c>
      <c r="C2232" s="2">
        <v>25580</v>
      </c>
      <c r="D2232" s="2">
        <v>26100</v>
      </c>
      <c r="E2232" s="2">
        <v>26400</v>
      </c>
      <c r="F2232" s="2">
        <v>30637</v>
      </c>
      <c r="G2232" s="2">
        <v>30330</v>
      </c>
      <c r="H2232" s="2">
        <v>40100</v>
      </c>
      <c r="I2232" s="2">
        <v>38142</v>
      </c>
      <c r="J2232" s="2">
        <v>37542</v>
      </c>
      <c r="K2232" s="2">
        <v>39246</v>
      </c>
      <c r="L2232" s="2">
        <v>39876</v>
      </c>
      <c r="M2232" s="2">
        <v>40842</v>
      </c>
      <c r="N2232" s="2">
        <v>39970</v>
      </c>
      <c r="O2232" s="2">
        <v>41100</v>
      </c>
      <c r="P2232" s="2">
        <v>40200</v>
      </c>
      <c r="Q2232" s="2">
        <v>39700</v>
      </c>
      <c r="R2232" s="2">
        <v>42068</v>
      </c>
      <c r="S2232" s="2">
        <v>41500</v>
      </c>
      <c r="T2232" s="2">
        <v>46605</v>
      </c>
      <c r="U2232" s="2">
        <v>43397</v>
      </c>
      <c r="V2232" s="2">
        <v>43745</v>
      </c>
      <c r="W2232" s="2">
        <v>43596</v>
      </c>
      <c r="X2232" s="2"/>
      <c r="Y2232">
        <f>AVERAGE(C2232:E2232)</f>
        <v>26026.666666666668</v>
      </c>
      <c r="Z2232">
        <f>AVERAGE(U2232:W2232)</f>
        <v>43579.333333333336</v>
      </c>
      <c r="AA2232">
        <f>LN(Z2232/Y2232)/19</f>
        <v>2.7129546232928497E-2</v>
      </c>
      <c r="AB2232">
        <f>EXP(AA2232)-1</f>
        <v>2.7500903013301325E-2</v>
      </c>
    </row>
    <row r="2233" spans="1:28" x14ac:dyDescent="0.25">
      <c r="A2233" s="3" t="s">
        <v>4495</v>
      </c>
      <c r="B2233" s="3" t="s">
        <v>4496</v>
      </c>
      <c r="C2233" s="2">
        <v>5151</v>
      </c>
      <c r="D2233" s="2">
        <v>5300</v>
      </c>
      <c r="E2233" s="2">
        <v>3072</v>
      </c>
      <c r="F2233" s="2">
        <v>4524</v>
      </c>
      <c r="G2233" s="2">
        <v>4600</v>
      </c>
      <c r="H2233" s="2">
        <v>6388</v>
      </c>
      <c r="I2233" s="2">
        <v>7352</v>
      </c>
      <c r="J2233" s="2">
        <v>7803</v>
      </c>
      <c r="K2233" s="2">
        <v>8566</v>
      </c>
      <c r="L2233" s="2">
        <v>8480</v>
      </c>
      <c r="M2233" s="2">
        <v>7852</v>
      </c>
      <c r="N2233" s="2">
        <v>7700</v>
      </c>
      <c r="O2233" s="2">
        <v>7800</v>
      </c>
      <c r="P2233" s="2">
        <v>8200</v>
      </c>
      <c r="Q2233" s="2">
        <v>7000</v>
      </c>
      <c r="R2233" s="2">
        <v>7200</v>
      </c>
      <c r="S2233" s="2">
        <v>7500</v>
      </c>
      <c r="T2233" s="2">
        <v>6800</v>
      </c>
      <c r="U2233" s="2">
        <v>5612</v>
      </c>
      <c r="V2233" s="2">
        <v>5555</v>
      </c>
      <c r="W2233" s="2">
        <v>6074</v>
      </c>
      <c r="X2233" s="2"/>
      <c r="Y2233">
        <f>AVERAGE(C2233:E2233)</f>
        <v>4507.666666666667</v>
      </c>
      <c r="Z2233">
        <f>AVERAGE(U2233:W2233)</f>
        <v>5747</v>
      </c>
      <c r="AA2233">
        <f>LN(Z2233/Y2233)/19</f>
        <v>1.278412256328902E-2</v>
      </c>
      <c r="AB2233">
        <f>EXP(AA2233)-1</f>
        <v>1.2866188800205514E-2</v>
      </c>
    </row>
    <row r="2234" spans="1:28" x14ac:dyDescent="0.25">
      <c r="A2234" s="3" t="s">
        <v>4497</v>
      </c>
      <c r="B2234" s="3" t="s">
        <v>4498</v>
      </c>
      <c r="C2234" s="2">
        <v>191210</v>
      </c>
      <c r="D2234" s="2">
        <v>209490</v>
      </c>
      <c r="E2234" s="2">
        <v>222060</v>
      </c>
      <c r="F2234" s="2">
        <v>172383</v>
      </c>
      <c r="G2234" s="2">
        <v>171996</v>
      </c>
      <c r="H2234" s="2">
        <v>162605</v>
      </c>
      <c r="I2234" s="2">
        <v>168217</v>
      </c>
      <c r="J2234" s="2">
        <v>192035</v>
      </c>
      <c r="K2234" s="2">
        <v>183912</v>
      </c>
      <c r="L2234" s="2">
        <v>205951</v>
      </c>
      <c r="M2234" s="2">
        <v>209377</v>
      </c>
      <c r="N2234" s="2">
        <v>204855</v>
      </c>
      <c r="O2234" s="2">
        <v>200443</v>
      </c>
      <c r="P2234" s="2">
        <v>187705</v>
      </c>
      <c r="Q2234" s="2">
        <v>182518</v>
      </c>
      <c r="R2234" s="2">
        <v>178290</v>
      </c>
      <c r="S2234" s="2">
        <v>171437</v>
      </c>
      <c r="T2234" s="2">
        <v>162145</v>
      </c>
      <c r="U2234" s="2">
        <v>130679</v>
      </c>
      <c r="V2234" s="2">
        <v>124420</v>
      </c>
      <c r="W2234" s="2">
        <v>130742</v>
      </c>
      <c r="X2234" s="2"/>
      <c r="Y2234">
        <f>AVERAGE(C2234:E2234)</f>
        <v>207586.66666666666</v>
      </c>
      <c r="Z2234">
        <f>AVERAGE(U2234:W2234)</f>
        <v>128613.66666666667</v>
      </c>
      <c r="AA2234">
        <f>LN(Z2234/Y2234)/19</f>
        <v>-2.5196623385065318E-2</v>
      </c>
      <c r="AB2234">
        <f>EXP(AA2234)-1</f>
        <v>-2.4881837856184696E-2</v>
      </c>
    </row>
    <row r="2235" spans="1:28" x14ac:dyDescent="0.25">
      <c r="A2235" s="3" t="s">
        <v>4499</v>
      </c>
      <c r="B2235" s="3" t="s">
        <v>4500</v>
      </c>
      <c r="C2235" s="2">
        <v>4256</v>
      </c>
      <c r="D2235" s="2">
        <v>4224</v>
      </c>
      <c r="E2235" s="2">
        <v>3447</v>
      </c>
      <c r="F2235" s="2">
        <v>3314</v>
      </c>
      <c r="G2235" s="2">
        <v>3380</v>
      </c>
      <c r="H2235" s="2">
        <v>3261</v>
      </c>
      <c r="I2235" s="2">
        <v>4071</v>
      </c>
      <c r="J2235" s="2">
        <v>4457</v>
      </c>
      <c r="K2235" s="2">
        <v>5155</v>
      </c>
      <c r="L2235" s="2">
        <v>4683</v>
      </c>
      <c r="M2235" s="2">
        <v>4531</v>
      </c>
      <c r="N2235" s="2">
        <v>4514</v>
      </c>
      <c r="O2235" s="2">
        <v>4583</v>
      </c>
      <c r="P2235" s="2">
        <v>4323</v>
      </c>
      <c r="Q2235" s="2">
        <v>4169</v>
      </c>
      <c r="R2235" s="2">
        <v>3809</v>
      </c>
      <c r="S2235" s="2">
        <v>3683</v>
      </c>
      <c r="T2235" s="2">
        <v>3455</v>
      </c>
      <c r="U2235" s="2">
        <v>3445</v>
      </c>
      <c r="V2235" s="2">
        <v>3303</v>
      </c>
      <c r="W2235" s="2">
        <v>3737</v>
      </c>
      <c r="X2235" s="2"/>
      <c r="Y2235">
        <f>AVERAGE(C2235:E2235)</f>
        <v>3975.6666666666665</v>
      </c>
      <c r="Z2235">
        <f>AVERAGE(U2235:W2235)</f>
        <v>3495</v>
      </c>
      <c r="AA2235">
        <f>LN(Z2235/Y2235)/19</f>
        <v>-6.7820564864551946E-3</v>
      </c>
      <c r="AB2235">
        <f>EXP(AA2235)-1</f>
        <v>-6.7591102449024998E-3</v>
      </c>
    </row>
    <row r="2236" spans="1:28" x14ac:dyDescent="0.25">
      <c r="A2236" s="3" t="s">
        <v>4501</v>
      </c>
      <c r="B2236" s="3" t="s">
        <v>4502</v>
      </c>
      <c r="C2236" s="2">
        <v>168055</v>
      </c>
      <c r="D2236" s="2">
        <v>174731</v>
      </c>
      <c r="E2236" s="2">
        <v>191204</v>
      </c>
      <c r="F2236" s="2">
        <v>212959</v>
      </c>
      <c r="G2236" s="2">
        <v>198663</v>
      </c>
      <c r="H2236" s="2">
        <v>180580</v>
      </c>
      <c r="I2236" s="2">
        <v>199745</v>
      </c>
      <c r="J2236" s="2">
        <v>193513</v>
      </c>
      <c r="K2236" s="2">
        <v>194628</v>
      </c>
      <c r="L2236" s="2">
        <v>199234</v>
      </c>
      <c r="M2236" s="2">
        <v>190581</v>
      </c>
      <c r="N2236" s="2">
        <v>191421</v>
      </c>
      <c r="O2236" s="2">
        <v>196503</v>
      </c>
      <c r="P2236" s="2">
        <v>187707</v>
      </c>
      <c r="Q2236" s="2">
        <v>192178</v>
      </c>
      <c r="R2236" s="2">
        <v>190255</v>
      </c>
      <c r="S2236" s="2">
        <v>174052</v>
      </c>
      <c r="T2236" s="2">
        <v>168810</v>
      </c>
      <c r="U2236" s="2">
        <v>159000</v>
      </c>
      <c r="V2236" s="2">
        <v>149738</v>
      </c>
      <c r="W2236" s="2">
        <v>166749</v>
      </c>
      <c r="X2236" s="2"/>
      <c r="Y2236">
        <f>AVERAGE(C2236:E2236)</f>
        <v>177996.66666666666</v>
      </c>
      <c r="Z2236">
        <f>AVERAGE(U2236:W2236)</f>
        <v>158495.66666666666</v>
      </c>
      <c r="AA2236">
        <f>LN(Z2236/Y2236)/19</f>
        <v>-6.1072405380979567E-3</v>
      </c>
      <c r="AB2236">
        <f>EXP(AA2236)-1</f>
        <v>-6.0886292517450258E-3</v>
      </c>
    </row>
    <row r="2237" spans="1:28" x14ac:dyDescent="0.25">
      <c r="A2237" s="3" t="s">
        <v>4503</v>
      </c>
      <c r="B2237" s="3" t="s">
        <v>4504</v>
      </c>
      <c r="C2237" s="2">
        <v>112500</v>
      </c>
      <c r="D2237" s="2">
        <v>123884</v>
      </c>
      <c r="E2237" s="2">
        <v>130078</v>
      </c>
      <c r="F2237" s="2">
        <v>118428</v>
      </c>
      <c r="G2237" s="2">
        <v>120750</v>
      </c>
      <c r="H2237" s="2">
        <v>120773</v>
      </c>
      <c r="I2237" s="2">
        <v>124396</v>
      </c>
      <c r="J2237" s="2">
        <v>121908</v>
      </c>
      <c r="K2237" s="2">
        <v>120633</v>
      </c>
      <c r="L2237" s="2">
        <v>122202</v>
      </c>
      <c r="M2237" s="2">
        <v>119757</v>
      </c>
      <c r="N2237" s="2">
        <v>120000</v>
      </c>
      <c r="O2237" s="2">
        <v>130000</v>
      </c>
      <c r="P2237" s="2">
        <v>127400</v>
      </c>
      <c r="Q2237" s="2">
        <v>143144</v>
      </c>
      <c r="R2237" s="2">
        <v>142439</v>
      </c>
      <c r="S2237" s="2">
        <v>136879</v>
      </c>
      <c r="T2237" s="2">
        <v>132999</v>
      </c>
      <c r="U2237" s="2">
        <v>120863</v>
      </c>
      <c r="V2237" s="2">
        <v>144256</v>
      </c>
      <c r="W2237" s="2">
        <v>130946</v>
      </c>
      <c r="X2237" s="2"/>
      <c r="Y2237">
        <f>AVERAGE(C2237:E2237)</f>
        <v>122154</v>
      </c>
      <c r="Z2237">
        <f>AVERAGE(U2237:W2237)</f>
        <v>132021.66666666666</v>
      </c>
      <c r="AA2237">
        <f>LN(Z2237/Y2237)/19</f>
        <v>4.0886056179046965E-3</v>
      </c>
      <c r="AB2237">
        <f>EXP(AA2237)-1</f>
        <v>4.0969753688366861E-3</v>
      </c>
    </row>
    <row r="2238" spans="1:28" x14ac:dyDescent="0.25">
      <c r="A2238" s="3" t="s">
        <v>4505</v>
      </c>
      <c r="B2238" s="3" t="s">
        <v>4506</v>
      </c>
      <c r="C2238" s="2">
        <v>425825</v>
      </c>
      <c r="D2238" s="2">
        <v>416643</v>
      </c>
      <c r="E2238" s="2">
        <v>411840</v>
      </c>
      <c r="F2238" s="2">
        <v>410008</v>
      </c>
      <c r="G2238" s="2">
        <v>424368</v>
      </c>
      <c r="H2238" s="2">
        <v>367936</v>
      </c>
      <c r="I2238" s="2">
        <v>381606</v>
      </c>
      <c r="J2238" s="2">
        <v>378761</v>
      </c>
      <c r="K2238" s="2">
        <v>360461</v>
      </c>
      <c r="L2238" s="2">
        <v>402273</v>
      </c>
      <c r="M2238" s="2">
        <v>328996</v>
      </c>
      <c r="N2238" s="2">
        <v>354571</v>
      </c>
      <c r="O2238" s="2">
        <v>353116</v>
      </c>
      <c r="P2238" s="2">
        <v>338465</v>
      </c>
      <c r="Q2238" s="2">
        <v>325412</v>
      </c>
      <c r="R2238" s="2">
        <v>314297</v>
      </c>
      <c r="S2238" s="2">
        <v>283303</v>
      </c>
      <c r="T2238" s="2">
        <v>272396</v>
      </c>
      <c r="U2238" s="2">
        <v>249360</v>
      </c>
      <c r="V2238" s="2">
        <v>254901</v>
      </c>
      <c r="W2238" s="2">
        <v>272543</v>
      </c>
      <c r="X2238" s="2"/>
      <c r="Y2238">
        <f>AVERAGE(C2238:E2238)</f>
        <v>418102.66666666669</v>
      </c>
      <c r="Z2238">
        <f>AVERAGE(U2238:W2238)</f>
        <v>258934.66666666666</v>
      </c>
      <c r="AA2238">
        <f>LN(Z2238/Y2238)/19</f>
        <v>-2.5218486251332647E-2</v>
      </c>
      <c r="AB2238">
        <f>EXP(AA2238)-1</f>
        <v>-2.4903156501114299E-2</v>
      </c>
    </row>
    <row r="2239" spans="1:28" x14ac:dyDescent="0.25">
      <c r="A2239" s="3" t="s">
        <v>4507</v>
      </c>
      <c r="B2239" s="3" t="s">
        <v>4508</v>
      </c>
      <c r="C2239" s="2">
        <v>7920</v>
      </c>
      <c r="D2239" s="2">
        <v>7680</v>
      </c>
      <c r="E2239" s="2">
        <v>7050</v>
      </c>
      <c r="F2239" s="2">
        <v>8038</v>
      </c>
      <c r="G2239" s="2">
        <v>8198</v>
      </c>
      <c r="H2239" s="2">
        <v>9350</v>
      </c>
      <c r="I2239" s="2">
        <v>9900</v>
      </c>
      <c r="J2239" s="2">
        <v>9560</v>
      </c>
      <c r="K2239" s="2">
        <v>11300</v>
      </c>
      <c r="L2239" s="2">
        <v>10931</v>
      </c>
      <c r="M2239" s="2">
        <v>10300</v>
      </c>
      <c r="N2239" s="2">
        <v>10200</v>
      </c>
      <c r="O2239" s="2">
        <v>10050</v>
      </c>
      <c r="P2239" s="2">
        <v>9380</v>
      </c>
      <c r="Q2239" s="2">
        <v>8285</v>
      </c>
      <c r="R2239" s="2">
        <v>8125</v>
      </c>
      <c r="S2239" s="2">
        <v>8100</v>
      </c>
      <c r="T2239" s="2">
        <v>7775</v>
      </c>
      <c r="U2239" s="2">
        <v>7560</v>
      </c>
      <c r="V2239" s="2">
        <v>7995</v>
      </c>
      <c r="W2239" s="2">
        <v>8152</v>
      </c>
      <c r="X2239" s="2"/>
      <c r="Y2239">
        <f>AVERAGE(C2239:E2239)</f>
        <v>7550</v>
      </c>
      <c r="Z2239">
        <f>AVERAGE(U2239:W2239)</f>
        <v>7902.333333333333</v>
      </c>
      <c r="AA2239">
        <f>LN(Z2239/Y2239)/19</f>
        <v>2.4005532237922249E-3</v>
      </c>
      <c r="AB2239">
        <f>EXP(AA2239)-1</f>
        <v>2.4034368586602906E-3</v>
      </c>
    </row>
    <row r="2240" spans="1:28" x14ac:dyDescent="0.25">
      <c r="A2240" s="3" t="s">
        <v>4509</v>
      </c>
      <c r="B2240" s="3" t="s">
        <v>4510</v>
      </c>
      <c r="C2240" s="2">
        <v>5010</v>
      </c>
      <c r="D2240" s="2">
        <v>5280</v>
      </c>
      <c r="E2240" s="2">
        <v>5620</v>
      </c>
      <c r="F2240" s="2">
        <v>5170</v>
      </c>
      <c r="G2240" s="2">
        <v>4978</v>
      </c>
      <c r="H2240" s="2">
        <v>4876</v>
      </c>
      <c r="I2240" s="2">
        <v>5170</v>
      </c>
      <c r="J2240" s="2">
        <v>5230</v>
      </c>
      <c r="K2240" s="2">
        <v>4870</v>
      </c>
      <c r="L2240" s="2">
        <v>4672</v>
      </c>
      <c r="M2240" s="2">
        <v>4675</v>
      </c>
      <c r="N2240" s="2">
        <v>4735</v>
      </c>
      <c r="O2240" s="2">
        <v>4969</v>
      </c>
      <c r="P2240" s="2">
        <v>4710</v>
      </c>
      <c r="Q2240" s="2">
        <v>4962</v>
      </c>
      <c r="R2240" s="2">
        <v>4720</v>
      </c>
      <c r="S2240" s="2">
        <v>4468</v>
      </c>
      <c r="T2240" s="2">
        <v>4182</v>
      </c>
      <c r="U2240" s="2">
        <v>3699</v>
      </c>
      <c r="V2240" s="2">
        <v>3906</v>
      </c>
      <c r="W2240" s="2">
        <v>3965</v>
      </c>
      <c r="X2240" s="2"/>
      <c r="Y2240">
        <f>AVERAGE(C2240:E2240)</f>
        <v>5303.333333333333</v>
      </c>
      <c r="Z2240">
        <f>AVERAGE(U2240:W2240)</f>
        <v>3856.6666666666665</v>
      </c>
      <c r="AA2240">
        <f>LN(Z2240/Y2240)/19</f>
        <v>-1.6764857954953177E-2</v>
      </c>
      <c r="AB2240">
        <f>EXP(AA2240)-1</f>
        <v>-1.6625109766497115E-2</v>
      </c>
    </row>
    <row r="2241" spans="1:28" x14ac:dyDescent="0.25">
      <c r="A2241" s="3" t="s">
        <v>4511</v>
      </c>
      <c r="B2241" s="3" t="s">
        <v>4512</v>
      </c>
      <c r="C2241" s="2">
        <v>5180</v>
      </c>
      <c r="D2241" s="2">
        <v>5293</v>
      </c>
      <c r="E2241" s="2">
        <v>5535</v>
      </c>
      <c r="F2241" s="2">
        <v>5811</v>
      </c>
      <c r="G2241" s="2">
        <v>6103</v>
      </c>
      <c r="H2241" s="2">
        <v>6713</v>
      </c>
      <c r="I2241" s="2">
        <v>7627</v>
      </c>
      <c r="J2241" s="2">
        <v>7321</v>
      </c>
      <c r="K2241" s="2">
        <v>7313</v>
      </c>
      <c r="L2241" s="2">
        <v>7664</v>
      </c>
      <c r="M2241" s="2">
        <v>7320</v>
      </c>
      <c r="N2241" s="2">
        <v>8659</v>
      </c>
      <c r="O2241" s="2">
        <v>8262</v>
      </c>
      <c r="P2241" s="2">
        <v>8288</v>
      </c>
      <c r="Q2241" s="2">
        <v>8636</v>
      </c>
      <c r="R2241" s="2">
        <v>8699</v>
      </c>
      <c r="S2241" s="2">
        <v>8136</v>
      </c>
      <c r="T2241" s="2">
        <v>7961</v>
      </c>
      <c r="U2241" s="2">
        <v>7871</v>
      </c>
      <c r="V2241" s="2">
        <v>7429</v>
      </c>
      <c r="W2241" s="2">
        <v>7888</v>
      </c>
      <c r="X2241" s="2"/>
      <c r="Y2241">
        <f>AVERAGE(C2241:E2241)</f>
        <v>5336</v>
      </c>
      <c r="Z2241">
        <f>AVERAGE(U2241:W2241)</f>
        <v>7729.333333333333</v>
      </c>
      <c r="AA2241">
        <f>LN(Z2241/Y2241)/19</f>
        <v>1.9502437168213371E-2</v>
      </c>
      <c r="AB2241">
        <f>EXP(AA2241)-1</f>
        <v>1.969385202307361E-2</v>
      </c>
    </row>
    <row r="2242" spans="1:28" x14ac:dyDescent="0.25">
      <c r="A2242" s="3" t="s">
        <v>4513</v>
      </c>
      <c r="B2242" s="3" t="s">
        <v>4514</v>
      </c>
      <c r="C2242" s="2">
        <v>3410</v>
      </c>
      <c r="D2242" s="2">
        <v>3743</v>
      </c>
      <c r="E2242" s="2">
        <v>3456</v>
      </c>
      <c r="F2242" s="2">
        <v>4050</v>
      </c>
      <c r="G2242" s="2">
        <v>4115</v>
      </c>
      <c r="H2242" s="2">
        <v>4140</v>
      </c>
      <c r="I2242" s="2">
        <v>4500</v>
      </c>
      <c r="J2242" s="2">
        <v>4445</v>
      </c>
      <c r="K2242" s="2">
        <v>4500</v>
      </c>
      <c r="L2242" s="2">
        <v>4460</v>
      </c>
      <c r="M2242" s="2">
        <v>4176</v>
      </c>
      <c r="N2242" s="2">
        <v>4060</v>
      </c>
      <c r="O2242" s="2">
        <v>4050</v>
      </c>
      <c r="P2242" s="2">
        <v>3602</v>
      </c>
      <c r="Q2242" s="2">
        <v>3320</v>
      </c>
      <c r="R2242" s="2">
        <v>3080</v>
      </c>
      <c r="S2242" s="2">
        <v>2832</v>
      </c>
      <c r="T2242" s="2">
        <v>2690</v>
      </c>
      <c r="U2242" s="2">
        <v>2405</v>
      </c>
      <c r="V2242" s="2">
        <v>2565</v>
      </c>
      <c r="W2242" s="2">
        <v>2420</v>
      </c>
      <c r="X2242" s="2"/>
      <c r="Y2242">
        <f>AVERAGE(C2242:E2242)</f>
        <v>3536.3333333333335</v>
      </c>
      <c r="Z2242">
        <f>AVERAGE(U2242:W2242)</f>
        <v>2463.3333333333335</v>
      </c>
      <c r="AA2242">
        <f>LN(Z2242/Y2242)/19</f>
        <v>-1.9030261185106531E-2</v>
      </c>
      <c r="AB2242">
        <f>EXP(AA2242)-1</f>
        <v>-1.8850328958249785E-2</v>
      </c>
    </row>
    <row r="2243" spans="1:28" x14ac:dyDescent="0.25">
      <c r="A2243" s="3" t="s">
        <v>4515</v>
      </c>
      <c r="B2243" s="3" t="s">
        <v>4516</v>
      </c>
      <c r="C2243" s="2">
        <v>3775</v>
      </c>
      <c r="D2243" s="2">
        <v>2833</v>
      </c>
      <c r="E2243" s="2">
        <v>2592</v>
      </c>
      <c r="F2243" s="2">
        <v>3291</v>
      </c>
      <c r="G2243" s="2">
        <v>3486</v>
      </c>
      <c r="H2243" s="2">
        <v>3010</v>
      </c>
      <c r="I2243" s="2">
        <v>3257</v>
      </c>
      <c r="J2243" s="2">
        <v>3071</v>
      </c>
      <c r="K2243" s="2">
        <v>3297</v>
      </c>
      <c r="L2243" s="2">
        <v>3421</v>
      </c>
      <c r="M2243" s="2">
        <v>3147</v>
      </c>
      <c r="N2243" s="2">
        <v>3325</v>
      </c>
      <c r="O2243" s="2">
        <v>3384</v>
      </c>
      <c r="P2243" s="2">
        <v>3074</v>
      </c>
      <c r="Q2243" s="2">
        <v>3070</v>
      </c>
      <c r="R2243" s="2">
        <v>3360</v>
      </c>
      <c r="S2243" s="2">
        <v>3278</v>
      </c>
      <c r="T2243" s="2">
        <v>3029</v>
      </c>
      <c r="U2243" s="2">
        <v>2624</v>
      </c>
      <c r="V2243" s="2">
        <v>2476</v>
      </c>
      <c r="W2243" s="2">
        <v>2510</v>
      </c>
      <c r="X2243" s="2"/>
      <c r="Y2243">
        <f>AVERAGE(C2243:E2243)</f>
        <v>3066.6666666666665</v>
      </c>
      <c r="Z2243">
        <f>AVERAGE(U2243:W2243)</f>
        <v>2536.6666666666665</v>
      </c>
      <c r="AA2243">
        <f>LN(Z2243/Y2243)/19</f>
        <v>-9.9863322200736959E-3</v>
      </c>
      <c r="AB2243">
        <f>EXP(AA2243)-1</f>
        <v>-9.9366343751130515E-3</v>
      </c>
    </row>
    <row r="2244" spans="1:28" x14ac:dyDescent="0.25">
      <c r="A2244" s="3" t="s">
        <v>4517</v>
      </c>
      <c r="B2244" s="3" t="s">
        <v>4518</v>
      </c>
      <c r="C2244" s="2">
        <v>6107</v>
      </c>
      <c r="D2244" s="2">
        <v>6140</v>
      </c>
      <c r="E2244" s="2">
        <v>6500</v>
      </c>
      <c r="F2244" s="2">
        <v>6360</v>
      </c>
      <c r="G2244" s="2">
        <v>6678</v>
      </c>
      <c r="H2244" s="2">
        <v>6050</v>
      </c>
      <c r="I2244" s="2">
        <v>6654</v>
      </c>
      <c r="J2244" s="2">
        <v>6853</v>
      </c>
      <c r="K2244" s="2">
        <v>7395</v>
      </c>
      <c r="L2244" s="2">
        <v>7210</v>
      </c>
      <c r="M2244" s="2">
        <v>6980</v>
      </c>
      <c r="N2244" s="2">
        <v>7012</v>
      </c>
      <c r="O2244" s="2">
        <v>6870</v>
      </c>
      <c r="P2244" s="2">
        <v>6750</v>
      </c>
      <c r="Q2244" s="2">
        <v>6150</v>
      </c>
      <c r="R2244" s="2">
        <v>6004</v>
      </c>
      <c r="S2244" s="2">
        <v>5795</v>
      </c>
      <c r="T2244" s="2">
        <v>5800</v>
      </c>
      <c r="U2244" s="2">
        <v>5374</v>
      </c>
      <c r="V2244" s="2">
        <v>5167</v>
      </c>
      <c r="W2244" s="2">
        <v>5361</v>
      </c>
      <c r="X2244" s="2"/>
      <c r="Y2244">
        <f>AVERAGE(C2244:E2244)</f>
        <v>6249</v>
      </c>
      <c r="Z2244">
        <f>AVERAGE(U2244:W2244)</f>
        <v>5300.666666666667</v>
      </c>
      <c r="AA2244">
        <f>LN(Z2244/Y2244)/19</f>
        <v>-8.6625711650401352E-3</v>
      </c>
      <c r="AB2244">
        <f>EXP(AA2244)-1</f>
        <v>-8.6251592013164569E-3</v>
      </c>
    </row>
    <row r="2245" spans="1:28" x14ac:dyDescent="0.25">
      <c r="A2245" s="3" t="s">
        <v>4519</v>
      </c>
      <c r="B2245" s="3" t="s">
        <v>4520</v>
      </c>
      <c r="C2245" s="2">
        <v>13750</v>
      </c>
      <c r="D2245" s="2">
        <v>14300</v>
      </c>
      <c r="E2245" s="2">
        <v>12031</v>
      </c>
      <c r="F2245" s="2">
        <v>12164</v>
      </c>
      <c r="G2245" s="2">
        <v>12528</v>
      </c>
      <c r="H2245" s="2">
        <v>13694</v>
      </c>
      <c r="I2245" s="2">
        <v>16850</v>
      </c>
      <c r="J2245" s="2">
        <v>18510</v>
      </c>
      <c r="K2245" s="2">
        <v>16463</v>
      </c>
      <c r="L2245" s="2">
        <v>16562</v>
      </c>
      <c r="M2245" s="2">
        <v>16452</v>
      </c>
      <c r="N2245" s="2">
        <v>16198</v>
      </c>
      <c r="O2245" s="2">
        <v>16536</v>
      </c>
      <c r="P2245" s="2">
        <v>16498</v>
      </c>
      <c r="Q2245" s="2">
        <v>15910</v>
      </c>
      <c r="R2245" s="2">
        <v>15178</v>
      </c>
      <c r="S2245" s="2">
        <v>15371</v>
      </c>
      <c r="T2245" s="2">
        <v>15003</v>
      </c>
      <c r="U2245" s="2">
        <v>14675</v>
      </c>
      <c r="V2245" s="2">
        <v>14901</v>
      </c>
      <c r="W2245" s="2">
        <v>15905</v>
      </c>
      <c r="X2245" s="2"/>
      <c r="Y2245">
        <f>AVERAGE(C2245:E2245)</f>
        <v>13360.333333333334</v>
      </c>
      <c r="Z2245">
        <f>AVERAGE(U2245:W2245)</f>
        <v>15160.333333333334</v>
      </c>
      <c r="AA2245">
        <f>LN(Z2245/Y2245)/19</f>
        <v>6.6522236717023002E-3</v>
      </c>
      <c r="AB2245">
        <f>EXP(AA2245)-1</f>
        <v>6.674398855749164E-3</v>
      </c>
    </row>
    <row r="2246" spans="1:28" x14ac:dyDescent="0.25">
      <c r="A2246" s="3" t="s">
        <v>4521</v>
      </c>
      <c r="B2246" s="3" t="s">
        <v>4522</v>
      </c>
      <c r="C2246" s="2">
        <v>2160</v>
      </c>
      <c r="D2246" s="2">
        <v>2138</v>
      </c>
      <c r="E2246" s="2">
        <v>2148</v>
      </c>
      <c r="F2246" s="2">
        <v>2302</v>
      </c>
      <c r="G2246" s="2">
        <v>2325</v>
      </c>
      <c r="H2246" s="2">
        <v>2371</v>
      </c>
      <c r="I2246" s="2">
        <v>2894</v>
      </c>
      <c r="J2246" s="2">
        <v>2981</v>
      </c>
      <c r="K2246" s="2">
        <v>3186</v>
      </c>
      <c r="L2246" s="2">
        <v>2992</v>
      </c>
      <c r="M2246" s="2">
        <v>2610</v>
      </c>
      <c r="N2246" s="2">
        <v>2705</v>
      </c>
      <c r="O2246" s="2">
        <v>2832</v>
      </c>
      <c r="P2246" s="2">
        <v>2522</v>
      </c>
      <c r="Q2246" s="2">
        <v>2585</v>
      </c>
      <c r="R2246" s="2">
        <v>2813</v>
      </c>
      <c r="S2246" s="2">
        <v>2824</v>
      </c>
      <c r="T2246" s="2">
        <v>2675</v>
      </c>
      <c r="U2246" s="2">
        <v>2761</v>
      </c>
      <c r="V2246" s="2">
        <v>2743</v>
      </c>
      <c r="W2246" s="2">
        <v>2995</v>
      </c>
      <c r="X2246" s="2"/>
      <c r="Y2246">
        <f>AVERAGE(C2246:E2246)</f>
        <v>2148.6666666666665</v>
      </c>
      <c r="Z2246">
        <f>AVERAGE(U2246:W2246)</f>
        <v>2833</v>
      </c>
      <c r="AA2246">
        <f>LN(Z2246/Y2246)/19</f>
        <v>1.4552038217012795E-2</v>
      </c>
      <c r="AB2246">
        <f>EXP(AA2246)-1</f>
        <v>1.4658434593400438E-2</v>
      </c>
    </row>
    <row r="2247" spans="1:28" x14ac:dyDescent="0.25">
      <c r="A2247" s="3" t="s">
        <v>4523</v>
      </c>
      <c r="B2247" s="3" t="s">
        <v>4524</v>
      </c>
      <c r="C2247" s="2">
        <v>39500</v>
      </c>
      <c r="D2247" s="2">
        <v>45031</v>
      </c>
      <c r="E2247" s="2">
        <v>47282</v>
      </c>
      <c r="F2247" s="2">
        <v>44348</v>
      </c>
      <c r="G2247" s="2">
        <v>45589</v>
      </c>
      <c r="H2247" s="2">
        <v>45593</v>
      </c>
      <c r="I2247" s="2">
        <v>46960</v>
      </c>
      <c r="J2247" s="2">
        <v>46021</v>
      </c>
      <c r="K2247" s="2">
        <v>45807</v>
      </c>
      <c r="L2247" s="2">
        <v>46308</v>
      </c>
      <c r="M2247" s="2">
        <v>45406</v>
      </c>
      <c r="N2247" s="2">
        <v>49332</v>
      </c>
      <c r="O2247" s="2">
        <v>51000</v>
      </c>
      <c r="P2247" s="2">
        <v>49980</v>
      </c>
      <c r="Q2247" s="2">
        <v>56705</v>
      </c>
      <c r="R2247" s="2">
        <v>59068</v>
      </c>
      <c r="S2247" s="2">
        <v>57755</v>
      </c>
      <c r="T2247" s="2">
        <v>57370</v>
      </c>
      <c r="U2247" s="2">
        <v>53704</v>
      </c>
      <c r="V2247" s="2">
        <v>58911</v>
      </c>
      <c r="W2247" s="2">
        <v>57877</v>
      </c>
      <c r="X2247" s="2"/>
      <c r="Y2247">
        <f>AVERAGE(C2247:E2247)</f>
        <v>43937.666666666664</v>
      </c>
      <c r="Z2247">
        <f>AVERAGE(U2247:W2247)</f>
        <v>56830.666666666664</v>
      </c>
      <c r="AA2247">
        <f>LN(Z2247/Y2247)/19</f>
        <v>1.3542322279099517E-2</v>
      </c>
      <c r="AB2247">
        <f>EXP(AA2247)-1</f>
        <v>1.3634434861877542E-2</v>
      </c>
    </row>
    <row r="2248" spans="1:28" x14ac:dyDescent="0.25">
      <c r="A2248" s="3" t="s">
        <v>4525</v>
      </c>
      <c r="B2248" s="3" t="s">
        <v>4526</v>
      </c>
      <c r="C2248" s="2">
        <v>108630</v>
      </c>
      <c r="D2248" s="2">
        <v>109860</v>
      </c>
      <c r="E2248" s="2">
        <v>100623</v>
      </c>
      <c r="F2248" s="2">
        <v>105470</v>
      </c>
      <c r="G2248" s="2">
        <v>110532</v>
      </c>
      <c r="H2248" s="2">
        <v>99254</v>
      </c>
      <c r="I2248" s="2">
        <v>110755</v>
      </c>
      <c r="J2248" s="2">
        <v>113814</v>
      </c>
      <c r="K2248" s="2">
        <v>107926</v>
      </c>
      <c r="L2248" s="2">
        <v>101565</v>
      </c>
      <c r="M2248" s="2">
        <v>100457</v>
      </c>
      <c r="N2248" s="2">
        <v>99964</v>
      </c>
      <c r="O2248" s="2">
        <v>99091</v>
      </c>
      <c r="P2248" s="2">
        <v>96098</v>
      </c>
      <c r="Q2248" s="2">
        <v>180230</v>
      </c>
      <c r="R2248" s="2">
        <v>100097</v>
      </c>
      <c r="S2248" s="2">
        <v>94243</v>
      </c>
      <c r="T2248" s="2">
        <v>90199</v>
      </c>
      <c r="U2248" s="2">
        <v>78182</v>
      </c>
      <c r="V2248" s="2">
        <v>90389</v>
      </c>
      <c r="W2248" s="2">
        <v>92467</v>
      </c>
      <c r="X2248" s="2"/>
      <c r="Y2248">
        <f>AVERAGE(C2248:E2248)</f>
        <v>106371</v>
      </c>
      <c r="Z2248">
        <f>AVERAGE(U2248:W2248)</f>
        <v>87012.666666666672</v>
      </c>
      <c r="AA2248">
        <f>LN(Z2248/Y2248)/19</f>
        <v>-1.0572593759987689E-2</v>
      </c>
      <c r="AB2248">
        <f>EXP(AA2248)-1</f>
        <v>-1.0516900338028323E-2</v>
      </c>
    </row>
    <row r="2249" spans="1:28" x14ac:dyDescent="0.25">
      <c r="A2249" s="3" t="s">
        <v>4527</v>
      </c>
      <c r="B2249" s="3" t="s">
        <v>4528</v>
      </c>
      <c r="C2249" s="2">
        <v>71680</v>
      </c>
      <c r="D2249" s="2">
        <v>71700</v>
      </c>
      <c r="E2249" s="2">
        <v>69520</v>
      </c>
      <c r="F2249" s="2">
        <v>65000</v>
      </c>
      <c r="G2249" s="2">
        <v>62043</v>
      </c>
      <c r="H2249" s="2">
        <v>55000</v>
      </c>
      <c r="I2249" s="2">
        <v>62200</v>
      </c>
      <c r="J2249" s="2">
        <v>61650</v>
      </c>
      <c r="K2249" s="2">
        <v>58430</v>
      </c>
      <c r="L2249" s="2">
        <v>59600</v>
      </c>
      <c r="M2249" s="2">
        <v>58900</v>
      </c>
      <c r="N2249" s="2">
        <v>58000</v>
      </c>
      <c r="O2249" s="2">
        <v>58000</v>
      </c>
      <c r="P2249" s="2">
        <v>58000</v>
      </c>
      <c r="Q2249" s="2">
        <v>50000</v>
      </c>
      <c r="R2249" s="2">
        <v>53000</v>
      </c>
      <c r="S2249" s="2">
        <v>52000</v>
      </c>
      <c r="T2249" s="2">
        <v>42100</v>
      </c>
      <c r="U2249" s="2">
        <v>41678</v>
      </c>
      <c r="V2249" s="2">
        <v>42008</v>
      </c>
      <c r="W2249" s="2">
        <v>46748</v>
      </c>
      <c r="X2249" s="2"/>
      <c r="Y2249">
        <f>AVERAGE(C2249:E2249)</f>
        <v>70966.666666666672</v>
      </c>
      <c r="Z2249">
        <f>AVERAGE(U2249:W2249)</f>
        <v>43478</v>
      </c>
      <c r="AA2249">
        <f>LN(Z2249/Y2249)/19</f>
        <v>-2.5787116852438778E-2</v>
      </c>
      <c r="AB2249">
        <f>EXP(AA2249)-1</f>
        <v>-2.5457468790968441E-2</v>
      </c>
    </row>
    <row r="2250" spans="1:28" x14ac:dyDescent="0.25">
      <c r="A2250" s="3" t="s">
        <v>4529</v>
      </c>
      <c r="B2250" s="3" t="s">
        <v>4530</v>
      </c>
      <c r="C2250" s="2">
        <v>10500</v>
      </c>
      <c r="D2250" s="2">
        <v>9500</v>
      </c>
      <c r="E2250" s="2">
        <v>9500</v>
      </c>
      <c r="F2250" s="2">
        <v>9800</v>
      </c>
      <c r="G2250" s="2">
        <v>9800</v>
      </c>
      <c r="H2250" s="2">
        <v>9400</v>
      </c>
      <c r="I2250" s="2">
        <v>10000</v>
      </c>
      <c r="J2250" s="2">
        <v>10200</v>
      </c>
      <c r="K2250" s="2">
        <v>10600</v>
      </c>
      <c r="L2250" s="2">
        <v>10600</v>
      </c>
      <c r="M2250" s="2">
        <v>10700</v>
      </c>
      <c r="N2250" s="2">
        <v>9500</v>
      </c>
      <c r="O2250" s="2">
        <v>9500</v>
      </c>
      <c r="P2250" s="2">
        <v>9200</v>
      </c>
      <c r="Q2250" s="2">
        <v>8900</v>
      </c>
      <c r="R2250" s="2">
        <v>8500</v>
      </c>
      <c r="S2250" s="2">
        <v>8203</v>
      </c>
      <c r="T2250" s="2">
        <v>7773</v>
      </c>
      <c r="U2250" s="2">
        <v>7428</v>
      </c>
      <c r="V2250" s="2">
        <v>7164</v>
      </c>
      <c r="W2250" s="2">
        <v>7395</v>
      </c>
      <c r="X2250" s="2"/>
      <c r="Y2250">
        <f>AVERAGE(C2250:E2250)</f>
        <v>9833.3333333333339</v>
      </c>
      <c r="Z2250">
        <f>AVERAGE(U2250:W2250)</f>
        <v>7329</v>
      </c>
      <c r="AA2250">
        <f>LN(Z2250/Y2250)/19</f>
        <v>-1.5470468091260596E-2</v>
      </c>
      <c r="AB2250">
        <f>EXP(AA2250)-1</f>
        <v>-1.5351415125486434E-2</v>
      </c>
    </row>
    <row r="2251" spans="1:28" x14ac:dyDescent="0.25">
      <c r="A2251" s="3" t="s">
        <v>4531</v>
      </c>
      <c r="B2251" s="3" t="s">
        <v>4532</v>
      </c>
      <c r="C2251" s="2">
        <v>36010</v>
      </c>
      <c r="D2251" s="2">
        <v>34200</v>
      </c>
      <c r="E2251" s="2">
        <v>34150</v>
      </c>
      <c r="F2251" s="2">
        <v>34337</v>
      </c>
      <c r="G2251" s="2">
        <v>35070</v>
      </c>
      <c r="H2251" s="2">
        <v>34195</v>
      </c>
      <c r="I2251" s="2">
        <v>32060</v>
      </c>
      <c r="J2251" s="2">
        <v>38980</v>
      </c>
      <c r="K2251" s="2">
        <v>36082</v>
      </c>
      <c r="L2251" s="2">
        <v>32924</v>
      </c>
      <c r="M2251" s="2">
        <v>33100</v>
      </c>
      <c r="N2251" s="2">
        <v>33894</v>
      </c>
      <c r="O2251" s="2">
        <v>32195</v>
      </c>
      <c r="P2251" s="2">
        <v>31244</v>
      </c>
      <c r="Q2251" s="2">
        <v>30390</v>
      </c>
      <c r="R2251" s="2">
        <v>31138</v>
      </c>
      <c r="S2251" s="2">
        <v>28201</v>
      </c>
      <c r="T2251" s="2">
        <v>26876</v>
      </c>
      <c r="U2251" s="2">
        <v>25441</v>
      </c>
      <c r="V2251" s="2">
        <v>26038</v>
      </c>
      <c r="W2251" s="2">
        <v>27101</v>
      </c>
      <c r="X2251" s="2"/>
      <c r="Y2251">
        <f>AVERAGE(C2251:E2251)</f>
        <v>34786.666666666664</v>
      </c>
      <c r="Z2251">
        <f>AVERAGE(U2251:W2251)</f>
        <v>26193.333333333332</v>
      </c>
      <c r="AA2251">
        <f>LN(Z2251/Y2251)/19</f>
        <v>-1.4933118217800733E-2</v>
      </c>
      <c r="AB2251">
        <f>EXP(AA2251)-1</f>
        <v>-1.4822172151413793E-2</v>
      </c>
    </row>
    <row r="2252" spans="1:28" x14ac:dyDescent="0.25">
      <c r="A2252" s="3" t="s">
        <v>4533</v>
      </c>
      <c r="B2252" s="3" t="s">
        <v>4534</v>
      </c>
      <c r="C2252" s="2">
        <v>56670</v>
      </c>
      <c r="D2252" s="2">
        <v>56800</v>
      </c>
      <c r="E2252" s="2">
        <v>54848</v>
      </c>
      <c r="F2252" s="2">
        <v>55000</v>
      </c>
      <c r="G2252" s="2">
        <v>51775</v>
      </c>
      <c r="H2252" s="2">
        <v>51000</v>
      </c>
      <c r="I2252" s="2">
        <v>58000</v>
      </c>
      <c r="J2252" s="2">
        <v>57900</v>
      </c>
      <c r="K2252" s="2">
        <v>54100</v>
      </c>
      <c r="L2252" s="2">
        <v>53850</v>
      </c>
      <c r="M2252" s="2">
        <v>53500</v>
      </c>
      <c r="N2252" s="2">
        <v>53000</v>
      </c>
      <c r="O2252" s="2">
        <v>52000</v>
      </c>
      <c r="P2252" s="2">
        <v>52500</v>
      </c>
      <c r="Q2252" s="2">
        <v>51000</v>
      </c>
      <c r="R2252" s="2">
        <v>48000</v>
      </c>
      <c r="S2252" s="2">
        <v>47000</v>
      </c>
      <c r="T2252" s="2">
        <v>45723</v>
      </c>
      <c r="U2252" s="2">
        <v>38966</v>
      </c>
      <c r="V2252" s="2">
        <v>38730</v>
      </c>
      <c r="W2252" s="2">
        <v>41544</v>
      </c>
      <c r="X2252" s="2"/>
      <c r="Y2252">
        <f>AVERAGE(C2252:E2252)</f>
        <v>56106</v>
      </c>
      <c r="Z2252">
        <f>AVERAGE(U2252:W2252)</f>
        <v>39746.666666666664</v>
      </c>
      <c r="AA2252">
        <f>LN(Z2252/Y2252)/19</f>
        <v>-1.8142988344189669E-2</v>
      </c>
      <c r="AB2252">
        <f>EXP(AA2252)-1</f>
        <v>-1.7979395181453861E-2</v>
      </c>
    </row>
    <row r="2253" spans="1:28" x14ac:dyDescent="0.25">
      <c r="A2253" s="3" t="s">
        <v>4535</v>
      </c>
      <c r="B2253" s="3" t="s">
        <v>4536</v>
      </c>
      <c r="C2253" s="2">
        <v>39372</v>
      </c>
      <c r="D2253" s="2">
        <v>42808</v>
      </c>
      <c r="E2253" s="2">
        <v>41950</v>
      </c>
      <c r="F2253" s="2">
        <v>39167</v>
      </c>
      <c r="G2253" s="2">
        <v>39650</v>
      </c>
      <c r="H2253" s="2">
        <v>35670</v>
      </c>
      <c r="I2253" s="2">
        <v>40890</v>
      </c>
      <c r="J2253" s="2">
        <v>38900</v>
      </c>
      <c r="K2253" s="2">
        <v>38950</v>
      </c>
      <c r="L2253" s="2">
        <v>41270</v>
      </c>
      <c r="M2253" s="2">
        <v>38860</v>
      </c>
      <c r="N2253" s="2">
        <v>35500</v>
      </c>
      <c r="O2253" s="2">
        <v>35780</v>
      </c>
      <c r="P2253" s="2">
        <v>36740</v>
      </c>
      <c r="Q2253" s="2">
        <v>35785</v>
      </c>
      <c r="R2253" s="2">
        <v>33755</v>
      </c>
      <c r="S2253" s="2">
        <v>32860</v>
      </c>
      <c r="T2253" s="2">
        <v>30941</v>
      </c>
      <c r="U2253" s="2">
        <v>28829</v>
      </c>
      <c r="V2253" s="2">
        <v>27675</v>
      </c>
      <c r="W2253" s="2">
        <v>23834</v>
      </c>
      <c r="X2253" s="2"/>
      <c r="Y2253">
        <f>AVERAGE(C2253:E2253)</f>
        <v>41376.666666666664</v>
      </c>
      <c r="Z2253">
        <f>AVERAGE(U2253:W2253)</f>
        <v>26779.333333333332</v>
      </c>
      <c r="AA2253">
        <f>LN(Z2253/Y2253)/19</f>
        <v>-2.28992983740125E-2</v>
      </c>
      <c r="AB2253">
        <f>EXP(AA2253)-1</f>
        <v>-2.2639099350303837E-2</v>
      </c>
    </row>
    <row r="2254" spans="1:28" x14ac:dyDescent="0.25">
      <c r="A2254" s="3" t="s">
        <v>4537</v>
      </c>
      <c r="B2254" s="3" t="s">
        <v>4538</v>
      </c>
      <c r="C2254" s="2">
        <v>23148</v>
      </c>
      <c r="D2254" s="2">
        <v>21887</v>
      </c>
      <c r="E2254" s="2">
        <v>21840</v>
      </c>
      <c r="F2254" s="2">
        <v>21949</v>
      </c>
      <c r="G2254" s="2">
        <v>22080</v>
      </c>
      <c r="H2254" s="2">
        <v>21110</v>
      </c>
      <c r="I2254" s="2">
        <v>20540</v>
      </c>
      <c r="J2254" s="2">
        <v>22080</v>
      </c>
      <c r="K2254" s="2">
        <v>22120</v>
      </c>
      <c r="L2254" s="2">
        <v>23965</v>
      </c>
      <c r="M2254" s="2">
        <v>24132</v>
      </c>
      <c r="N2254" s="2">
        <v>23820</v>
      </c>
      <c r="O2254" s="2">
        <v>23690</v>
      </c>
      <c r="P2254" s="2">
        <v>23542</v>
      </c>
      <c r="Q2254" s="2">
        <v>23950</v>
      </c>
      <c r="R2254" s="2">
        <v>24451</v>
      </c>
      <c r="S2254" s="2">
        <v>24385</v>
      </c>
      <c r="T2254" s="2">
        <v>23438</v>
      </c>
      <c r="U2254" s="2">
        <v>21509</v>
      </c>
      <c r="V2254" s="2">
        <v>21267</v>
      </c>
      <c r="W2254" s="2">
        <v>21943</v>
      </c>
      <c r="X2254" s="2"/>
      <c r="Y2254">
        <f>AVERAGE(C2254:E2254)</f>
        <v>22291.666666666668</v>
      </c>
      <c r="Z2254">
        <f>AVERAGE(U2254:W2254)</f>
        <v>21573</v>
      </c>
      <c r="AA2254">
        <f>LN(Z2254/Y2254)/19</f>
        <v>-1.7247570399786464E-3</v>
      </c>
      <c r="AB2254">
        <f>EXP(AA2254)-1</f>
        <v>-1.7232705013173755E-3</v>
      </c>
    </row>
    <row r="2255" spans="1:28" x14ac:dyDescent="0.25">
      <c r="A2255" s="3" t="s">
        <v>4539</v>
      </c>
      <c r="B2255" s="3" t="s">
        <v>4540</v>
      </c>
      <c r="C2255" s="2">
        <v>2361</v>
      </c>
      <c r="D2255" s="2">
        <v>2337</v>
      </c>
      <c r="E2255" s="2">
        <v>2360</v>
      </c>
      <c r="F2255" s="2">
        <v>2372</v>
      </c>
      <c r="G2255" s="2">
        <v>2419</v>
      </c>
      <c r="H2255" s="2">
        <v>2443</v>
      </c>
      <c r="I2255" s="2">
        <v>2467</v>
      </c>
      <c r="J2255" s="2">
        <v>2454</v>
      </c>
      <c r="K2255" s="2">
        <v>2225</v>
      </c>
      <c r="L2255" s="2">
        <v>2406</v>
      </c>
      <c r="M2255" s="2">
        <v>2040</v>
      </c>
      <c r="N2255" s="2">
        <v>2039</v>
      </c>
      <c r="O2255" s="2">
        <v>1689</v>
      </c>
      <c r="P2255" s="2">
        <v>1977</v>
      </c>
      <c r="Q2255" s="2">
        <v>2085</v>
      </c>
      <c r="R2255" s="2">
        <v>2268</v>
      </c>
      <c r="S2255" s="2">
        <v>2365</v>
      </c>
      <c r="T2255" s="2">
        <v>2344</v>
      </c>
      <c r="U2255" s="2">
        <v>2421</v>
      </c>
      <c r="V2255" s="2">
        <v>2496</v>
      </c>
      <c r="W2255" s="2">
        <v>2770</v>
      </c>
      <c r="X2255" s="2"/>
      <c r="Y2255">
        <f>AVERAGE(C2255:E2255)</f>
        <v>2352.6666666666665</v>
      </c>
      <c r="Z2255">
        <f>AVERAGE(U2255:W2255)</f>
        <v>2562.3333333333335</v>
      </c>
      <c r="AA2255">
        <f>LN(Z2255/Y2255)/19</f>
        <v>4.493098163890351E-3</v>
      </c>
      <c r="AB2255">
        <f>EXP(AA2255)-1</f>
        <v>4.5032072641681964E-3</v>
      </c>
    </row>
    <row r="2256" spans="1:28" x14ac:dyDescent="0.25">
      <c r="A2256" s="3" t="s">
        <v>4541</v>
      </c>
      <c r="B2256" s="3" t="s">
        <v>4542</v>
      </c>
      <c r="C2256" s="2">
        <v>2046</v>
      </c>
      <c r="D2256" s="2">
        <v>2102</v>
      </c>
      <c r="E2256" s="2">
        <v>1916</v>
      </c>
      <c r="F2256" s="2">
        <v>2300</v>
      </c>
      <c r="G2256" s="2">
        <v>2526</v>
      </c>
      <c r="H2256" s="2">
        <v>2510</v>
      </c>
      <c r="I2256" s="2">
        <v>3300</v>
      </c>
      <c r="J2256" s="2">
        <v>3270</v>
      </c>
      <c r="K2256" s="2">
        <v>3250</v>
      </c>
      <c r="L2256" s="2">
        <v>3168</v>
      </c>
      <c r="M2256" s="2">
        <v>3068</v>
      </c>
      <c r="N2256" s="2">
        <v>3060</v>
      </c>
      <c r="O2256" s="2">
        <v>3026</v>
      </c>
      <c r="P2256" s="2">
        <v>2700</v>
      </c>
      <c r="Q2256" s="2">
        <v>2398</v>
      </c>
      <c r="R2256" s="2">
        <v>2036</v>
      </c>
      <c r="S2256" s="2">
        <v>1976</v>
      </c>
      <c r="T2256" s="2">
        <v>1902</v>
      </c>
      <c r="U2256" s="2">
        <v>1785</v>
      </c>
      <c r="V2256" s="2">
        <v>1825</v>
      </c>
      <c r="W2256" s="2">
        <v>1878</v>
      </c>
      <c r="X2256" s="2"/>
      <c r="Y2256">
        <f>AVERAGE(C2256:E2256)</f>
        <v>2021.3333333333333</v>
      </c>
      <c r="Z2256">
        <f>AVERAGE(U2256:W2256)</f>
        <v>1829.3333333333333</v>
      </c>
      <c r="AA2256">
        <f>LN(Z2256/Y2256)/19</f>
        <v>-5.2529346271834969E-3</v>
      </c>
      <c r="AB2256">
        <f>EXP(AA2256)-1</f>
        <v>-5.2391620920463344E-3</v>
      </c>
    </row>
    <row r="2257" spans="1:28" x14ac:dyDescent="0.25">
      <c r="A2257" s="3" t="s">
        <v>4543</v>
      </c>
      <c r="B2257" s="3" t="s">
        <v>4544</v>
      </c>
      <c r="C2257" s="2">
        <v>7608</v>
      </c>
      <c r="D2257" s="2">
        <v>7380</v>
      </c>
      <c r="E2257" s="2">
        <v>7175</v>
      </c>
      <c r="F2257" s="2">
        <v>7490</v>
      </c>
      <c r="G2257" s="2">
        <v>7540</v>
      </c>
      <c r="H2257" s="2">
        <v>7385</v>
      </c>
      <c r="I2257" s="2">
        <v>8330</v>
      </c>
      <c r="J2257" s="2">
        <v>9045</v>
      </c>
      <c r="K2257" s="2">
        <v>9070</v>
      </c>
      <c r="L2257" s="2">
        <v>8830</v>
      </c>
      <c r="M2257" s="2">
        <v>9060</v>
      </c>
      <c r="N2257" s="2">
        <v>8700</v>
      </c>
      <c r="O2257" s="2">
        <v>8820</v>
      </c>
      <c r="P2257" s="2">
        <v>8894</v>
      </c>
      <c r="Q2257" s="2">
        <v>8438</v>
      </c>
      <c r="R2257" s="2">
        <v>9000</v>
      </c>
      <c r="S2257" s="2">
        <v>8680</v>
      </c>
      <c r="T2257" s="2">
        <v>7677</v>
      </c>
      <c r="U2257" s="2">
        <v>7456</v>
      </c>
      <c r="V2257" s="2">
        <v>7644</v>
      </c>
      <c r="W2257" s="2">
        <v>7902</v>
      </c>
      <c r="X2257" s="2"/>
      <c r="Y2257">
        <f>AVERAGE(C2257:E2257)</f>
        <v>7387.666666666667</v>
      </c>
      <c r="Z2257">
        <f>AVERAGE(U2257:W2257)</f>
        <v>7667.333333333333</v>
      </c>
      <c r="AA2257">
        <f>LN(Z2257/Y2257)/19</f>
        <v>1.9556282575185695E-3</v>
      </c>
      <c r="AB2257">
        <f>EXP(AA2257)-1</f>
        <v>1.9575417456132449E-3</v>
      </c>
    </row>
    <row r="2258" spans="1:28" x14ac:dyDescent="0.25">
      <c r="A2258" s="3" t="s">
        <v>4545</v>
      </c>
      <c r="B2258" s="3" t="s">
        <v>4546</v>
      </c>
      <c r="C2258" s="2">
        <v>65225</v>
      </c>
      <c r="D2258" s="2">
        <v>71065</v>
      </c>
      <c r="E2258" s="2">
        <v>74618</v>
      </c>
      <c r="F2258" s="2">
        <v>77234</v>
      </c>
      <c r="G2258" s="2">
        <v>75290</v>
      </c>
      <c r="H2258" s="2">
        <v>72185</v>
      </c>
      <c r="I2258" s="2">
        <v>61815</v>
      </c>
      <c r="J2258" s="2">
        <v>68730</v>
      </c>
      <c r="K2258" s="2">
        <v>73180</v>
      </c>
      <c r="L2258" s="2">
        <v>74440</v>
      </c>
      <c r="M2258" s="2">
        <v>73050</v>
      </c>
      <c r="N2258" s="2">
        <v>77326</v>
      </c>
      <c r="O2258" s="2">
        <v>74142</v>
      </c>
      <c r="P2258" s="2">
        <v>76768</v>
      </c>
      <c r="Q2258" s="2">
        <v>75205</v>
      </c>
      <c r="R2258" s="2">
        <v>75399</v>
      </c>
      <c r="S2258" s="2">
        <v>66941</v>
      </c>
      <c r="T2258" s="2">
        <v>63201</v>
      </c>
      <c r="U2258" s="2">
        <v>55860</v>
      </c>
      <c r="V2258" s="2">
        <v>57912</v>
      </c>
      <c r="W2258" s="2">
        <v>57996</v>
      </c>
      <c r="X2258" s="2"/>
      <c r="Y2258">
        <f>AVERAGE(C2258:E2258)</f>
        <v>70302.666666666672</v>
      </c>
      <c r="Z2258">
        <f>AVERAGE(U2258:W2258)</f>
        <v>57256</v>
      </c>
      <c r="AA2258">
        <f>LN(Z2258/Y2258)/19</f>
        <v>-1.0804067912126793E-2</v>
      </c>
      <c r="AB2258">
        <f>EXP(AA2258)-1</f>
        <v>-1.0745913593231515E-2</v>
      </c>
    </row>
    <row r="2259" spans="1:28" x14ac:dyDescent="0.25">
      <c r="A2259" s="3" t="s">
        <v>4547</v>
      </c>
      <c r="B2259" s="3" t="s">
        <v>4548</v>
      </c>
      <c r="C2259" s="2">
        <v>145380</v>
      </c>
      <c r="D2259" s="2">
        <v>148092</v>
      </c>
      <c r="E2259" s="2">
        <v>148180</v>
      </c>
      <c r="F2259" s="2">
        <v>136979</v>
      </c>
      <c r="G2259" s="2">
        <v>131699</v>
      </c>
      <c r="H2259" s="2">
        <v>128938</v>
      </c>
      <c r="I2259" s="2">
        <v>136020</v>
      </c>
      <c r="J2259" s="2">
        <v>140050</v>
      </c>
      <c r="K2259" s="2">
        <v>143789</v>
      </c>
      <c r="L2259" s="2">
        <v>145276</v>
      </c>
      <c r="M2259" s="2">
        <v>138250</v>
      </c>
      <c r="N2259" s="2">
        <v>131674</v>
      </c>
      <c r="O2259" s="2">
        <v>130673</v>
      </c>
      <c r="P2259" s="2">
        <v>128484</v>
      </c>
      <c r="Q2259" s="2">
        <v>127668</v>
      </c>
      <c r="R2259" s="2">
        <v>122806</v>
      </c>
      <c r="S2259" s="2">
        <v>111005</v>
      </c>
      <c r="T2259" s="2">
        <v>106993</v>
      </c>
      <c r="U2259" s="2">
        <v>94026</v>
      </c>
      <c r="V2259" s="2">
        <v>89154</v>
      </c>
      <c r="W2259" s="2">
        <v>100987</v>
      </c>
      <c r="X2259" s="2"/>
      <c r="Y2259">
        <f>AVERAGE(C2259:E2259)</f>
        <v>147217.33333333334</v>
      </c>
      <c r="Z2259">
        <f>AVERAGE(U2259:W2259)</f>
        <v>94722.333333333328</v>
      </c>
      <c r="AA2259">
        <f>LN(Z2259/Y2259)/19</f>
        <v>-2.3208428849697808E-2</v>
      </c>
      <c r="AB2259">
        <f>EXP(AA2259)-1</f>
        <v>-2.2941184696138928E-2</v>
      </c>
    </row>
    <row r="2260" spans="1:28" x14ac:dyDescent="0.25">
      <c r="A2260" s="3" t="s">
        <v>4549</v>
      </c>
      <c r="B2260" s="3" t="s">
        <v>4550</v>
      </c>
      <c r="C2260" s="2">
        <v>7500</v>
      </c>
      <c r="D2260" s="2">
        <v>7596</v>
      </c>
      <c r="E2260" s="2">
        <v>7650</v>
      </c>
      <c r="F2260" s="2">
        <v>6818</v>
      </c>
      <c r="G2260" s="2">
        <v>6886</v>
      </c>
      <c r="H2260" s="2">
        <v>7711</v>
      </c>
      <c r="I2260" s="2">
        <v>7728</v>
      </c>
      <c r="J2260" s="2">
        <v>7667</v>
      </c>
      <c r="K2260" s="2">
        <v>7497</v>
      </c>
      <c r="L2260" s="2">
        <v>6180</v>
      </c>
      <c r="M2260" s="2">
        <v>7476</v>
      </c>
      <c r="N2260" s="2">
        <v>7706</v>
      </c>
      <c r="O2260" s="2">
        <v>7654</v>
      </c>
      <c r="P2260" s="2">
        <v>7589</v>
      </c>
      <c r="Q2260" s="2">
        <v>7169</v>
      </c>
      <c r="R2260" s="2">
        <v>7477</v>
      </c>
      <c r="S2260" s="2">
        <v>7000</v>
      </c>
      <c r="T2260" s="2">
        <v>6548</v>
      </c>
      <c r="U2260" s="2">
        <v>6311</v>
      </c>
      <c r="V2260" s="2">
        <v>6510</v>
      </c>
      <c r="W2260" s="2">
        <v>6593</v>
      </c>
      <c r="X2260" s="2"/>
      <c r="Y2260">
        <f>AVERAGE(C2260:E2260)</f>
        <v>7582</v>
      </c>
      <c r="Z2260">
        <f>AVERAGE(U2260:W2260)</f>
        <v>6471.333333333333</v>
      </c>
      <c r="AA2260">
        <f>LN(Z2260/Y2260)/19</f>
        <v>-8.3365710774851703E-3</v>
      </c>
      <c r="AB2260">
        <f>EXP(AA2260)-1</f>
        <v>-8.3019182309866935E-3</v>
      </c>
    </row>
    <row r="2261" spans="1:28" x14ac:dyDescent="0.25">
      <c r="A2261" s="3" t="s">
        <v>4551</v>
      </c>
      <c r="B2261" s="3" t="s">
        <v>4552</v>
      </c>
      <c r="C2261" s="2">
        <v>2910</v>
      </c>
      <c r="D2261" s="2">
        <v>2900</v>
      </c>
      <c r="E2261" s="2">
        <v>2850</v>
      </c>
      <c r="F2261" s="2">
        <v>2900</v>
      </c>
      <c r="G2261" s="2">
        <v>2929</v>
      </c>
      <c r="H2261" s="2">
        <v>2925</v>
      </c>
      <c r="I2261" s="2">
        <v>2900</v>
      </c>
      <c r="J2261" s="2">
        <v>2900</v>
      </c>
      <c r="K2261" s="2">
        <v>3225</v>
      </c>
      <c r="L2261" s="2">
        <v>3313</v>
      </c>
      <c r="M2261" s="2">
        <v>3300</v>
      </c>
      <c r="N2261" s="2">
        <v>3330</v>
      </c>
      <c r="O2261" s="2">
        <v>3345</v>
      </c>
      <c r="P2261" s="2">
        <v>3330</v>
      </c>
      <c r="Q2261" s="2">
        <v>3250</v>
      </c>
      <c r="R2261" s="2">
        <v>3180</v>
      </c>
      <c r="S2261" s="2">
        <v>3100</v>
      </c>
      <c r="T2261" s="2">
        <v>2722</v>
      </c>
      <c r="U2261" s="2">
        <v>2642</v>
      </c>
      <c r="V2261" s="2">
        <v>2616</v>
      </c>
      <c r="W2261" s="2">
        <v>2489</v>
      </c>
      <c r="X2261" s="2"/>
      <c r="Y2261">
        <f>AVERAGE(C2261:E2261)</f>
        <v>2886.6666666666665</v>
      </c>
      <c r="Z2261">
        <f>AVERAGE(U2261:W2261)</f>
        <v>2582.3333333333335</v>
      </c>
      <c r="AA2261">
        <f>LN(Z2261/Y2261)/19</f>
        <v>-5.8636342591883283E-3</v>
      </c>
      <c r="AB2261">
        <f>EXP(AA2261)-1</f>
        <v>-5.8464767074084545E-3</v>
      </c>
    </row>
    <row r="2262" spans="1:28" x14ac:dyDescent="0.25">
      <c r="A2262" s="3" t="s">
        <v>4553</v>
      </c>
      <c r="B2262" s="3" t="s">
        <v>4554</v>
      </c>
      <c r="C2262" s="2">
        <v>2700</v>
      </c>
      <c r="D2262" s="2">
        <v>2200</v>
      </c>
      <c r="E2262" s="2">
        <v>2300</v>
      </c>
      <c r="F2262" s="2">
        <v>2400</v>
      </c>
      <c r="G2262" s="2">
        <v>2185</v>
      </c>
      <c r="H2262" s="2">
        <v>2500</v>
      </c>
      <c r="I2262" s="2">
        <v>2600</v>
      </c>
      <c r="J2262" s="2">
        <v>2420</v>
      </c>
      <c r="K2262" s="2">
        <v>2500</v>
      </c>
      <c r="L2262" s="2">
        <v>2600</v>
      </c>
      <c r="M2262" s="2">
        <v>2650</v>
      </c>
      <c r="N2262" s="2">
        <v>2700</v>
      </c>
      <c r="O2262" s="2">
        <v>2750</v>
      </c>
      <c r="P2262" s="2">
        <v>2600</v>
      </c>
      <c r="Q2262" s="2">
        <v>2500</v>
      </c>
      <c r="R2262" s="2">
        <v>2383</v>
      </c>
      <c r="S2262" s="2">
        <v>2308</v>
      </c>
      <c r="T2262" s="2">
        <v>2300</v>
      </c>
      <c r="U2262" s="2">
        <v>2560</v>
      </c>
      <c r="V2262" s="2">
        <v>2220</v>
      </c>
      <c r="W2262" s="2">
        <v>2050</v>
      </c>
      <c r="X2262" s="2"/>
      <c r="Y2262">
        <f>AVERAGE(C2262:E2262)</f>
        <v>2400</v>
      </c>
      <c r="Z2262">
        <f>AVERAGE(U2262:W2262)</f>
        <v>2276.6666666666665</v>
      </c>
      <c r="AA2262">
        <f>LN(Z2262/Y2262)/19</f>
        <v>-2.7766501283847883E-3</v>
      </c>
      <c r="AB2262">
        <f>EXP(AA2262)-1</f>
        <v>-2.7727988008381388E-3</v>
      </c>
    </row>
    <row r="2263" spans="1:28" x14ac:dyDescent="0.25">
      <c r="A2263" s="3" t="s">
        <v>4555</v>
      </c>
      <c r="B2263" s="3" t="s">
        <v>4556</v>
      </c>
      <c r="C2263" s="2">
        <v>83448</v>
      </c>
      <c r="D2263" s="2">
        <v>91625</v>
      </c>
      <c r="E2263" s="2">
        <v>89297</v>
      </c>
      <c r="F2263" s="2">
        <v>96573</v>
      </c>
      <c r="G2263" s="2">
        <v>91325</v>
      </c>
      <c r="H2263" s="2">
        <v>82687</v>
      </c>
      <c r="I2263" s="2">
        <v>86000</v>
      </c>
      <c r="J2263" s="2">
        <v>90734</v>
      </c>
      <c r="K2263" s="2">
        <v>84887</v>
      </c>
      <c r="L2263" s="2">
        <v>84929</v>
      </c>
      <c r="M2263" s="2">
        <v>81351</v>
      </c>
      <c r="N2263" s="2">
        <v>82567</v>
      </c>
      <c r="O2263" s="2">
        <v>79626</v>
      </c>
      <c r="P2263" s="2">
        <v>79685</v>
      </c>
      <c r="Q2263" s="2">
        <v>80039</v>
      </c>
      <c r="R2263" s="2">
        <v>76206</v>
      </c>
      <c r="S2263" s="2">
        <v>71982</v>
      </c>
      <c r="T2263" s="2">
        <v>74014</v>
      </c>
      <c r="U2263" s="2">
        <v>65000</v>
      </c>
      <c r="V2263" s="2">
        <v>62499</v>
      </c>
      <c r="W2263" s="2">
        <v>69251</v>
      </c>
      <c r="X2263" s="2"/>
      <c r="Y2263">
        <f>AVERAGE(C2263:E2263)</f>
        <v>88123.333333333328</v>
      </c>
      <c r="Z2263">
        <f>AVERAGE(U2263:W2263)</f>
        <v>65583.333333333328</v>
      </c>
      <c r="AA2263">
        <f>LN(Z2263/Y2263)/19</f>
        <v>-1.5548197357612358E-2</v>
      </c>
      <c r="AB2263">
        <f>EXP(AA2263)-1</f>
        <v>-1.5427948163136085E-2</v>
      </c>
    </row>
    <row r="2264" spans="1:28" x14ac:dyDescent="0.25">
      <c r="A2264" s="3" t="s">
        <v>4557</v>
      </c>
      <c r="B2264" s="3" t="s">
        <v>4558</v>
      </c>
      <c r="C2264" s="2">
        <v>17820</v>
      </c>
      <c r="D2264" s="2">
        <v>17942</v>
      </c>
      <c r="E2264" s="2">
        <v>18120</v>
      </c>
      <c r="F2264" s="2">
        <v>18633</v>
      </c>
      <c r="G2264" s="2">
        <v>18652</v>
      </c>
      <c r="H2264" s="2">
        <v>17520</v>
      </c>
      <c r="I2264" s="2">
        <v>18835</v>
      </c>
      <c r="J2264" s="2">
        <v>18910</v>
      </c>
      <c r="K2264" s="2">
        <v>18830</v>
      </c>
      <c r="L2264" s="2">
        <v>18834</v>
      </c>
      <c r="M2264" s="2">
        <v>18800</v>
      </c>
      <c r="N2264" s="2">
        <v>18100</v>
      </c>
      <c r="O2264" s="2">
        <v>16360</v>
      </c>
      <c r="P2264" s="2">
        <v>15299</v>
      </c>
      <c r="Q2264" s="2">
        <v>14321</v>
      </c>
      <c r="R2264" s="2">
        <v>14249</v>
      </c>
      <c r="S2264" s="2">
        <v>14150</v>
      </c>
      <c r="T2264" s="2">
        <v>14888</v>
      </c>
      <c r="U2264" s="2">
        <v>14963</v>
      </c>
      <c r="V2264" s="2">
        <v>12650</v>
      </c>
      <c r="W2264" s="2">
        <v>13090</v>
      </c>
      <c r="X2264" s="2"/>
      <c r="Y2264">
        <f>AVERAGE(C2264:E2264)</f>
        <v>17960.666666666668</v>
      </c>
      <c r="Z2264">
        <f>AVERAGE(U2264:W2264)</f>
        <v>13567.666666666666</v>
      </c>
      <c r="AA2264">
        <f>LN(Z2264/Y2264)/19</f>
        <v>-1.4762877398542925E-2</v>
      </c>
      <c r="AB2264">
        <f>EXP(AA2264)-1</f>
        <v>-1.4654440393895407E-2</v>
      </c>
    </row>
    <row r="2265" spans="1:28" x14ac:dyDescent="0.25">
      <c r="A2265" s="3" t="s">
        <v>4559</v>
      </c>
      <c r="B2265" s="3" t="s">
        <v>4560</v>
      </c>
      <c r="C2265" s="2">
        <v>6500</v>
      </c>
      <c r="D2265" s="2">
        <v>6353</v>
      </c>
      <c r="E2265" s="2">
        <v>6350</v>
      </c>
      <c r="F2265" s="2">
        <v>6500</v>
      </c>
      <c r="G2265" s="2">
        <v>6600</v>
      </c>
      <c r="H2265" s="2">
        <v>6200</v>
      </c>
      <c r="I2265" s="2">
        <v>6800</v>
      </c>
      <c r="J2265" s="2">
        <v>7300</v>
      </c>
      <c r="K2265" s="2">
        <v>7400</v>
      </c>
      <c r="L2265" s="2">
        <v>7700</v>
      </c>
      <c r="M2265" s="2">
        <v>7900</v>
      </c>
      <c r="N2265" s="2">
        <v>7900</v>
      </c>
      <c r="O2265" s="2">
        <v>7600</v>
      </c>
      <c r="P2265" s="2">
        <v>7350</v>
      </c>
      <c r="Q2265" s="2">
        <v>7000</v>
      </c>
      <c r="R2265" s="2">
        <v>7979</v>
      </c>
      <c r="S2265" s="2">
        <v>6830</v>
      </c>
      <c r="T2265" s="2">
        <v>6716</v>
      </c>
      <c r="U2265" s="2">
        <v>6254</v>
      </c>
      <c r="V2265" s="2">
        <v>6041</v>
      </c>
      <c r="W2265" s="2">
        <v>6419</v>
      </c>
      <c r="X2265" s="2"/>
      <c r="Y2265">
        <f>AVERAGE(C2265:E2265)</f>
        <v>6401</v>
      </c>
      <c r="Z2265">
        <f>AVERAGE(U2265:W2265)</f>
        <v>6238</v>
      </c>
      <c r="AA2265">
        <f>LN(Z2265/Y2265)/19</f>
        <v>-1.3576110512765723E-3</v>
      </c>
      <c r="AB2265">
        <f>EXP(AA2265)-1</f>
        <v>-1.3566899142890554E-3</v>
      </c>
    </row>
    <row r="2266" spans="1:28" x14ac:dyDescent="0.25">
      <c r="A2266" s="3" t="s">
        <v>4561</v>
      </c>
      <c r="B2266" s="3" t="s">
        <v>4562</v>
      </c>
      <c r="C2266" s="2">
        <v>8872</v>
      </c>
      <c r="D2266" s="2">
        <v>9138</v>
      </c>
      <c r="E2266" s="2">
        <v>9193</v>
      </c>
      <c r="F2266" s="2">
        <v>9037</v>
      </c>
      <c r="G2266" s="2">
        <v>9158</v>
      </c>
      <c r="H2266" s="2">
        <v>8167</v>
      </c>
      <c r="I2266" s="2">
        <v>8524</v>
      </c>
      <c r="J2266" s="2">
        <v>8631</v>
      </c>
      <c r="K2266" s="2">
        <v>8516</v>
      </c>
      <c r="L2266" s="2">
        <v>8623</v>
      </c>
      <c r="M2266" s="2">
        <v>8382</v>
      </c>
      <c r="N2266" s="2">
        <v>8145</v>
      </c>
      <c r="O2266" s="2">
        <v>7747</v>
      </c>
      <c r="P2266" s="2">
        <v>7476</v>
      </c>
      <c r="Q2266" s="2">
        <v>6751</v>
      </c>
      <c r="R2266" s="2">
        <v>6236</v>
      </c>
      <c r="S2266" s="2">
        <v>5305</v>
      </c>
      <c r="T2266" s="2">
        <v>5060</v>
      </c>
      <c r="U2266" s="2">
        <v>4646</v>
      </c>
      <c r="V2266" s="2">
        <v>5168</v>
      </c>
      <c r="W2266" s="2">
        <v>5887</v>
      </c>
      <c r="X2266" s="2"/>
      <c r="Y2266">
        <f>AVERAGE(C2266:E2266)</f>
        <v>9067.6666666666661</v>
      </c>
      <c r="Z2266">
        <f>AVERAGE(U2266:W2266)</f>
        <v>5233.666666666667</v>
      </c>
      <c r="AA2266">
        <f>LN(Z2266/Y2266)/19</f>
        <v>-2.8926466144435E-2</v>
      </c>
      <c r="AB2266">
        <f>EXP(AA2266)-1</f>
        <v>-2.8512100909004134E-2</v>
      </c>
    </row>
    <row r="2267" spans="1:28" x14ac:dyDescent="0.25">
      <c r="A2267" s="3" t="s">
        <v>4563</v>
      </c>
      <c r="B2267" s="3" t="s">
        <v>4564</v>
      </c>
      <c r="C2267" s="2">
        <v>8520</v>
      </c>
      <c r="D2267" s="2">
        <v>7072</v>
      </c>
      <c r="E2267" s="2">
        <v>7389</v>
      </c>
      <c r="F2267" s="2">
        <v>7291</v>
      </c>
      <c r="G2267" s="2">
        <v>8356</v>
      </c>
      <c r="H2267" s="2">
        <v>7850</v>
      </c>
      <c r="I2267" s="2">
        <v>10149</v>
      </c>
      <c r="J2267" s="2">
        <v>10301</v>
      </c>
      <c r="K2267" s="2">
        <v>11564</v>
      </c>
      <c r="L2267" s="2">
        <v>11560</v>
      </c>
      <c r="M2267" s="2">
        <v>11049</v>
      </c>
      <c r="N2267" s="2">
        <v>10918</v>
      </c>
      <c r="O2267" s="2">
        <v>10641</v>
      </c>
      <c r="P2267" s="2">
        <v>10438</v>
      </c>
      <c r="Q2267" s="2">
        <v>9449</v>
      </c>
      <c r="R2267" s="2">
        <v>10360</v>
      </c>
      <c r="S2267" s="2">
        <v>9775</v>
      </c>
      <c r="T2267" s="2">
        <v>8790</v>
      </c>
      <c r="U2267" s="2">
        <v>8094</v>
      </c>
      <c r="V2267" s="2">
        <v>7837</v>
      </c>
      <c r="W2267" s="2">
        <v>8073</v>
      </c>
      <c r="X2267" s="2"/>
      <c r="Y2267">
        <f>AVERAGE(C2267:E2267)</f>
        <v>7660.333333333333</v>
      </c>
      <c r="Z2267">
        <f>AVERAGE(U2267:W2267)</f>
        <v>8001.333333333333</v>
      </c>
      <c r="AA2267">
        <f>LN(Z2267/Y2267)/19</f>
        <v>2.2922471343419771E-3</v>
      </c>
      <c r="AB2267">
        <f>EXP(AA2267)-1</f>
        <v>2.2948763413512818E-3</v>
      </c>
    </row>
    <row r="2268" spans="1:28" x14ac:dyDescent="0.25">
      <c r="A2268" s="3" t="s">
        <v>4565</v>
      </c>
      <c r="B2268" s="3" t="s">
        <v>4566</v>
      </c>
      <c r="C2268" s="2">
        <v>7185</v>
      </c>
      <c r="D2268" s="2">
        <v>7350</v>
      </c>
      <c r="E2268" s="2">
        <v>7500</v>
      </c>
      <c r="F2268" s="2">
        <v>7937</v>
      </c>
      <c r="G2268" s="2">
        <v>8412</v>
      </c>
      <c r="H2268" s="2">
        <v>7742</v>
      </c>
      <c r="I2268" s="2">
        <v>8102</v>
      </c>
      <c r="J2268" s="2">
        <v>8050</v>
      </c>
      <c r="K2268" s="2">
        <v>8350</v>
      </c>
      <c r="L2268" s="2">
        <v>8514</v>
      </c>
      <c r="M2268" s="2">
        <v>8436</v>
      </c>
      <c r="N2268" s="2">
        <v>8074</v>
      </c>
      <c r="O2268" s="2">
        <v>7840</v>
      </c>
      <c r="P2268" s="2">
        <v>7570</v>
      </c>
      <c r="Q2268" s="2">
        <v>7200</v>
      </c>
      <c r="R2268" s="2">
        <v>7318</v>
      </c>
      <c r="S2268" s="2">
        <v>7210</v>
      </c>
      <c r="T2268" s="2">
        <v>7180</v>
      </c>
      <c r="U2268" s="2">
        <v>6498</v>
      </c>
      <c r="V2268" s="2">
        <v>6380</v>
      </c>
      <c r="W2268" s="2">
        <v>6434</v>
      </c>
      <c r="X2268" s="2"/>
      <c r="Y2268">
        <f>AVERAGE(C2268:E2268)</f>
        <v>7345</v>
      </c>
      <c r="Z2268">
        <f>AVERAGE(U2268:W2268)</f>
        <v>6437.333333333333</v>
      </c>
      <c r="AA2268">
        <f>LN(Z2268/Y2268)/19</f>
        <v>-6.9423912599355098E-3</v>
      </c>
      <c r="AB2268">
        <f>EXP(AA2268)-1</f>
        <v>-6.918348531914309E-3</v>
      </c>
    </row>
    <row r="2269" spans="1:28" x14ac:dyDescent="0.25">
      <c r="A2269" s="3" t="s">
        <v>4567</v>
      </c>
      <c r="B2269" s="3" t="s">
        <v>4568</v>
      </c>
      <c r="C2269" s="2">
        <v>9500</v>
      </c>
      <c r="D2269" s="2">
        <v>9000</v>
      </c>
      <c r="E2269" s="2">
        <v>9500</v>
      </c>
      <c r="F2269" s="2">
        <v>8800</v>
      </c>
      <c r="G2269" s="2">
        <v>7920</v>
      </c>
      <c r="H2269" s="2">
        <v>8250</v>
      </c>
      <c r="I2269" s="2">
        <v>9500</v>
      </c>
      <c r="J2269" s="2">
        <v>11000</v>
      </c>
      <c r="K2269" s="2">
        <v>11600</v>
      </c>
      <c r="L2269" s="2">
        <v>10800</v>
      </c>
      <c r="M2269" s="2">
        <v>10000</v>
      </c>
      <c r="N2269" s="2">
        <v>10500</v>
      </c>
      <c r="O2269" s="2">
        <v>11200</v>
      </c>
      <c r="P2269" s="2">
        <v>11164</v>
      </c>
      <c r="Q2269" s="2">
        <v>10738</v>
      </c>
      <c r="R2269" s="2">
        <v>10027</v>
      </c>
      <c r="S2269" s="2">
        <v>8872</v>
      </c>
      <c r="T2269" s="2">
        <v>8342</v>
      </c>
      <c r="U2269" s="2">
        <v>7985</v>
      </c>
      <c r="V2269" s="2">
        <v>7629</v>
      </c>
      <c r="W2269" s="2">
        <v>8773</v>
      </c>
      <c r="X2269" s="2"/>
      <c r="Y2269">
        <f>AVERAGE(C2269:E2269)</f>
        <v>9333.3333333333339</v>
      </c>
      <c r="Z2269">
        <f>AVERAGE(U2269:W2269)</f>
        <v>8129</v>
      </c>
      <c r="AA2269">
        <f>LN(Z2269/Y2269)/19</f>
        <v>-7.2712793022452135E-3</v>
      </c>
      <c r="AB2269">
        <f>EXP(AA2269)-1</f>
        <v>-7.2449075085044834E-3</v>
      </c>
    </row>
    <row r="2270" spans="1:28" x14ac:dyDescent="0.25">
      <c r="A2270" s="3" t="s">
        <v>4569</v>
      </c>
      <c r="B2270" s="3" t="s">
        <v>4570</v>
      </c>
      <c r="C2270" s="2">
        <v>3850</v>
      </c>
      <c r="D2270" s="2">
        <v>3900</v>
      </c>
      <c r="E2270" s="2">
        <v>4500</v>
      </c>
      <c r="F2270" s="2">
        <v>4650</v>
      </c>
      <c r="G2270" s="2">
        <v>4551</v>
      </c>
      <c r="H2270" s="2">
        <v>4230</v>
      </c>
      <c r="I2270" s="2">
        <v>4300</v>
      </c>
      <c r="J2270" s="2">
        <v>4215</v>
      </c>
      <c r="K2270" s="2">
        <v>4190</v>
      </c>
      <c r="L2270" s="2">
        <v>4110</v>
      </c>
      <c r="M2270" s="2">
        <v>3900</v>
      </c>
      <c r="N2270" s="2">
        <v>3970</v>
      </c>
      <c r="O2270" s="2">
        <v>4070</v>
      </c>
      <c r="P2270" s="2">
        <v>3850</v>
      </c>
      <c r="Q2270" s="2">
        <v>3675</v>
      </c>
      <c r="R2270" s="2">
        <v>3760</v>
      </c>
      <c r="S2270" s="2">
        <v>3650</v>
      </c>
      <c r="T2270" s="2">
        <v>3475</v>
      </c>
      <c r="U2270" s="2">
        <v>3240</v>
      </c>
      <c r="V2270" s="2">
        <v>3190</v>
      </c>
      <c r="W2270" s="2">
        <v>3272</v>
      </c>
      <c r="X2270" s="2"/>
      <c r="Y2270">
        <f>AVERAGE(C2270:E2270)</f>
        <v>4083.3333333333335</v>
      </c>
      <c r="Z2270">
        <f>AVERAGE(U2270:W2270)</f>
        <v>3234</v>
      </c>
      <c r="AA2270">
        <f>LN(Z2270/Y2270)/19</f>
        <v>-1.2273362482511119E-2</v>
      </c>
      <c r="AB2270">
        <f>EXP(AA2270)-1</f>
        <v>-1.2198351959919584E-2</v>
      </c>
    </row>
    <row r="2271" spans="1:28" x14ac:dyDescent="0.25">
      <c r="A2271" s="3" t="s">
        <v>4571</v>
      </c>
      <c r="B2271" s="3" t="s">
        <v>4572</v>
      </c>
      <c r="C2271" s="2">
        <v>9627</v>
      </c>
      <c r="D2271" s="2">
        <v>8347</v>
      </c>
      <c r="E2271" s="2">
        <v>5540</v>
      </c>
      <c r="F2271" s="2">
        <v>9595</v>
      </c>
      <c r="G2271" s="2">
        <v>9787</v>
      </c>
      <c r="H2271" s="2">
        <v>9504</v>
      </c>
      <c r="I2271" s="2">
        <v>8545</v>
      </c>
      <c r="J2271" s="2">
        <v>8459</v>
      </c>
      <c r="K2271" s="2">
        <v>11133</v>
      </c>
      <c r="L2271" s="2">
        <v>11895</v>
      </c>
      <c r="M2271" s="2">
        <v>11138</v>
      </c>
      <c r="N2271" s="2">
        <v>11085</v>
      </c>
      <c r="O2271" s="2">
        <v>10795</v>
      </c>
      <c r="P2271" s="2">
        <v>10095</v>
      </c>
      <c r="Q2271" s="2">
        <v>9571</v>
      </c>
      <c r="R2271" s="2">
        <v>9344</v>
      </c>
      <c r="S2271" s="2">
        <v>8937</v>
      </c>
      <c r="T2271" s="2">
        <v>8193</v>
      </c>
      <c r="U2271" s="2">
        <v>7860</v>
      </c>
      <c r="V2271" s="2">
        <v>8278</v>
      </c>
      <c r="W2271" s="2">
        <v>8086</v>
      </c>
      <c r="X2271" s="2"/>
      <c r="Y2271">
        <f>AVERAGE(C2271:E2271)</f>
        <v>7838</v>
      </c>
      <c r="Z2271">
        <f>AVERAGE(U2271:W2271)</f>
        <v>8074.666666666667</v>
      </c>
      <c r="AA2271">
        <f>LN(Z2271/Y2271)/19</f>
        <v>1.5656783583941555E-3</v>
      </c>
      <c r="AB2271">
        <f>EXP(AA2271)-1</f>
        <v>1.5669046726762836E-3</v>
      </c>
    </row>
    <row r="2272" spans="1:28" x14ac:dyDescent="0.25">
      <c r="A2272" s="3" t="s">
        <v>4573</v>
      </c>
      <c r="B2272" s="3" t="s">
        <v>4574</v>
      </c>
      <c r="C2272" s="2">
        <v>4580</v>
      </c>
      <c r="D2272" s="2">
        <v>4600</v>
      </c>
      <c r="E2272" s="2">
        <v>13084</v>
      </c>
      <c r="F2272" s="2">
        <v>12500</v>
      </c>
      <c r="G2272" s="2">
        <v>8513</v>
      </c>
      <c r="H2272" s="2">
        <v>7000</v>
      </c>
      <c r="I2272" s="2">
        <v>6900</v>
      </c>
      <c r="J2272" s="2">
        <v>6800</v>
      </c>
      <c r="K2272" s="2">
        <v>6930</v>
      </c>
      <c r="L2272" s="2">
        <v>6500</v>
      </c>
      <c r="M2272" s="2">
        <v>6800</v>
      </c>
      <c r="N2272" s="2">
        <v>7000</v>
      </c>
      <c r="O2272" s="2">
        <v>7000</v>
      </c>
      <c r="P2272" s="2">
        <v>7000</v>
      </c>
      <c r="Q2272" s="2">
        <v>6700</v>
      </c>
      <c r="R2272" s="2">
        <v>6000</v>
      </c>
      <c r="S2272" s="2">
        <v>6218</v>
      </c>
      <c r="T2272" s="2">
        <v>5793</v>
      </c>
      <c r="U2272" s="2">
        <v>5138</v>
      </c>
      <c r="V2272" s="2">
        <v>4923</v>
      </c>
      <c r="W2272" s="2">
        <v>4997</v>
      </c>
      <c r="X2272" s="2"/>
      <c r="Y2272">
        <f>AVERAGE(C2272:E2272)</f>
        <v>7421.333333333333</v>
      </c>
      <c r="Z2272">
        <f>AVERAGE(U2272:W2272)</f>
        <v>5019.333333333333</v>
      </c>
      <c r="AA2272">
        <f>LN(Z2272/Y2272)/19</f>
        <v>-2.0582190147139957E-2</v>
      </c>
      <c r="AB2272">
        <f>EXP(AA2272)-1</f>
        <v>-2.0371822618416302E-2</v>
      </c>
    </row>
    <row r="2273" spans="1:28" x14ac:dyDescent="0.25">
      <c r="A2273" s="3" t="s">
        <v>4575</v>
      </c>
      <c r="B2273" s="3" t="s">
        <v>4576</v>
      </c>
      <c r="C2273" s="2">
        <v>12950</v>
      </c>
      <c r="D2273" s="2">
        <v>13064</v>
      </c>
      <c r="E2273" s="2">
        <v>13125</v>
      </c>
      <c r="F2273" s="2">
        <v>12996</v>
      </c>
      <c r="G2273" s="2">
        <v>12736</v>
      </c>
      <c r="H2273" s="2">
        <v>10224</v>
      </c>
      <c r="I2273" s="2">
        <v>10790</v>
      </c>
      <c r="J2273" s="2">
        <v>11807</v>
      </c>
      <c r="K2273" s="2">
        <v>11680</v>
      </c>
      <c r="L2273" s="2">
        <v>11815</v>
      </c>
      <c r="M2273" s="2">
        <v>11812</v>
      </c>
      <c r="N2273" s="2">
        <v>11839</v>
      </c>
      <c r="O2273" s="2">
        <v>11010</v>
      </c>
      <c r="P2273" s="2">
        <v>10797</v>
      </c>
      <c r="Q2273" s="2">
        <v>10770</v>
      </c>
      <c r="R2273" s="2">
        <v>10504</v>
      </c>
      <c r="S2273" s="2">
        <v>10681</v>
      </c>
      <c r="T2273" s="2">
        <v>10384</v>
      </c>
      <c r="U2273" s="2">
        <v>9952</v>
      </c>
      <c r="V2273" s="2">
        <v>9728</v>
      </c>
      <c r="W2273" s="2">
        <v>9593</v>
      </c>
      <c r="X2273" s="2"/>
      <c r="Y2273">
        <f>AVERAGE(C2273:E2273)</f>
        <v>13046.333333333334</v>
      </c>
      <c r="Z2273">
        <f>AVERAGE(U2273:W2273)</f>
        <v>9757.6666666666661</v>
      </c>
      <c r="AA2273">
        <f>LN(Z2273/Y2273)/19</f>
        <v>-1.5287043308344695E-2</v>
      </c>
      <c r="AB2273">
        <f>EXP(AA2273)-1</f>
        <v>-1.5170789607465651E-2</v>
      </c>
    </row>
    <row r="2274" spans="1:28" x14ac:dyDescent="0.25">
      <c r="A2274" s="3" t="s">
        <v>4577</v>
      </c>
      <c r="B2274" s="3" t="s">
        <v>4578</v>
      </c>
      <c r="C2274" s="2">
        <v>4007</v>
      </c>
      <c r="D2274" s="2">
        <v>4032</v>
      </c>
      <c r="E2274" s="2">
        <v>3793</v>
      </c>
      <c r="F2274" s="2">
        <v>3886</v>
      </c>
      <c r="G2274" s="2">
        <v>3779</v>
      </c>
      <c r="H2274" s="2">
        <v>3512</v>
      </c>
      <c r="I2274" s="2">
        <v>4175</v>
      </c>
      <c r="J2274" s="2">
        <v>4300</v>
      </c>
      <c r="K2274" s="2">
        <v>4265</v>
      </c>
      <c r="L2274" s="2">
        <v>4142</v>
      </c>
      <c r="M2274" s="2">
        <v>4155</v>
      </c>
      <c r="N2274" s="2">
        <v>4092</v>
      </c>
      <c r="O2274" s="2">
        <v>4009</v>
      </c>
      <c r="P2274" s="2">
        <v>4015</v>
      </c>
      <c r="Q2274" s="2">
        <v>3926</v>
      </c>
      <c r="R2274" s="2">
        <v>3797</v>
      </c>
      <c r="S2274" s="2">
        <v>3708</v>
      </c>
      <c r="T2274" s="2">
        <v>3400</v>
      </c>
      <c r="U2274" s="2">
        <v>3331</v>
      </c>
      <c r="V2274" s="2">
        <v>3518</v>
      </c>
      <c r="W2274" s="2">
        <v>3595</v>
      </c>
      <c r="X2274" s="2"/>
      <c r="Y2274">
        <f>AVERAGE(C2274:E2274)</f>
        <v>3944</v>
      </c>
      <c r="Z2274">
        <f>AVERAGE(U2274:W2274)</f>
        <v>3481.3333333333335</v>
      </c>
      <c r="AA2274">
        <f>LN(Z2274/Y2274)/19</f>
        <v>-6.5673723458745384E-3</v>
      </c>
      <c r="AB2274">
        <f>EXP(AA2274)-1</f>
        <v>-6.5458542875789227E-3</v>
      </c>
    </row>
    <row r="2275" spans="1:28" x14ac:dyDescent="0.25">
      <c r="A2275" s="3" t="s">
        <v>4579</v>
      </c>
      <c r="B2275" s="3" t="s">
        <v>4580</v>
      </c>
      <c r="C2275" s="2">
        <v>12784</v>
      </c>
      <c r="D2275" s="2">
        <v>13049</v>
      </c>
      <c r="E2275" s="2">
        <v>8393</v>
      </c>
      <c r="F2275" s="2">
        <v>10986</v>
      </c>
      <c r="G2275" s="2">
        <v>10830</v>
      </c>
      <c r="H2275" s="2">
        <v>10200</v>
      </c>
      <c r="I2275" s="2">
        <v>11000</v>
      </c>
      <c r="J2275" s="2">
        <v>11400</v>
      </c>
      <c r="K2275" s="2">
        <v>11620</v>
      </c>
      <c r="L2275" s="2">
        <v>11600</v>
      </c>
      <c r="M2275" s="2">
        <v>10000</v>
      </c>
      <c r="N2275" s="2">
        <v>10192</v>
      </c>
      <c r="O2275" s="2">
        <v>10350</v>
      </c>
      <c r="P2275" s="2">
        <v>12000</v>
      </c>
      <c r="Q2275" s="2">
        <v>10784</v>
      </c>
      <c r="R2275" s="2">
        <v>10500</v>
      </c>
      <c r="S2275" s="2">
        <v>10000</v>
      </c>
      <c r="T2275" s="2">
        <v>9900</v>
      </c>
      <c r="U2275" s="2">
        <v>9960</v>
      </c>
      <c r="V2275" s="2">
        <v>9945</v>
      </c>
      <c r="W2275" s="2">
        <v>8154</v>
      </c>
      <c r="X2275" s="2"/>
      <c r="Y2275">
        <f>AVERAGE(C2275:E2275)</f>
        <v>11408.666666666666</v>
      </c>
      <c r="Z2275">
        <f>AVERAGE(U2275:W2275)</f>
        <v>9353</v>
      </c>
      <c r="AA2275">
        <f>LN(Z2275/Y2275)/19</f>
        <v>-1.0456639633407178E-2</v>
      </c>
      <c r="AB2275">
        <f>EXP(AA2275)-1</f>
        <v>-1.040215903720576E-2</v>
      </c>
    </row>
    <row r="2276" spans="1:28" x14ac:dyDescent="0.25">
      <c r="A2276" s="3" t="s">
        <v>4581</v>
      </c>
      <c r="B2276" s="3" t="s">
        <v>4582</v>
      </c>
      <c r="C2276" s="2">
        <v>55759</v>
      </c>
      <c r="D2276" s="2">
        <v>54049</v>
      </c>
      <c r="E2276" s="2">
        <v>64200</v>
      </c>
      <c r="F2276" s="2">
        <v>58186</v>
      </c>
      <c r="G2276" s="2">
        <v>57426</v>
      </c>
      <c r="H2276" s="2">
        <v>57848</v>
      </c>
      <c r="I2276" s="2">
        <v>57233</v>
      </c>
      <c r="J2276" s="2">
        <v>63372</v>
      </c>
      <c r="K2276" s="2">
        <v>58751</v>
      </c>
      <c r="L2276" s="2">
        <v>60453</v>
      </c>
      <c r="M2276" s="2">
        <v>58243</v>
      </c>
      <c r="N2276" s="2">
        <v>59348</v>
      </c>
      <c r="O2276" s="2">
        <v>60498</v>
      </c>
      <c r="P2276" s="2">
        <v>58770</v>
      </c>
      <c r="Q2276" s="2">
        <v>56730</v>
      </c>
      <c r="R2276" s="2">
        <v>56931</v>
      </c>
      <c r="S2276" s="2">
        <v>52808</v>
      </c>
      <c r="T2276" s="2">
        <v>49293</v>
      </c>
      <c r="U2276" s="2">
        <v>44232</v>
      </c>
      <c r="V2276" s="2">
        <v>45811</v>
      </c>
      <c r="W2276" s="2">
        <v>46271</v>
      </c>
      <c r="X2276" s="2"/>
      <c r="Y2276">
        <f>AVERAGE(C2276:E2276)</f>
        <v>58002.666666666664</v>
      </c>
      <c r="Z2276">
        <f>AVERAGE(U2276:W2276)</f>
        <v>45438</v>
      </c>
      <c r="AA2276">
        <f>LN(Z2276/Y2276)/19</f>
        <v>-1.2849485639013818E-2</v>
      </c>
      <c r="AB2276">
        <f>EXP(AA2276)-1</f>
        <v>-1.2767283460344503E-2</v>
      </c>
    </row>
    <row r="2277" spans="1:28" x14ac:dyDescent="0.25">
      <c r="A2277" s="3" t="s">
        <v>4583</v>
      </c>
      <c r="B2277" s="3" t="s">
        <v>4584</v>
      </c>
      <c r="C2277" s="2">
        <v>2937</v>
      </c>
      <c r="D2277" s="2">
        <v>3884</v>
      </c>
      <c r="E2277" s="2">
        <v>3884</v>
      </c>
      <c r="F2277" s="2">
        <v>3884</v>
      </c>
      <c r="G2277" s="2">
        <v>3000</v>
      </c>
      <c r="H2277" s="2">
        <v>3000</v>
      </c>
      <c r="I2277" s="2">
        <v>2486</v>
      </c>
      <c r="J2277" s="2">
        <v>2486</v>
      </c>
      <c r="K2277" s="2">
        <v>2877</v>
      </c>
      <c r="L2277" s="2">
        <v>2663</v>
      </c>
      <c r="M2277" s="2">
        <v>2896</v>
      </c>
      <c r="N2277" s="2">
        <v>3048</v>
      </c>
      <c r="O2277" s="2">
        <v>3060</v>
      </c>
      <c r="P2277" s="2">
        <v>3049</v>
      </c>
      <c r="Q2277" s="2">
        <v>3059</v>
      </c>
      <c r="R2277" s="2">
        <v>3146</v>
      </c>
      <c r="S2277" s="2">
        <v>3302</v>
      </c>
      <c r="T2277" s="2">
        <v>3269</v>
      </c>
      <c r="U2277" s="2">
        <v>3290</v>
      </c>
      <c r="V2277" s="2">
        <v>3467</v>
      </c>
      <c r="W2277" s="2">
        <v>3548</v>
      </c>
      <c r="X2277" s="2"/>
      <c r="Y2277">
        <f>AVERAGE(C2277:E2277)</f>
        <v>3568.3333333333335</v>
      </c>
      <c r="Z2277">
        <f>AVERAGE(U2277:W2277)</f>
        <v>3435</v>
      </c>
      <c r="AA2277">
        <f>LN(Z2277/Y2277)/19</f>
        <v>-2.0043004052223081E-3</v>
      </c>
      <c r="AB2277">
        <f>EXP(AA2277)-1</f>
        <v>-2.0022931364456209E-3</v>
      </c>
    </row>
    <row r="2278" spans="1:28" x14ac:dyDescent="0.25">
      <c r="A2278" s="3" t="s">
        <v>4585</v>
      </c>
      <c r="B2278" s="3" t="s">
        <v>4586</v>
      </c>
      <c r="C2278" s="2">
        <v>4880</v>
      </c>
      <c r="D2278" s="2">
        <v>4477</v>
      </c>
      <c r="E2278" s="2">
        <v>4357</v>
      </c>
      <c r="F2278" s="2">
        <v>4403</v>
      </c>
      <c r="G2278" s="2">
        <v>4500</v>
      </c>
      <c r="H2278" s="2">
        <v>4250</v>
      </c>
      <c r="I2278" s="2">
        <v>5072</v>
      </c>
      <c r="J2278" s="2">
        <v>5254</v>
      </c>
      <c r="K2278" s="2">
        <v>6293</v>
      </c>
      <c r="L2278" s="2">
        <v>5285</v>
      </c>
      <c r="M2278" s="2">
        <v>4919</v>
      </c>
      <c r="N2278" s="2">
        <v>5071</v>
      </c>
      <c r="O2278" s="2">
        <v>5237</v>
      </c>
      <c r="P2278" s="2">
        <v>4933</v>
      </c>
      <c r="Q2278" s="2">
        <v>4710</v>
      </c>
      <c r="R2278" s="2">
        <v>4983</v>
      </c>
      <c r="S2278" s="2">
        <v>5026</v>
      </c>
      <c r="T2278" s="2">
        <v>4674</v>
      </c>
      <c r="U2278" s="2">
        <v>4567</v>
      </c>
      <c r="V2278" s="2">
        <v>4332</v>
      </c>
      <c r="W2278" s="2">
        <v>4244</v>
      </c>
      <c r="X2278" s="2"/>
      <c r="Y2278">
        <f>AVERAGE(C2278:E2278)</f>
        <v>4571.333333333333</v>
      </c>
      <c r="Z2278">
        <f>AVERAGE(U2278:W2278)</f>
        <v>4381</v>
      </c>
      <c r="AA2278">
        <f>LN(Z2278/Y2278)/19</f>
        <v>-2.2383111243316593E-3</v>
      </c>
      <c r="AB2278">
        <f>EXP(AA2278)-1</f>
        <v>-2.2358079739450698E-3</v>
      </c>
    </row>
    <row r="2279" spans="1:28" x14ac:dyDescent="0.25">
      <c r="A2279" s="3" t="s">
        <v>4587</v>
      </c>
      <c r="B2279" s="3" t="s">
        <v>4588</v>
      </c>
      <c r="C2279" s="2">
        <v>28000</v>
      </c>
      <c r="D2279" s="2">
        <v>29000</v>
      </c>
      <c r="E2279" s="2">
        <v>30000</v>
      </c>
      <c r="F2279" s="2">
        <v>28000</v>
      </c>
      <c r="G2279" s="2">
        <v>25200</v>
      </c>
      <c r="H2279" s="2">
        <v>28000</v>
      </c>
      <c r="I2279" s="2">
        <v>26000</v>
      </c>
      <c r="J2279" s="2">
        <v>31000</v>
      </c>
      <c r="K2279" s="2">
        <v>28000</v>
      </c>
      <c r="L2279" s="2">
        <v>28400</v>
      </c>
      <c r="M2279" s="2">
        <v>27200</v>
      </c>
      <c r="N2279" s="2">
        <v>27000</v>
      </c>
      <c r="O2279" s="2">
        <v>24200</v>
      </c>
      <c r="P2279" s="2">
        <v>24941</v>
      </c>
      <c r="Q2279" s="2">
        <v>23651</v>
      </c>
      <c r="R2279" s="2">
        <v>24008</v>
      </c>
      <c r="S2279" s="2">
        <v>18633</v>
      </c>
      <c r="T2279" s="2">
        <v>16504</v>
      </c>
      <c r="U2279" s="2">
        <v>15975</v>
      </c>
      <c r="V2279" s="2">
        <v>15936</v>
      </c>
      <c r="W2279" s="2">
        <v>17291</v>
      </c>
      <c r="X2279" s="2"/>
      <c r="Y2279">
        <f>AVERAGE(C2279:E2279)</f>
        <v>29000</v>
      </c>
      <c r="Z2279">
        <f>AVERAGE(U2279:W2279)</f>
        <v>16400.666666666668</v>
      </c>
      <c r="AA2279">
        <f>LN(Z2279/Y2279)/19</f>
        <v>-2.999862345136961E-2</v>
      </c>
      <c r="AB2279">
        <f>EXP(AA2279)-1</f>
        <v>-2.9553130585102338E-2</v>
      </c>
    </row>
    <row r="2280" spans="1:28" x14ac:dyDescent="0.25">
      <c r="A2280" s="3" t="s">
        <v>4589</v>
      </c>
      <c r="B2280" s="3" t="s">
        <v>4590</v>
      </c>
      <c r="C2280" s="2">
        <v>5300</v>
      </c>
      <c r="D2280" s="2">
        <v>5362</v>
      </c>
      <c r="E2280" s="2">
        <v>5410</v>
      </c>
      <c r="F2280" s="2">
        <v>6016</v>
      </c>
      <c r="G2280" s="2">
        <v>6048</v>
      </c>
      <c r="H2280" s="2">
        <v>6591</v>
      </c>
      <c r="I2280" s="2">
        <v>6595</v>
      </c>
      <c r="J2280" s="2">
        <v>6605</v>
      </c>
      <c r="K2280" s="2">
        <v>7214</v>
      </c>
      <c r="L2280" s="2">
        <v>6492</v>
      </c>
      <c r="M2280" s="2">
        <v>6555</v>
      </c>
      <c r="N2280" s="2">
        <v>6850</v>
      </c>
      <c r="O2280" s="2">
        <v>6888</v>
      </c>
      <c r="P2280" s="2">
        <v>6722</v>
      </c>
      <c r="Q2280" s="2">
        <v>6404</v>
      </c>
      <c r="R2280" s="2">
        <v>6650</v>
      </c>
      <c r="S2280" s="2">
        <v>6725</v>
      </c>
      <c r="T2280" s="2">
        <v>6531</v>
      </c>
      <c r="U2280" s="2">
        <v>6216</v>
      </c>
      <c r="V2280" s="2">
        <v>6284</v>
      </c>
      <c r="W2280" s="2">
        <v>6617</v>
      </c>
      <c r="X2280" s="2"/>
      <c r="Y2280">
        <f>AVERAGE(C2280:E2280)</f>
        <v>5357.333333333333</v>
      </c>
      <c r="Z2280">
        <f>AVERAGE(U2280:W2280)</f>
        <v>6372.333333333333</v>
      </c>
      <c r="AA2280">
        <f>LN(Z2280/Y2280)/19</f>
        <v>9.1315454754867364E-3</v>
      </c>
      <c r="AB2280">
        <f>EXP(AA2280)-1</f>
        <v>9.1733652329537563E-3</v>
      </c>
    </row>
    <row r="2281" spans="1:28" x14ac:dyDescent="0.25">
      <c r="A2281" s="3" t="s">
        <v>4591</v>
      </c>
      <c r="B2281" s="3" t="s">
        <v>4592</v>
      </c>
      <c r="C2281" s="2">
        <v>20640</v>
      </c>
      <c r="D2281" s="2">
        <v>20640</v>
      </c>
      <c r="E2281" s="2">
        <v>23516</v>
      </c>
      <c r="F2281" s="2">
        <v>22781</v>
      </c>
      <c r="G2281" s="2">
        <v>23041</v>
      </c>
      <c r="H2281" s="2">
        <v>24185</v>
      </c>
      <c r="I2281" s="2">
        <v>20226</v>
      </c>
      <c r="J2281" s="2">
        <v>20918</v>
      </c>
      <c r="K2281" s="2">
        <v>26850</v>
      </c>
      <c r="L2281" s="2">
        <v>27912</v>
      </c>
      <c r="M2281" s="2">
        <v>31527</v>
      </c>
      <c r="N2281" s="2">
        <v>30329</v>
      </c>
      <c r="O2281" s="2">
        <v>30368</v>
      </c>
      <c r="P2281" s="2">
        <v>31873</v>
      </c>
      <c r="Q2281" s="2">
        <v>33122</v>
      </c>
      <c r="R2281" s="2">
        <v>32597</v>
      </c>
      <c r="S2281" s="2">
        <v>29958</v>
      </c>
      <c r="T2281" s="2">
        <v>24618</v>
      </c>
      <c r="U2281" s="2">
        <v>23830</v>
      </c>
      <c r="V2281" s="2">
        <v>24820</v>
      </c>
      <c r="W2281" s="2">
        <v>28093</v>
      </c>
      <c r="X2281" s="2"/>
      <c r="Y2281">
        <f>AVERAGE(C2281:E2281)</f>
        <v>21598.666666666668</v>
      </c>
      <c r="Z2281">
        <f>AVERAGE(U2281:W2281)</f>
        <v>25581</v>
      </c>
      <c r="AA2281">
        <f>LN(Z2281/Y2281)/19</f>
        <v>8.906226528328438E-3</v>
      </c>
      <c r="AB2281">
        <f>EXP(AA2281)-1</f>
        <v>8.9460049680489817E-3</v>
      </c>
    </row>
    <row r="2282" spans="1:28" x14ac:dyDescent="0.25">
      <c r="A2282" s="3" t="s">
        <v>4593</v>
      </c>
      <c r="B2282" s="3" t="s">
        <v>4594</v>
      </c>
      <c r="C2282" s="2">
        <v>14303</v>
      </c>
      <c r="D2282" s="2">
        <v>13115</v>
      </c>
      <c r="E2282" s="2">
        <v>13210</v>
      </c>
      <c r="F2282" s="2">
        <v>15000</v>
      </c>
      <c r="G2282" s="2">
        <v>15000</v>
      </c>
      <c r="H2282" s="2">
        <v>15700</v>
      </c>
      <c r="I2282" s="2">
        <v>17000</v>
      </c>
      <c r="J2282" s="2">
        <v>17000</v>
      </c>
      <c r="K2282" s="2">
        <v>17000</v>
      </c>
      <c r="L2282" s="2">
        <v>16000</v>
      </c>
      <c r="M2282" s="2">
        <v>17600</v>
      </c>
      <c r="N2282" s="2">
        <v>17200</v>
      </c>
      <c r="O2282" s="2">
        <v>17500</v>
      </c>
      <c r="P2282" s="2">
        <v>16600</v>
      </c>
      <c r="Q2282" s="2">
        <v>14500</v>
      </c>
      <c r="R2282" s="2">
        <v>13303</v>
      </c>
      <c r="S2282" s="2">
        <v>12904</v>
      </c>
      <c r="T2282" s="2">
        <v>12118</v>
      </c>
      <c r="U2282" s="2">
        <v>11407</v>
      </c>
      <c r="V2282" s="2">
        <v>11894</v>
      </c>
      <c r="W2282" s="2">
        <v>12159</v>
      </c>
      <c r="X2282" s="2"/>
      <c r="Y2282">
        <f>AVERAGE(C2282:E2282)</f>
        <v>13542.666666666666</v>
      </c>
      <c r="Z2282">
        <f>AVERAGE(U2282:W2282)</f>
        <v>11820</v>
      </c>
      <c r="AA2282">
        <f>LN(Z2282/Y2282)/19</f>
        <v>-7.1606412332206777E-3</v>
      </c>
      <c r="AB2282">
        <f>EXP(AA2282)-1</f>
        <v>-7.1350649257833076E-3</v>
      </c>
    </row>
    <row r="2283" spans="1:28" x14ac:dyDescent="0.25">
      <c r="A2283" s="3" t="s">
        <v>4595</v>
      </c>
      <c r="B2283" s="3" t="s">
        <v>4596</v>
      </c>
      <c r="C2283" s="2">
        <v>2910</v>
      </c>
      <c r="D2283" s="2">
        <v>3263</v>
      </c>
      <c r="E2283" s="2">
        <v>3460</v>
      </c>
      <c r="F2283" s="2">
        <v>3136</v>
      </c>
      <c r="G2283" s="2">
        <v>3450</v>
      </c>
      <c r="H2283" s="2">
        <v>3288</v>
      </c>
      <c r="I2283" s="2">
        <v>3170</v>
      </c>
      <c r="J2283" s="2">
        <v>3170</v>
      </c>
      <c r="K2283" s="2">
        <v>3366</v>
      </c>
      <c r="L2283" s="2">
        <v>3180</v>
      </c>
      <c r="M2283" s="2">
        <v>3478</v>
      </c>
      <c r="N2283" s="2">
        <v>3305</v>
      </c>
      <c r="O2283" s="2">
        <v>3585</v>
      </c>
      <c r="P2283" s="2">
        <v>3338</v>
      </c>
      <c r="Q2283" s="2">
        <v>3046</v>
      </c>
      <c r="R2283" s="2">
        <v>2811</v>
      </c>
      <c r="S2283" s="2">
        <v>2574</v>
      </c>
      <c r="T2283" s="2">
        <v>2350</v>
      </c>
      <c r="U2283" s="2">
        <v>2419</v>
      </c>
      <c r="V2283" s="2">
        <v>2457</v>
      </c>
      <c r="W2283" s="2">
        <v>2664</v>
      </c>
      <c r="X2283" s="2"/>
      <c r="Y2283">
        <f>AVERAGE(C2283:E2283)</f>
        <v>3211</v>
      </c>
      <c r="Z2283">
        <f>AVERAGE(U2283:W2283)</f>
        <v>2513.3333333333335</v>
      </c>
      <c r="AA2283">
        <f>LN(Z2283/Y2283)/19</f>
        <v>-1.2893290618716935E-2</v>
      </c>
      <c r="AB2283">
        <f>EXP(AA2283)-1</f>
        <v>-1.2810528222279904E-2</v>
      </c>
    </row>
    <row r="2284" spans="1:28" x14ac:dyDescent="0.25">
      <c r="A2284" s="3" t="s">
        <v>4597</v>
      </c>
      <c r="B2284" s="3" t="s">
        <v>4598</v>
      </c>
      <c r="C2284" s="2">
        <v>20045</v>
      </c>
      <c r="D2284" s="2">
        <v>19532</v>
      </c>
      <c r="E2284" s="2">
        <v>19500</v>
      </c>
      <c r="F2284" s="2">
        <v>20000</v>
      </c>
      <c r="G2284" s="2">
        <v>20000</v>
      </c>
      <c r="H2284" s="2">
        <v>20000</v>
      </c>
      <c r="I2284" s="2">
        <v>20500</v>
      </c>
      <c r="J2284" s="2">
        <v>21000</v>
      </c>
      <c r="K2284" s="2">
        <v>21000</v>
      </c>
      <c r="L2284" s="2">
        <v>22000</v>
      </c>
      <c r="M2284" s="2">
        <v>21000</v>
      </c>
      <c r="N2284" s="2">
        <v>18500</v>
      </c>
      <c r="O2284" s="2">
        <v>18600</v>
      </c>
      <c r="P2284" s="2">
        <v>17700</v>
      </c>
      <c r="Q2284" s="2">
        <v>17200</v>
      </c>
      <c r="R2284" s="2">
        <v>16299</v>
      </c>
      <c r="S2284" s="2">
        <v>15789</v>
      </c>
      <c r="T2284" s="2">
        <v>14618</v>
      </c>
      <c r="U2284" s="2">
        <v>13822</v>
      </c>
      <c r="V2284" s="2">
        <v>12997</v>
      </c>
      <c r="W2284" s="2">
        <v>12979</v>
      </c>
      <c r="X2284" s="2"/>
      <c r="Y2284">
        <f>AVERAGE(C2284:E2284)</f>
        <v>19692.333333333332</v>
      </c>
      <c r="Z2284">
        <f>AVERAGE(U2284:W2284)</f>
        <v>13266</v>
      </c>
      <c r="AA2284">
        <f>LN(Z2284/Y2284)/19</f>
        <v>-2.0790790420902473E-2</v>
      </c>
      <c r="AB2284">
        <f>EXP(AA2284)-1</f>
        <v>-2.0576152012078963E-2</v>
      </c>
    </row>
    <row r="2285" spans="1:28" x14ac:dyDescent="0.25">
      <c r="A2285" s="3" t="s">
        <v>4599</v>
      </c>
      <c r="B2285" s="3" t="s">
        <v>4600</v>
      </c>
      <c r="C2285" s="2">
        <v>13408</v>
      </c>
      <c r="D2285" s="2">
        <v>14980</v>
      </c>
      <c r="E2285" s="2">
        <v>14778</v>
      </c>
      <c r="F2285" s="2">
        <v>15236</v>
      </c>
      <c r="G2285" s="2">
        <v>14600</v>
      </c>
      <c r="H2285" s="2">
        <v>14100</v>
      </c>
      <c r="I2285" s="2">
        <v>14050</v>
      </c>
      <c r="J2285" s="2">
        <v>14880</v>
      </c>
      <c r="K2285" s="2">
        <v>14505</v>
      </c>
      <c r="L2285" s="2">
        <v>14262</v>
      </c>
      <c r="M2285" s="2">
        <v>14250</v>
      </c>
      <c r="N2285" s="2">
        <v>14635</v>
      </c>
      <c r="O2285" s="2">
        <v>14557</v>
      </c>
      <c r="P2285" s="2">
        <v>13974</v>
      </c>
      <c r="Q2285" s="2">
        <v>14453</v>
      </c>
      <c r="R2285" s="2">
        <v>14845</v>
      </c>
      <c r="S2285" s="2">
        <v>14439</v>
      </c>
      <c r="T2285" s="2">
        <v>13532</v>
      </c>
      <c r="U2285" s="2">
        <v>12390</v>
      </c>
      <c r="V2285" s="2">
        <v>12441</v>
      </c>
      <c r="W2285" s="2">
        <v>13248</v>
      </c>
      <c r="X2285" s="2"/>
      <c r="Y2285">
        <f>AVERAGE(C2285:E2285)</f>
        <v>14388.666666666666</v>
      </c>
      <c r="Z2285">
        <f>AVERAGE(U2285:W2285)</f>
        <v>12693</v>
      </c>
      <c r="AA2285">
        <f>LN(Z2285/Y2285)/19</f>
        <v>-6.5994841717173071E-3</v>
      </c>
      <c r="AB2285">
        <f>EXP(AA2285)-1</f>
        <v>-6.5777554018845441E-3</v>
      </c>
    </row>
    <row r="2286" spans="1:28" x14ac:dyDescent="0.25">
      <c r="A2286" s="3" t="s">
        <v>4601</v>
      </c>
      <c r="B2286" s="3" t="s">
        <v>4602</v>
      </c>
      <c r="C2286" s="2">
        <v>4000</v>
      </c>
      <c r="D2286" s="2">
        <v>4172</v>
      </c>
      <c r="E2286" s="2">
        <v>4400</v>
      </c>
      <c r="F2286" s="2">
        <v>4840</v>
      </c>
      <c r="G2286" s="2">
        <v>4780</v>
      </c>
      <c r="H2286" s="2">
        <v>4600</v>
      </c>
      <c r="I2286" s="2">
        <v>4690</v>
      </c>
      <c r="J2286" s="2">
        <v>4800</v>
      </c>
      <c r="K2286" s="2">
        <v>6220</v>
      </c>
      <c r="L2286" s="2">
        <v>5250</v>
      </c>
      <c r="M2286" s="2">
        <v>5380</v>
      </c>
      <c r="N2286" s="2">
        <v>5320</v>
      </c>
      <c r="O2286" s="2">
        <v>5235</v>
      </c>
      <c r="P2286" s="2">
        <v>4975</v>
      </c>
      <c r="Q2286" s="2">
        <v>4820</v>
      </c>
      <c r="R2286" s="2">
        <v>5135</v>
      </c>
      <c r="S2286" s="2">
        <v>5170</v>
      </c>
      <c r="T2286" s="2">
        <v>4915</v>
      </c>
      <c r="U2286" s="2">
        <v>4405</v>
      </c>
      <c r="V2286" s="2">
        <v>4525</v>
      </c>
      <c r="W2286" s="2">
        <v>5129</v>
      </c>
      <c r="X2286" s="2"/>
      <c r="Y2286">
        <f>AVERAGE(C2286:E2286)</f>
        <v>4190.666666666667</v>
      </c>
      <c r="Z2286">
        <f>AVERAGE(U2286:W2286)</f>
        <v>4686.333333333333</v>
      </c>
      <c r="AA2286">
        <f>LN(Z2286/Y2286)/19</f>
        <v>5.8837179559183715E-3</v>
      </c>
      <c r="AB2286">
        <f>EXP(AA2286)-1</f>
        <v>5.9010610216292392E-3</v>
      </c>
    </row>
    <row r="2287" spans="1:28" x14ac:dyDescent="0.25">
      <c r="A2287" s="3" t="s">
        <v>4603</v>
      </c>
      <c r="B2287" s="3" t="s">
        <v>4604</v>
      </c>
      <c r="C2287" s="2">
        <v>6900</v>
      </c>
      <c r="D2287" s="2">
        <v>6950</v>
      </c>
      <c r="E2287" s="2">
        <v>6930</v>
      </c>
      <c r="F2287" s="2">
        <v>8058</v>
      </c>
      <c r="G2287" s="2">
        <v>7977</v>
      </c>
      <c r="H2287" s="2">
        <v>8092</v>
      </c>
      <c r="I2287" s="2">
        <v>8499</v>
      </c>
      <c r="J2287" s="2">
        <v>8281</v>
      </c>
      <c r="K2287" s="2">
        <v>8306</v>
      </c>
      <c r="L2287" s="2">
        <v>8291</v>
      </c>
      <c r="M2287" s="2">
        <v>7988</v>
      </c>
      <c r="N2287" s="2">
        <v>7437</v>
      </c>
      <c r="O2287" s="2">
        <v>7821</v>
      </c>
      <c r="P2287" s="2">
        <v>7930</v>
      </c>
      <c r="Q2287" s="2">
        <v>6565</v>
      </c>
      <c r="R2287" s="2">
        <v>6460</v>
      </c>
      <c r="S2287" s="2">
        <v>6437</v>
      </c>
      <c r="T2287" s="2">
        <v>6048</v>
      </c>
      <c r="U2287" s="2">
        <v>5902</v>
      </c>
      <c r="V2287" s="2">
        <v>5707</v>
      </c>
      <c r="W2287" s="2">
        <v>5440</v>
      </c>
      <c r="X2287" s="2"/>
      <c r="Y2287">
        <f>AVERAGE(C2287:E2287)</f>
        <v>6926.666666666667</v>
      </c>
      <c r="Z2287">
        <f>AVERAGE(U2287:W2287)</f>
        <v>5683</v>
      </c>
      <c r="AA2287">
        <f>LN(Z2287/Y2287)/19</f>
        <v>-1.0415759720420381E-2</v>
      </c>
      <c r="AB2287">
        <f>EXP(AA2287)-1</f>
        <v>-1.0361703536672207E-2</v>
      </c>
    </row>
    <row r="2288" spans="1:28" x14ac:dyDescent="0.25">
      <c r="A2288" s="3" t="s">
        <v>4605</v>
      </c>
      <c r="B2288" s="3" t="s">
        <v>4606</v>
      </c>
      <c r="C2288" s="2">
        <v>3600</v>
      </c>
      <c r="D2288" s="2">
        <v>3550</v>
      </c>
      <c r="E2288" s="2">
        <v>2900</v>
      </c>
      <c r="F2288" s="2">
        <v>3779</v>
      </c>
      <c r="G2288" s="2">
        <v>4689</v>
      </c>
      <c r="H2288" s="2">
        <v>4600</v>
      </c>
      <c r="I2288" s="2">
        <v>3100</v>
      </c>
      <c r="J2288" s="2">
        <v>2852</v>
      </c>
      <c r="K2288" s="2">
        <v>2986</v>
      </c>
      <c r="L2288" s="2">
        <v>2890</v>
      </c>
      <c r="M2288" s="2">
        <v>2970</v>
      </c>
      <c r="N2288" s="2">
        <v>3013</v>
      </c>
      <c r="O2288" s="2">
        <v>3471</v>
      </c>
      <c r="P2288" s="2">
        <v>3578</v>
      </c>
      <c r="Q2288" s="2">
        <v>3870</v>
      </c>
      <c r="R2288" s="2">
        <v>3991</v>
      </c>
      <c r="S2288" s="2">
        <v>3873</v>
      </c>
      <c r="T2288" s="2">
        <v>3832</v>
      </c>
      <c r="U2288" s="2">
        <v>3628</v>
      </c>
      <c r="V2288" s="2">
        <v>4895</v>
      </c>
      <c r="W2288" s="2">
        <v>4383</v>
      </c>
      <c r="X2288" s="2"/>
      <c r="Y2288">
        <f>AVERAGE(C2288:E2288)</f>
        <v>3350</v>
      </c>
      <c r="Z2288">
        <f>AVERAGE(U2288:W2288)</f>
        <v>4302</v>
      </c>
      <c r="AA2288">
        <f>LN(Z2288/Y2288)/19</f>
        <v>1.3164193947819114E-2</v>
      </c>
      <c r="AB2288">
        <f>EXP(AA2288)-1</f>
        <v>1.3251223420612135E-2</v>
      </c>
    </row>
    <row r="2289" spans="1:28" x14ac:dyDescent="0.25">
      <c r="A2289" s="3" t="s">
        <v>4607</v>
      </c>
      <c r="B2289" s="3" t="s">
        <v>4608</v>
      </c>
      <c r="C2289" s="2">
        <v>8530</v>
      </c>
      <c r="D2289" s="2">
        <v>8510</v>
      </c>
      <c r="E2289" s="2">
        <v>8600</v>
      </c>
      <c r="F2289" s="2">
        <v>7500</v>
      </c>
      <c r="G2289" s="2">
        <v>7450</v>
      </c>
      <c r="H2289" s="2">
        <v>7807</v>
      </c>
      <c r="I2289" s="2">
        <v>8120</v>
      </c>
      <c r="J2289" s="2">
        <v>8295</v>
      </c>
      <c r="K2289" s="2">
        <v>8927</v>
      </c>
      <c r="L2289" s="2">
        <v>8983</v>
      </c>
      <c r="M2289" s="2">
        <v>8529</v>
      </c>
      <c r="N2289" s="2">
        <v>8730</v>
      </c>
      <c r="O2289" s="2">
        <v>8764</v>
      </c>
      <c r="P2289" s="2">
        <v>8189</v>
      </c>
      <c r="Q2289" s="2">
        <v>7843</v>
      </c>
      <c r="R2289" s="2">
        <v>8109</v>
      </c>
      <c r="S2289" s="2">
        <v>7685</v>
      </c>
      <c r="T2289" s="2">
        <v>7346</v>
      </c>
      <c r="U2289" s="2">
        <v>7061</v>
      </c>
      <c r="V2289" s="2">
        <v>6405</v>
      </c>
      <c r="W2289" s="2">
        <v>6577</v>
      </c>
      <c r="X2289" s="2"/>
      <c r="Y2289">
        <f>AVERAGE(C2289:E2289)</f>
        <v>8546.6666666666661</v>
      </c>
      <c r="Z2289">
        <f>AVERAGE(U2289:W2289)</f>
        <v>6681</v>
      </c>
      <c r="AA2289">
        <f>LN(Z2289/Y2289)/19</f>
        <v>-1.2961771917948384E-2</v>
      </c>
      <c r="AB2289">
        <f>EXP(AA2289)-1</f>
        <v>-1.2878129925142257E-2</v>
      </c>
    </row>
    <row r="2290" spans="1:28" x14ac:dyDescent="0.25">
      <c r="A2290" s="3" t="s">
        <v>4609</v>
      </c>
      <c r="B2290" s="3" t="s">
        <v>4610</v>
      </c>
      <c r="C2290" s="2">
        <v>10500</v>
      </c>
      <c r="D2290" s="2">
        <v>10640</v>
      </c>
      <c r="E2290" s="2">
        <v>10970</v>
      </c>
      <c r="F2290" s="2">
        <v>11125</v>
      </c>
      <c r="G2290" s="2">
        <v>10902</v>
      </c>
      <c r="H2290" s="2">
        <v>10792</v>
      </c>
      <c r="I2290" s="2">
        <v>10400</v>
      </c>
      <c r="J2290" s="2">
        <v>11666</v>
      </c>
      <c r="K2290" s="2">
        <v>11200</v>
      </c>
      <c r="L2290" s="2">
        <v>9494</v>
      </c>
      <c r="M2290" s="2">
        <v>10547</v>
      </c>
      <c r="N2290" s="2">
        <v>10750</v>
      </c>
      <c r="O2290" s="2">
        <v>10430</v>
      </c>
      <c r="P2290" s="2">
        <v>10330</v>
      </c>
      <c r="Q2290" s="2">
        <v>10500</v>
      </c>
      <c r="R2290" s="2">
        <v>10052</v>
      </c>
      <c r="S2290" s="2">
        <v>9937</v>
      </c>
      <c r="T2290" s="2">
        <v>8917</v>
      </c>
      <c r="U2290" s="2">
        <v>8532</v>
      </c>
      <c r="V2290" s="2">
        <v>8458</v>
      </c>
      <c r="W2290" s="2">
        <v>8382</v>
      </c>
      <c r="X2290" s="2"/>
      <c r="Y2290">
        <f>AVERAGE(C2290:E2290)</f>
        <v>10703.333333333334</v>
      </c>
      <c r="Z2290">
        <f>AVERAGE(U2290:W2290)</f>
        <v>8457.3333333333339</v>
      </c>
      <c r="AA2290">
        <f>LN(Z2290/Y2290)/19</f>
        <v>-1.2395858122619568E-2</v>
      </c>
      <c r="AB2290">
        <f>EXP(AA2290)-1</f>
        <v>-1.2319345944327376E-2</v>
      </c>
    </row>
    <row r="2291" spans="1:28" x14ac:dyDescent="0.25">
      <c r="A2291" s="3" t="s">
        <v>4611</v>
      </c>
      <c r="B2291" s="3" t="s">
        <v>4612</v>
      </c>
      <c r="C2291" s="2">
        <v>8020</v>
      </c>
      <c r="D2291" s="2">
        <v>7950</v>
      </c>
      <c r="E2291" s="2">
        <v>8070</v>
      </c>
      <c r="F2291" s="2">
        <v>8223</v>
      </c>
      <c r="G2291" s="2">
        <v>8305</v>
      </c>
      <c r="H2291" s="2">
        <v>7940</v>
      </c>
      <c r="I2291" s="2">
        <v>8837</v>
      </c>
      <c r="J2291" s="2">
        <v>8472</v>
      </c>
      <c r="K2291" s="2">
        <v>8637</v>
      </c>
      <c r="L2291" s="2">
        <v>7936</v>
      </c>
      <c r="M2291" s="2">
        <v>7950</v>
      </c>
      <c r="N2291" s="2">
        <v>7212</v>
      </c>
      <c r="O2291" s="2">
        <v>6950</v>
      </c>
      <c r="P2291" s="2">
        <v>6712</v>
      </c>
      <c r="Q2291" s="2">
        <v>6250</v>
      </c>
      <c r="R2291" s="2">
        <v>6399</v>
      </c>
      <c r="S2291" s="2">
        <v>6320</v>
      </c>
      <c r="T2291" s="2">
        <v>6289</v>
      </c>
      <c r="U2291" s="2">
        <v>5718</v>
      </c>
      <c r="V2291" s="2">
        <v>5538</v>
      </c>
      <c r="W2291" s="2">
        <v>5169</v>
      </c>
      <c r="X2291" s="2"/>
      <c r="Y2291">
        <f>AVERAGE(C2291:E2291)</f>
        <v>8013.333333333333</v>
      </c>
      <c r="Z2291">
        <f>AVERAGE(U2291:W2291)</f>
        <v>5475</v>
      </c>
      <c r="AA2291">
        <f>LN(Z2291/Y2291)/19</f>
        <v>-2.004813396296487E-2</v>
      </c>
      <c r="AB2291">
        <f>EXP(AA2291)-1</f>
        <v>-1.98485064044015E-2</v>
      </c>
    </row>
    <row r="2292" spans="1:28" x14ac:dyDescent="0.25">
      <c r="A2292" s="3" t="s">
        <v>4613</v>
      </c>
      <c r="B2292" s="3" t="s">
        <v>4614</v>
      </c>
      <c r="C2292" s="2">
        <v>9267</v>
      </c>
      <c r="D2292" s="2">
        <v>9328</v>
      </c>
      <c r="E2292" s="2">
        <v>9412</v>
      </c>
      <c r="F2292" s="2">
        <v>9436</v>
      </c>
      <c r="G2292" s="2">
        <v>9227</v>
      </c>
      <c r="H2292" s="2">
        <v>9358</v>
      </c>
      <c r="I2292" s="2">
        <v>11487</v>
      </c>
      <c r="J2292" s="2">
        <v>11535</v>
      </c>
      <c r="K2292" s="2">
        <v>10958</v>
      </c>
      <c r="L2292" s="2">
        <v>10736</v>
      </c>
      <c r="M2292" s="2">
        <v>10193</v>
      </c>
      <c r="N2292" s="2">
        <v>9718</v>
      </c>
      <c r="O2292" s="2">
        <v>9275</v>
      </c>
      <c r="P2292" s="2">
        <v>8843</v>
      </c>
      <c r="Q2292" s="2">
        <v>9180</v>
      </c>
      <c r="R2292" s="2">
        <v>9128</v>
      </c>
      <c r="S2292" s="2">
        <v>7925</v>
      </c>
      <c r="T2292" s="2">
        <v>7081</v>
      </c>
      <c r="U2292" s="2">
        <v>5988</v>
      </c>
      <c r="V2292" s="2">
        <v>6241</v>
      </c>
      <c r="W2292" s="2">
        <v>7133</v>
      </c>
      <c r="X2292" s="2"/>
      <c r="Y2292">
        <f>AVERAGE(C2292:E2292)</f>
        <v>9335.6666666666661</v>
      </c>
      <c r="Z2292">
        <f>AVERAGE(U2292:W2292)</f>
        <v>6454</v>
      </c>
      <c r="AA2292">
        <f>LN(Z2292/Y2292)/19</f>
        <v>-1.942853140171218E-2</v>
      </c>
      <c r="AB2292">
        <f>EXP(AA2292)-1</f>
        <v>-1.9241013846016508E-2</v>
      </c>
    </row>
    <row r="2293" spans="1:28" x14ac:dyDescent="0.25">
      <c r="A2293" s="3" t="s">
        <v>4615</v>
      </c>
      <c r="B2293" s="3" t="s">
        <v>4616</v>
      </c>
      <c r="C2293" s="2">
        <v>5250</v>
      </c>
      <c r="D2293" s="2">
        <v>5300</v>
      </c>
      <c r="E2293" s="2">
        <v>3510</v>
      </c>
      <c r="F2293" s="2">
        <v>4644</v>
      </c>
      <c r="G2293" s="2">
        <v>4780</v>
      </c>
      <c r="H2293" s="2">
        <v>5072</v>
      </c>
      <c r="I2293" s="2">
        <v>6256</v>
      </c>
      <c r="J2293" s="2">
        <v>6302</v>
      </c>
      <c r="K2293" s="2">
        <v>6234</v>
      </c>
      <c r="L2293" s="2">
        <v>6760</v>
      </c>
      <c r="M2293" s="2">
        <v>6541</v>
      </c>
      <c r="N2293" s="2">
        <v>5290</v>
      </c>
      <c r="O2293" s="2">
        <v>6556</v>
      </c>
      <c r="P2293" s="2">
        <v>5401</v>
      </c>
      <c r="Q2293" s="2">
        <v>5350</v>
      </c>
      <c r="R2293" s="2">
        <v>5427</v>
      </c>
      <c r="S2293" s="2">
        <v>5485</v>
      </c>
      <c r="T2293" s="2">
        <v>5095</v>
      </c>
      <c r="U2293" s="2">
        <v>5511</v>
      </c>
      <c r="V2293" s="2">
        <v>5289</v>
      </c>
      <c r="W2293" s="2">
        <v>5596</v>
      </c>
      <c r="X2293" s="2"/>
      <c r="Y2293">
        <f>AVERAGE(C2293:E2293)</f>
        <v>4686.666666666667</v>
      </c>
      <c r="Z2293">
        <f>AVERAGE(U2293:W2293)</f>
        <v>5465.333333333333</v>
      </c>
      <c r="AA2293">
        <f>LN(Z2293/Y2293)/19</f>
        <v>8.0896587505037993E-3</v>
      </c>
      <c r="AB2293">
        <f>EXP(AA2293)-1</f>
        <v>8.1224684532781311E-3</v>
      </c>
    </row>
    <row r="2294" spans="1:28" x14ac:dyDescent="0.25">
      <c r="A2294" s="3" t="s">
        <v>4617</v>
      </c>
      <c r="B2294" s="3" t="s">
        <v>4618</v>
      </c>
      <c r="C2294" s="2">
        <v>86950</v>
      </c>
      <c r="D2294" s="2">
        <v>81325</v>
      </c>
      <c r="E2294" s="2">
        <v>79282</v>
      </c>
      <c r="F2294" s="2">
        <v>75320</v>
      </c>
      <c r="G2294" s="2">
        <v>75410</v>
      </c>
      <c r="H2294" s="2">
        <v>69400</v>
      </c>
      <c r="I2294" s="2">
        <v>80235</v>
      </c>
      <c r="J2294" s="2">
        <v>77751</v>
      </c>
      <c r="K2294" s="2">
        <v>88370</v>
      </c>
      <c r="L2294" s="2">
        <v>87120</v>
      </c>
      <c r="M2294" s="2">
        <v>80567</v>
      </c>
      <c r="N2294" s="2">
        <v>75672</v>
      </c>
      <c r="O2294" s="2">
        <v>75665</v>
      </c>
      <c r="P2294" s="2">
        <v>71575</v>
      </c>
      <c r="Q2294" s="2">
        <v>71718</v>
      </c>
      <c r="R2294" s="2">
        <v>77055</v>
      </c>
      <c r="S2294" s="2">
        <v>69100</v>
      </c>
      <c r="T2294" s="2">
        <v>66267</v>
      </c>
      <c r="U2294" s="2">
        <v>60883</v>
      </c>
      <c r="V2294" s="2">
        <v>59292</v>
      </c>
      <c r="W2294" s="2">
        <v>68913</v>
      </c>
      <c r="X2294" s="2"/>
      <c r="Y2294">
        <f>AVERAGE(C2294:E2294)</f>
        <v>82519</v>
      </c>
      <c r="Z2294">
        <f>AVERAGE(U2294:W2294)</f>
        <v>63029.333333333336</v>
      </c>
      <c r="AA2294">
        <f>LN(Z2294/Y2294)/19</f>
        <v>-1.4180439124216421E-2</v>
      </c>
      <c r="AB2294">
        <f>EXP(AA2294)-1</f>
        <v>-1.4080370262563591E-2</v>
      </c>
    </row>
    <row r="2295" spans="1:28" x14ac:dyDescent="0.25">
      <c r="A2295" s="3" t="s">
        <v>4619</v>
      </c>
      <c r="B2295" s="3" t="s">
        <v>4620</v>
      </c>
      <c r="C2295" s="2">
        <v>20780</v>
      </c>
      <c r="D2295" s="2">
        <v>18350</v>
      </c>
      <c r="E2295" s="2">
        <v>19267</v>
      </c>
      <c r="F2295" s="2">
        <v>17833</v>
      </c>
      <c r="G2295" s="2">
        <v>17750</v>
      </c>
      <c r="H2295" s="2">
        <v>17640</v>
      </c>
      <c r="I2295" s="2">
        <v>18345</v>
      </c>
      <c r="J2295" s="2">
        <v>20178</v>
      </c>
      <c r="K2295" s="2">
        <v>20910</v>
      </c>
      <c r="L2295" s="2">
        <v>21190</v>
      </c>
      <c r="M2295" s="2">
        <v>21214</v>
      </c>
      <c r="N2295" s="2">
        <v>20546</v>
      </c>
      <c r="O2295" s="2">
        <v>21709</v>
      </c>
      <c r="P2295" s="2">
        <v>21400</v>
      </c>
      <c r="Q2295" s="2">
        <v>20750</v>
      </c>
      <c r="R2295" s="2">
        <v>22450</v>
      </c>
      <c r="S2295" s="2">
        <v>21800</v>
      </c>
      <c r="T2295" s="2">
        <v>21747</v>
      </c>
      <c r="U2295" s="2">
        <v>21805</v>
      </c>
      <c r="V2295" s="2">
        <v>18200</v>
      </c>
      <c r="W2295" s="2">
        <v>18939</v>
      </c>
      <c r="X2295" s="2"/>
      <c r="Y2295">
        <f>AVERAGE(C2295:E2295)</f>
        <v>19465.666666666668</v>
      </c>
      <c r="Z2295">
        <f>AVERAGE(U2295:W2295)</f>
        <v>19648</v>
      </c>
      <c r="AA2295">
        <f>LN(Z2295/Y2295)/19</f>
        <v>4.9070115690265348E-4</v>
      </c>
      <c r="AB2295">
        <f>EXP(AA2295)-1</f>
        <v>4.9082157041024921E-4</v>
      </c>
    </row>
    <row r="2296" spans="1:28" x14ac:dyDescent="0.25">
      <c r="A2296" s="3" t="s">
        <v>4621</v>
      </c>
      <c r="B2296" s="3" t="s">
        <v>4622</v>
      </c>
      <c r="C2296" s="2">
        <v>13620</v>
      </c>
      <c r="D2296" s="2">
        <v>13267</v>
      </c>
      <c r="E2296" s="2">
        <v>13387</v>
      </c>
      <c r="F2296" s="2">
        <v>14224</v>
      </c>
      <c r="G2296" s="2">
        <v>14228</v>
      </c>
      <c r="H2296" s="2">
        <v>14522</v>
      </c>
      <c r="I2296" s="2">
        <v>17701</v>
      </c>
      <c r="J2296" s="2">
        <v>17948</v>
      </c>
      <c r="K2296" s="2">
        <v>15689</v>
      </c>
      <c r="L2296" s="2">
        <v>15162</v>
      </c>
      <c r="M2296" s="2">
        <v>15434</v>
      </c>
      <c r="N2296" s="2">
        <v>15638</v>
      </c>
      <c r="O2296" s="2">
        <v>15815</v>
      </c>
      <c r="P2296" s="2">
        <v>16609</v>
      </c>
      <c r="Q2296" s="2">
        <v>16820</v>
      </c>
      <c r="R2296" s="2">
        <v>17010</v>
      </c>
      <c r="S2296" s="2">
        <v>16313</v>
      </c>
      <c r="T2296" s="2">
        <v>14667</v>
      </c>
      <c r="U2296" s="2">
        <v>12924</v>
      </c>
      <c r="V2296" s="2">
        <v>12650</v>
      </c>
      <c r="W2296" s="2">
        <v>15761</v>
      </c>
      <c r="X2296" s="2"/>
      <c r="Y2296">
        <f>AVERAGE(C2296:E2296)</f>
        <v>13424.666666666666</v>
      </c>
      <c r="Z2296">
        <f>AVERAGE(U2296:W2296)</f>
        <v>13778.333333333334</v>
      </c>
      <c r="AA2296">
        <f>LN(Z2296/Y2296)/19</f>
        <v>1.3686052236013423E-3</v>
      </c>
      <c r="AB2296">
        <f>EXP(AA2296)-1</f>
        <v>1.3695421911279482E-3</v>
      </c>
    </row>
    <row r="2297" spans="1:28" x14ac:dyDescent="0.25">
      <c r="A2297" s="3" t="s">
        <v>4623</v>
      </c>
      <c r="B2297" s="3" t="s">
        <v>4624</v>
      </c>
      <c r="C2297" s="2">
        <v>9808</v>
      </c>
      <c r="D2297" s="2">
        <v>8400</v>
      </c>
      <c r="E2297" s="2">
        <v>8405</v>
      </c>
      <c r="F2297" s="2">
        <v>9257</v>
      </c>
      <c r="G2297" s="2">
        <v>9442</v>
      </c>
      <c r="H2297" s="2">
        <v>9730</v>
      </c>
      <c r="I2297" s="2">
        <v>9925</v>
      </c>
      <c r="J2297" s="2">
        <v>10300</v>
      </c>
      <c r="K2297" s="2">
        <v>10050</v>
      </c>
      <c r="L2297" s="2">
        <v>10095</v>
      </c>
      <c r="M2297" s="2">
        <v>10297</v>
      </c>
      <c r="N2297" s="2">
        <v>10872</v>
      </c>
      <c r="O2297" s="2">
        <v>10240</v>
      </c>
      <c r="P2297" s="2">
        <v>10120</v>
      </c>
      <c r="Q2297" s="2">
        <v>9800</v>
      </c>
      <c r="R2297" s="2">
        <v>10403</v>
      </c>
      <c r="S2297" s="2">
        <v>9980</v>
      </c>
      <c r="T2297" s="2">
        <v>9780</v>
      </c>
      <c r="U2297" s="2">
        <v>10650</v>
      </c>
      <c r="V2297" s="2">
        <v>9609</v>
      </c>
      <c r="W2297" s="2">
        <v>8881</v>
      </c>
      <c r="X2297" s="2"/>
      <c r="Y2297">
        <f>AVERAGE(C2297:E2297)</f>
        <v>8871</v>
      </c>
      <c r="Z2297">
        <f>AVERAGE(U2297:W2297)</f>
        <v>9713.3333333333339</v>
      </c>
      <c r="AA2297">
        <f>LN(Z2297/Y2297)/19</f>
        <v>4.7743148716052272E-3</v>
      </c>
      <c r="AB2297">
        <f>EXP(AA2297)-1</f>
        <v>4.7857300722091711E-3</v>
      </c>
    </row>
    <row r="2298" spans="1:28" x14ac:dyDescent="0.25">
      <c r="A2298" s="3" t="s">
        <v>4625</v>
      </c>
      <c r="B2298" s="3" t="s">
        <v>4626</v>
      </c>
      <c r="C2298" s="2">
        <v>5500</v>
      </c>
      <c r="D2298" s="2">
        <v>5850</v>
      </c>
      <c r="E2298" s="2">
        <v>5750</v>
      </c>
      <c r="F2298" s="2">
        <v>5800</v>
      </c>
      <c r="G2298" s="2">
        <v>5858</v>
      </c>
      <c r="H2298" s="2">
        <v>5860</v>
      </c>
      <c r="I2298" s="2">
        <v>5650</v>
      </c>
      <c r="J2298" s="2">
        <v>5131</v>
      </c>
      <c r="K2298" s="2">
        <v>5310</v>
      </c>
      <c r="L2298" s="2">
        <v>5350</v>
      </c>
      <c r="M2298" s="2">
        <v>5300</v>
      </c>
      <c r="N2298" s="2">
        <v>5600</v>
      </c>
      <c r="O2298" s="2">
        <v>5520</v>
      </c>
      <c r="P2298" s="2">
        <v>5480</v>
      </c>
      <c r="Q2298" s="2">
        <v>5410</v>
      </c>
      <c r="R2298" s="2">
        <v>5390</v>
      </c>
      <c r="S2298" s="2">
        <v>5180</v>
      </c>
      <c r="T2298" s="2">
        <v>4191</v>
      </c>
      <c r="U2298" s="2">
        <v>4047</v>
      </c>
      <c r="V2298" s="2">
        <v>3756</v>
      </c>
      <c r="W2298" s="2">
        <v>3789</v>
      </c>
      <c r="X2298" s="2"/>
      <c r="Y2298">
        <f>AVERAGE(C2298:E2298)</f>
        <v>5700</v>
      </c>
      <c r="Z2298">
        <f>AVERAGE(U2298:W2298)</f>
        <v>3864</v>
      </c>
      <c r="AA2298">
        <f>LN(Z2298/Y2298)/19</f>
        <v>-2.0461224131064892E-2</v>
      </c>
      <c r="AB2298">
        <f>EXP(AA2298)-1</f>
        <v>-2.0253313732934264E-2</v>
      </c>
    </row>
    <row r="2299" spans="1:28" x14ac:dyDescent="0.25">
      <c r="A2299" s="3" t="s">
        <v>4627</v>
      </c>
      <c r="B2299" s="3" t="s">
        <v>4628</v>
      </c>
      <c r="C2299" s="2">
        <v>52203</v>
      </c>
      <c r="D2299" s="2">
        <v>51150</v>
      </c>
      <c r="E2299" s="2">
        <v>53761</v>
      </c>
      <c r="F2299" s="2">
        <v>47776</v>
      </c>
      <c r="G2299" s="2">
        <v>45298</v>
      </c>
      <c r="H2299" s="2">
        <v>44926</v>
      </c>
      <c r="I2299" s="2">
        <v>53070</v>
      </c>
      <c r="J2299" s="2">
        <v>45689</v>
      </c>
      <c r="K2299" s="2">
        <v>52335</v>
      </c>
      <c r="L2299" s="2">
        <v>57323</v>
      </c>
      <c r="M2299" s="2">
        <v>51568</v>
      </c>
      <c r="N2299" s="2">
        <v>53193</v>
      </c>
      <c r="O2299" s="2">
        <v>56455</v>
      </c>
      <c r="P2299" s="2">
        <v>56395</v>
      </c>
      <c r="Q2299" s="2">
        <v>55305</v>
      </c>
      <c r="R2299" s="2">
        <v>56322</v>
      </c>
      <c r="S2299" s="2">
        <v>51445</v>
      </c>
      <c r="T2299" s="2">
        <v>50863</v>
      </c>
      <c r="U2299" s="2">
        <v>46590</v>
      </c>
      <c r="V2299" s="2">
        <v>49301</v>
      </c>
      <c r="W2299" s="2">
        <v>51434</v>
      </c>
      <c r="X2299" s="2"/>
      <c r="Y2299">
        <f>AVERAGE(C2299:E2299)</f>
        <v>52371.333333333336</v>
      </c>
      <c r="Z2299">
        <f>AVERAGE(U2299:W2299)</f>
        <v>49108.333333333336</v>
      </c>
      <c r="AA2299">
        <f>LN(Z2299/Y2299)/19</f>
        <v>-3.3858224094901919E-3</v>
      </c>
      <c r="AB2299">
        <f>EXP(AA2299)-1</f>
        <v>-3.380096976385194E-3</v>
      </c>
    </row>
    <row r="2300" spans="1:28" x14ac:dyDescent="0.25">
      <c r="A2300" s="3" t="s">
        <v>4629</v>
      </c>
      <c r="B2300" s="3" t="s">
        <v>4630</v>
      </c>
      <c r="C2300" s="2">
        <v>346048</v>
      </c>
      <c r="D2300" s="2">
        <v>379892</v>
      </c>
      <c r="E2300" s="2">
        <v>389390</v>
      </c>
      <c r="F2300" s="2">
        <v>368646</v>
      </c>
      <c r="G2300" s="2">
        <v>346231</v>
      </c>
      <c r="H2300" s="2">
        <v>330442</v>
      </c>
      <c r="I2300" s="2">
        <v>355868</v>
      </c>
      <c r="J2300" s="2">
        <v>357024</v>
      </c>
      <c r="K2300" s="2">
        <v>349452</v>
      </c>
      <c r="L2300" s="2">
        <v>345713</v>
      </c>
      <c r="M2300" s="2">
        <v>351276</v>
      </c>
      <c r="N2300" s="2">
        <v>355799</v>
      </c>
      <c r="O2300" s="2">
        <v>353054</v>
      </c>
      <c r="P2300" s="2">
        <v>368761</v>
      </c>
      <c r="Q2300" s="2">
        <v>370745</v>
      </c>
      <c r="R2300" s="2">
        <v>354000</v>
      </c>
      <c r="S2300" s="2">
        <v>353075</v>
      </c>
      <c r="T2300" s="2">
        <v>356101</v>
      </c>
      <c r="U2300" s="2">
        <v>309337</v>
      </c>
      <c r="V2300" s="2">
        <v>324526</v>
      </c>
      <c r="W2300" s="2">
        <v>363453</v>
      </c>
      <c r="X2300" s="2"/>
      <c r="Y2300">
        <f>AVERAGE(C2300:E2300)</f>
        <v>371776.66666666669</v>
      </c>
      <c r="Z2300">
        <f>AVERAGE(U2300:W2300)</f>
        <v>332438.66666666669</v>
      </c>
      <c r="AA2300">
        <f>LN(Z2300/Y2300)/19</f>
        <v>-5.8862070334185345E-3</v>
      </c>
      <c r="AB2300">
        <f>EXP(AA2300)-1</f>
        <v>-5.8689172571662063E-3</v>
      </c>
    </row>
    <row r="2301" spans="1:28" x14ac:dyDescent="0.25">
      <c r="A2301" s="3" t="s">
        <v>4631</v>
      </c>
      <c r="B2301" s="3" t="s">
        <v>4632</v>
      </c>
      <c r="C2301" s="2">
        <v>65504</v>
      </c>
      <c r="D2301" s="2">
        <v>68200</v>
      </c>
      <c r="E2301" s="2">
        <v>59121</v>
      </c>
      <c r="F2301" s="2">
        <v>54404</v>
      </c>
      <c r="G2301" s="2">
        <v>55492</v>
      </c>
      <c r="H2301" s="2">
        <v>57085</v>
      </c>
      <c r="I2301" s="2">
        <v>60803</v>
      </c>
      <c r="J2301" s="2">
        <v>60893</v>
      </c>
      <c r="K2301" s="2">
        <v>56284</v>
      </c>
      <c r="L2301" s="2">
        <v>56708</v>
      </c>
      <c r="M2301" s="2">
        <v>58672</v>
      </c>
      <c r="N2301" s="2">
        <v>57500</v>
      </c>
      <c r="O2301" s="2">
        <v>60210</v>
      </c>
      <c r="P2301" s="2">
        <v>58359</v>
      </c>
      <c r="Q2301" s="2">
        <v>57524</v>
      </c>
      <c r="R2301" s="2">
        <v>58090</v>
      </c>
      <c r="S2301" s="2">
        <v>57555</v>
      </c>
      <c r="T2301" s="2">
        <v>59420</v>
      </c>
      <c r="U2301" s="2">
        <v>51610</v>
      </c>
      <c r="V2301" s="2">
        <v>51722</v>
      </c>
      <c r="W2301" s="2">
        <v>60118</v>
      </c>
      <c r="X2301" s="2"/>
      <c r="Y2301">
        <f>AVERAGE(C2301:E2301)</f>
        <v>64275</v>
      </c>
      <c r="Z2301">
        <f>AVERAGE(U2301:W2301)</f>
        <v>54483.333333333336</v>
      </c>
      <c r="AA2301">
        <f>LN(Z2301/Y2301)/19</f>
        <v>-8.6987320342022736E-3</v>
      </c>
      <c r="AB2301">
        <f>EXP(AA2301)-1</f>
        <v>-8.6610075290679545E-3</v>
      </c>
    </row>
    <row r="2302" spans="1:28" x14ac:dyDescent="0.25">
      <c r="A2302" s="3" t="s">
        <v>4633</v>
      </c>
      <c r="B2302" s="3" t="s">
        <v>4634</v>
      </c>
      <c r="C2302" s="2">
        <v>21200</v>
      </c>
      <c r="D2302" s="2">
        <v>21176</v>
      </c>
      <c r="E2302" s="2">
        <v>25000</v>
      </c>
      <c r="F2302" s="2">
        <v>25000</v>
      </c>
      <c r="G2302" s="2">
        <v>25000</v>
      </c>
      <c r="H2302" s="2">
        <v>24406</v>
      </c>
      <c r="I2302" s="2">
        <v>22500</v>
      </c>
      <c r="J2302" s="2">
        <v>21000</v>
      </c>
      <c r="K2302" s="2">
        <v>22190</v>
      </c>
      <c r="L2302" s="2">
        <v>21378</v>
      </c>
      <c r="M2302" s="2">
        <v>21165</v>
      </c>
      <c r="N2302" s="2">
        <v>21727</v>
      </c>
      <c r="O2302" s="2">
        <v>22020</v>
      </c>
      <c r="P2302" s="2">
        <v>22000</v>
      </c>
      <c r="Q2302" s="2">
        <v>20023</v>
      </c>
      <c r="R2302" s="2">
        <v>21026</v>
      </c>
      <c r="S2302" s="2">
        <v>18183</v>
      </c>
      <c r="T2302" s="2">
        <v>16016</v>
      </c>
      <c r="U2302" s="2">
        <v>16274</v>
      </c>
      <c r="V2302" s="2">
        <v>15787</v>
      </c>
      <c r="W2302" s="2">
        <v>16511</v>
      </c>
      <c r="X2302" s="2"/>
      <c r="Y2302">
        <f>AVERAGE(C2302:E2302)</f>
        <v>22458.666666666668</v>
      </c>
      <c r="Z2302">
        <f>AVERAGE(U2302:W2302)</f>
        <v>16190.666666666666</v>
      </c>
      <c r="AA2302">
        <f>LN(Z2302/Y2302)/19</f>
        <v>-1.7223244117263135E-2</v>
      </c>
      <c r="AB2302">
        <f>EXP(AA2302)-1</f>
        <v>-1.7075771912006488E-2</v>
      </c>
    </row>
    <row r="2303" spans="1:28" x14ac:dyDescent="0.25">
      <c r="A2303" s="3" t="s">
        <v>4635</v>
      </c>
      <c r="B2303" s="3" t="s">
        <v>4636</v>
      </c>
      <c r="C2303" s="2">
        <v>13643</v>
      </c>
      <c r="D2303" s="2">
        <v>13370</v>
      </c>
      <c r="E2303" s="2">
        <v>11859</v>
      </c>
      <c r="F2303" s="2">
        <v>11859</v>
      </c>
      <c r="G2303" s="2">
        <v>11900</v>
      </c>
      <c r="H2303" s="2">
        <v>12115</v>
      </c>
      <c r="I2303" s="2">
        <v>13036</v>
      </c>
      <c r="J2303" s="2">
        <v>13058</v>
      </c>
      <c r="K2303" s="2">
        <v>13320</v>
      </c>
      <c r="L2303" s="2">
        <v>12200</v>
      </c>
      <c r="M2303" s="2">
        <v>11995</v>
      </c>
      <c r="N2303" s="2">
        <v>13000</v>
      </c>
      <c r="O2303" s="2">
        <v>14000</v>
      </c>
      <c r="P2303" s="2">
        <v>13700</v>
      </c>
      <c r="Q2303" s="2">
        <v>13600</v>
      </c>
      <c r="R2303" s="2">
        <v>13000</v>
      </c>
      <c r="S2303" s="2">
        <v>12000</v>
      </c>
      <c r="T2303" s="2">
        <v>10240</v>
      </c>
      <c r="U2303" s="2">
        <v>11000</v>
      </c>
      <c r="V2303" s="2">
        <v>10500</v>
      </c>
      <c r="W2303" s="2">
        <v>9262</v>
      </c>
      <c r="X2303" s="2"/>
      <c r="Y2303">
        <f>AVERAGE(C2303:E2303)</f>
        <v>12957.333333333334</v>
      </c>
      <c r="Z2303">
        <f>AVERAGE(U2303:W2303)</f>
        <v>10254</v>
      </c>
      <c r="AA2303">
        <f>LN(Z2303/Y2303)/19</f>
        <v>-1.2315475530209653E-2</v>
      </c>
      <c r="AB2303">
        <f>EXP(AA2303)-1</f>
        <v>-1.2239950421915058E-2</v>
      </c>
    </row>
    <row r="2304" spans="1:28" x14ac:dyDescent="0.25">
      <c r="A2304" s="3" t="s">
        <v>4637</v>
      </c>
      <c r="B2304" s="3" t="s">
        <v>4638</v>
      </c>
      <c r="C2304" s="2">
        <v>2906</v>
      </c>
      <c r="D2304" s="2">
        <v>2596</v>
      </c>
      <c r="E2304" s="2">
        <v>2138</v>
      </c>
      <c r="F2304" s="2">
        <v>2147</v>
      </c>
      <c r="G2304" s="2">
        <v>2190</v>
      </c>
      <c r="H2304" s="2">
        <v>2198</v>
      </c>
      <c r="I2304" s="2">
        <v>2693</v>
      </c>
      <c r="J2304" s="2">
        <v>2957</v>
      </c>
      <c r="K2304" s="2">
        <v>3018</v>
      </c>
      <c r="L2304" s="2">
        <v>2857</v>
      </c>
      <c r="M2304" s="2">
        <v>2905</v>
      </c>
      <c r="N2304" s="2">
        <v>2701</v>
      </c>
      <c r="O2304" s="2">
        <v>2789</v>
      </c>
      <c r="P2304" s="2">
        <v>2808</v>
      </c>
      <c r="Q2304" s="2">
        <v>2555</v>
      </c>
      <c r="R2304" s="2">
        <v>2526</v>
      </c>
      <c r="S2304" s="2">
        <v>2367</v>
      </c>
      <c r="T2304" s="2">
        <v>2313</v>
      </c>
      <c r="U2304" s="2">
        <v>2282</v>
      </c>
      <c r="V2304" s="2">
        <v>2050</v>
      </c>
      <c r="W2304" s="2">
        <v>2081</v>
      </c>
      <c r="X2304" s="2"/>
      <c r="Y2304">
        <f>AVERAGE(C2304:E2304)</f>
        <v>2546.6666666666665</v>
      </c>
      <c r="Z2304">
        <f>AVERAGE(U2304:W2304)</f>
        <v>2137.6666666666665</v>
      </c>
      <c r="AA2304">
        <f>LN(Z2304/Y2304)/19</f>
        <v>-9.2142327900896458E-3</v>
      </c>
      <c r="AB2304">
        <f>EXP(AA2304)-1</f>
        <v>-9.1719118319361082E-3</v>
      </c>
    </row>
    <row r="2305" spans="1:28" x14ac:dyDescent="0.25">
      <c r="A2305" s="3" t="s">
        <v>4639</v>
      </c>
      <c r="B2305" s="3" t="s">
        <v>4640</v>
      </c>
      <c r="C2305" s="2">
        <v>6500</v>
      </c>
      <c r="D2305" s="2">
        <v>6530</v>
      </c>
      <c r="E2305" s="2">
        <v>6600</v>
      </c>
      <c r="F2305" s="2">
        <v>7075</v>
      </c>
      <c r="G2305" s="2">
        <v>7500</v>
      </c>
      <c r="H2305" s="2">
        <v>7300</v>
      </c>
      <c r="I2305" s="2">
        <v>7539</v>
      </c>
      <c r="J2305" s="2">
        <v>7584</v>
      </c>
      <c r="K2305" s="2">
        <v>8350</v>
      </c>
      <c r="L2305" s="2">
        <v>8780</v>
      </c>
      <c r="M2305" s="2">
        <v>9300</v>
      </c>
      <c r="N2305" s="2">
        <v>8400</v>
      </c>
      <c r="O2305" s="2">
        <v>8800</v>
      </c>
      <c r="P2305" s="2">
        <v>9215</v>
      </c>
      <c r="Q2305" s="2">
        <v>9065</v>
      </c>
      <c r="R2305" s="2">
        <v>8550</v>
      </c>
      <c r="S2305" s="2">
        <v>8070</v>
      </c>
      <c r="T2305" s="2">
        <v>8060</v>
      </c>
      <c r="U2305" s="2">
        <v>7495</v>
      </c>
      <c r="V2305" s="2">
        <v>7560</v>
      </c>
      <c r="W2305" s="2">
        <v>7721</v>
      </c>
      <c r="X2305" s="2"/>
      <c r="Y2305">
        <f>AVERAGE(C2305:E2305)</f>
        <v>6543.333333333333</v>
      </c>
      <c r="Z2305">
        <f>AVERAGE(U2305:W2305)</f>
        <v>7592</v>
      </c>
      <c r="AA2305">
        <f>LN(Z2305/Y2305)/19</f>
        <v>7.8235969309140372E-3</v>
      </c>
      <c r="AB2305">
        <f>EXP(AA2305)-1</f>
        <v>7.8542812337238921E-3</v>
      </c>
    </row>
    <row r="2306" spans="1:28" x14ac:dyDescent="0.25">
      <c r="A2306" s="3" t="s">
        <v>4641</v>
      </c>
      <c r="B2306" s="3" t="s">
        <v>4642</v>
      </c>
      <c r="C2306" s="2">
        <v>15780</v>
      </c>
      <c r="D2306" s="2">
        <v>15850</v>
      </c>
      <c r="E2306" s="2">
        <v>15980</v>
      </c>
      <c r="F2306" s="2">
        <v>15014</v>
      </c>
      <c r="G2306" s="2">
        <v>15014</v>
      </c>
      <c r="H2306" s="2">
        <v>14291</v>
      </c>
      <c r="I2306" s="2">
        <v>16279</v>
      </c>
      <c r="J2306" s="2">
        <v>19315</v>
      </c>
      <c r="K2306" s="2">
        <v>14697</v>
      </c>
      <c r="L2306" s="2">
        <v>15378</v>
      </c>
      <c r="M2306" s="2">
        <v>14478</v>
      </c>
      <c r="N2306" s="2">
        <v>17214</v>
      </c>
      <c r="O2306" s="2">
        <v>16800</v>
      </c>
      <c r="P2306" s="2">
        <v>16200</v>
      </c>
      <c r="Q2306" s="2">
        <v>16300</v>
      </c>
      <c r="R2306" s="2">
        <v>13672</v>
      </c>
      <c r="S2306" s="2">
        <v>13633</v>
      </c>
      <c r="T2306" s="2">
        <v>12909</v>
      </c>
      <c r="U2306" s="2">
        <v>8943</v>
      </c>
      <c r="V2306" s="2">
        <v>8912</v>
      </c>
      <c r="W2306" s="2">
        <v>8797</v>
      </c>
      <c r="X2306" s="2"/>
      <c r="Y2306">
        <f>AVERAGE(C2306:E2306)</f>
        <v>15870</v>
      </c>
      <c r="Z2306">
        <f>AVERAGE(U2306:W2306)</f>
        <v>8884</v>
      </c>
      <c r="AA2306">
        <f>LN(Z2306/Y2306)/19</f>
        <v>-3.0535717289796666E-2</v>
      </c>
      <c r="AB2306">
        <f>EXP(AA2306)-1</f>
        <v>-3.0074211671939022E-2</v>
      </c>
    </row>
    <row r="2307" spans="1:28" x14ac:dyDescent="0.25">
      <c r="A2307" s="3" t="s">
        <v>4643</v>
      </c>
      <c r="B2307" s="3" t="s">
        <v>4644</v>
      </c>
      <c r="C2307" s="2">
        <v>19100</v>
      </c>
      <c r="D2307" s="2">
        <v>19420</v>
      </c>
      <c r="E2307" s="2">
        <v>19750</v>
      </c>
      <c r="F2307" s="2">
        <v>17975</v>
      </c>
      <c r="G2307" s="2">
        <v>17952</v>
      </c>
      <c r="H2307" s="2">
        <v>16336</v>
      </c>
      <c r="I2307" s="2">
        <v>16395</v>
      </c>
      <c r="J2307" s="2">
        <v>16420</v>
      </c>
      <c r="K2307" s="2">
        <v>16002</v>
      </c>
      <c r="L2307" s="2">
        <v>15922</v>
      </c>
      <c r="M2307" s="2">
        <v>15750</v>
      </c>
      <c r="N2307" s="2">
        <v>15500</v>
      </c>
      <c r="O2307" s="2">
        <v>14294</v>
      </c>
      <c r="P2307" s="2">
        <v>13877</v>
      </c>
      <c r="Q2307" s="2">
        <v>13502</v>
      </c>
      <c r="R2307" s="2">
        <v>14100</v>
      </c>
      <c r="S2307" s="2">
        <v>13950</v>
      </c>
      <c r="T2307" s="2">
        <v>13492</v>
      </c>
      <c r="U2307" s="2">
        <v>12750</v>
      </c>
      <c r="V2307" s="2">
        <v>12267</v>
      </c>
      <c r="W2307" s="2">
        <v>12923</v>
      </c>
      <c r="X2307" s="2"/>
      <c r="Y2307">
        <f>AVERAGE(C2307:E2307)</f>
        <v>19423.333333333332</v>
      </c>
      <c r="Z2307">
        <f>AVERAGE(U2307:W2307)</f>
        <v>12646.666666666666</v>
      </c>
      <c r="AA2307">
        <f>LN(Z2307/Y2307)/19</f>
        <v>-2.2583232455163929E-2</v>
      </c>
      <c r="AB2307">
        <f>EXP(AA2307)-1</f>
        <v>-2.2330140056013748E-2</v>
      </c>
    </row>
    <row r="2308" spans="1:28" x14ac:dyDescent="0.25">
      <c r="A2308" s="3" t="s">
        <v>4645</v>
      </c>
      <c r="B2308" s="3" t="s">
        <v>4646</v>
      </c>
      <c r="C2308" s="2">
        <v>6789</v>
      </c>
      <c r="D2308" s="2">
        <v>5699</v>
      </c>
      <c r="E2308" s="2">
        <v>4692</v>
      </c>
      <c r="F2308" s="2">
        <v>4488</v>
      </c>
      <c r="G2308" s="2">
        <v>4449</v>
      </c>
      <c r="H2308" s="2">
        <v>4763</v>
      </c>
      <c r="I2308" s="2">
        <v>5407</v>
      </c>
      <c r="J2308" s="2">
        <v>5801</v>
      </c>
      <c r="K2308" s="2">
        <v>5996</v>
      </c>
      <c r="L2308" s="2">
        <v>6157</v>
      </c>
      <c r="M2308" s="2">
        <v>6306</v>
      </c>
      <c r="N2308" s="2">
        <v>6261</v>
      </c>
      <c r="O2308" s="2">
        <v>6338</v>
      </c>
      <c r="P2308" s="2">
        <v>5950</v>
      </c>
      <c r="Q2308" s="2">
        <v>5867</v>
      </c>
      <c r="R2308" s="2">
        <v>5590</v>
      </c>
      <c r="S2308" s="2">
        <v>5504</v>
      </c>
      <c r="T2308" s="2">
        <v>5778</v>
      </c>
      <c r="U2308" s="2">
        <v>5727</v>
      </c>
      <c r="V2308" s="2">
        <v>5584</v>
      </c>
      <c r="W2308" s="2">
        <v>5747</v>
      </c>
      <c r="X2308" s="2"/>
      <c r="Y2308">
        <f>AVERAGE(C2308:E2308)</f>
        <v>5726.666666666667</v>
      </c>
      <c r="Z2308">
        <f>AVERAGE(U2308:W2308)</f>
        <v>5686</v>
      </c>
      <c r="AA2308">
        <f>LN(Z2308/Y2308)/19</f>
        <v>-3.7508498206271726E-4</v>
      </c>
      <c r="AB2308">
        <f>EXP(AA2308)-1</f>
        <v>-3.7501464648503902E-4</v>
      </c>
    </row>
    <row r="2309" spans="1:28" x14ac:dyDescent="0.25">
      <c r="A2309" s="3" t="s">
        <v>4647</v>
      </c>
      <c r="B2309" s="3" t="s">
        <v>4648</v>
      </c>
      <c r="C2309" s="2">
        <v>5013</v>
      </c>
      <c r="D2309" s="2">
        <v>4784</v>
      </c>
      <c r="E2309" s="2">
        <v>4572</v>
      </c>
      <c r="F2309" s="2">
        <v>4929</v>
      </c>
      <c r="G2309" s="2">
        <v>5200</v>
      </c>
      <c r="H2309" s="2">
        <v>4987</v>
      </c>
      <c r="I2309" s="2">
        <v>4725</v>
      </c>
      <c r="J2309" s="2">
        <v>5008</v>
      </c>
      <c r="K2309" s="2">
        <v>4912</v>
      </c>
      <c r="L2309" s="2">
        <v>5167</v>
      </c>
      <c r="M2309" s="2">
        <v>5010</v>
      </c>
      <c r="N2309" s="2">
        <v>5962</v>
      </c>
      <c r="O2309" s="2">
        <v>5640</v>
      </c>
      <c r="P2309" s="2">
        <v>6029</v>
      </c>
      <c r="Q2309" s="2">
        <v>6014</v>
      </c>
      <c r="R2309" s="2">
        <v>5544</v>
      </c>
      <c r="S2309" s="2">
        <v>5637</v>
      </c>
      <c r="T2309" s="2">
        <v>4989</v>
      </c>
      <c r="U2309" s="2">
        <v>4459</v>
      </c>
      <c r="V2309" s="2">
        <v>4535</v>
      </c>
      <c r="W2309" s="2">
        <v>5077</v>
      </c>
      <c r="X2309" s="2"/>
      <c r="Y2309">
        <f>AVERAGE(C2309:E2309)</f>
        <v>4789.666666666667</v>
      </c>
      <c r="Z2309">
        <f>AVERAGE(U2309:W2309)</f>
        <v>4690.333333333333</v>
      </c>
      <c r="AA2309">
        <f>LN(Z2309/Y2309)/19</f>
        <v>-1.1030087600500563E-3</v>
      </c>
      <c r="AB2309">
        <f>EXP(AA2309)-1</f>
        <v>-1.1024006694846378E-3</v>
      </c>
    </row>
    <row r="2310" spans="1:28" x14ac:dyDescent="0.25">
      <c r="A2310" s="3" t="s">
        <v>4649</v>
      </c>
      <c r="B2310" s="3" t="s">
        <v>4650</v>
      </c>
      <c r="C2310" s="2">
        <v>4820</v>
      </c>
      <c r="D2310" s="2">
        <v>4572</v>
      </c>
      <c r="E2310" s="2">
        <v>4130</v>
      </c>
      <c r="F2310" s="2">
        <v>4121</v>
      </c>
      <c r="G2310" s="2">
        <v>4205</v>
      </c>
      <c r="H2310" s="2">
        <v>4290</v>
      </c>
      <c r="I2310" s="2">
        <v>5050</v>
      </c>
      <c r="J2310" s="2">
        <v>5160</v>
      </c>
      <c r="K2310" s="2">
        <v>5550</v>
      </c>
      <c r="L2310" s="2">
        <v>5250</v>
      </c>
      <c r="M2310" s="2">
        <v>5400</v>
      </c>
      <c r="N2310" s="2">
        <v>5095</v>
      </c>
      <c r="O2310" s="2">
        <v>5135</v>
      </c>
      <c r="P2310" s="2">
        <v>5008</v>
      </c>
      <c r="Q2310" s="2">
        <v>4645</v>
      </c>
      <c r="R2310" s="2">
        <v>4474</v>
      </c>
      <c r="S2310" s="2">
        <v>4337</v>
      </c>
      <c r="T2310" s="2">
        <v>4180</v>
      </c>
      <c r="U2310" s="2">
        <v>4228</v>
      </c>
      <c r="V2310" s="2">
        <v>4031</v>
      </c>
      <c r="W2310" s="2">
        <v>4277</v>
      </c>
      <c r="X2310" s="2"/>
      <c r="Y2310">
        <f>AVERAGE(C2310:E2310)</f>
        <v>4507.333333333333</v>
      </c>
      <c r="Z2310">
        <f>AVERAGE(U2310:W2310)</f>
        <v>4178.666666666667</v>
      </c>
      <c r="AA2310">
        <f>LN(Z2310/Y2310)/19</f>
        <v>-3.984920190250857E-3</v>
      </c>
      <c r="AB2310">
        <f>EXP(AA2310)-1</f>
        <v>-3.9769909317736163E-3</v>
      </c>
    </row>
    <row r="2311" spans="1:28" x14ac:dyDescent="0.25">
      <c r="A2311" s="3" t="s">
        <v>4651</v>
      </c>
      <c r="B2311" s="3" t="s">
        <v>4652</v>
      </c>
      <c r="C2311" s="2">
        <v>10095</v>
      </c>
      <c r="D2311" s="2">
        <v>9505</v>
      </c>
      <c r="E2311" s="2">
        <v>8903</v>
      </c>
      <c r="F2311" s="2">
        <v>9015</v>
      </c>
      <c r="G2311" s="2">
        <v>9195</v>
      </c>
      <c r="H2311" s="2">
        <v>9588</v>
      </c>
      <c r="I2311" s="2">
        <v>11013</v>
      </c>
      <c r="J2311" s="2">
        <v>11740</v>
      </c>
      <c r="K2311" s="2">
        <v>12603</v>
      </c>
      <c r="L2311" s="2">
        <v>12390</v>
      </c>
      <c r="M2311" s="2">
        <v>11945</v>
      </c>
      <c r="N2311" s="2">
        <v>11900</v>
      </c>
      <c r="O2311" s="2">
        <v>11660</v>
      </c>
      <c r="P2311" s="2">
        <v>10445</v>
      </c>
      <c r="Q2311" s="2">
        <v>9700</v>
      </c>
      <c r="R2311" s="2">
        <v>9863</v>
      </c>
      <c r="S2311" s="2">
        <v>8809</v>
      </c>
      <c r="T2311" s="2">
        <v>8192</v>
      </c>
      <c r="U2311" s="2">
        <v>8126</v>
      </c>
      <c r="V2311" s="2">
        <v>8103</v>
      </c>
      <c r="W2311" s="2">
        <v>8570</v>
      </c>
      <c r="X2311" s="2"/>
      <c r="Y2311">
        <f>AVERAGE(C2311:E2311)</f>
        <v>9501</v>
      </c>
      <c r="Z2311">
        <f>AVERAGE(U2311:W2311)</f>
        <v>8266.3333333333339</v>
      </c>
      <c r="AA2311">
        <f>LN(Z2311/Y2311)/19</f>
        <v>-7.3266323744951524E-3</v>
      </c>
      <c r="AB2311">
        <f>EXP(AA2311)-1</f>
        <v>-7.299858032011497E-3</v>
      </c>
    </row>
    <row r="2312" spans="1:28" x14ac:dyDescent="0.25">
      <c r="A2312" s="3" t="s">
        <v>4653</v>
      </c>
      <c r="B2312" s="3" t="s">
        <v>4654</v>
      </c>
      <c r="C2312" s="2">
        <v>38830</v>
      </c>
      <c r="D2312" s="2">
        <v>42532</v>
      </c>
      <c r="E2312" s="2">
        <v>40857</v>
      </c>
      <c r="F2312" s="2">
        <v>36982</v>
      </c>
      <c r="G2312" s="2">
        <v>37425</v>
      </c>
      <c r="H2312" s="2">
        <v>35280</v>
      </c>
      <c r="I2312" s="2">
        <v>35705</v>
      </c>
      <c r="J2312" s="2">
        <v>40690</v>
      </c>
      <c r="K2312" s="2">
        <v>40937</v>
      </c>
      <c r="L2312" s="2">
        <v>42156</v>
      </c>
      <c r="M2312" s="2">
        <v>41990</v>
      </c>
      <c r="N2312" s="2">
        <v>36474</v>
      </c>
      <c r="O2312" s="2">
        <v>36251</v>
      </c>
      <c r="P2312" s="2">
        <v>37277</v>
      </c>
      <c r="Q2312" s="2">
        <v>35872</v>
      </c>
      <c r="R2312" s="2">
        <v>32791</v>
      </c>
      <c r="S2312" s="2">
        <v>30747</v>
      </c>
      <c r="T2312" s="2">
        <v>29260</v>
      </c>
      <c r="U2312" s="2">
        <v>26134</v>
      </c>
      <c r="V2312" s="2">
        <v>25926</v>
      </c>
      <c r="W2312" s="2">
        <v>28521</v>
      </c>
      <c r="X2312" s="2"/>
      <c r="Y2312">
        <f>AVERAGE(C2312:E2312)</f>
        <v>40739.666666666664</v>
      </c>
      <c r="Z2312">
        <f>AVERAGE(U2312:W2312)</f>
        <v>26860.333333333332</v>
      </c>
      <c r="AA2312">
        <f>LN(Z2312/Y2312)/19</f>
        <v>-2.1923769881729088E-2</v>
      </c>
      <c r="AB2312">
        <f>EXP(AA2312)-1</f>
        <v>-2.1685190737610327E-2</v>
      </c>
    </row>
    <row r="2313" spans="1:28" x14ac:dyDescent="0.25">
      <c r="A2313" s="3" t="s">
        <v>4655</v>
      </c>
      <c r="B2313" s="3" t="s">
        <v>4656</v>
      </c>
      <c r="C2313" s="2">
        <v>5186</v>
      </c>
      <c r="D2313" s="2">
        <v>5228</v>
      </c>
      <c r="E2313" s="2">
        <v>5295</v>
      </c>
      <c r="F2313" s="2">
        <v>6800</v>
      </c>
      <c r="G2313" s="2">
        <v>6880</v>
      </c>
      <c r="H2313" s="2">
        <v>7038</v>
      </c>
      <c r="I2313" s="2">
        <v>7371</v>
      </c>
      <c r="J2313" s="2">
        <v>7420</v>
      </c>
      <c r="K2313" s="2">
        <v>8242</v>
      </c>
      <c r="L2313" s="2">
        <v>8265</v>
      </c>
      <c r="M2313" s="2">
        <v>8395</v>
      </c>
      <c r="N2313" s="2">
        <v>8850</v>
      </c>
      <c r="O2313" s="2">
        <v>8527</v>
      </c>
      <c r="P2313" s="2">
        <v>8197</v>
      </c>
      <c r="Q2313" s="2">
        <v>8014</v>
      </c>
      <c r="R2313" s="2">
        <v>8500</v>
      </c>
      <c r="S2313" s="2">
        <v>8550</v>
      </c>
      <c r="T2313" s="2">
        <v>8546</v>
      </c>
      <c r="U2313" s="2">
        <v>8458</v>
      </c>
      <c r="V2313" s="2">
        <v>8806</v>
      </c>
      <c r="W2313" s="2">
        <v>9049</v>
      </c>
      <c r="X2313" s="2"/>
      <c r="Y2313">
        <f>AVERAGE(C2313:E2313)</f>
        <v>5236.333333333333</v>
      </c>
      <c r="Z2313">
        <f>AVERAGE(U2313:W2313)</f>
        <v>8771</v>
      </c>
      <c r="AA2313">
        <f>LN(Z2313/Y2313)/19</f>
        <v>2.7148911427344821E-2</v>
      </c>
      <c r="AB2313">
        <f>EXP(AA2313)-1</f>
        <v>2.7520800960714187E-2</v>
      </c>
    </row>
    <row r="2314" spans="1:28" x14ac:dyDescent="0.25">
      <c r="A2314" s="3" t="s">
        <v>4657</v>
      </c>
      <c r="B2314" s="3" t="s">
        <v>4658</v>
      </c>
      <c r="C2314" s="2">
        <v>4500</v>
      </c>
      <c r="D2314" s="2">
        <v>4500</v>
      </c>
      <c r="E2314" s="2">
        <v>4450</v>
      </c>
      <c r="F2314" s="2">
        <v>4480</v>
      </c>
      <c r="G2314" s="2">
        <v>4525</v>
      </c>
      <c r="H2314" s="2">
        <v>4530</v>
      </c>
      <c r="I2314" s="2">
        <v>4480</v>
      </c>
      <c r="J2314" s="2">
        <v>4383</v>
      </c>
      <c r="K2314" s="2">
        <v>4679</v>
      </c>
      <c r="L2314" s="2">
        <v>4510</v>
      </c>
      <c r="M2314" s="2">
        <v>4450</v>
      </c>
      <c r="N2314" s="2">
        <v>4310</v>
      </c>
      <c r="O2314" s="2">
        <v>4250</v>
      </c>
      <c r="P2314" s="2">
        <v>4200</v>
      </c>
      <c r="Q2314" s="2">
        <v>4900</v>
      </c>
      <c r="R2314" s="2">
        <v>4970</v>
      </c>
      <c r="S2314" s="2">
        <v>4900</v>
      </c>
      <c r="T2314" s="2">
        <v>4812</v>
      </c>
      <c r="U2314" s="2">
        <v>4640</v>
      </c>
      <c r="V2314" s="2">
        <v>4493</v>
      </c>
      <c r="W2314" s="2">
        <v>4414</v>
      </c>
      <c r="X2314" s="2"/>
      <c r="Y2314">
        <f>AVERAGE(C2314:E2314)</f>
        <v>4483.333333333333</v>
      </c>
      <c r="Z2314">
        <f>AVERAGE(U2314:W2314)</f>
        <v>4515.666666666667</v>
      </c>
      <c r="AA2314">
        <f>LN(Z2314/Y2314)/19</f>
        <v>3.78211292144806E-4</v>
      </c>
      <c r="AB2314">
        <f>EXP(AA2314)-1</f>
        <v>3.7828282305318872E-4</v>
      </c>
    </row>
    <row r="2315" spans="1:28" x14ac:dyDescent="0.25">
      <c r="A2315" s="3" t="s">
        <v>4659</v>
      </c>
      <c r="B2315" s="3" t="s">
        <v>4660</v>
      </c>
      <c r="C2315" s="2">
        <v>3680</v>
      </c>
      <c r="D2315" s="2">
        <v>3689</v>
      </c>
      <c r="E2315" s="2">
        <v>3691</v>
      </c>
      <c r="F2315" s="2">
        <v>7300</v>
      </c>
      <c r="G2315" s="2">
        <v>7500</v>
      </c>
      <c r="H2315" s="2">
        <v>7050</v>
      </c>
      <c r="I2315" s="2">
        <v>7000</v>
      </c>
      <c r="J2315" s="2">
        <v>7800</v>
      </c>
      <c r="K2315" s="2">
        <v>7800</v>
      </c>
      <c r="L2315" s="2">
        <v>8500</v>
      </c>
      <c r="M2315" s="2">
        <v>9000</v>
      </c>
      <c r="N2315" s="2">
        <v>8000</v>
      </c>
      <c r="O2315" s="2">
        <v>8000</v>
      </c>
      <c r="P2315" s="2">
        <v>7100</v>
      </c>
      <c r="Q2315" s="2">
        <v>6500</v>
      </c>
      <c r="R2315" s="2">
        <v>6340</v>
      </c>
      <c r="S2315" s="2">
        <v>6266</v>
      </c>
      <c r="T2315" s="2">
        <v>5975</v>
      </c>
      <c r="U2315" s="2">
        <v>5561</v>
      </c>
      <c r="V2315" s="2">
        <v>5380</v>
      </c>
      <c r="W2315" s="2">
        <v>5475</v>
      </c>
      <c r="X2315" s="2"/>
      <c r="Y2315">
        <f>AVERAGE(C2315:E2315)</f>
        <v>3686.6666666666665</v>
      </c>
      <c r="Z2315">
        <f>AVERAGE(U2315:W2315)</f>
        <v>5472</v>
      </c>
      <c r="AA2315">
        <f>LN(Z2315/Y2315)/19</f>
        <v>2.0785340678640546E-2</v>
      </c>
      <c r="AB2315">
        <f>EXP(AA2315)-1</f>
        <v>2.1002860331537088E-2</v>
      </c>
    </row>
    <row r="2316" spans="1:28" x14ac:dyDescent="0.25">
      <c r="A2316" s="3" t="s">
        <v>4661</v>
      </c>
      <c r="B2316" s="3" t="s">
        <v>4662</v>
      </c>
      <c r="C2316" s="2">
        <v>12090</v>
      </c>
      <c r="D2316" s="2">
        <v>12100</v>
      </c>
      <c r="E2316" s="2">
        <v>11880</v>
      </c>
      <c r="F2316" s="2">
        <v>12000</v>
      </c>
      <c r="G2316" s="2">
        <v>12663</v>
      </c>
      <c r="H2316" s="2">
        <v>12600</v>
      </c>
      <c r="I2316" s="2">
        <v>14800</v>
      </c>
      <c r="J2316" s="2">
        <v>15100</v>
      </c>
      <c r="K2316" s="2">
        <v>14940</v>
      </c>
      <c r="L2316" s="2">
        <v>14500</v>
      </c>
      <c r="M2316" s="2">
        <v>14530</v>
      </c>
      <c r="N2316" s="2">
        <v>14800</v>
      </c>
      <c r="O2316" s="2">
        <v>14500</v>
      </c>
      <c r="P2316" s="2">
        <v>14500</v>
      </c>
      <c r="Q2316" s="2">
        <v>13500</v>
      </c>
      <c r="R2316" s="2">
        <v>12500</v>
      </c>
      <c r="S2316" s="2">
        <v>12000</v>
      </c>
      <c r="T2316" s="2">
        <v>11352</v>
      </c>
      <c r="U2316" s="2">
        <v>11129</v>
      </c>
      <c r="V2316" s="2">
        <v>11232</v>
      </c>
      <c r="W2316" s="2">
        <v>10757</v>
      </c>
      <c r="X2316" s="2"/>
      <c r="Y2316">
        <f>AVERAGE(C2316:E2316)</f>
        <v>12023.333333333334</v>
      </c>
      <c r="Z2316">
        <f>AVERAGE(U2316:W2316)</f>
        <v>11039.333333333334</v>
      </c>
      <c r="AA2316">
        <f>LN(Z2316/Y2316)/19</f>
        <v>-4.4939238786923736E-3</v>
      </c>
      <c r="AB2316">
        <f>EXP(AA2316)-1</f>
        <v>-4.4838413118623022E-3</v>
      </c>
    </row>
    <row r="2317" spans="1:28" x14ac:dyDescent="0.25">
      <c r="A2317" s="3" t="s">
        <v>4663</v>
      </c>
      <c r="B2317" s="3" t="s">
        <v>4664</v>
      </c>
      <c r="C2317" s="2">
        <v>5690</v>
      </c>
      <c r="D2317" s="2">
        <v>5900</v>
      </c>
      <c r="E2317" s="2">
        <v>6100</v>
      </c>
      <c r="F2317" s="2">
        <v>6000</v>
      </c>
      <c r="G2317" s="2">
        <v>6000</v>
      </c>
      <c r="H2317" s="2">
        <v>6020</v>
      </c>
      <c r="I2317" s="2">
        <v>5822</v>
      </c>
      <c r="J2317" s="2">
        <v>5697</v>
      </c>
      <c r="K2317" s="2">
        <v>5825</v>
      </c>
      <c r="L2317" s="2">
        <v>5825</v>
      </c>
      <c r="M2317" s="2">
        <v>5980</v>
      </c>
      <c r="N2317" s="2">
        <v>6140</v>
      </c>
      <c r="O2317" s="2">
        <v>6100</v>
      </c>
      <c r="P2317" s="2">
        <v>6300</v>
      </c>
      <c r="Q2317" s="2">
        <v>6040</v>
      </c>
      <c r="R2317" s="2">
        <v>6610</v>
      </c>
      <c r="S2317" s="2">
        <v>6225</v>
      </c>
      <c r="T2317" s="2">
        <v>6175</v>
      </c>
      <c r="U2317" s="2">
        <v>6075</v>
      </c>
      <c r="V2317" s="2">
        <v>6443</v>
      </c>
      <c r="W2317" s="2">
        <v>6775</v>
      </c>
      <c r="X2317" s="2"/>
      <c r="Y2317">
        <f>AVERAGE(C2317:E2317)</f>
        <v>5896.666666666667</v>
      </c>
      <c r="Z2317">
        <f>AVERAGE(U2317:W2317)</f>
        <v>6431</v>
      </c>
      <c r="AA2317">
        <f>LN(Z2317/Y2317)/19</f>
        <v>4.5654119815337823E-3</v>
      </c>
      <c r="AB2317">
        <f>EXP(AA2317)-1</f>
        <v>4.5758493524021837E-3</v>
      </c>
    </row>
    <row r="2318" spans="1:28" x14ac:dyDescent="0.25">
      <c r="A2318" s="3" t="s">
        <v>4665</v>
      </c>
      <c r="B2318" s="3" t="s">
        <v>4666</v>
      </c>
      <c r="C2318" s="2">
        <v>768314</v>
      </c>
      <c r="D2318" s="2">
        <v>857215</v>
      </c>
      <c r="E2318" s="2">
        <v>808456</v>
      </c>
      <c r="F2318" s="2">
        <v>803606</v>
      </c>
      <c r="G2318" s="2">
        <v>787228</v>
      </c>
      <c r="H2318" s="2">
        <v>705850</v>
      </c>
      <c r="I2318" s="2">
        <v>692904</v>
      </c>
      <c r="J2318" s="2">
        <v>702304</v>
      </c>
      <c r="K2318" s="2">
        <v>739316</v>
      </c>
      <c r="L2318" s="2">
        <v>669049</v>
      </c>
      <c r="M2318" s="2">
        <v>668244</v>
      </c>
      <c r="N2318" s="2">
        <v>466960</v>
      </c>
      <c r="O2318" s="2">
        <v>468286</v>
      </c>
      <c r="P2318" s="2">
        <v>490190</v>
      </c>
      <c r="Q2318" s="2">
        <v>525000</v>
      </c>
      <c r="R2318" s="2">
        <v>518350</v>
      </c>
      <c r="S2318" s="2">
        <v>485200</v>
      </c>
      <c r="T2318" s="2">
        <v>451887</v>
      </c>
      <c r="U2318" s="2">
        <v>472095</v>
      </c>
      <c r="V2318" s="2">
        <v>453638</v>
      </c>
      <c r="W2318" s="2">
        <v>437268</v>
      </c>
      <c r="X2318" s="2"/>
      <c r="Y2318">
        <f>AVERAGE(C2318:E2318)</f>
        <v>811328.33333333337</v>
      </c>
      <c r="Z2318">
        <f>AVERAGE(U2318:W2318)</f>
        <v>454333.66666666669</v>
      </c>
      <c r="AA2318">
        <f>LN(Z2318/Y2318)/19</f>
        <v>-3.0517944497965906E-2</v>
      </c>
      <c r="AB2318">
        <f>EXP(AA2318)-1</f>
        <v>-3.0056973229624639E-2</v>
      </c>
    </row>
    <row r="2319" spans="1:28" x14ac:dyDescent="0.25">
      <c r="A2319" s="3" t="s">
        <v>4667</v>
      </c>
      <c r="B2319" s="3" t="s">
        <v>4668</v>
      </c>
      <c r="C2319" s="2">
        <v>282420</v>
      </c>
      <c r="D2319" s="2">
        <v>331804</v>
      </c>
      <c r="E2319" s="2">
        <v>340320</v>
      </c>
      <c r="F2319" s="2">
        <v>323083</v>
      </c>
      <c r="G2319" s="2">
        <v>302886</v>
      </c>
      <c r="H2319" s="2">
        <v>283002</v>
      </c>
      <c r="I2319" s="2">
        <v>296190</v>
      </c>
      <c r="J2319" s="2">
        <v>287220</v>
      </c>
      <c r="K2319" s="2">
        <v>301298</v>
      </c>
      <c r="L2319" s="2">
        <v>281808</v>
      </c>
      <c r="M2319" s="2">
        <v>292342</v>
      </c>
      <c r="N2319" s="2">
        <v>311160</v>
      </c>
      <c r="O2319" s="2">
        <v>342980</v>
      </c>
      <c r="P2319" s="2">
        <v>354972</v>
      </c>
      <c r="Q2319" s="2">
        <v>354000</v>
      </c>
      <c r="R2319" s="2">
        <v>350300</v>
      </c>
      <c r="S2319" s="2">
        <v>350272</v>
      </c>
      <c r="T2319" s="2">
        <v>327393</v>
      </c>
      <c r="U2319" s="2">
        <v>322535</v>
      </c>
      <c r="V2319" s="2">
        <v>280579</v>
      </c>
      <c r="W2319" s="2">
        <v>304680</v>
      </c>
      <c r="X2319" s="2"/>
      <c r="Y2319">
        <f>AVERAGE(C2319:E2319)</f>
        <v>318181.33333333331</v>
      </c>
      <c r="Z2319">
        <f>AVERAGE(U2319:W2319)</f>
        <v>302598</v>
      </c>
      <c r="AA2319">
        <f>LN(Z2319/Y2319)/19</f>
        <v>-2.6429609958612279E-3</v>
      </c>
      <c r="AB2319">
        <f>EXP(AA2319)-1</f>
        <v>-2.6394714493704896E-3</v>
      </c>
    </row>
    <row r="2320" spans="1:28" x14ac:dyDescent="0.25">
      <c r="A2320" s="3" t="s">
        <v>4669</v>
      </c>
      <c r="B2320" s="3" t="s">
        <v>4670</v>
      </c>
      <c r="C2320" s="2">
        <v>394645</v>
      </c>
      <c r="D2320" s="2">
        <v>405127</v>
      </c>
      <c r="E2320" s="2">
        <v>370095</v>
      </c>
      <c r="F2320" s="2">
        <v>358994</v>
      </c>
      <c r="G2320" s="2">
        <v>366046</v>
      </c>
      <c r="H2320" s="2">
        <v>344710</v>
      </c>
      <c r="I2320" s="2">
        <v>392520</v>
      </c>
      <c r="J2320" s="2">
        <v>370814</v>
      </c>
      <c r="K2320" s="2">
        <v>384904</v>
      </c>
      <c r="L2320" s="2">
        <v>385832</v>
      </c>
      <c r="M2320" s="2">
        <v>385430</v>
      </c>
      <c r="N2320" s="2">
        <v>357135</v>
      </c>
      <c r="O2320" s="2">
        <v>345917</v>
      </c>
      <c r="P2320" s="2">
        <v>359500</v>
      </c>
      <c r="Q2320" s="2">
        <v>369000</v>
      </c>
      <c r="R2320" s="2">
        <v>347900</v>
      </c>
      <c r="S2320" s="2">
        <v>332800</v>
      </c>
      <c r="T2320" s="2">
        <v>315321</v>
      </c>
      <c r="U2320" s="2">
        <v>299593</v>
      </c>
      <c r="V2320" s="2">
        <v>288583</v>
      </c>
      <c r="W2320" s="2">
        <v>274455</v>
      </c>
      <c r="X2320" s="2"/>
      <c r="Y2320">
        <f>AVERAGE(C2320:E2320)</f>
        <v>389955.66666666669</v>
      </c>
      <c r="Z2320">
        <f>AVERAGE(U2320:W2320)</f>
        <v>287543.66666666669</v>
      </c>
      <c r="AA2320">
        <f>LN(Z2320/Y2320)/19</f>
        <v>-1.603464866770209E-2</v>
      </c>
      <c r="AB2320">
        <f>EXP(AA2320)-1</f>
        <v>-1.5906778054473603E-2</v>
      </c>
    </row>
    <row r="2321" spans="1:28" x14ac:dyDescent="0.25">
      <c r="A2321" s="3" t="s">
        <v>4671</v>
      </c>
      <c r="B2321" s="3" t="s">
        <v>4672</v>
      </c>
      <c r="C2321" s="2">
        <v>258147</v>
      </c>
      <c r="D2321" s="2">
        <v>305129</v>
      </c>
      <c r="E2321" s="2">
        <v>308536</v>
      </c>
      <c r="F2321" s="2">
        <v>312646</v>
      </c>
      <c r="G2321" s="2">
        <v>311082</v>
      </c>
      <c r="H2321" s="2">
        <v>275609</v>
      </c>
      <c r="I2321" s="2">
        <v>289452</v>
      </c>
      <c r="J2321" s="2">
        <v>285552</v>
      </c>
      <c r="K2321" s="2">
        <v>288362</v>
      </c>
      <c r="L2321" s="2">
        <v>301618</v>
      </c>
      <c r="M2321" s="2">
        <v>303354</v>
      </c>
      <c r="N2321" s="2">
        <v>283726</v>
      </c>
      <c r="O2321" s="2">
        <v>285722</v>
      </c>
      <c r="P2321" s="2">
        <v>291792</v>
      </c>
      <c r="Q2321" s="2">
        <v>302000</v>
      </c>
      <c r="R2321" s="2">
        <v>288994</v>
      </c>
      <c r="S2321" s="2">
        <v>288500</v>
      </c>
      <c r="T2321" s="2">
        <v>274627</v>
      </c>
      <c r="U2321" s="2">
        <v>258235</v>
      </c>
      <c r="V2321" s="2">
        <v>257328</v>
      </c>
      <c r="W2321" s="2">
        <v>235295</v>
      </c>
      <c r="X2321" s="2"/>
      <c r="Y2321">
        <f>AVERAGE(C2321:E2321)</f>
        <v>290604</v>
      </c>
      <c r="Z2321">
        <f>AVERAGE(U2321:W2321)</f>
        <v>250286</v>
      </c>
      <c r="AA2321">
        <f>LN(Z2321/Y2321)/19</f>
        <v>-7.8609079828148212E-3</v>
      </c>
      <c r="AB2321">
        <f>EXP(AA2321)-1</f>
        <v>-7.8300918461307045E-3</v>
      </c>
    </row>
    <row r="2322" spans="1:28" x14ac:dyDescent="0.25">
      <c r="A2322" s="3" t="s">
        <v>4673</v>
      </c>
      <c r="B2322" s="3" t="s">
        <v>4674</v>
      </c>
      <c r="C2322" s="2">
        <v>299830</v>
      </c>
      <c r="D2322" s="2">
        <v>325280</v>
      </c>
      <c r="E2322" s="2">
        <v>321186</v>
      </c>
      <c r="F2322" s="2">
        <v>307655</v>
      </c>
      <c r="G2322" s="2">
        <v>290682</v>
      </c>
      <c r="H2322" s="2">
        <v>272874</v>
      </c>
      <c r="I2322" s="2">
        <v>283890</v>
      </c>
      <c r="J2322" s="2">
        <v>283049</v>
      </c>
      <c r="K2322" s="2">
        <v>288428</v>
      </c>
      <c r="L2322" s="2">
        <v>291522</v>
      </c>
      <c r="M2322" s="2">
        <v>298522</v>
      </c>
      <c r="N2322" s="2">
        <v>295514</v>
      </c>
      <c r="O2322" s="2">
        <v>277263</v>
      </c>
      <c r="P2322" s="2">
        <v>288869</v>
      </c>
      <c r="Q2322" s="2">
        <v>294000</v>
      </c>
      <c r="R2322" s="2">
        <v>284800</v>
      </c>
      <c r="S2322" s="2">
        <v>272060</v>
      </c>
      <c r="T2322" s="2">
        <v>258540</v>
      </c>
      <c r="U2322" s="2">
        <v>248968</v>
      </c>
      <c r="V2322" s="2">
        <v>249583</v>
      </c>
      <c r="W2322" s="2">
        <v>231521</v>
      </c>
      <c r="X2322" s="2"/>
      <c r="Y2322">
        <f>AVERAGE(C2322:E2322)</f>
        <v>315432</v>
      </c>
      <c r="Z2322">
        <f>AVERAGE(U2322:W2322)</f>
        <v>243357.33333333334</v>
      </c>
      <c r="AA2322">
        <f>LN(Z2322/Y2322)/19</f>
        <v>-1.365327668948081E-2</v>
      </c>
      <c r="AB2322">
        <f>EXP(AA2322)-1</f>
        <v>-1.3560493452374534E-2</v>
      </c>
    </row>
    <row r="2323" spans="1:28" x14ac:dyDescent="0.25">
      <c r="A2323" s="3" t="s">
        <v>4675</v>
      </c>
      <c r="B2323" s="3" t="s">
        <v>4676</v>
      </c>
      <c r="C2323" s="2">
        <v>153010</v>
      </c>
      <c r="D2323" s="2">
        <v>148690</v>
      </c>
      <c r="E2323" s="2">
        <v>150628</v>
      </c>
      <c r="F2323" s="2">
        <v>141010</v>
      </c>
      <c r="G2323" s="2">
        <v>128827</v>
      </c>
      <c r="H2323" s="2">
        <v>115653</v>
      </c>
      <c r="I2323" s="2">
        <v>118358</v>
      </c>
      <c r="J2323" s="2">
        <v>109216</v>
      </c>
      <c r="K2323" s="2">
        <v>101329</v>
      </c>
      <c r="L2323" s="2">
        <v>95735</v>
      </c>
      <c r="M2323" s="2">
        <v>86997</v>
      </c>
      <c r="N2323" s="2">
        <v>73665</v>
      </c>
      <c r="O2323" s="2">
        <v>68445</v>
      </c>
      <c r="P2323" s="2">
        <v>71536</v>
      </c>
      <c r="Q2323" s="2">
        <v>71000</v>
      </c>
      <c r="R2323" s="2">
        <v>65261</v>
      </c>
      <c r="S2323" s="2">
        <v>59700</v>
      </c>
      <c r="T2323" s="2">
        <v>56307</v>
      </c>
      <c r="U2323" s="2">
        <v>55959</v>
      </c>
      <c r="V2323" s="2">
        <v>54447</v>
      </c>
      <c r="W2323" s="2">
        <v>54409</v>
      </c>
      <c r="X2323" s="2"/>
      <c r="Y2323">
        <f>AVERAGE(C2323:E2323)</f>
        <v>150776</v>
      </c>
      <c r="Z2323">
        <f>AVERAGE(U2323:W2323)</f>
        <v>54938.333333333336</v>
      </c>
      <c r="AA2323">
        <f>LN(Z2323/Y2323)/19</f>
        <v>-5.313599724376869E-2</v>
      </c>
      <c r="AB2323">
        <f>EXP(AA2323)-1</f>
        <v>-5.1748955815579478E-2</v>
      </c>
    </row>
    <row r="2324" spans="1:28" x14ac:dyDescent="0.25">
      <c r="A2324" s="3" t="s">
        <v>4677</v>
      </c>
      <c r="B2324" s="3" t="s">
        <v>4678</v>
      </c>
      <c r="C2324" s="2">
        <v>96250</v>
      </c>
      <c r="D2324" s="2">
        <v>112830</v>
      </c>
      <c r="E2324" s="2">
        <v>122010</v>
      </c>
      <c r="F2324" s="2">
        <v>122623</v>
      </c>
      <c r="G2324" s="2">
        <v>116786</v>
      </c>
      <c r="H2324" s="2">
        <v>101982</v>
      </c>
      <c r="I2324" s="2">
        <v>91785</v>
      </c>
      <c r="J2324" s="2">
        <v>90321</v>
      </c>
      <c r="K2324" s="2">
        <v>93895</v>
      </c>
      <c r="L2324" s="2">
        <v>99237</v>
      </c>
      <c r="M2324" s="2">
        <v>87765</v>
      </c>
      <c r="N2324" s="2">
        <v>68595</v>
      </c>
      <c r="O2324" s="2">
        <v>61936</v>
      </c>
      <c r="P2324" s="2">
        <v>59085</v>
      </c>
      <c r="Q2324" s="2">
        <v>48000</v>
      </c>
      <c r="R2324" s="2">
        <v>48780</v>
      </c>
      <c r="S2324" s="2">
        <v>44900</v>
      </c>
      <c r="T2324" s="2">
        <v>36939</v>
      </c>
      <c r="U2324" s="2">
        <v>39663</v>
      </c>
      <c r="V2324" s="2">
        <v>39080</v>
      </c>
      <c r="W2324" s="2">
        <v>35492</v>
      </c>
      <c r="X2324" s="2"/>
      <c r="Y2324">
        <f>AVERAGE(C2324:E2324)</f>
        <v>110363.33333333333</v>
      </c>
      <c r="Z2324">
        <f>AVERAGE(U2324:W2324)</f>
        <v>38078.333333333336</v>
      </c>
      <c r="AA2324">
        <f>LN(Z2324/Y2324)/19</f>
        <v>-5.6006974295519492E-2</v>
      </c>
      <c r="AB2324">
        <f>EXP(AA2324)-1</f>
        <v>-5.4467458555966797E-2</v>
      </c>
    </row>
    <row r="2325" spans="1:28" x14ac:dyDescent="0.25">
      <c r="A2325" s="3" t="s">
        <v>4679</v>
      </c>
      <c r="B2325" s="3" t="s">
        <v>4680</v>
      </c>
      <c r="C2325" s="2">
        <v>245738</v>
      </c>
      <c r="D2325" s="2">
        <v>245822</v>
      </c>
      <c r="E2325" s="2">
        <v>232994</v>
      </c>
      <c r="F2325" s="2">
        <v>226471</v>
      </c>
      <c r="G2325" s="2">
        <v>211281</v>
      </c>
      <c r="H2325" s="2">
        <v>201310</v>
      </c>
      <c r="I2325" s="2">
        <v>207449</v>
      </c>
      <c r="J2325" s="2">
        <v>194168</v>
      </c>
      <c r="K2325" s="2">
        <v>193712</v>
      </c>
      <c r="L2325" s="2">
        <v>186766</v>
      </c>
      <c r="M2325" s="2">
        <v>170890</v>
      </c>
      <c r="N2325" s="2">
        <v>169158</v>
      </c>
      <c r="O2325" s="2">
        <v>171461</v>
      </c>
      <c r="P2325" s="2">
        <v>171684</v>
      </c>
      <c r="Q2325" s="2">
        <v>187000</v>
      </c>
      <c r="R2325" s="2">
        <v>191931</v>
      </c>
      <c r="S2325" s="2">
        <v>186700</v>
      </c>
      <c r="T2325" s="2">
        <v>165407</v>
      </c>
      <c r="U2325" s="2">
        <v>166065</v>
      </c>
      <c r="V2325" s="2">
        <v>164586</v>
      </c>
      <c r="W2325" s="2">
        <v>179521</v>
      </c>
      <c r="X2325" s="2"/>
      <c r="Y2325">
        <f>AVERAGE(C2325:E2325)</f>
        <v>241518</v>
      </c>
      <c r="Z2325">
        <f>AVERAGE(U2325:W2325)</f>
        <v>170057.33333333334</v>
      </c>
      <c r="AA2325">
        <f>LN(Z2325/Y2325)/19</f>
        <v>-1.8463598388527055E-2</v>
      </c>
      <c r="AB2325">
        <f>EXP(AA2325)-1</f>
        <v>-1.8294190385156339E-2</v>
      </c>
    </row>
    <row r="2326" spans="1:28" x14ac:dyDescent="0.25">
      <c r="A2326" s="3" t="s">
        <v>4681</v>
      </c>
      <c r="B2326" s="3" t="s">
        <v>4682</v>
      </c>
      <c r="C2326" s="2">
        <v>634788</v>
      </c>
      <c r="D2326" s="2">
        <v>748097</v>
      </c>
      <c r="E2326" s="2">
        <v>621985</v>
      </c>
      <c r="F2326" s="2">
        <v>807116</v>
      </c>
      <c r="G2326" s="2">
        <v>820029</v>
      </c>
      <c r="H2326" s="2">
        <v>810790</v>
      </c>
      <c r="I2326" s="2">
        <v>775040</v>
      </c>
      <c r="J2326" s="2">
        <v>820700</v>
      </c>
      <c r="K2326" s="2">
        <v>829560</v>
      </c>
      <c r="L2326" s="2">
        <v>758466</v>
      </c>
      <c r="M2326" s="2">
        <v>779010</v>
      </c>
      <c r="N2326" s="2">
        <v>782155</v>
      </c>
      <c r="O2326" s="2">
        <v>803976</v>
      </c>
      <c r="P2326" s="2">
        <v>775996</v>
      </c>
      <c r="Q2326" s="2">
        <v>784000</v>
      </c>
      <c r="R2326" s="2">
        <v>800827</v>
      </c>
      <c r="S2326" s="2">
        <v>807000</v>
      </c>
      <c r="T2326" s="2">
        <v>748882</v>
      </c>
      <c r="U2326" s="2">
        <v>731440</v>
      </c>
      <c r="V2326" s="2">
        <v>782966</v>
      </c>
      <c r="W2326" s="2">
        <v>797770</v>
      </c>
      <c r="X2326" s="2"/>
      <c r="Y2326">
        <f>AVERAGE(C2326:E2326)</f>
        <v>668290</v>
      </c>
      <c r="Z2326">
        <f>AVERAGE(U2326:W2326)</f>
        <v>770725.33333333337</v>
      </c>
      <c r="AA2326">
        <f>LN(Z2326/Y2326)/19</f>
        <v>7.5057816699499761E-3</v>
      </c>
      <c r="AB2326">
        <f>EXP(AA2326)-1</f>
        <v>7.534020656865037E-3</v>
      </c>
    </row>
    <row r="2327" spans="1:28" x14ac:dyDescent="0.25">
      <c r="A2327" s="3" t="s">
        <v>4683</v>
      </c>
      <c r="B2327" s="3" t="s">
        <v>4684</v>
      </c>
      <c r="C2327" s="2">
        <v>94112</v>
      </c>
      <c r="D2327" s="2">
        <v>82762</v>
      </c>
      <c r="E2327" s="2">
        <v>69952</v>
      </c>
      <c r="F2327" s="2">
        <v>65330</v>
      </c>
      <c r="G2327" s="2">
        <v>65018</v>
      </c>
      <c r="H2327" s="2">
        <v>62540</v>
      </c>
      <c r="I2327" s="2">
        <v>54410</v>
      </c>
      <c r="J2327" s="2">
        <v>48135</v>
      </c>
      <c r="K2327" s="2">
        <v>51026</v>
      </c>
      <c r="L2327" s="2">
        <v>50332</v>
      </c>
      <c r="M2327" s="2">
        <v>49693</v>
      </c>
      <c r="N2327" s="2">
        <v>46587</v>
      </c>
      <c r="O2327" s="2">
        <v>42395</v>
      </c>
      <c r="P2327" s="2">
        <v>38754</v>
      </c>
      <c r="Q2327" s="2">
        <v>30000</v>
      </c>
      <c r="R2327" s="2">
        <v>32500</v>
      </c>
      <c r="S2327" s="2">
        <v>26500</v>
      </c>
      <c r="T2327" s="2">
        <v>22546</v>
      </c>
      <c r="U2327" s="2">
        <v>24316</v>
      </c>
      <c r="V2327" s="2">
        <v>26126</v>
      </c>
      <c r="W2327" s="2">
        <v>23370</v>
      </c>
      <c r="X2327" s="2"/>
      <c r="Y2327">
        <f>AVERAGE(C2327:E2327)</f>
        <v>82275.333333333328</v>
      </c>
      <c r="Z2327">
        <f>AVERAGE(U2327:W2327)</f>
        <v>24604</v>
      </c>
      <c r="AA2327">
        <f>LN(Z2327/Y2327)/19</f>
        <v>-6.3534858680449127E-2</v>
      </c>
      <c r="AB2327">
        <f>EXP(AA2327)-1</f>
        <v>-6.155859409859421E-2</v>
      </c>
    </row>
    <row r="2328" spans="1:28" x14ac:dyDescent="0.25">
      <c r="A2328" s="3" t="s">
        <v>4685</v>
      </c>
      <c r="B2328" s="3" t="s">
        <v>4686</v>
      </c>
      <c r="C2328" s="2">
        <v>267183</v>
      </c>
      <c r="D2328" s="2">
        <v>268662</v>
      </c>
      <c r="E2328" s="2">
        <v>272774</v>
      </c>
      <c r="F2328" s="2">
        <v>265804</v>
      </c>
      <c r="G2328" s="2">
        <v>257490</v>
      </c>
      <c r="H2328" s="2">
        <v>218305</v>
      </c>
      <c r="I2328" s="2">
        <v>241435</v>
      </c>
      <c r="J2328" s="2">
        <v>256040</v>
      </c>
      <c r="K2328" s="2">
        <v>257910</v>
      </c>
      <c r="L2328" s="2">
        <v>237781</v>
      </c>
      <c r="M2328" s="2">
        <v>236208</v>
      </c>
      <c r="N2328" s="2">
        <v>231275</v>
      </c>
      <c r="O2328" s="2">
        <v>231140</v>
      </c>
      <c r="P2328" s="2">
        <v>224325</v>
      </c>
      <c r="Q2328" s="2">
        <v>237000</v>
      </c>
      <c r="R2328" s="2">
        <v>236694</v>
      </c>
      <c r="S2328" s="2">
        <v>224620</v>
      </c>
      <c r="T2328" s="2">
        <v>206232</v>
      </c>
      <c r="U2328" s="2">
        <v>190764</v>
      </c>
      <c r="V2328" s="2">
        <v>185969</v>
      </c>
      <c r="W2328" s="2">
        <v>183840</v>
      </c>
      <c r="X2328" s="2"/>
      <c r="Y2328">
        <f>AVERAGE(C2328:E2328)</f>
        <v>269539.66666666669</v>
      </c>
      <c r="Z2328">
        <f>AVERAGE(U2328:W2328)</f>
        <v>186857.66666666666</v>
      </c>
      <c r="AA2328">
        <f>LN(Z2328/Y2328)/19</f>
        <v>-1.9282546286607413E-2</v>
      </c>
      <c r="AB2328">
        <f>EXP(AA2328)-1</f>
        <v>-1.9097827181226212E-2</v>
      </c>
    </row>
    <row r="2329" spans="1:28" x14ac:dyDescent="0.25">
      <c r="A2329" s="3" t="s">
        <v>4687</v>
      </c>
      <c r="B2329" s="3" t="s">
        <v>4688</v>
      </c>
      <c r="C2329" s="2">
        <v>179730</v>
      </c>
      <c r="D2329" s="2">
        <v>214510</v>
      </c>
      <c r="E2329" s="2">
        <v>212578</v>
      </c>
      <c r="F2329" s="2">
        <v>198072</v>
      </c>
      <c r="G2329" s="2">
        <v>204314</v>
      </c>
      <c r="H2329" s="2">
        <v>184558</v>
      </c>
      <c r="I2329" s="2">
        <v>202978</v>
      </c>
      <c r="J2329" s="2">
        <v>191054</v>
      </c>
      <c r="K2329" s="2">
        <v>186213</v>
      </c>
      <c r="L2329" s="2">
        <v>182831</v>
      </c>
      <c r="M2329" s="2">
        <v>186510</v>
      </c>
      <c r="N2329" s="2">
        <v>171117</v>
      </c>
      <c r="O2329" s="2">
        <v>181430</v>
      </c>
      <c r="P2329" s="2">
        <v>169314</v>
      </c>
      <c r="Q2329" s="2">
        <v>163000</v>
      </c>
      <c r="R2329" s="2">
        <v>165842</v>
      </c>
      <c r="S2329" s="2">
        <v>155200</v>
      </c>
      <c r="T2329" s="2">
        <v>154838</v>
      </c>
      <c r="U2329" s="2">
        <v>151665</v>
      </c>
      <c r="V2329" s="2">
        <v>151664</v>
      </c>
      <c r="W2329" s="2">
        <v>142522</v>
      </c>
      <c r="X2329" s="2"/>
      <c r="Y2329">
        <f>AVERAGE(C2329:E2329)</f>
        <v>202272.66666666666</v>
      </c>
      <c r="Z2329">
        <f>AVERAGE(U2329:W2329)</f>
        <v>148617</v>
      </c>
      <c r="AA2329">
        <f>LN(Z2329/Y2329)/19</f>
        <v>-1.62233734399677E-2</v>
      </c>
      <c r="AB2329">
        <f>EXP(AA2329)-1</f>
        <v>-1.6092483299532168E-2</v>
      </c>
    </row>
    <row r="2330" spans="1:28" x14ac:dyDescent="0.25">
      <c r="A2330" s="3" t="s">
        <v>4689</v>
      </c>
      <c r="B2330" s="3" t="s">
        <v>4690</v>
      </c>
      <c r="C2330" s="2">
        <v>378030</v>
      </c>
      <c r="D2330" s="2">
        <v>451933</v>
      </c>
      <c r="E2330" s="2">
        <v>430568</v>
      </c>
      <c r="F2330" s="2">
        <v>440686</v>
      </c>
      <c r="G2330" s="2">
        <v>419489</v>
      </c>
      <c r="H2330" s="2">
        <v>397514</v>
      </c>
      <c r="I2330" s="2">
        <v>443228</v>
      </c>
      <c r="J2330" s="2">
        <v>439023</v>
      </c>
      <c r="K2330" s="2">
        <v>447110</v>
      </c>
      <c r="L2330" s="2">
        <v>466718</v>
      </c>
      <c r="M2330" s="2">
        <v>480325</v>
      </c>
      <c r="N2330" s="2">
        <v>465376</v>
      </c>
      <c r="O2330" s="2">
        <v>438282</v>
      </c>
      <c r="P2330" s="2">
        <v>444017</v>
      </c>
      <c r="Q2330" s="2">
        <v>464000</v>
      </c>
      <c r="R2330" s="2">
        <v>451799</v>
      </c>
      <c r="S2330" s="2">
        <v>444620</v>
      </c>
      <c r="T2330" s="2">
        <v>402999</v>
      </c>
      <c r="U2330" s="2">
        <v>383611</v>
      </c>
      <c r="V2330" s="2">
        <v>373218</v>
      </c>
      <c r="W2330" s="2">
        <v>371087</v>
      </c>
      <c r="X2330" s="2"/>
      <c r="Y2330">
        <f>AVERAGE(C2330:E2330)</f>
        <v>420177</v>
      </c>
      <c r="Z2330">
        <f>AVERAGE(U2330:W2330)</f>
        <v>375972</v>
      </c>
      <c r="AA2330">
        <f>LN(Z2330/Y2330)/19</f>
        <v>-5.8505988705716038E-3</v>
      </c>
      <c r="AB2330">
        <f>EXP(AA2330)-1</f>
        <v>-5.8335174454233751E-3</v>
      </c>
    </row>
    <row r="2331" spans="1:28" x14ac:dyDescent="0.25">
      <c r="A2331" s="3" t="s">
        <v>4691</v>
      </c>
      <c r="B2331" s="3" t="s">
        <v>4692</v>
      </c>
      <c r="C2331" s="2">
        <v>136163</v>
      </c>
      <c r="D2331" s="2">
        <v>165615</v>
      </c>
      <c r="E2331" s="2">
        <v>179976</v>
      </c>
      <c r="F2331" s="2">
        <v>182822</v>
      </c>
      <c r="G2331" s="2">
        <v>182859</v>
      </c>
      <c r="H2331" s="2">
        <v>159276</v>
      </c>
      <c r="I2331" s="2">
        <v>158310</v>
      </c>
      <c r="J2331" s="2">
        <v>163584</v>
      </c>
      <c r="K2331" s="2">
        <v>158309</v>
      </c>
      <c r="L2331" s="2">
        <v>166185</v>
      </c>
      <c r="M2331" s="2">
        <v>169605</v>
      </c>
      <c r="N2331" s="2">
        <v>156128</v>
      </c>
      <c r="O2331" s="2">
        <v>170773</v>
      </c>
      <c r="P2331" s="2">
        <v>175104</v>
      </c>
      <c r="Q2331" s="2">
        <v>164000</v>
      </c>
      <c r="R2331" s="2">
        <v>163372</v>
      </c>
      <c r="S2331" s="2">
        <v>170100</v>
      </c>
      <c r="T2331" s="2">
        <v>160921</v>
      </c>
      <c r="U2331" s="2">
        <v>162047</v>
      </c>
      <c r="V2331" s="2">
        <v>158116</v>
      </c>
      <c r="W2331" s="2">
        <v>158730</v>
      </c>
      <c r="X2331" s="2"/>
      <c r="Y2331">
        <f>AVERAGE(C2331:E2331)</f>
        <v>160584.66666666666</v>
      </c>
      <c r="Z2331">
        <f>AVERAGE(U2331:W2331)</f>
        <v>159631</v>
      </c>
      <c r="AA2331">
        <f>LN(Z2331/Y2331)/19</f>
        <v>-3.1349578475045603E-4</v>
      </c>
      <c r="AB2331">
        <f>EXP(AA2331)-1</f>
        <v>-3.1344665008159467E-4</v>
      </c>
    </row>
    <row r="2332" spans="1:28" x14ac:dyDescent="0.25">
      <c r="A2332" s="3" t="s">
        <v>4693</v>
      </c>
      <c r="B2332" s="3" t="s">
        <v>4694</v>
      </c>
      <c r="C2332" s="2">
        <v>350923</v>
      </c>
      <c r="D2332" s="2">
        <v>393033</v>
      </c>
      <c r="E2332" s="2">
        <v>388935</v>
      </c>
      <c r="F2332" s="2">
        <v>382330</v>
      </c>
      <c r="G2332" s="2">
        <v>383477</v>
      </c>
      <c r="H2332" s="2">
        <v>355995</v>
      </c>
      <c r="I2332" s="2">
        <v>385976</v>
      </c>
      <c r="J2332" s="2">
        <v>386010</v>
      </c>
      <c r="K2332" s="2">
        <v>394674</v>
      </c>
      <c r="L2332" s="2">
        <v>401933</v>
      </c>
      <c r="M2332" s="2">
        <v>404180</v>
      </c>
      <c r="N2332" s="2">
        <v>373022</v>
      </c>
      <c r="O2332" s="2">
        <v>380535</v>
      </c>
      <c r="P2332" s="2">
        <v>375673</v>
      </c>
      <c r="Q2332" s="2">
        <v>392000</v>
      </c>
      <c r="R2332" s="2">
        <v>383138</v>
      </c>
      <c r="S2332" s="2">
        <v>373130</v>
      </c>
      <c r="T2332" s="2">
        <v>343379</v>
      </c>
      <c r="U2332" s="2">
        <v>334010</v>
      </c>
      <c r="V2332" s="2">
        <v>321393</v>
      </c>
      <c r="W2332" s="2">
        <v>313357</v>
      </c>
      <c r="X2332" s="2"/>
      <c r="Y2332">
        <f>AVERAGE(C2332:E2332)</f>
        <v>377630.33333333331</v>
      </c>
      <c r="Z2332">
        <f>AVERAGE(U2332:W2332)</f>
        <v>322920</v>
      </c>
      <c r="AA2332">
        <f>LN(Z2332/Y2332)/19</f>
        <v>-8.2374288652104638E-3</v>
      </c>
      <c r="AB2332">
        <f>EXP(AA2332)-1</f>
        <v>-8.2035942153018127E-3</v>
      </c>
    </row>
    <row r="2333" spans="1:28" x14ac:dyDescent="0.25">
      <c r="A2333" s="3" t="s">
        <v>4695</v>
      </c>
      <c r="B2333" s="3" t="s">
        <v>4696</v>
      </c>
      <c r="C2333" s="2">
        <v>540819</v>
      </c>
      <c r="D2333" s="2">
        <v>559783</v>
      </c>
      <c r="E2333" s="2">
        <v>547818</v>
      </c>
      <c r="F2333" s="2">
        <v>558227</v>
      </c>
      <c r="G2333" s="2">
        <v>520579</v>
      </c>
      <c r="H2333" s="2">
        <v>475512</v>
      </c>
      <c r="I2333" s="2">
        <v>489400</v>
      </c>
      <c r="J2333" s="2">
        <v>487571</v>
      </c>
      <c r="K2333" s="2">
        <v>475729</v>
      </c>
      <c r="L2333" s="2">
        <v>465917</v>
      </c>
      <c r="M2333" s="2">
        <v>461659</v>
      </c>
      <c r="N2333" s="2">
        <v>450255</v>
      </c>
      <c r="O2333" s="2">
        <v>460156</v>
      </c>
      <c r="P2333" s="2">
        <v>474034</v>
      </c>
      <c r="Q2333" s="2">
        <v>455000</v>
      </c>
      <c r="R2333" s="2">
        <v>426955</v>
      </c>
      <c r="S2333" s="2">
        <v>407500</v>
      </c>
      <c r="T2333" s="2">
        <v>379863</v>
      </c>
      <c r="U2333" s="2">
        <v>383743</v>
      </c>
      <c r="V2333" s="2">
        <v>371672</v>
      </c>
      <c r="W2333" s="2">
        <v>350044</v>
      </c>
      <c r="X2333" s="2"/>
      <c r="Y2333">
        <f>AVERAGE(C2333:E2333)</f>
        <v>549473.33333333337</v>
      </c>
      <c r="Z2333">
        <f>AVERAGE(U2333:W2333)</f>
        <v>368486.33333333331</v>
      </c>
      <c r="AA2333">
        <f>LN(Z2333/Y2333)/19</f>
        <v>-2.1029295792082067E-2</v>
      </c>
      <c r="AB2333">
        <f>EXP(AA2333)-1</f>
        <v>-2.0809722005529219E-2</v>
      </c>
    </row>
    <row r="2334" spans="1:28" x14ac:dyDescent="0.25">
      <c r="A2334" s="3" t="s">
        <v>4697</v>
      </c>
      <c r="B2334" s="3" t="s">
        <v>4698</v>
      </c>
      <c r="C2334" s="2">
        <v>182561</v>
      </c>
      <c r="D2334" s="2">
        <v>164704</v>
      </c>
      <c r="E2334" s="2">
        <v>160120</v>
      </c>
      <c r="F2334" s="2">
        <v>152238</v>
      </c>
      <c r="G2334" s="2">
        <v>151689</v>
      </c>
      <c r="H2334" s="2">
        <v>144867</v>
      </c>
      <c r="I2334" s="2">
        <v>140428</v>
      </c>
      <c r="J2334" s="2">
        <v>133759</v>
      </c>
      <c r="K2334" s="2">
        <v>120890</v>
      </c>
      <c r="L2334" s="2">
        <v>117165</v>
      </c>
      <c r="M2334" s="2">
        <v>108868</v>
      </c>
      <c r="N2334" s="2">
        <v>97136</v>
      </c>
      <c r="O2334" s="2">
        <v>91770</v>
      </c>
      <c r="P2334" s="2">
        <v>90130</v>
      </c>
      <c r="Q2334" s="2">
        <v>82130</v>
      </c>
      <c r="R2334" s="2">
        <v>78024</v>
      </c>
      <c r="S2334" s="2">
        <v>76600</v>
      </c>
      <c r="T2334" s="2">
        <v>66322</v>
      </c>
      <c r="U2334" s="2">
        <v>60538</v>
      </c>
      <c r="V2334" s="2">
        <v>56149</v>
      </c>
      <c r="W2334" s="2">
        <v>54737</v>
      </c>
      <c r="X2334" s="2"/>
      <c r="Y2334">
        <f>AVERAGE(C2334:E2334)</f>
        <v>169128.33333333334</v>
      </c>
      <c r="Z2334">
        <f>AVERAGE(U2334:W2334)</f>
        <v>57141.333333333336</v>
      </c>
      <c r="AA2334">
        <f>LN(Z2334/Y2334)/19</f>
        <v>-5.7112108660752024E-2</v>
      </c>
      <c r="AB2334">
        <f>EXP(AA2334)-1</f>
        <v>-5.5511821873774125E-2</v>
      </c>
    </row>
    <row r="2335" spans="1:28" x14ac:dyDescent="0.25">
      <c r="A2335" s="3" t="s">
        <v>4699</v>
      </c>
      <c r="B2335" s="3" t="s">
        <v>4700</v>
      </c>
      <c r="C2335" s="2">
        <v>765480</v>
      </c>
      <c r="D2335" s="2">
        <v>828780</v>
      </c>
      <c r="E2335" s="2">
        <v>842080</v>
      </c>
      <c r="F2335" s="2">
        <v>488616</v>
      </c>
      <c r="G2335" s="2">
        <v>509123</v>
      </c>
      <c r="H2335" s="2">
        <v>590414</v>
      </c>
      <c r="I2335" s="2">
        <v>582605</v>
      </c>
      <c r="J2335" s="2">
        <v>570248</v>
      </c>
      <c r="K2335" s="2">
        <v>582158</v>
      </c>
      <c r="L2335" s="2">
        <v>556582</v>
      </c>
      <c r="M2335" s="2">
        <v>554990</v>
      </c>
      <c r="N2335" s="2">
        <v>566906</v>
      </c>
      <c r="O2335" s="2">
        <v>579699</v>
      </c>
      <c r="P2335" s="2">
        <v>575046</v>
      </c>
      <c r="Q2335" s="2">
        <v>584700</v>
      </c>
      <c r="R2335" s="2">
        <v>566328</v>
      </c>
      <c r="S2335" s="2">
        <v>550360</v>
      </c>
      <c r="T2335" s="2">
        <v>514472</v>
      </c>
      <c r="U2335" s="2">
        <v>477888</v>
      </c>
      <c r="V2335" s="2">
        <v>459617</v>
      </c>
      <c r="W2335" s="2">
        <v>492742</v>
      </c>
      <c r="X2335" s="2"/>
      <c r="Y2335">
        <f>AVERAGE(C2335:E2335)</f>
        <v>812113.33333333337</v>
      </c>
      <c r="Z2335">
        <f>AVERAGE(U2335:W2335)</f>
        <v>476749</v>
      </c>
      <c r="AA2335">
        <f>LN(Z2335/Y2335)/19</f>
        <v>-2.8034197713154629E-2</v>
      </c>
      <c r="AB2335">
        <f>EXP(AA2335)-1</f>
        <v>-2.7644886088606269E-2</v>
      </c>
    </row>
    <row r="2336" spans="1:28" x14ac:dyDescent="0.25">
      <c r="A2336" s="3" t="s">
        <v>4701</v>
      </c>
      <c r="B2336" s="3" t="s">
        <v>4702</v>
      </c>
      <c r="C2336" s="2">
        <v>225358</v>
      </c>
      <c r="D2336" s="2">
        <v>255614</v>
      </c>
      <c r="E2336" s="2">
        <v>263345</v>
      </c>
      <c r="F2336" s="2">
        <v>267463</v>
      </c>
      <c r="G2336" s="2">
        <v>258429</v>
      </c>
      <c r="H2336" s="2">
        <v>250010</v>
      </c>
      <c r="I2336" s="2">
        <v>256050</v>
      </c>
      <c r="J2336" s="2">
        <v>266015</v>
      </c>
      <c r="K2336" s="2">
        <v>265415</v>
      </c>
      <c r="L2336" s="2">
        <v>278102</v>
      </c>
      <c r="M2336" s="2">
        <v>288295</v>
      </c>
      <c r="N2336" s="2">
        <v>284907</v>
      </c>
      <c r="O2336" s="2">
        <v>282747</v>
      </c>
      <c r="P2336" s="2">
        <v>288752</v>
      </c>
      <c r="Q2336" s="2">
        <v>299000</v>
      </c>
      <c r="R2336" s="2">
        <v>282994</v>
      </c>
      <c r="S2336" s="2">
        <v>295750</v>
      </c>
      <c r="T2336" s="2">
        <v>277483</v>
      </c>
      <c r="U2336" s="2">
        <v>270147</v>
      </c>
      <c r="V2336" s="2">
        <v>262276</v>
      </c>
      <c r="W2336" s="2">
        <v>252324</v>
      </c>
      <c r="X2336" s="2"/>
      <c r="Y2336">
        <f>AVERAGE(C2336:E2336)</f>
        <v>248105.66666666666</v>
      </c>
      <c r="Z2336">
        <f>AVERAGE(U2336:W2336)</f>
        <v>261582.33333333334</v>
      </c>
      <c r="AA2336">
        <f>LN(Z2336/Y2336)/19</f>
        <v>2.783913341242757E-3</v>
      </c>
      <c r="AB2336">
        <f>EXP(AA2336)-1</f>
        <v>2.7877920264611777E-3</v>
      </c>
    </row>
    <row r="2337" spans="1:28" x14ac:dyDescent="0.25">
      <c r="A2337" s="3" t="s">
        <v>4703</v>
      </c>
      <c r="B2337" s="3" t="s">
        <v>4704</v>
      </c>
      <c r="C2337" s="2">
        <v>298883</v>
      </c>
      <c r="D2337" s="2">
        <v>318998</v>
      </c>
      <c r="E2337" s="2">
        <v>305968</v>
      </c>
      <c r="F2337" s="2">
        <v>306890</v>
      </c>
      <c r="G2337" s="2">
        <v>303456</v>
      </c>
      <c r="H2337" s="2">
        <v>282411</v>
      </c>
      <c r="I2337" s="2">
        <v>269560</v>
      </c>
      <c r="J2337" s="2">
        <v>259899</v>
      </c>
      <c r="K2337" s="2">
        <v>267778</v>
      </c>
      <c r="L2337" s="2">
        <v>260939</v>
      </c>
      <c r="M2337" s="2">
        <v>261445</v>
      </c>
      <c r="N2337" s="2">
        <v>264790</v>
      </c>
      <c r="O2337" s="2">
        <v>259107</v>
      </c>
      <c r="P2337" s="2">
        <v>274950</v>
      </c>
      <c r="Q2337" s="2">
        <v>296000</v>
      </c>
      <c r="R2337" s="2">
        <v>292906</v>
      </c>
      <c r="S2337" s="2">
        <v>288400</v>
      </c>
      <c r="T2337" s="2">
        <v>251415</v>
      </c>
      <c r="U2337" s="2">
        <v>243504</v>
      </c>
      <c r="V2337" s="2">
        <v>233276</v>
      </c>
      <c r="W2337" s="2">
        <v>237210</v>
      </c>
      <c r="X2337" s="2"/>
      <c r="Y2337">
        <f>AVERAGE(C2337:E2337)</f>
        <v>307949.66666666669</v>
      </c>
      <c r="Z2337">
        <f>AVERAGE(U2337:W2337)</f>
        <v>237996.66666666666</v>
      </c>
      <c r="AA2337">
        <f>LN(Z2337/Y2337)/19</f>
        <v>-1.3562088512342696E-2</v>
      </c>
      <c r="AB2337">
        <f>EXP(AA2337)-1</f>
        <v>-1.3470537730528642E-2</v>
      </c>
    </row>
    <row r="2338" spans="1:28" x14ac:dyDescent="0.25">
      <c r="A2338" s="3" t="s">
        <v>4705</v>
      </c>
      <c r="B2338" s="3" t="s">
        <v>4706</v>
      </c>
      <c r="C2338" s="2">
        <v>222092</v>
      </c>
      <c r="D2338" s="2">
        <v>235440</v>
      </c>
      <c r="E2338" s="2">
        <v>236734</v>
      </c>
      <c r="F2338" s="2">
        <v>232008</v>
      </c>
      <c r="G2338" s="2">
        <v>226068</v>
      </c>
      <c r="H2338" s="2">
        <v>203889</v>
      </c>
      <c r="I2338" s="2">
        <v>199362</v>
      </c>
      <c r="J2338" s="2">
        <v>190827</v>
      </c>
      <c r="K2338" s="2">
        <v>182930</v>
      </c>
      <c r="L2338" s="2">
        <v>176218</v>
      </c>
      <c r="M2338" s="2">
        <v>168198</v>
      </c>
      <c r="N2338" s="2">
        <v>142010</v>
      </c>
      <c r="O2338" s="2">
        <v>142270</v>
      </c>
      <c r="P2338" s="2">
        <v>141433</v>
      </c>
      <c r="Q2338" s="2">
        <v>144000</v>
      </c>
      <c r="R2338" s="2">
        <v>145200</v>
      </c>
      <c r="S2338" s="2">
        <v>130700</v>
      </c>
      <c r="T2338" s="2">
        <v>123995</v>
      </c>
      <c r="U2338" s="2">
        <v>126379</v>
      </c>
      <c r="V2338" s="2">
        <v>108859</v>
      </c>
      <c r="W2338" s="2">
        <v>111365</v>
      </c>
      <c r="X2338" s="2"/>
      <c r="Y2338">
        <f>AVERAGE(C2338:E2338)</f>
        <v>231422</v>
      </c>
      <c r="Z2338">
        <f>AVERAGE(U2338:W2338)</f>
        <v>115534.33333333333</v>
      </c>
      <c r="AA2338">
        <f>LN(Z2338/Y2338)/19</f>
        <v>-3.6561849453664641E-2</v>
      </c>
      <c r="AB2338">
        <f>EXP(AA2338)-1</f>
        <v>-3.5901536910944443E-2</v>
      </c>
    </row>
    <row r="2339" spans="1:28" x14ac:dyDescent="0.25">
      <c r="A2339" s="3" t="s">
        <v>4707</v>
      </c>
      <c r="B2339" s="3" t="s">
        <v>4708</v>
      </c>
      <c r="C2339" s="2">
        <v>201732</v>
      </c>
      <c r="D2339" s="2">
        <v>232860</v>
      </c>
      <c r="E2339" s="2">
        <v>243012</v>
      </c>
      <c r="F2339" s="2">
        <v>250002</v>
      </c>
      <c r="G2339" s="2">
        <v>233100</v>
      </c>
      <c r="H2339" s="2">
        <v>200501</v>
      </c>
      <c r="I2339" s="2">
        <v>191580</v>
      </c>
      <c r="J2339" s="2">
        <v>208090</v>
      </c>
      <c r="K2339" s="2">
        <v>216872</v>
      </c>
      <c r="L2339" s="2">
        <v>208452</v>
      </c>
      <c r="M2339" s="2">
        <v>204695</v>
      </c>
      <c r="N2339" s="2">
        <v>204946</v>
      </c>
      <c r="O2339" s="2">
        <v>210691</v>
      </c>
      <c r="P2339" s="2">
        <v>216358</v>
      </c>
      <c r="Q2339" s="2">
        <v>224900</v>
      </c>
      <c r="R2339" s="2">
        <v>230576</v>
      </c>
      <c r="S2339" s="2">
        <v>215630</v>
      </c>
      <c r="T2339" s="2">
        <v>207790</v>
      </c>
      <c r="U2339" s="2">
        <v>200401</v>
      </c>
      <c r="V2339" s="2">
        <v>200255</v>
      </c>
      <c r="W2339" s="2">
        <v>202843</v>
      </c>
      <c r="X2339" s="2"/>
      <c r="Y2339">
        <f>AVERAGE(C2339:E2339)</f>
        <v>225868</v>
      </c>
      <c r="Z2339">
        <f>AVERAGE(U2339:W2339)</f>
        <v>201166.33333333334</v>
      </c>
      <c r="AA2339">
        <f>LN(Z2339/Y2339)/19</f>
        <v>-6.0957191038293361E-3</v>
      </c>
      <c r="AB2339">
        <f>EXP(AA2339)-1</f>
        <v>-6.0771779012502858E-3</v>
      </c>
    </row>
    <row r="2340" spans="1:28" x14ac:dyDescent="0.25">
      <c r="A2340" s="3" t="s">
        <v>4709</v>
      </c>
      <c r="B2340" s="3" t="s">
        <v>4710</v>
      </c>
      <c r="C2340" s="2">
        <v>85294</v>
      </c>
      <c r="D2340" s="2">
        <v>98227</v>
      </c>
      <c r="E2340" s="2">
        <v>89093</v>
      </c>
      <c r="F2340" s="2">
        <v>75030</v>
      </c>
      <c r="G2340" s="2">
        <v>73150</v>
      </c>
      <c r="H2340" s="2">
        <v>71445</v>
      </c>
      <c r="I2340" s="2">
        <v>78482</v>
      </c>
      <c r="J2340" s="2">
        <v>81228</v>
      </c>
      <c r="K2340" s="2">
        <v>78620</v>
      </c>
      <c r="L2340" s="2">
        <v>85695</v>
      </c>
      <c r="M2340" s="2">
        <v>87278</v>
      </c>
      <c r="N2340" s="2">
        <v>81482</v>
      </c>
      <c r="O2340" s="2">
        <v>74280</v>
      </c>
      <c r="P2340" s="2">
        <v>78487</v>
      </c>
      <c r="Q2340" s="2">
        <v>79000</v>
      </c>
      <c r="R2340" s="2">
        <v>72378</v>
      </c>
      <c r="S2340" s="2">
        <v>70700</v>
      </c>
      <c r="T2340" s="2">
        <v>61429</v>
      </c>
      <c r="U2340" s="2">
        <v>59905</v>
      </c>
      <c r="V2340" s="2">
        <v>62705</v>
      </c>
      <c r="W2340" s="2">
        <v>58918</v>
      </c>
      <c r="X2340" s="2"/>
      <c r="Y2340">
        <f>AVERAGE(C2340:E2340)</f>
        <v>90871.333333333328</v>
      </c>
      <c r="Z2340">
        <f>AVERAGE(U2340:W2340)</f>
        <v>60509.333333333336</v>
      </c>
      <c r="AA2340">
        <f>LN(Z2340/Y2340)/19</f>
        <v>-2.1402471761305036E-2</v>
      </c>
      <c r="AB2340">
        <f>EXP(AA2340)-1</f>
        <v>-2.1175064113886033E-2</v>
      </c>
    </row>
    <row r="2341" spans="1:28" x14ac:dyDescent="0.25">
      <c r="A2341" s="3" t="s">
        <v>4711</v>
      </c>
      <c r="B2341" s="3" t="s">
        <v>4712</v>
      </c>
      <c r="C2341" s="2">
        <v>382097</v>
      </c>
      <c r="D2341" s="2">
        <v>418260</v>
      </c>
      <c r="E2341" s="2">
        <v>394423</v>
      </c>
      <c r="F2341" s="2">
        <v>361509</v>
      </c>
      <c r="G2341" s="2">
        <v>345238</v>
      </c>
      <c r="H2341" s="2">
        <v>308160</v>
      </c>
      <c r="I2341" s="2">
        <v>310835</v>
      </c>
      <c r="J2341" s="2">
        <v>291132</v>
      </c>
      <c r="K2341" s="2">
        <v>283110</v>
      </c>
      <c r="L2341" s="2">
        <v>251804</v>
      </c>
      <c r="M2341" s="2">
        <v>251730</v>
      </c>
      <c r="N2341" s="2">
        <v>207090</v>
      </c>
      <c r="O2341" s="2">
        <v>196838</v>
      </c>
      <c r="P2341" s="2">
        <v>200820</v>
      </c>
      <c r="Q2341" s="2">
        <v>206000</v>
      </c>
      <c r="R2341" s="2">
        <v>192429</v>
      </c>
      <c r="S2341" s="2">
        <v>164600</v>
      </c>
      <c r="T2341" s="2">
        <v>160989</v>
      </c>
      <c r="U2341" s="2">
        <v>145731</v>
      </c>
      <c r="V2341" s="2">
        <v>141340</v>
      </c>
      <c r="W2341" s="2">
        <v>149881</v>
      </c>
      <c r="X2341" s="2"/>
      <c r="Y2341">
        <f>AVERAGE(C2341:E2341)</f>
        <v>398260</v>
      </c>
      <c r="Z2341">
        <f>AVERAGE(U2341:W2341)</f>
        <v>145650.66666666666</v>
      </c>
      <c r="AA2341">
        <f>LN(Z2341/Y2341)/19</f>
        <v>-5.2941789355411405E-2</v>
      </c>
      <c r="AB2341">
        <f>EXP(AA2341)-1</f>
        <v>-5.1564780099046192E-2</v>
      </c>
    </row>
    <row r="2342" spans="1:28" x14ac:dyDescent="0.25">
      <c r="A2342" s="3" t="s">
        <v>4713</v>
      </c>
      <c r="B2342" s="3" t="s">
        <v>4714</v>
      </c>
      <c r="C2342" s="2">
        <v>477472</v>
      </c>
      <c r="D2342" s="2">
        <v>529510</v>
      </c>
      <c r="E2342" s="2">
        <v>562515</v>
      </c>
      <c r="F2342" s="2">
        <v>554583</v>
      </c>
      <c r="G2342" s="2">
        <v>532400</v>
      </c>
      <c r="H2342" s="2">
        <v>471741</v>
      </c>
      <c r="I2342" s="2">
        <v>449392</v>
      </c>
      <c r="J2342" s="2">
        <v>454536</v>
      </c>
      <c r="K2342" s="2">
        <v>473077</v>
      </c>
      <c r="L2342" s="2">
        <v>463458</v>
      </c>
      <c r="M2342" s="2">
        <v>486800</v>
      </c>
      <c r="N2342" s="2">
        <v>492350</v>
      </c>
      <c r="O2342" s="2">
        <v>518516</v>
      </c>
      <c r="P2342" s="2">
        <v>537902</v>
      </c>
      <c r="Q2342" s="2">
        <v>539000</v>
      </c>
      <c r="R2342" s="2">
        <v>542889</v>
      </c>
      <c r="S2342" s="2">
        <v>565010</v>
      </c>
      <c r="T2342" s="2">
        <v>523928</v>
      </c>
      <c r="U2342" s="2">
        <v>472585</v>
      </c>
      <c r="V2342" s="2">
        <v>478869</v>
      </c>
      <c r="W2342" s="2">
        <v>514318</v>
      </c>
      <c r="X2342" s="2"/>
      <c r="Y2342">
        <f>AVERAGE(C2342:E2342)</f>
        <v>523165.66666666669</v>
      </c>
      <c r="Z2342">
        <f>AVERAGE(U2342:W2342)</f>
        <v>488590.66666666669</v>
      </c>
      <c r="AA2342">
        <f>LN(Z2342/Y2342)/19</f>
        <v>-3.5985852489931747E-3</v>
      </c>
      <c r="AB2342">
        <f>EXP(AA2342)-1</f>
        <v>-3.5921181009497261E-3</v>
      </c>
    </row>
    <row r="2343" spans="1:28" x14ac:dyDescent="0.25">
      <c r="A2343" s="3" t="s">
        <v>4715</v>
      </c>
      <c r="B2343" s="3" t="s">
        <v>4716</v>
      </c>
      <c r="C2343" s="2">
        <v>106393</v>
      </c>
      <c r="D2343" s="2">
        <v>107710</v>
      </c>
      <c r="E2343" s="2">
        <v>104920</v>
      </c>
      <c r="F2343" s="2">
        <v>98790</v>
      </c>
      <c r="G2343" s="2">
        <v>92100</v>
      </c>
      <c r="H2343" s="2">
        <v>89505</v>
      </c>
      <c r="I2343" s="2">
        <v>95190</v>
      </c>
      <c r="J2343" s="2">
        <v>92250</v>
      </c>
      <c r="K2343" s="2">
        <v>95485</v>
      </c>
      <c r="L2343" s="2">
        <v>93739</v>
      </c>
      <c r="M2343" s="2">
        <v>91310</v>
      </c>
      <c r="N2343" s="2">
        <v>88767</v>
      </c>
      <c r="O2343" s="2">
        <v>85410</v>
      </c>
      <c r="P2343" s="2">
        <v>87841</v>
      </c>
      <c r="Q2343" s="2">
        <v>91000</v>
      </c>
      <c r="R2343" s="2">
        <v>87927</v>
      </c>
      <c r="S2343" s="2">
        <v>81842</v>
      </c>
      <c r="T2343" s="2">
        <v>70459</v>
      </c>
      <c r="U2343" s="2">
        <v>71280</v>
      </c>
      <c r="V2343" s="2">
        <v>69401</v>
      </c>
      <c r="W2343" s="2">
        <v>65547</v>
      </c>
      <c r="X2343" s="2"/>
      <c r="Y2343">
        <f>AVERAGE(C2343:E2343)</f>
        <v>106341</v>
      </c>
      <c r="Z2343">
        <f>AVERAGE(U2343:W2343)</f>
        <v>68742.666666666672</v>
      </c>
      <c r="AA2343">
        <f>LN(Z2343/Y2343)/19</f>
        <v>-2.2962149875810061E-2</v>
      </c>
      <c r="AB2343">
        <f>EXP(AA2343)-1</f>
        <v>-2.2700526020308365E-2</v>
      </c>
    </row>
    <row r="2344" spans="1:28" x14ac:dyDescent="0.25">
      <c r="A2344" s="3" t="s">
        <v>4717</v>
      </c>
      <c r="B2344" s="3" t="s">
        <v>4718</v>
      </c>
      <c r="C2344" s="2">
        <v>235075</v>
      </c>
      <c r="D2344" s="2">
        <v>251741</v>
      </c>
      <c r="E2344" s="2">
        <v>270415</v>
      </c>
      <c r="F2344" s="2">
        <v>248605</v>
      </c>
      <c r="G2344" s="2">
        <v>236057</v>
      </c>
      <c r="H2344" s="2">
        <v>221662</v>
      </c>
      <c r="I2344" s="2">
        <v>217298</v>
      </c>
      <c r="J2344" s="2">
        <v>216041</v>
      </c>
      <c r="K2344" s="2">
        <v>224998</v>
      </c>
      <c r="L2344" s="2">
        <v>238090</v>
      </c>
      <c r="M2344" s="2">
        <v>240080</v>
      </c>
      <c r="N2344" s="2">
        <v>213589</v>
      </c>
      <c r="O2344" s="2">
        <v>216001</v>
      </c>
      <c r="P2344" s="2">
        <v>216086</v>
      </c>
      <c r="Q2344" s="2">
        <v>222500</v>
      </c>
      <c r="R2344" s="2">
        <v>220150</v>
      </c>
      <c r="S2344" s="2">
        <v>213310</v>
      </c>
      <c r="T2344" s="2">
        <v>197661</v>
      </c>
      <c r="U2344" s="2">
        <v>196016</v>
      </c>
      <c r="V2344" s="2">
        <v>196174</v>
      </c>
      <c r="W2344" s="2">
        <v>189233</v>
      </c>
      <c r="X2344" s="2"/>
      <c r="Y2344">
        <f>AVERAGE(C2344:E2344)</f>
        <v>252410.33333333334</v>
      </c>
      <c r="Z2344">
        <f>AVERAGE(U2344:W2344)</f>
        <v>193807.66666666666</v>
      </c>
      <c r="AA2344">
        <f>LN(Z2344/Y2344)/19</f>
        <v>-1.3904726935668099E-2</v>
      </c>
      <c r="AB2344">
        <f>EXP(AA2344)-1</f>
        <v>-1.3808502726841532E-2</v>
      </c>
    </row>
    <row r="2345" spans="1:28" x14ac:dyDescent="0.25">
      <c r="A2345" s="3" t="s">
        <v>4719</v>
      </c>
      <c r="B2345" s="3" t="s">
        <v>4720</v>
      </c>
      <c r="C2345" s="2">
        <v>16825</v>
      </c>
      <c r="D2345" s="2">
        <v>14463</v>
      </c>
      <c r="E2345" s="2">
        <v>14460</v>
      </c>
      <c r="F2345" s="2">
        <v>14623</v>
      </c>
      <c r="G2345" s="2">
        <v>14184</v>
      </c>
      <c r="H2345" s="2">
        <v>9956</v>
      </c>
      <c r="I2345" s="2">
        <v>12137</v>
      </c>
      <c r="J2345" s="2">
        <v>12990</v>
      </c>
      <c r="K2345" s="2">
        <v>12030</v>
      </c>
      <c r="L2345" s="2">
        <v>11932</v>
      </c>
      <c r="M2345" s="2">
        <v>13516</v>
      </c>
      <c r="N2345" s="2">
        <v>12488</v>
      </c>
      <c r="O2345" s="2">
        <v>11403</v>
      </c>
      <c r="P2345" s="2">
        <v>12445</v>
      </c>
      <c r="Q2345" s="2">
        <v>12000</v>
      </c>
      <c r="R2345" s="2">
        <v>11470</v>
      </c>
      <c r="S2345" s="2">
        <v>10363</v>
      </c>
      <c r="T2345" s="2">
        <v>8896</v>
      </c>
      <c r="U2345" s="2">
        <v>8667</v>
      </c>
      <c r="V2345" s="2">
        <v>9149</v>
      </c>
      <c r="W2345" s="2">
        <v>10347</v>
      </c>
      <c r="X2345" s="2"/>
      <c r="Y2345">
        <f>AVERAGE(C2345:E2345)</f>
        <v>15249.333333333334</v>
      </c>
      <c r="Z2345">
        <f>AVERAGE(U2345:W2345)</f>
        <v>9387.6666666666661</v>
      </c>
      <c r="AA2345">
        <f>LN(Z2345/Y2345)/19</f>
        <v>-2.5533632379609098E-2</v>
      </c>
      <c r="AB2345">
        <f>EXP(AA2345)-1</f>
        <v>-2.521040607923708E-2</v>
      </c>
    </row>
    <row r="2346" spans="1:28" x14ac:dyDescent="0.25">
      <c r="A2346" s="3" t="s">
        <v>4721</v>
      </c>
      <c r="B2346" s="3" t="s">
        <v>4722</v>
      </c>
      <c r="C2346" s="2">
        <v>109504</v>
      </c>
      <c r="D2346" s="2">
        <v>115902</v>
      </c>
      <c r="E2346" s="2">
        <v>104304</v>
      </c>
      <c r="F2346" s="2">
        <v>90800</v>
      </c>
      <c r="G2346" s="2">
        <v>103982</v>
      </c>
      <c r="H2346" s="2">
        <v>61659</v>
      </c>
      <c r="I2346" s="2">
        <v>79090</v>
      </c>
      <c r="J2346" s="2">
        <v>79802</v>
      </c>
      <c r="K2346" s="2">
        <v>82791</v>
      </c>
      <c r="L2346" s="2">
        <v>84560</v>
      </c>
      <c r="M2346" s="2">
        <v>83146</v>
      </c>
      <c r="N2346" s="2">
        <v>86364</v>
      </c>
      <c r="O2346" s="2">
        <v>77736</v>
      </c>
      <c r="P2346" s="2">
        <v>74918</v>
      </c>
      <c r="Q2346" s="2">
        <v>78000</v>
      </c>
      <c r="R2346" s="2">
        <v>72315</v>
      </c>
      <c r="S2346" s="2">
        <v>68850</v>
      </c>
      <c r="T2346" s="2">
        <v>66586</v>
      </c>
      <c r="U2346" s="2">
        <v>65728</v>
      </c>
      <c r="V2346" s="2">
        <v>65071</v>
      </c>
      <c r="W2346" s="2">
        <v>62590</v>
      </c>
      <c r="X2346" s="2"/>
      <c r="Y2346">
        <f>AVERAGE(C2346:E2346)</f>
        <v>109903.33333333333</v>
      </c>
      <c r="Z2346">
        <f>AVERAGE(U2346:W2346)</f>
        <v>64463</v>
      </c>
      <c r="AA2346">
        <f>LN(Z2346/Y2346)/19</f>
        <v>-2.8079461882034099E-2</v>
      </c>
      <c r="AB2346">
        <f>EXP(AA2346)-1</f>
        <v>-2.7688897938605739E-2</v>
      </c>
    </row>
    <row r="2347" spans="1:28" x14ac:dyDescent="0.25">
      <c r="A2347" s="3" t="s">
        <v>4725</v>
      </c>
      <c r="B2347" s="3" t="s">
        <v>4726</v>
      </c>
      <c r="C2347" s="2">
        <v>63810</v>
      </c>
      <c r="D2347" s="2">
        <v>67042</v>
      </c>
      <c r="E2347" s="2">
        <v>66890</v>
      </c>
      <c r="F2347" s="2">
        <v>62839</v>
      </c>
      <c r="G2347" s="2">
        <v>60325</v>
      </c>
      <c r="H2347" s="2">
        <v>56651</v>
      </c>
      <c r="I2347" s="2">
        <v>67420</v>
      </c>
      <c r="J2347" s="2">
        <v>66717</v>
      </c>
      <c r="K2347" s="2">
        <v>66579</v>
      </c>
      <c r="L2347" s="2">
        <v>66114</v>
      </c>
      <c r="M2347" s="2">
        <v>68666</v>
      </c>
      <c r="N2347" s="2">
        <v>67530</v>
      </c>
      <c r="O2347" s="2">
        <v>65161</v>
      </c>
      <c r="P2347" s="2">
        <v>70247</v>
      </c>
      <c r="Q2347" s="2">
        <v>74000</v>
      </c>
      <c r="R2347" s="2">
        <v>69995</v>
      </c>
      <c r="S2347" s="2">
        <v>70612</v>
      </c>
      <c r="T2347" s="2">
        <v>62297</v>
      </c>
      <c r="U2347" s="2">
        <v>61229</v>
      </c>
      <c r="V2347" s="2">
        <v>61565</v>
      </c>
      <c r="W2347" s="2">
        <v>59758</v>
      </c>
      <c r="X2347" s="2"/>
      <c r="Y2347">
        <f>AVERAGE(C2347:E2347)</f>
        <v>65914</v>
      </c>
      <c r="Z2347">
        <f>AVERAGE(U2347:W2347)</f>
        <v>60850.666666666664</v>
      </c>
      <c r="AA2347">
        <f>LN(Z2347/Y2347)/19</f>
        <v>-4.2067414086952052E-3</v>
      </c>
      <c r="AB2347">
        <f>EXP(AA2347)-1</f>
        <v>-4.1979054665722826E-3</v>
      </c>
    </row>
    <row r="2348" spans="1:28" x14ac:dyDescent="0.25">
      <c r="A2348" s="3" t="s">
        <v>4727</v>
      </c>
      <c r="B2348" s="3" t="s">
        <v>4728</v>
      </c>
      <c r="C2348" s="2">
        <v>132320</v>
      </c>
      <c r="D2348" s="2">
        <v>147920</v>
      </c>
      <c r="E2348" s="2">
        <v>147965</v>
      </c>
      <c r="F2348" s="2">
        <v>148131</v>
      </c>
      <c r="G2348" s="2">
        <v>143060</v>
      </c>
      <c r="H2348" s="2">
        <v>122807</v>
      </c>
      <c r="I2348" s="2">
        <v>142393</v>
      </c>
      <c r="J2348" s="2">
        <v>143408</v>
      </c>
      <c r="K2348" s="2">
        <v>145427</v>
      </c>
      <c r="L2348" s="2">
        <v>141838</v>
      </c>
      <c r="M2348" s="2">
        <v>150158</v>
      </c>
      <c r="N2348" s="2">
        <v>132203</v>
      </c>
      <c r="O2348" s="2">
        <v>136294</v>
      </c>
      <c r="P2348" s="2">
        <v>137065</v>
      </c>
      <c r="Q2348" s="2">
        <v>139000</v>
      </c>
      <c r="R2348" s="2">
        <v>121892</v>
      </c>
      <c r="S2348" s="2">
        <v>113750</v>
      </c>
      <c r="T2348" s="2">
        <v>102989</v>
      </c>
      <c r="U2348" s="2">
        <v>102929</v>
      </c>
      <c r="V2348" s="2">
        <v>99034</v>
      </c>
      <c r="W2348" s="2">
        <v>96368</v>
      </c>
      <c r="X2348" s="2"/>
      <c r="Y2348">
        <f>AVERAGE(C2348:E2348)</f>
        <v>142735</v>
      </c>
      <c r="Z2348">
        <f>AVERAGE(U2348:W2348)</f>
        <v>99443.666666666672</v>
      </c>
      <c r="AA2348">
        <f>LN(Z2348/Y2348)/19</f>
        <v>-1.9020970764570957E-2</v>
      </c>
      <c r="AB2348">
        <f>EXP(AA2348)-1</f>
        <v>-1.8841213622854847E-2</v>
      </c>
    </row>
    <row r="2349" spans="1:28" x14ac:dyDescent="0.25">
      <c r="A2349" s="3" t="s">
        <v>4729</v>
      </c>
      <c r="B2349" s="3" t="s">
        <v>4730</v>
      </c>
      <c r="C2349" s="2">
        <v>282325</v>
      </c>
      <c r="D2349" s="2">
        <v>294305</v>
      </c>
      <c r="E2349" s="2">
        <v>282778</v>
      </c>
      <c r="F2349" s="2">
        <v>258460</v>
      </c>
      <c r="G2349" s="2">
        <v>249952</v>
      </c>
      <c r="H2349" s="2">
        <v>263351</v>
      </c>
      <c r="I2349" s="2">
        <v>285795</v>
      </c>
      <c r="J2349" s="2">
        <v>270644</v>
      </c>
      <c r="K2349" s="2">
        <v>270126</v>
      </c>
      <c r="L2349" s="2">
        <v>282985</v>
      </c>
      <c r="M2349" s="2">
        <v>278797</v>
      </c>
      <c r="N2349" s="2">
        <v>279317</v>
      </c>
      <c r="O2349" s="2">
        <v>269563</v>
      </c>
      <c r="P2349" s="2">
        <v>281465</v>
      </c>
      <c r="Q2349" s="2">
        <v>291000</v>
      </c>
      <c r="R2349" s="2">
        <v>271316</v>
      </c>
      <c r="S2349" s="2">
        <v>257800</v>
      </c>
      <c r="T2349" s="2">
        <v>253069</v>
      </c>
      <c r="U2349" s="2">
        <v>246258</v>
      </c>
      <c r="V2349" s="2">
        <v>232345</v>
      </c>
      <c r="W2349" s="2">
        <v>225297</v>
      </c>
      <c r="X2349" s="2"/>
      <c r="Y2349">
        <f>AVERAGE(C2349:E2349)</f>
        <v>286469.33333333331</v>
      </c>
      <c r="Z2349">
        <f>AVERAGE(U2349:W2349)</f>
        <v>234633.33333333334</v>
      </c>
      <c r="AA2349">
        <f>LN(Z2349/Y2349)/19</f>
        <v>-1.0505656815978363E-2</v>
      </c>
      <c r="AB2349">
        <f>EXP(AA2349)-1</f>
        <v>-1.0450665146422122E-2</v>
      </c>
    </row>
    <row r="2350" spans="1:28" x14ac:dyDescent="0.25">
      <c r="A2350" s="3" t="s">
        <v>4731</v>
      </c>
      <c r="B2350" s="3" t="s">
        <v>4732</v>
      </c>
      <c r="C2350" s="2">
        <v>506380</v>
      </c>
      <c r="D2350" s="2">
        <v>537010</v>
      </c>
      <c r="E2350" s="2">
        <v>540946</v>
      </c>
      <c r="F2350" s="2">
        <v>546355</v>
      </c>
      <c r="G2350" s="2">
        <v>539083</v>
      </c>
      <c r="H2350" s="2">
        <v>497785</v>
      </c>
      <c r="I2350" s="2">
        <v>465056</v>
      </c>
      <c r="J2350" s="2">
        <v>459236</v>
      </c>
      <c r="K2350" s="2">
        <v>481510</v>
      </c>
      <c r="L2350" s="2">
        <v>447384</v>
      </c>
      <c r="M2350" s="2">
        <v>438975</v>
      </c>
      <c r="N2350" s="2">
        <v>445060</v>
      </c>
      <c r="O2350" s="2">
        <v>476654</v>
      </c>
      <c r="P2350" s="2">
        <v>479947</v>
      </c>
      <c r="Q2350" s="2">
        <v>488000</v>
      </c>
      <c r="R2350" s="2">
        <v>476100</v>
      </c>
      <c r="S2350" s="2">
        <v>449900</v>
      </c>
      <c r="T2350" s="2">
        <v>411677</v>
      </c>
      <c r="U2350" s="2">
        <v>412851</v>
      </c>
      <c r="V2350" s="2">
        <v>378057</v>
      </c>
      <c r="W2350" s="2">
        <v>374572</v>
      </c>
      <c r="X2350" s="2"/>
      <c r="Y2350">
        <f>AVERAGE(C2350:E2350)</f>
        <v>528112</v>
      </c>
      <c r="Z2350">
        <f>AVERAGE(U2350:W2350)</f>
        <v>388493.33333333331</v>
      </c>
      <c r="AA2350">
        <f>LN(Z2350/Y2350)/19</f>
        <v>-1.615959856739748E-2</v>
      </c>
      <c r="AB2350">
        <f>EXP(AA2350)-1</f>
        <v>-1.6029732722099954E-2</v>
      </c>
    </row>
    <row r="2351" spans="1:28" x14ac:dyDescent="0.25">
      <c r="A2351" s="3" t="s">
        <v>4733</v>
      </c>
      <c r="B2351" s="3" t="s">
        <v>4734</v>
      </c>
      <c r="C2351" s="2">
        <v>76518</v>
      </c>
      <c r="D2351" s="2">
        <v>57217</v>
      </c>
      <c r="E2351" s="2">
        <v>55810</v>
      </c>
      <c r="F2351" s="2">
        <v>55123</v>
      </c>
      <c r="G2351" s="2">
        <v>50233</v>
      </c>
      <c r="H2351" s="2">
        <v>45227</v>
      </c>
      <c r="I2351" s="2">
        <v>47429</v>
      </c>
      <c r="J2351" s="2">
        <v>46125</v>
      </c>
      <c r="K2351" s="2">
        <v>47660</v>
      </c>
      <c r="L2351" s="2">
        <v>43797</v>
      </c>
      <c r="M2351" s="2">
        <v>42838</v>
      </c>
      <c r="N2351" s="2">
        <v>39421</v>
      </c>
      <c r="O2351" s="2">
        <v>34912</v>
      </c>
      <c r="P2351" s="2">
        <v>34153</v>
      </c>
      <c r="Q2351" s="2">
        <v>33000</v>
      </c>
      <c r="R2351" s="2">
        <v>31422</v>
      </c>
      <c r="S2351" s="2">
        <v>29630</v>
      </c>
      <c r="T2351" s="2">
        <v>26604</v>
      </c>
      <c r="U2351" s="2">
        <v>26794</v>
      </c>
      <c r="V2351" s="2">
        <v>26282</v>
      </c>
      <c r="W2351" s="2">
        <v>25299</v>
      </c>
      <c r="X2351" s="2"/>
      <c r="Y2351">
        <f>AVERAGE(C2351:E2351)</f>
        <v>63181.666666666664</v>
      </c>
      <c r="Z2351">
        <f>AVERAGE(U2351:W2351)</f>
        <v>26125</v>
      </c>
      <c r="AA2351">
        <f>LN(Z2351/Y2351)/19</f>
        <v>-4.6480077073528227E-2</v>
      </c>
      <c r="AB2351">
        <f>EXP(AA2351)-1</f>
        <v>-4.5416421521031314E-2</v>
      </c>
    </row>
    <row r="2352" spans="1:28" x14ac:dyDescent="0.25">
      <c r="A2352" s="3" t="s">
        <v>4735</v>
      </c>
      <c r="B2352" s="3" t="s">
        <v>4736</v>
      </c>
      <c r="C2352" s="2">
        <v>212138</v>
      </c>
      <c r="D2352" s="2">
        <v>231950</v>
      </c>
      <c r="E2352" s="2">
        <v>203245</v>
      </c>
      <c r="F2352" s="2">
        <v>192240</v>
      </c>
      <c r="G2352" s="2">
        <v>209456</v>
      </c>
      <c r="H2352" s="2">
        <v>194696</v>
      </c>
      <c r="I2352" s="2">
        <v>207940</v>
      </c>
      <c r="J2352" s="2">
        <v>203990</v>
      </c>
      <c r="K2352" s="2">
        <v>202380</v>
      </c>
      <c r="L2352" s="2">
        <v>205935</v>
      </c>
      <c r="M2352" s="2">
        <v>206033</v>
      </c>
      <c r="N2352" s="2">
        <v>205850</v>
      </c>
      <c r="O2352" s="2">
        <v>199680</v>
      </c>
      <c r="P2352" s="2">
        <v>198545</v>
      </c>
      <c r="Q2352" s="2">
        <v>197000</v>
      </c>
      <c r="R2352" s="2">
        <v>181342</v>
      </c>
      <c r="S2352" s="2">
        <v>171050</v>
      </c>
      <c r="T2352" s="2">
        <v>165553</v>
      </c>
      <c r="U2352" s="2">
        <v>162673</v>
      </c>
      <c r="V2352" s="2">
        <v>162792</v>
      </c>
      <c r="W2352" s="2">
        <v>149209</v>
      </c>
      <c r="X2352" s="2"/>
      <c r="Y2352">
        <f>AVERAGE(C2352:E2352)</f>
        <v>215777.66666666666</v>
      </c>
      <c r="Z2352">
        <f>AVERAGE(U2352:W2352)</f>
        <v>158224.66666666666</v>
      </c>
      <c r="AA2352">
        <f>LN(Z2352/Y2352)/19</f>
        <v>-1.6328031190910367E-2</v>
      </c>
      <c r="AB2352">
        <f>EXP(AA2352)-1</f>
        <v>-1.6195451459063648E-2</v>
      </c>
    </row>
    <row r="2353" spans="1:28" x14ac:dyDescent="0.25">
      <c r="A2353" s="3" t="s">
        <v>4737</v>
      </c>
      <c r="B2353" s="3" t="s">
        <v>4738</v>
      </c>
      <c r="C2353" s="2">
        <v>229915</v>
      </c>
      <c r="D2353" s="2">
        <v>250550</v>
      </c>
      <c r="E2353" s="2">
        <v>242752</v>
      </c>
      <c r="F2353" s="2">
        <v>237890</v>
      </c>
      <c r="G2353" s="2">
        <v>220952</v>
      </c>
      <c r="H2353" s="2">
        <v>214876</v>
      </c>
      <c r="I2353" s="2">
        <v>221874</v>
      </c>
      <c r="J2353" s="2">
        <v>200169</v>
      </c>
      <c r="K2353" s="2">
        <v>213668</v>
      </c>
      <c r="L2353" s="2">
        <v>206892</v>
      </c>
      <c r="M2353" s="2">
        <v>191569</v>
      </c>
      <c r="N2353" s="2">
        <v>182183</v>
      </c>
      <c r="O2353" s="2">
        <v>172525</v>
      </c>
      <c r="P2353" s="2">
        <v>173122</v>
      </c>
      <c r="Q2353" s="2">
        <v>165000</v>
      </c>
      <c r="R2353" s="2">
        <v>154736</v>
      </c>
      <c r="S2353" s="2">
        <v>145800</v>
      </c>
      <c r="T2353" s="2">
        <v>130128</v>
      </c>
      <c r="U2353" s="2">
        <v>124324</v>
      </c>
      <c r="V2353" s="2">
        <v>129157</v>
      </c>
      <c r="W2353" s="2">
        <v>117829</v>
      </c>
      <c r="X2353" s="2"/>
      <c r="Y2353">
        <f>AVERAGE(C2353:E2353)</f>
        <v>241072.33333333334</v>
      </c>
      <c r="Z2353">
        <f>AVERAGE(U2353:W2353)</f>
        <v>123770</v>
      </c>
      <c r="AA2353">
        <f>LN(Z2353/Y2353)/19</f>
        <v>-3.5088001169411451E-2</v>
      </c>
      <c r="AB2353">
        <f>EXP(AA2353)-1</f>
        <v>-3.4479554409440394E-2</v>
      </c>
    </row>
    <row r="2354" spans="1:28" x14ac:dyDescent="0.25">
      <c r="A2354" s="3" t="s">
        <v>4739</v>
      </c>
      <c r="B2354" s="3" t="s">
        <v>4740</v>
      </c>
      <c r="C2354" s="2">
        <v>59700</v>
      </c>
      <c r="D2354" s="2">
        <v>64550</v>
      </c>
      <c r="E2354" s="2">
        <v>57043</v>
      </c>
      <c r="F2354" s="2">
        <v>19500</v>
      </c>
      <c r="G2354" s="2">
        <v>16226</v>
      </c>
      <c r="H2354" s="2">
        <v>24138</v>
      </c>
      <c r="I2354" s="2">
        <v>38536</v>
      </c>
      <c r="J2354" s="2">
        <v>39735</v>
      </c>
      <c r="K2354" s="2">
        <v>40792</v>
      </c>
      <c r="L2354" s="2">
        <v>45612</v>
      </c>
      <c r="M2354" s="2">
        <v>47085</v>
      </c>
      <c r="N2354" s="2">
        <v>42436</v>
      </c>
      <c r="O2354" s="2">
        <v>35772</v>
      </c>
      <c r="P2354" s="2">
        <v>40653</v>
      </c>
      <c r="Q2354" s="2">
        <v>42000</v>
      </c>
      <c r="R2354" s="2">
        <v>39154</v>
      </c>
      <c r="S2354" s="2">
        <v>36100</v>
      </c>
      <c r="T2354" s="2">
        <v>35656</v>
      </c>
      <c r="U2354" s="2">
        <v>34138</v>
      </c>
      <c r="V2354" s="2">
        <v>35725</v>
      </c>
      <c r="W2354" s="2">
        <v>36559</v>
      </c>
      <c r="X2354" s="2"/>
      <c r="Y2354">
        <f>AVERAGE(C2354:E2354)</f>
        <v>60431</v>
      </c>
      <c r="Z2354">
        <f>AVERAGE(U2354:W2354)</f>
        <v>35474</v>
      </c>
      <c r="AA2354">
        <f>LN(Z2354/Y2354)/19</f>
        <v>-2.8036957080279166E-2</v>
      </c>
      <c r="AB2354">
        <f>EXP(AA2354)-1</f>
        <v>-2.7647569169639175E-2</v>
      </c>
    </row>
    <row r="2355" spans="1:28" x14ac:dyDescent="0.25">
      <c r="A2355" s="3" t="s">
        <v>4741</v>
      </c>
      <c r="B2355" s="3" t="s">
        <v>4742</v>
      </c>
      <c r="C2355" s="2">
        <v>206139</v>
      </c>
      <c r="D2355" s="2">
        <v>210014</v>
      </c>
      <c r="E2355" s="2">
        <v>206638</v>
      </c>
      <c r="F2355" s="2">
        <v>207933</v>
      </c>
      <c r="G2355" s="2">
        <v>208973</v>
      </c>
      <c r="H2355" s="2">
        <v>189232</v>
      </c>
      <c r="I2355" s="2">
        <v>193685</v>
      </c>
      <c r="J2355" s="2">
        <v>195912</v>
      </c>
      <c r="K2355" s="2">
        <v>192645</v>
      </c>
      <c r="L2355" s="2">
        <v>186388</v>
      </c>
      <c r="M2355" s="2">
        <v>186984</v>
      </c>
      <c r="N2355" s="2">
        <v>180977</v>
      </c>
      <c r="O2355" s="2">
        <v>182442</v>
      </c>
      <c r="P2355" s="2">
        <v>196190</v>
      </c>
      <c r="Q2355" s="2">
        <v>201100</v>
      </c>
      <c r="R2355" s="2">
        <v>204450</v>
      </c>
      <c r="S2355" s="2">
        <v>190585</v>
      </c>
      <c r="T2355" s="2">
        <v>181903</v>
      </c>
      <c r="U2355" s="2">
        <v>170983</v>
      </c>
      <c r="V2355" s="2">
        <v>168633</v>
      </c>
      <c r="W2355" s="2">
        <v>162474</v>
      </c>
      <c r="X2355" s="2"/>
      <c r="Y2355">
        <f>AVERAGE(C2355:E2355)</f>
        <v>207597</v>
      </c>
      <c r="Z2355">
        <f>AVERAGE(U2355:W2355)</f>
        <v>167363.33333333334</v>
      </c>
      <c r="AA2355">
        <f>LN(Z2355/Y2355)/19</f>
        <v>-1.1338505394598637E-2</v>
      </c>
      <c r="AB2355">
        <f>EXP(AA2355)-1</f>
        <v>-1.1274466804791272E-2</v>
      </c>
    </row>
    <row r="2356" spans="1:28" x14ac:dyDescent="0.25">
      <c r="A2356" s="3" t="s">
        <v>4743</v>
      </c>
      <c r="B2356" s="3" t="s">
        <v>4744</v>
      </c>
      <c r="C2356" s="2">
        <v>188450</v>
      </c>
      <c r="D2356" s="2">
        <v>204072</v>
      </c>
      <c r="E2356" s="2">
        <v>205222</v>
      </c>
      <c r="F2356" s="2">
        <v>200635</v>
      </c>
      <c r="G2356" s="2">
        <v>186084</v>
      </c>
      <c r="H2356" s="2">
        <v>186925</v>
      </c>
      <c r="I2356" s="2">
        <v>201400</v>
      </c>
      <c r="J2356" s="2">
        <v>203800</v>
      </c>
      <c r="K2356" s="2">
        <v>201485</v>
      </c>
      <c r="L2356" s="2">
        <v>206051</v>
      </c>
      <c r="M2356" s="2">
        <v>204090</v>
      </c>
      <c r="N2356" s="2">
        <v>201603</v>
      </c>
      <c r="O2356" s="2">
        <v>194650</v>
      </c>
      <c r="P2356" s="2">
        <v>196153</v>
      </c>
      <c r="Q2356" s="2">
        <v>202500</v>
      </c>
      <c r="R2356" s="2">
        <v>197935</v>
      </c>
      <c r="S2356" s="2">
        <v>202040</v>
      </c>
      <c r="T2356" s="2">
        <v>187655</v>
      </c>
      <c r="U2356" s="2">
        <v>186555</v>
      </c>
      <c r="V2356" s="2">
        <v>180513</v>
      </c>
      <c r="W2356" s="2">
        <v>172551</v>
      </c>
      <c r="X2356" s="2"/>
      <c r="Y2356">
        <f>AVERAGE(C2356:E2356)</f>
        <v>199248</v>
      </c>
      <c r="Z2356">
        <f>AVERAGE(U2356:W2356)</f>
        <v>179873</v>
      </c>
      <c r="AA2356">
        <f>LN(Z2356/Y2356)/19</f>
        <v>-5.384170192926213E-3</v>
      </c>
      <c r="AB2356">
        <f>EXP(AA2356)-1</f>
        <v>-5.3697015274922766E-3</v>
      </c>
    </row>
    <row r="2357" spans="1:28" x14ac:dyDescent="0.25">
      <c r="A2357" s="3" t="s">
        <v>4745</v>
      </c>
      <c r="B2357" s="3" t="s">
        <v>4746</v>
      </c>
      <c r="C2357" s="2">
        <v>199214</v>
      </c>
      <c r="D2357" s="2">
        <v>196079</v>
      </c>
      <c r="E2357" s="2">
        <v>206520</v>
      </c>
      <c r="F2357" s="2">
        <v>180400</v>
      </c>
      <c r="G2357" s="2">
        <v>176790</v>
      </c>
      <c r="H2357" s="2">
        <v>178908</v>
      </c>
      <c r="I2357" s="2">
        <v>187956</v>
      </c>
      <c r="J2357" s="2">
        <v>174526</v>
      </c>
      <c r="K2357" s="2">
        <v>175917</v>
      </c>
      <c r="L2357" s="2">
        <v>171714</v>
      </c>
      <c r="M2357" s="2">
        <v>158126</v>
      </c>
      <c r="N2357" s="2">
        <v>147627</v>
      </c>
      <c r="O2357" s="2">
        <v>133759</v>
      </c>
      <c r="P2357" s="2">
        <v>136537</v>
      </c>
      <c r="Q2357" s="2">
        <v>133000</v>
      </c>
      <c r="R2357" s="2">
        <v>124256</v>
      </c>
      <c r="S2357" s="2">
        <v>121592</v>
      </c>
      <c r="T2357" s="2">
        <v>105182</v>
      </c>
      <c r="U2357" s="2">
        <v>105140</v>
      </c>
      <c r="V2357" s="2">
        <v>101156</v>
      </c>
      <c r="W2357" s="2">
        <v>104952</v>
      </c>
      <c r="X2357" s="2"/>
      <c r="Y2357">
        <f>AVERAGE(C2357:E2357)</f>
        <v>200604.33333333334</v>
      </c>
      <c r="Z2357">
        <f>AVERAGE(U2357:W2357)</f>
        <v>103749.33333333333</v>
      </c>
      <c r="AA2357">
        <f>LN(Z2357/Y2357)/19</f>
        <v>-3.470298651411844E-2</v>
      </c>
      <c r="AB2357">
        <f>EXP(AA2357)-1</f>
        <v>-3.4107743316135974E-2</v>
      </c>
    </row>
    <row r="2358" spans="1:28" x14ac:dyDescent="0.25">
      <c r="A2358" s="3" t="s">
        <v>4747</v>
      </c>
      <c r="B2358" s="3" t="s">
        <v>4748</v>
      </c>
      <c r="C2358" s="2">
        <v>147600</v>
      </c>
      <c r="D2358" s="2">
        <v>151220</v>
      </c>
      <c r="E2358" s="2">
        <v>148109</v>
      </c>
      <c r="F2358" s="2">
        <v>135904</v>
      </c>
      <c r="G2358" s="2">
        <v>132690</v>
      </c>
      <c r="H2358" s="2">
        <v>123568</v>
      </c>
      <c r="I2358" s="2">
        <v>132241</v>
      </c>
      <c r="J2358" s="2">
        <v>129530</v>
      </c>
      <c r="K2358" s="2">
        <v>126700</v>
      </c>
      <c r="L2358" s="2">
        <v>122673</v>
      </c>
      <c r="M2358" s="2">
        <v>117294</v>
      </c>
      <c r="N2358" s="2">
        <v>103430</v>
      </c>
      <c r="O2358" s="2">
        <v>95600</v>
      </c>
      <c r="P2358" s="2">
        <v>96328</v>
      </c>
      <c r="Q2358" s="2">
        <v>101000</v>
      </c>
      <c r="R2358" s="2">
        <v>87730</v>
      </c>
      <c r="S2358" s="2">
        <v>87100</v>
      </c>
      <c r="T2358" s="2">
        <v>82122</v>
      </c>
      <c r="U2358" s="2">
        <v>74184</v>
      </c>
      <c r="V2358" s="2">
        <v>76718</v>
      </c>
      <c r="W2358" s="2">
        <v>73841</v>
      </c>
      <c r="X2358" s="2"/>
      <c r="Y2358">
        <f>AVERAGE(C2358:E2358)</f>
        <v>148976.33333333334</v>
      </c>
      <c r="Z2358">
        <f>AVERAGE(U2358:W2358)</f>
        <v>74914.333333333328</v>
      </c>
      <c r="AA2358">
        <f>LN(Z2358/Y2358)/19</f>
        <v>-3.6181169376811581E-2</v>
      </c>
      <c r="AB2358">
        <f>EXP(AA2358)-1</f>
        <v>-3.5534453967773327E-2</v>
      </c>
    </row>
    <row r="2359" spans="1:28" x14ac:dyDescent="0.25">
      <c r="A2359" s="3" t="s">
        <v>4749</v>
      </c>
      <c r="B2359" s="3" t="s">
        <v>4750</v>
      </c>
      <c r="C2359" s="2">
        <v>94920</v>
      </c>
      <c r="D2359" s="2">
        <v>88330</v>
      </c>
      <c r="E2359" s="2">
        <v>77493</v>
      </c>
      <c r="F2359" s="2">
        <v>66655</v>
      </c>
      <c r="G2359" s="2">
        <v>73020</v>
      </c>
      <c r="H2359" s="2">
        <v>59075</v>
      </c>
      <c r="I2359" s="2">
        <v>59786</v>
      </c>
      <c r="J2359" s="2">
        <v>60997</v>
      </c>
      <c r="K2359" s="2">
        <v>55529</v>
      </c>
      <c r="L2359" s="2">
        <v>56512</v>
      </c>
      <c r="M2359" s="2">
        <v>59825</v>
      </c>
      <c r="N2359" s="2">
        <v>45803</v>
      </c>
      <c r="O2359" s="2">
        <v>50682</v>
      </c>
      <c r="P2359" s="2">
        <v>54600</v>
      </c>
      <c r="Q2359" s="2">
        <v>40000</v>
      </c>
      <c r="R2359" s="2">
        <v>41627</v>
      </c>
      <c r="S2359" s="2">
        <v>31370</v>
      </c>
      <c r="T2359" s="2">
        <v>22323</v>
      </c>
      <c r="U2359" s="2">
        <v>26916</v>
      </c>
      <c r="V2359" s="2">
        <v>28489</v>
      </c>
      <c r="W2359" s="2">
        <v>29547</v>
      </c>
      <c r="X2359" s="2"/>
      <c r="Y2359">
        <f>AVERAGE(C2359:E2359)</f>
        <v>86914.333333333328</v>
      </c>
      <c r="Z2359">
        <f>AVERAGE(U2359:W2359)</f>
        <v>28317.333333333332</v>
      </c>
      <c r="AA2359">
        <f>LN(Z2359/Y2359)/19</f>
        <v>-5.9023624041126467E-2</v>
      </c>
      <c r="AB2359">
        <f>EXP(AA2359)-1</f>
        <v>-5.7315501123326951E-2</v>
      </c>
    </row>
    <row r="2360" spans="1:28" x14ac:dyDescent="0.25">
      <c r="A2360" s="3" t="s">
        <v>4751</v>
      </c>
      <c r="B2360" s="3" t="s">
        <v>4752</v>
      </c>
      <c r="C2360" s="2">
        <v>381916</v>
      </c>
      <c r="D2360" s="2">
        <v>348765</v>
      </c>
      <c r="E2360" s="2">
        <v>326624</v>
      </c>
      <c r="F2360" s="2">
        <v>325783</v>
      </c>
      <c r="G2360" s="2">
        <v>327412</v>
      </c>
      <c r="H2360" s="2">
        <v>272129</v>
      </c>
      <c r="I2360" s="2">
        <v>272466</v>
      </c>
      <c r="J2360" s="2">
        <v>263195</v>
      </c>
      <c r="K2360" s="2">
        <v>253910</v>
      </c>
      <c r="L2360" s="2">
        <v>231738</v>
      </c>
      <c r="M2360" s="2">
        <v>222742</v>
      </c>
      <c r="N2360" s="2">
        <v>205462</v>
      </c>
      <c r="O2360" s="2">
        <v>186177</v>
      </c>
      <c r="P2360" s="2">
        <v>184885</v>
      </c>
      <c r="Q2360" s="2">
        <v>183000</v>
      </c>
      <c r="R2360" s="2">
        <v>179903</v>
      </c>
      <c r="S2360" s="2">
        <v>165510</v>
      </c>
      <c r="T2360" s="2">
        <v>148159</v>
      </c>
      <c r="U2360" s="2">
        <v>143812</v>
      </c>
      <c r="V2360" s="2">
        <v>143279</v>
      </c>
      <c r="W2360" s="2">
        <v>135949</v>
      </c>
      <c r="X2360" s="2"/>
      <c r="Y2360">
        <f>AVERAGE(C2360:E2360)</f>
        <v>352435</v>
      </c>
      <c r="Z2360">
        <f>AVERAGE(U2360:W2360)</f>
        <v>141013.33333333334</v>
      </c>
      <c r="AA2360">
        <f>LN(Z2360/Y2360)/19</f>
        <v>-4.821114523846308E-2</v>
      </c>
      <c r="AB2360">
        <f>EXP(AA2360)-1</f>
        <v>-4.7067441338296434E-2</v>
      </c>
    </row>
    <row r="2361" spans="1:28" x14ac:dyDescent="0.25">
      <c r="A2361" s="3" t="s">
        <v>4753</v>
      </c>
      <c r="B2361" s="3" t="s">
        <v>4754</v>
      </c>
      <c r="C2361" s="2">
        <v>289573</v>
      </c>
      <c r="D2361" s="2">
        <v>324958</v>
      </c>
      <c r="E2361" s="2">
        <v>351754</v>
      </c>
      <c r="F2361" s="2">
        <v>361832</v>
      </c>
      <c r="G2361" s="2">
        <v>369120</v>
      </c>
      <c r="H2361" s="2">
        <v>369996</v>
      </c>
      <c r="I2361" s="2">
        <v>324892</v>
      </c>
      <c r="J2361" s="2">
        <v>336463</v>
      </c>
      <c r="K2361" s="2">
        <v>345434</v>
      </c>
      <c r="L2361" s="2">
        <v>333608</v>
      </c>
      <c r="M2361" s="2">
        <v>338150</v>
      </c>
      <c r="N2361" s="2">
        <v>353992</v>
      </c>
      <c r="O2361" s="2">
        <v>356998</v>
      </c>
      <c r="P2361" s="2">
        <v>365411</v>
      </c>
      <c r="Q2361" s="2">
        <v>376000</v>
      </c>
      <c r="R2361" s="2">
        <v>372760</v>
      </c>
      <c r="S2361" s="2">
        <v>346900</v>
      </c>
      <c r="T2361" s="2">
        <v>334075</v>
      </c>
      <c r="U2361" s="2">
        <v>313038</v>
      </c>
      <c r="V2361" s="2">
        <v>315361</v>
      </c>
      <c r="W2361" s="2">
        <v>312490</v>
      </c>
      <c r="X2361" s="2"/>
      <c r="Y2361">
        <f>AVERAGE(C2361:E2361)</f>
        <v>322095</v>
      </c>
      <c r="Z2361">
        <f>AVERAGE(U2361:W2361)</f>
        <v>313629.66666666669</v>
      </c>
      <c r="AA2361">
        <f>LN(Z2361/Y2361)/19</f>
        <v>-1.4017709865866508E-3</v>
      </c>
      <c r="AB2361">
        <f>EXP(AA2361)-1</f>
        <v>-1.4007889645475391E-3</v>
      </c>
    </row>
    <row r="2362" spans="1:28" x14ac:dyDescent="0.25">
      <c r="A2362" s="3" t="s">
        <v>4755</v>
      </c>
      <c r="B2362" s="3" t="s">
        <v>4756</v>
      </c>
      <c r="C2362" s="2">
        <v>305985</v>
      </c>
      <c r="D2362" s="2">
        <v>295150</v>
      </c>
      <c r="E2362" s="2">
        <v>267870</v>
      </c>
      <c r="F2362" s="2">
        <v>252445</v>
      </c>
      <c r="G2362" s="2">
        <v>239825</v>
      </c>
      <c r="H2362" s="2">
        <v>239480</v>
      </c>
      <c r="I2362" s="2">
        <v>261025</v>
      </c>
      <c r="J2362" s="2">
        <v>240703</v>
      </c>
      <c r="K2362" s="2">
        <v>243923</v>
      </c>
      <c r="L2362" s="2">
        <v>242445</v>
      </c>
      <c r="M2362" s="2">
        <v>229777</v>
      </c>
      <c r="N2362" s="2">
        <v>210800</v>
      </c>
      <c r="O2362" s="2">
        <v>198930</v>
      </c>
      <c r="P2362" s="2">
        <v>209880</v>
      </c>
      <c r="Q2362" s="2">
        <v>209000</v>
      </c>
      <c r="R2362" s="2">
        <v>195191</v>
      </c>
      <c r="S2362" s="2">
        <v>179100</v>
      </c>
      <c r="T2362" s="2">
        <v>163008</v>
      </c>
      <c r="U2362" s="2">
        <v>146124</v>
      </c>
      <c r="V2362" s="2">
        <v>131583</v>
      </c>
      <c r="W2362" s="2">
        <v>126286</v>
      </c>
      <c r="X2362" s="2"/>
      <c r="Y2362">
        <f>AVERAGE(C2362:E2362)</f>
        <v>289668.33333333331</v>
      </c>
      <c r="Z2362">
        <f>AVERAGE(U2362:W2362)</f>
        <v>134664.33333333334</v>
      </c>
      <c r="AA2362">
        <f>LN(Z2362/Y2362)/19</f>
        <v>-4.0313227784758043E-2</v>
      </c>
      <c r="AB2362">
        <f>EXP(AA2362)-1</f>
        <v>-3.9511459667925797E-2</v>
      </c>
    </row>
    <row r="2363" spans="1:28" x14ac:dyDescent="0.25">
      <c r="A2363" s="3" t="s">
        <v>4757</v>
      </c>
      <c r="B2363" s="3" t="s">
        <v>4758</v>
      </c>
      <c r="C2363" s="2">
        <v>334624</v>
      </c>
      <c r="D2363" s="2">
        <v>370663</v>
      </c>
      <c r="E2363" s="2">
        <v>380295</v>
      </c>
      <c r="F2363" s="2">
        <v>387774</v>
      </c>
      <c r="G2363" s="2">
        <v>374361</v>
      </c>
      <c r="H2363" s="2">
        <v>353164</v>
      </c>
      <c r="I2363" s="2">
        <v>381840</v>
      </c>
      <c r="J2363" s="2">
        <v>376774</v>
      </c>
      <c r="K2363" s="2">
        <v>376123</v>
      </c>
      <c r="L2363" s="2">
        <v>404971</v>
      </c>
      <c r="M2363" s="2">
        <v>421355</v>
      </c>
      <c r="N2363" s="2">
        <v>394915</v>
      </c>
      <c r="O2363" s="2">
        <v>408221</v>
      </c>
      <c r="P2363" s="2">
        <v>420714</v>
      </c>
      <c r="Q2363" s="2">
        <v>432000</v>
      </c>
      <c r="R2363" s="2">
        <v>423564</v>
      </c>
      <c r="S2363" s="2">
        <v>420050</v>
      </c>
      <c r="T2363" s="2">
        <v>411382</v>
      </c>
      <c r="U2363" s="2">
        <v>394448</v>
      </c>
      <c r="V2363" s="2">
        <v>387559</v>
      </c>
      <c r="W2363" s="2">
        <v>375657</v>
      </c>
      <c r="X2363" s="2"/>
      <c r="Y2363">
        <f>AVERAGE(C2363:E2363)</f>
        <v>361860.66666666669</v>
      </c>
      <c r="Z2363">
        <f>AVERAGE(U2363:W2363)</f>
        <v>385888</v>
      </c>
      <c r="AA2363">
        <f>LN(Z2363/Y2363)/19</f>
        <v>3.3835754157262128E-3</v>
      </c>
      <c r="AB2363">
        <f>EXP(AA2363)-1</f>
        <v>3.3893061686784964E-3</v>
      </c>
    </row>
    <row r="2364" spans="1:28" x14ac:dyDescent="0.25">
      <c r="A2364" s="3" t="s">
        <v>4759</v>
      </c>
      <c r="B2364" s="3" t="s">
        <v>4760</v>
      </c>
      <c r="C2364" s="2">
        <v>355617</v>
      </c>
      <c r="D2364" s="2">
        <v>360417</v>
      </c>
      <c r="E2364" s="2">
        <v>356110</v>
      </c>
      <c r="F2364" s="2">
        <v>337395</v>
      </c>
      <c r="G2364" s="2">
        <v>339081</v>
      </c>
      <c r="H2364" s="2">
        <v>297942</v>
      </c>
      <c r="I2364" s="2">
        <v>322820</v>
      </c>
      <c r="J2364" s="2">
        <v>290242</v>
      </c>
      <c r="K2364" s="2">
        <v>274564</v>
      </c>
      <c r="L2364" s="2">
        <v>259578</v>
      </c>
      <c r="M2364" s="2">
        <v>241184</v>
      </c>
      <c r="N2364" s="2">
        <v>216369</v>
      </c>
      <c r="O2364" s="2">
        <v>208382</v>
      </c>
      <c r="P2364" s="2">
        <v>218600</v>
      </c>
      <c r="Q2364" s="2">
        <v>219080</v>
      </c>
      <c r="R2364" s="2">
        <v>214215</v>
      </c>
      <c r="S2364" s="2">
        <v>203140</v>
      </c>
      <c r="T2364" s="2">
        <v>184397</v>
      </c>
      <c r="U2364" s="2">
        <v>182961</v>
      </c>
      <c r="V2364" s="2">
        <v>163083</v>
      </c>
      <c r="W2364" s="2">
        <v>151920</v>
      </c>
      <c r="X2364" s="2"/>
      <c r="Y2364">
        <f>AVERAGE(C2364:E2364)</f>
        <v>357381.33333333331</v>
      </c>
      <c r="Z2364">
        <f>AVERAGE(U2364:W2364)</f>
        <v>165988</v>
      </c>
      <c r="AA2364">
        <f>LN(Z2364/Y2364)/19</f>
        <v>-4.036251977435109E-2</v>
      </c>
      <c r="AB2364">
        <f>EXP(AA2364)-1</f>
        <v>-3.9558802892229683E-2</v>
      </c>
    </row>
    <row r="2365" spans="1:28" x14ac:dyDescent="0.25">
      <c r="A2365" s="3" t="s">
        <v>4761</v>
      </c>
      <c r="B2365" s="3" t="s">
        <v>4762</v>
      </c>
      <c r="C2365" s="2">
        <v>498405</v>
      </c>
      <c r="D2365" s="2">
        <v>523630</v>
      </c>
      <c r="E2365" s="2">
        <v>506592</v>
      </c>
      <c r="F2365" s="2">
        <v>506990</v>
      </c>
      <c r="G2365" s="2">
        <v>451261</v>
      </c>
      <c r="H2365" s="2">
        <v>434087</v>
      </c>
      <c r="I2365" s="2">
        <v>439335</v>
      </c>
      <c r="J2365" s="2">
        <v>436792</v>
      </c>
      <c r="K2365" s="2">
        <v>439978</v>
      </c>
      <c r="L2365" s="2">
        <v>436710</v>
      </c>
      <c r="M2365" s="2">
        <v>424336</v>
      </c>
      <c r="N2365" s="2">
        <v>425853</v>
      </c>
      <c r="O2365" s="2">
        <v>409355</v>
      </c>
      <c r="P2365" s="2">
        <v>420599</v>
      </c>
      <c r="Q2365" s="2">
        <v>427000</v>
      </c>
      <c r="R2365" s="2">
        <v>409180</v>
      </c>
      <c r="S2365" s="2">
        <v>387150</v>
      </c>
      <c r="T2365" s="2">
        <v>358646</v>
      </c>
      <c r="U2365" s="2">
        <v>349508</v>
      </c>
      <c r="V2365" s="2">
        <v>330429</v>
      </c>
      <c r="W2365" s="2">
        <v>318362</v>
      </c>
      <c r="X2365" s="2"/>
      <c r="Y2365">
        <f>AVERAGE(C2365:E2365)</f>
        <v>509542.33333333331</v>
      </c>
      <c r="Z2365">
        <f>AVERAGE(U2365:W2365)</f>
        <v>332766.33333333331</v>
      </c>
      <c r="AA2365">
        <f>LN(Z2365/Y2365)/19</f>
        <v>-2.2424862907108219E-2</v>
      </c>
      <c r="AB2365">
        <f>EXP(AA2365)-1</f>
        <v>-2.2175294661072709E-2</v>
      </c>
    </row>
    <row r="2366" spans="1:28" x14ac:dyDescent="0.25">
      <c r="A2366" s="3" t="s">
        <v>4763</v>
      </c>
      <c r="B2366" s="3" t="s">
        <v>4764</v>
      </c>
      <c r="C2366" s="2">
        <v>100410</v>
      </c>
      <c r="D2366" s="2">
        <v>115280</v>
      </c>
      <c r="E2366" s="2">
        <v>113430</v>
      </c>
      <c r="F2366" s="2">
        <v>74250</v>
      </c>
      <c r="G2366" s="2">
        <v>91888</v>
      </c>
      <c r="H2366" s="2">
        <v>87875</v>
      </c>
      <c r="I2366" s="2">
        <v>91970</v>
      </c>
      <c r="J2366" s="2">
        <v>85160</v>
      </c>
      <c r="K2366" s="2">
        <v>80680</v>
      </c>
      <c r="L2366" s="2">
        <v>86105</v>
      </c>
      <c r="M2366" s="2">
        <v>76197</v>
      </c>
      <c r="N2366" s="2">
        <v>73739</v>
      </c>
      <c r="O2366" s="2">
        <v>73404</v>
      </c>
      <c r="P2366" s="2">
        <v>75515</v>
      </c>
      <c r="Q2366" s="2">
        <v>75000</v>
      </c>
      <c r="R2366" s="2">
        <v>63897</v>
      </c>
      <c r="S2366" s="2">
        <v>61500</v>
      </c>
      <c r="T2366" s="2">
        <v>56991</v>
      </c>
      <c r="U2366" s="2">
        <v>59321</v>
      </c>
      <c r="V2366" s="2">
        <v>57981</v>
      </c>
      <c r="W2366" s="2">
        <v>54480</v>
      </c>
      <c r="X2366" s="2"/>
      <c r="Y2366">
        <f>AVERAGE(C2366:E2366)</f>
        <v>109706.66666666667</v>
      </c>
      <c r="Z2366">
        <f>AVERAGE(U2366:W2366)</f>
        <v>57260.666666666664</v>
      </c>
      <c r="AA2366">
        <f>LN(Z2366/Y2366)/19</f>
        <v>-3.4220852359758767E-2</v>
      </c>
      <c r="AB2366">
        <f>EXP(AA2366)-1</f>
        <v>-3.3641941389271235E-2</v>
      </c>
    </row>
    <row r="2367" spans="1:28" x14ac:dyDescent="0.25">
      <c r="A2367" s="3" t="s">
        <v>4767</v>
      </c>
      <c r="B2367" s="3" t="s">
        <v>4768</v>
      </c>
      <c r="C2367" s="2">
        <v>567132</v>
      </c>
      <c r="D2367" s="2">
        <v>599311</v>
      </c>
      <c r="E2367" s="2">
        <v>574890</v>
      </c>
      <c r="F2367" s="2">
        <v>551895</v>
      </c>
      <c r="G2367" s="2">
        <v>523306</v>
      </c>
      <c r="H2367" s="2">
        <v>494208</v>
      </c>
      <c r="I2367" s="2">
        <v>484373</v>
      </c>
      <c r="J2367" s="2">
        <v>485230</v>
      </c>
      <c r="K2367" s="2">
        <v>494565</v>
      </c>
      <c r="L2367" s="2">
        <v>497133</v>
      </c>
      <c r="M2367" s="2">
        <v>513620</v>
      </c>
      <c r="N2367" s="2">
        <v>520657</v>
      </c>
      <c r="O2367" s="2">
        <v>512916</v>
      </c>
      <c r="P2367" s="2">
        <v>521511</v>
      </c>
      <c r="Q2367" s="2">
        <v>550000</v>
      </c>
      <c r="R2367" s="2">
        <v>538391</v>
      </c>
      <c r="S2367" s="2">
        <v>521600</v>
      </c>
      <c r="T2367" s="2">
        <v>481942</v>
      </c>
      <c r="U2367" s="2">
        <v>501394</v>
      </c>
      <c r="V2367" s="2">
        <v>470388</v>
      </c>
      <c r="W2367" s="2">
        <v>460363</v>
      </c>
      <c r="X2367" s="2"/>
      <c r="Y2367">
        <f>AVERAGE(C2367:E2367)</f>
        <v>580444.33333333337</v>
      </c>
      <c r="Z2367">
        <f>AVERAGE(U2367:W2367)</f>
        <v>477381.66666666669</v>
      </c>
      <c r="AA2367">
        <f>LN(Z2367/Y2367)/19</f>
        <v>-1.028829428875022E-2</v>
      </c>
      <c r="AB2367">
        <f>EXP(AA2367)-1</f>
        <v>-1.0235550824132078E-2</v>
      </c>
    </row>
    <row r="2368" spans="1:28" x14ac:dyDescent="0.25">
      <c r="A2368" s="3" t="s">
        <v>4769</v>
      </c>
      <c r="B2368" s="3" t="s">
        <v>4770</v>
      </c>
      <c r="C2368" s="2">
        <v>102540</v>
      </c>
      <c r="D2368" s="2">
        <v>110880</v>
      </c>
      <c r="E2368" s="2">
        <v>115615</v>
      </c>
      <c r="F2368" s="2">
        <v>109514</v>
      </c>
      <c r="G2368" s="2">
        <v>112607</v>
      </c>
      <c r="H2368" s="2">
        <v>103995</v>
      </c>
      <c r="I2368" s="2">
        <v>101074</v>
      </c>
      <c r="J2368" s="2">
        <v>100723</v>
      </c>
      <c r="K2368" s="2">
        <v>96694</v>
      </c>
      <c r="L2368" s="2">
        <v>101045</v>
      </c>
      <c r="M2368" s="2">
        <v>101496</v>
      </c>
      <c r="N2368" s="2">
        <v>97151</v>
      </c>
      <c r="O2368" s="2">
        <v>90398</v>
      </c>
      <c r="P2368" s="2">
        <v>92392</v>
      </c>
      <c r="Q2368" s="2">
        <v>98000</v>
      </c>
      <c r="R2368" s="2">
        <v>96327</v>
      </c>
      <c r="S2368" s="2">
        <v>95580</v>
      </c>
      <c r="T2368" s="2">
        <v>95099</v>
      </c>
      <c r="U2368" s="2">
        <v>89970</v>
      </c>
      <c r="V2368" s="2">
        <v>91185</v>
      </c>
      <c r="W2368" s="2">
        <v>84837</v>
      </c>
      <c r="X2368" s="2"/>
      <c r="Y2368">
        <f>AVERAGE(C2368:E2368)</f>
        <v>109678.33333333333</v>
      </c>
      <c r="Z2368">
        <f>AVERAGE(U2368:W2368)</f>
        <v>88664</v>
      </c>
      <c r="AA2368">
        <f>LN(Z2368/Y2368)/19</f>
        <v>-1.1194626049703468E-2</v>
      </c>
      <c r="AB2368">
        <f>EXP(AA2368)-1</f>
        <v>-1.1132199388368069E-2</v>
      </c>
    </row>
    <row r="2369" spans="1:28" x14ac:dyDescent="0.25">
      <c r="A2369" s="3" t="s">
        <v>4771</v>
      </c>
      <c r="B2369" s="3" t="s">
        <v>4772</v>
      </c>
      <c r="C2369" s="2">
        <v>275620</v>
      </c>
      <c r="D2369" s="2">
        <v>322170</v>
      </c>
      <c r="E2369" s="2">
        <v>308720</v>
      </c>
      <c r="F2369" s="2">
        <v>320204</v>
      </c>
      <c r="G2369" s="2">
        <v>289651</v>
      </c>
      <c r="H2369" s="2">
        <v>249784</v>
      </c>
      <c r="I2369" s="2">
        <v>259437</v>
      </c>
      <c r="J2369" s="2">
        <v>255571</v>
      </c>
      <c r="K2369" s="2">
        <v>273845</v>
      </c>
      <c r="L2369" s="2">
        <v>247152</v>
      </c>
      <c r="M2369" s="2">
        <v>259837</v>
      </c>
      <c r="N2369" s="2">
        <v>275669</v>
      </c>
      <c r="O2369" s="2">
        <v>293865</v>
      </c>
      <c r="P2369" s="2">
        <v>309274</v>
      </c>
      <c r="Q2369" s="2">
        <v>323000</v>
      </c>
      <c r="R2369" s="2">
        <v>316618</v>
      </c>
      <c r="S2369" s="2">
        <v>305740</v>
      </c>
      <c r="T2369" s="2">
        <v>290945</v>
      </c>
      <c r="U2369" s="2">
        <v>283865</v>
      </c>
      <c r="V2369" s="2">
        <v>260248</v>
      </c>
      <c r="W2369" s="2">
        <v>272785</v>
      </c>
      <c r="X2369" s="2"/>
      <c r="Y2369">
        <f>AVERAGE(C2369:E2369)</f>
        <v>302170</v>
      </c>
      <c r="Z2369">
        <f>AVERAGE(U2369:W2369)</f>
        <v>272299.33333333331</v>
      </c>
      <c r="AA2369">
        <f>LN(Z2369/Y2369)/19</f>
        <v>-5.4783063952062892E-3</v>
      </c>
      <c r="AB2369">
        <f>EXP(AA2369)-1</f>
        <v>-5.4633278395812557E-3</v>
      </c>
    </row>
    <row r="2370" spans="1:28" x14ac:dyDescent="0.25">
      <c r="A2370" s="3" t="s">
        <v>4773</v>
      </c>
      <c r="B2370" s="3" t="s">
        <v>4774</v>
      </c>
      <c r="C2370" s="2">
        <v>323800</v>
      </c>
      <c r="D2370" s="2">
        <v>302688</v>
      </c>
      <c r="E2370" s="2">
        <v>274215</v>
      </c>
      <c r="F2370" s="2">
        <v>293203</v>
      </c>
      <c r="G2370" s="2">
        <v>299212</v>
      </c>
      <c r="H2370" s="2">
        <v>269410</v>
      </c>
      <c r="I2370" s="2">
        <v>268667</v>
      </c>
      <c r="J2370" s="2">
        <v>260682</v>
      </c>
      <c r="K2370" s="2">
        <v>254164</v>
      </c>
      <c r="L2370" s="2">
        <v>227138</v>
      </c>
      <c r="M2370" s="2">
        <v>201865</v>
      </c>
      <c r="N2370" s="2">
        <v>180466</v>
      </c>
      <c r="O2370" s="2">
        <v>156650</v>
      </c>
      <c r="P2370" s="2">
        <v>153615</v>
      </c>
      <c r="Q2370" s="2">
        <v>154000</v>
      </c>
      <c r="R2370" s="2">
        <v>145765</v>
      </c>
      <c r="S2370" s="2">
        <v>140600</v>
      </c>
      <c r="T2370" s="2">
        <v>121184</v>
      </c>
      <c r="U2370" s="2">
        <v>107204</v>
      </c>
      <c r="V2370" s="2">
        <v>90368</v>
      </c>
      <c r="W2370" s="2">
        <v>86146</v>
      </c>
      <c r="X2370" s="2"/>
      <c r="Y2370">
        <f>AVERAGE(C2370:E2370)</f>
        <v>300234.33333333331</v>
      </c>
      <c r="Z2370">
        <f>AVERAGE(U2370:W2370)</f>
        <v>94572.666666666672</v>
      </c>
      <c r="AA2370">
        <f>LN(Z2370/Y2370)/19</f>
        <v>-6.0799725390595027E-2</v>
      </c>
      <c r="AB2370">
        <f>EXP(AA2370)-1</f>
        <v>-5.8988318347693247E-2</v>
      </c>
    </row>
    <row r="2371" spans="1:28" x14ac:dyDescent="0.25">
      <c r="A2371" s="3" t="s">
        <v>4775</v>
      </c>
      <c r="B2371" s="3" t="s">
        <v>4776</v>
      </c>
      <c r="C2371" s="2">
        <v>618506</v>
      </c>
      <c r="D2371" s="2">
        <v>678315</v>
      </c>
      <c r="E2371" s="2">
        <v>698378</v>
      </c>
      <c r="F2371" s="2">
        <v>702842</v>
      </c>
      <c r="G2371" s="2">
        <v>706870</v>
      </c>
      <c r="H2371" s="2">
        <v>672990</v>
      </c>
      <c r="I2371" s="2">
        <v>655280</v>
      </c>
      <c r="J2371" s="2">
        <v>821179</v>
      </c>
      <c r="K2371" s="2">
        <v>696166</v>
      </c>
      <c r="L2371" s="2">
        <v>706946</v>
      </c>
      <c r="M2371" s="2">
        <v>724770</v>
      </c>
      <c r="N2371" s="2">
        <v>727167</v>
      </c>
      <c r="O2371" s="2">
        <v>724505</v>
      </c>
      <c r="P2371" s="2">
        <v>691915</v>
      </c>
      <c r="Q2371" s="2">
        <v>698000</v>
      </c>
      <c r="R2371" s="2">
        <v>691092</v>
      </c>
      <c r="S2371" s="2">
        <v>706576</v>
      </c>
      <c r="T2371" s="2">
        <v>644655</v>
      </c>
      <c r="U2371" s="2">
        <v>636473</v>
      </c>
      <c r="V2371" s="2">
        <v>664620</v>
      </c>
      <c r="W2371" s="2">
        <v>629941</v>
      </c>
      <c r="X2371" s="2"/>
      <c r="Y2371">
        <f>AVERAGE(C2371:E2371)</f>
        <v>665066.33333333337</v>
      </c>
      <c r="Z2371">
        <f>AVERAGE(U2371:W2371)</f>
        <v>643678</v>
      </c>
      <c r="AA2371">
        <f>LN(Z2371/Y2371)/19</f>
        <v>-1.7204307364199205E-3</v>
      </c>
      <c r="AB2371">
        <f>EXP(AA2371)-1</f>
        <v>-1.7189516438075314E-3</v>
      </c>
    </row>
    <row r="2372" spans="1:28" x14ac:dyDescent="0.25">
      <c r="A2372" s="3" t="s">
        <v>4777</v>
      </c>
      <c r="B2372" s="3" t="s">
        <v>4778</v>
      </c>
      <c r="C2372" s="2">
        <v>1224325</v>
      </c>
      <c r="D2372" s="2">
        <v>1316250</v>
      </c>
      <c r="E2372" s="2">
        <v>1380930</v>
      </c>
      <c r="F2372" s="2">
        <v>1340646</v>
      </c>
      <c r="G2372" s="2">
        <v>1287020</v>
      </c>
      <c r="H2372" s="2">
        <v>1174380</v>
      </c>
      <c r="I2372" s="2">
        <v>1176151</v>
      </c>
      <c r="J2372" s="2">
        <v>1161329</v>
      </c>
      <c r="K2372" s="2">
        <v>1192681</v>
      </c>
      <c r="L2372" s="2">
        <v>1147142</v>
      </c>
      <c r="M2372" s="2">
        <v>1104105</v>
      </c>
      <c r="N2372" s="2">
        <v>1083004</v>
      </c>
      <c r="O2372" s="2">
        <v>1099052</v>
      </c>
      <c r="P2372" s="2">
        <v>1101726</v>
      </c>
      <c r="Q2372" s="2">
        <v>1148050</v>
      </c>
      <c r="R2372" s="2">
        <v>1145948</v>
      </c>
      <c r="S2372" s="2">
        <v>1132000</v>
      </c>
      <c r="T2372" s="2">
        <v>1045944</v>
      </c>
      <c r="U2372" s="2">
        <v>1040593</v>
      </c>
      <c r="V2372" s="2">
        <v>993037</v>
      </c>
      <c r="W2372" s="2">
        <v>837453</v>
      </c>
      <c r="X2372" s="2"/>
      <c r="Y2372">
        <f>AVERAGE(C2372:E2372)</f>
        <v>1307168.3333333333</v>
      </c>
      <c r="Z2372">
        <f>AVERAGE(U2372:W2372)</f>
        <v>957027.66666666663</v>
      </c>
      <c r="AA2372">
        <f>LN(Z2372/Y2372)/19</f>
        <v>-1.6409799904395089E-2</v>
      </c>
      <c r="AB2372">
        <f>EXP(AA2372)-1</f>
        <v>-1.6275892602488962E-2</v>
      </c>
    </row>
    <row r="2373" spans="1:28" x14ac:dyDescent="0.25">
      <c r="A2373" s="3" t="s">
        <v>4779</v>
      </c>
      <c r="B2373" s="3" t="s">
        <v>4780</v>
      </c>
      <c r="C2373" s="2">
        <v>290891</v>
      </c>
      <c r="D2373" s="2">
        <v>261860</v>
      </c>
      <c r="E2373" s="2">
        <v>247770</v>
      </c>
      <c r="F2373" s="2">
        <v>227868</v>
      </c>
      <c r="G2373" s="2">
        <v>228324</v>
      </c>
      <c r="H2373" s="2">
        <v>170670</v>
      </c>
      <c r="I2373" s="2">
        <v>178342</v>
      </c>
      <c r="J2373" s="2">
        <v>182352</v>
      </c>
      <c r="K2373" s="2">
        <v>164772</v>
      </c>
      <c r="L2373" s="2">
        <v>163481</v>
      </c>
      <c r="M2373" s="2">
        <v>148499</v>
      </c>
      <c r="N2373" s="2">
        <v>127388</v>
      </c>
      <c r="O2373" s="2">
        <v>117256</v>
      </c>
      <c r="P2373" s="2">
        <v>119777</v>
      </c>
      <c r="Q2373" s="2">
        <v>116000</v>
      </c>
      <c r="R2373" s="2">
        <v>113087</v>
      </c>
      <c r="S2373" s="2">
        <v>106530</v>
      </c>
      <c r="T2373" s="2">
        <v>92018</v>
      </c>
      <c r="U2373" s="2">
        <v>95517</v>
      </c>
      <c r="V2373" s="2">
        <v>91822</v>
      </c>
      <c r="W2373" s="2">
        <v>87546</v>
      </c>
      <c r="X2373" s="2"/>
      <c r="Y2373">
        <f>AVERAGE(C2373:E2373)</f>
        <v>266840.33333333331</v>
      </c>
      <c r="Z2373">
        <f>AVERAGE(U2373:W2373)</f>
        <v>91628.333333333328</v>
      </c>
      <c r="AA2373">
        <f>LN(Z2373/Y2373)/19</f>
        <v>-5.6258417753193853E-2</v>
      </c>
      <c r="AB2373">
        <f>EXP(AA2373)-1</f>
        <v>-5.4705176639950226E-2</v>
      </c>
    </row>
    <row r="2374" spans="1:28" x14ac:dyDescent="0.25">
      <c r="A2374" s="3" t="s">
        <v>4781</v>
      </c>
      <c r="B2374" s="3" t="s">
        <v>4782</v>
      </c>
      <c r="C2374" s="2">
        <v>112467</v>
      </c>
      <c r="D2374" s="2">
        <v>126976</v>
      </c>
      <c r="E2374" s="2">
        <v>130426</v>
      </c>
      <c r="F2374" s="2">
        <v>130290</v>
      </c>
      <c r="G2374" s="2">
        <v>125313</v>
      </c>
      <c r="H2374" s="2">
        <v>107810</v>
      </c>
      <c r="I2374" s="2">
        <v>110378</v>
      </c>
      <c r="J2374" s="2">
        <v>110729</v>
      </c>
      <c r="K2374" s="2">
        <v>115601</v>
      </c>
      <c r="L2374" s="2">
        <v>112040</v>
      </c>
      <c r="M2374" s="2">
        <v>114039</v>
      </c>
      <c r="N2374" s="2">
        <v>121111</v>
      </c>
      <c r="O2374" s="2">
        <v>125648</v>
      </c>
      <c r="P2374" s="2">
        <v>128880</v>
      </c>
      <c r="Q2374" s="2">
        <v>133080</v>
      </c>
      <c r="R2374" s="2">
        <v>134803</v>
      </c>
      <c r="S2374" s="2">
        <v>132527</v>
      </c>
      <c r="T2374" s="2">
        <v>120542</v>
      </c>
      <c r="U2374" s="2">
        <v>125881</v>
      </c>
      <c r="V2374" s="2">
        <v>129173</v>
      </c>
      <c r="W2374" s="2">
        <v>129767</v>
      </c>
      <c r="X2374" s="2"/>
      <c r="Y2374">
        <f>AVERAGE(C2374:E2374)</f>
        <v>123289.66666666667</v>
      </c>
      <c r="Z2374">
        <f>AVERAGE(U2374:W2374)</f>
        <v>128273.66666666667</v>
      </c>
      <c r="AA2374">
        <f>LN(Z2374/Y2374)/19</f>
        <v>2.0857580113025193E-3</v>
      </c>
      <c r="AB2374">
        <f>EXP(AA2374)-1</f>
        <v>2.0879347176412377E-3</v>
      </c>
    </row>
    <row r="2375" spans="1:28" x14ac:dyDescent="0.25">
      <c r="A2375" s="3" t="s">
        <v>4783</v>
      </c>
      <c r="B2375" s="3" t="s">
        <v>4784</v>
      </c>
      <c r="C2375" s="2">
        <v>510997</v>
      </c>
      <c r="D2375" s="2">
        <v>588796</v>
      </c>
      <c r="E2375" s="2">
        <v>606595</v>
      </c>
      <c r="F2375" s="2">
        <v>614100</v>
      </c>
      <c r="G2375" s="2">
        <v>607959</v>
      </c>
      <c r="H2375" s="2">
        <v>551387</v>
      </c>
      <c r="I2375" s="2">
        <v>557298</v>
      </c>
      <c r="J2375" s="2">
        <v>548313</v>
      </c>
      <c r="K2375" s="2">
        <v>565028</v>
      </c>
      <c r="L2375" s="2">
        <v>522326</v>
      </c>
      <c r="M2375" s="2">
        <v>517820</v>
      </c>
      <c r="N2375" s="2">
        <v>524624</v>
      </c>
      <c r="O2375" s="2">
        <v>557741</v>
      </c>
      <c r="P2375" s="2">
        <v>595457</v>
      </c>
      <c r="Q2375" s="2">
        <v>605000</v>
      </c>
      <c r="R2375" s="2">
        <v>622784</v>
      </c>
      <c r="S2375" s="2">
        <v>617100</v>
      </c>
      <c r="T2375" s="2">
        <v>579306</v>
      </c>
      <c r="U2375" s="2">
        <v>561781</v>
      </c>
      <c r="V2375" s="2">
        <v>565449</v>
      </c>
      <c r="W2375" s="2">
        <v>587949</v>
      </c>
      <c r="X2375" s="2"/>
      <c r="Y2375">
        <f>AVERAGE(C2375:E2375)</f>
        <v>568796</v>
      </c>
      <c r="Z2375">
        <f>AVERAGE(U2375:W2375)</f>
        <v>571726.33333333337</v>
      </c>
      <c r="AA2375">
        <f>LN(Z2375/Y2375)/19</f>
        <v>2.7045223935645492E-4</v>
      </c>
      <c r="AB2375">
        <f>EXP(AA2375)-1</f>
        <v>2.7048881486058107E-4</v>
      </c>
    </row>
    <row r="2376" spans="1:28" x14ac:dyDescent="0.25">
      <c r="A2376" s="3" t="s">
        <v>4785</v>
      </c>
      <c r="B2376" s="3" t="s">
        <v>4786</v>
      </c>
      <c r="C2376" s="2">
        <v>135178</v>
      </c>
      <c r="D2376" s="2">
        <v>155701</v>
      </c>
      <c r="E2376" s="2">
        <v>157443</v>
      </c>
      <c r="F2376" s="2">
        <v>155770</v>
      </c>
      <c r="G2376" s="2">
        <v>150850</v>
      </c>
      <c r="H2376" s="2">
        <v>130005</v>
      </c>
      <c r="I2376" s="2">
        <v>132604</v>
      </c>
      <c r="J2376" s="2">
        <v>143782</v>
      </c>
      <c r="K2376" s="2">
        <v>140350</v>
      </c>
      <c r="L2376" s="2">
        <v>139767</v>
      </c>
      <c r="M2376" s="2">
        <v>143555</v>
      </c>
      <c r="N2376" s="2">
        <v>143916</v>
      </c>
      <c r="O2376" s="2">
        <v>146623</v>
      </c>
      <c r="P2376" s="2">
        <v>148440</v>
      </c>
      <c r="Q2376" s="2">
        <v>153500</v>
      </c>
      <c r="R2376" s="2">
        <v>153248</v>
      </c>
      <c r="S2376" s="2">
        <v>142010</v>
      </c>
      <c r="T2376" s="2">
        <v>130056</v>
      </c>
      <c r="U2376" s="2">
        <v>131265</v>
      </c>
      <c r="V2376" s="2">
        <v>138637</v>
      </c>
      <c r="W2376" s="2">
        <v>143146</v>
      </c>
      <c r="X2376" s="2"/>
      <c r="Y2376">
        <f>AVERAGE(C2376:E2376)</f>
        <v>149440.66666666666</v>
      </c>
      <c r="Z2376">
        <f>AVERAGE(U2376:W2376)</f>
        <v>137682.66666666666</v>
      </c>
      <c r="AA2376">
        <f>LN(Z2376/Y2376)/19</f>
        <v>-4.3130481721013027E-3</v>
      </c>
      <c r="AB2376">
        <f>EXP(AA2376)-1</f>
        <v>-4.303760337591056E-3</v>
      </c>
    </row>
    <row r="2377" spans="1:28" x14ac:dyDescent="0.25">
      <c r="A2377" s="3" t="s">
        <v>4787</v>
      </c>
      <c r="B2377" s="3" t="s">
        <v>4788</v>
      </c>
      <c r="C2377" s="2">
        <v>540689</v>
      </c>
      <c r="D2377" s="2">
        <v>597127</v>
      </c>
      <c r="E2377" s="2">
        <v>609240</v>
      </c>
      <c r="F2377" s="2">
        <v>587916</v>
      </c>
      <c r="G2377" s="2">
        <v>578858</v>
      </c>
      <c r="H2377" s="2">
        <v>510635</v>
      </c>
      <c r="I2377" s="2">
        <v>556408</v>
      </c>
      <c r="J2377" s="2">
        <v>539810</v>
      </c>
      <c r="K2377" s="2">
        <v>544207</v>
      </c>
      <c r="L2377" s="2">
        <v>522092</v>
      </c>
      <c r="M2377" s="2">
        <v>514187</v>
      </c>
      <c r="N2377" s="2">
        <v>512972</v>
      </c>
      <c r="O2377" s="2">
        <v>514940</v>
      </c>
      <c r="P2377" s="2">
        <v>541685</v>
      </c>
      <c r="Q2377" s="2">
        <v>560000</v>
      </c>
      <c r="R2377" s="2">
        <v>535000</v>
      </c>
      <c r="S2377" s="2">
        <v>518710</v>
      </c>
      <c r="T2377" s="2">
        <v>490113</v>
      </c>
      <c r="U2377" s="2">
        <v>489808</v>
      </c>
      <c r="V2377" s="2">
        <v>469536</v>
      </c>
      <c r="W2377" s="2">
        <v>454504</v>
      </c>
      <c r="X2377" s="2"/>
      <c r="Y2377">
        <f>AVERAGE(C2377:E2377)</f>
        <v>582352</v>
      </c>
      <c r="Z2377">
        <f>AVERAGE(U2377:W2377)</f>
        <v>471282.66666666669</v>
      </c>
      <c r="AA2377">
        <f>LN(Z2377/Y2377)/19</f>
        <v>-1.11377379135382E-2</v>
      </c>
      <c r="AB2377">
        <f>EXP(AA2377)-1</f>
        <v>-1.1075942942130435E-2</v>
      </c>
    </row>
    <row r="2378" spans="1:28" x14ac:dyDescent="0.25">
      <c r="A2378" s="3" t="s">
        <v>4789</v>
      </c>
      <c r="B2378" s="3" t="s">
        <v>4790</v>
      </c>
      <c r="C2378" s="2">
        <v>223640</v>
      </c>
      <c r="D2378" s="2">
        <v>247019</v>
      </c>
      <c r="E2378" s="2">
        <v>250398</v>
      </c>
      <c r="F2378" s="2">
        <v>238116</v>
      </c>
      <c r="G2378" s="2">
        <v>236100</v>
      </c>
      <c r="H2378" s="2">
        <v>209345</v>
      </c>
      <c r="I2378" s="2">
        <v>217510</v>
      </c>
      <c r="J2378" s="2">
        <v>212467</v>
      </c>
      <c r="K2378" s="2">
        <v>210834</v>
      </c>
      <c r="L2378" s="2">
        <v>202524</v>
      </c>
      <c r="M2378" s="2">
        <v>205109</v>
      </c>
      <c r="N2378" s="2">
        <v>216921</v>
      </c>
      <c r="O2378" s="2">
        <v>218469</v>
      </c>
      <c r="P2378" s="2">
        <v>232553</v>
      </c>
      <c r="Q2378" s="2">
        <v>234000</v>
      </c>
      <c r="R2378" s="2">
        <v>234943</v>
      </c>
      <c r="S2378" s="2">
        <v>225200</v>
      </c>
      <c r="T2378" s="2">
        <v>197910</v>
      </c>
      <c r="U2378" s="2">
        <v>202377</v>
      </c>
      <c r="V2378" s="2">
        <v>199060</v>
      </c>
      <c r="W2378" s="2">
        <v>202010</v>
      </c>
      <c r="X2378" s="2"/>
      <c r="Y2378">
        <f>AVERAGE(C2378:E2378)</f>
        <v>240352.33333333334</v>
      </c>
      <c r="Z2378">
        <f>AVERAGE(U2378:W2378)</f>
        <v>201149</v>
      </c>
      <c r="AA2378">
        <f>LN(Z2378/Y2378)/19</f>
        <v>-9.3715776520211791E-3</v>
      </c>
      <c r="AB2378">
        <f>EXP(AA2378)-1</f>
        <v>-9.3278012761436324E-3</v>
      </c>
    </row>
    <row r="2379" spans="1:28" x14ac:dyDescent="0.25">
      <c r="A2379" s="3" t="s">
        <v>4791</v>
      </c>
      <c r="B2379" s="3" t="s">
        <v>4792</v>
      </c>
      <c r="C2379" s="2">
        <v>103944</v>
      </c>
      <c r="D2379" s="2">
        <v>106600</v>
      </c>
      <c r="E2379" s="2">
        <v>101128</v>
      </c>
      <c r="F2379" s="2">
        <v>96728</v>
      </c>
      <c r="G2379" s="2">
        <v>98554</v>
      </c>
      <c r="H2379" s="2">
        <v>88690</v>
      </c>
      <c r="I2379" s="2">
        <v>86184</v>
      </c>
      <c r="J2379" s="2">
        <v>86665</v>
      </c>
      <c r="K2379" s="2">
        <v>88019</v>
      </c>
      <c r="L2379" s="2">
        <v>94756</v>
      </c>
      <c r="M2379" s="2">
        <v>91025</v>
      </c>
      <c r="N2379" s="2">
        <v>85823</v>
      </c>
      <c r="O2379" s="2">
        <v>73348</v>
      </c>
      <c r="P2379" s="2">
        <v>77045</v>
      </c>
      <c r="Q2379" s="2">
        <v>76000</v>
      </c>
      <c r="R2379" s="2">
        <v>74642</v>
      </c>
      <c r="S2379" s="2">
        <v>65000</v>
      </c>
      <c r="T2379" s="2">
        <v>61686</v>
      </c>
      <c r="U2379" s="2">
        <v>58269</v>
      </c>
      <c r="V2379" s="2">
        <v>55875</v>
      </c>
      <c r="W2379" s="2">
        <v>54320</v>
      </c>
      <c r="X2379" s="2"/>
      <c r="Y2379">
        <f>AVERAGE(C2379:E2379)</f>
        <v>103890.66666666667</v>
      </c>
      <c r="Z2379">
        <f>AVERAGE(U2379:W2379)</f>
        <v>56154.666666666664</v>
      </c>
      <c r="AA2379">
        <f>LN(Z2379/Y2379)/19</f>
        <v>-3.2380488192590817E-2</v>
      </c>
      <c r="AB2379">
        <f>EXP(AA2379)-1</f>
        <v>-3.1861853142659324E-2</v>
      </c>
    </row>
    <row r="2380" spans="1:28" x14ac:dyDescent="0.25">
      <c r="A2380" s="3" t="s">
        <v>4793</v>
      </c>
      <c r="B2380" s="3" t="s">
        <v>4794</v>
      </c>
      <c r="C2380" s="2">
        <v>401356</v>
      </c>
      <c r="D2380" s="2">
        <v>404933</v>
      </c>
      <c r="E2380" s="2">
        <v>397185</v>
      </c>
      <c r="F2380" s="2">
        <v>397530</v>
      </c>
      <c r="G2380" s="2">
        <v>371691</v>
      </c>
      <c r="H2380" s="2">
        <v>308810</v>
      </c>
      <c r="I2380" s="2">
        <v>331829</v>
      </c>
      <c r="J2380" s="2">
        <v>330190</v>
      </c>
      <c r="K2380" s="2">
        <v>326948</v>
      </c>
      <c r="L2380" s="2">
        <v>312608</v>
      </c>
      <c r="M2380" s="2">
        <v>307825</v>
      </c>
      <c r="N2380" s="2">
        <v>289240</v>
      </c>
      <c r="O2380" s="2">
        <v>283661</v>
      </c>
      <c r="P2380" s="2">
        <v>284244</v>
      </c>
      <c r="Q2380" s="2">
        <v>284300</v>
      </c>
      <c r="R2380" s="2">
        <v>282563</v>
      </c>
      <c r="S2380" s="2">
        <v>257345</v>
      </c>
      <c r="T2380" s="2">
        <v>240773</v>
      </c>
      <c r="U2380" s="2">
        <v>221945</v>
      </c>
      <c r="V2380" s="2">
        <v>207023</v>
      </c>
      <c r="W2380" s="2">
        <v>206567</v>
      </c>
      <c r="X2380" s="2"/>
      <c r="Y2380">
        <f>AVERAGE(C2380:E2380)</f>
        <v>401158</v>
      </c>
      <c r="Z2380">
        <f>AVERAGE(U2380:W2380)</f>
        <v>211845</v>
      </c>
      <c r="AA2380">
        <f>LN(Z2380/Y2380)/19</f>
        <v>-3.3605288919816546E-2</v>
      </c>
      <c r="AB2380">
        <f>EXP(AA2380)-1</f>
        <v>-3.3046903575524311E-2</v>
      </c>
    </row>
    <row r="2381" spans="1:28" x14ac:dyDescent="0.25">
      <c r="A2381" s="3" t="s">
        <v>4795</v>
      </c>
      <c r="B2381" s="3" t="s">
        <v>4796</v>
      </c>
      <c r="C2381" s="2">
        <v>167605</v>
      </c>
      <c r="D2381" s="2">
        <v>186566</v>
      </c>
      <c r="E2381" s="2">
        <v>179087</v>
      </c>
      <c r="F2381" s="2">
        <v>171529</v>
      </c>
      <c r="G2381" s="2">
        <v>161521</v>
      </c>
      <c r="H2381" s="2">
        <v>144854</v>
      </c>
      <c r="I2381" s="2">
        <v>140719</v>
      </c>
      <c r="J2381" s="2">
        <v>130680</v>
      </c>
      <c r="K2381" s="2">
        <v>130310</v>
      </c>
      <c r="L2381" s="2">
        <v>128515</v>
      </c>
      <c r="M2381" s="2">
        <v>124726</v>
      </c>
      <c r="N2381" s="2">
        <v>136963</v>
      </c>
      <c r="O2381" s="2">
        <v>143440</v>
      </c>
      <c r="P2381" s="2">
        <v>150653</v>
      </c>
      <c r="Q2381" s="2">
        <v>150000</v>
      </c>
      <c r="R2381" s="2">
        <v>164127</v>
      </c>
      <c r="S2381" s="2">
        <v>164888</v>
      </c>
      <c r="T2381" s="2">
        <v>163430</v>
      </c>
      <c r="U2381" s="2">
        <v>159893</v>
      </c>
      <c r="V2381" s="2">
        <v>159437</v>
      </c>
      <c r="W2381" s="2">
        <v>171015</v>
      </c>
      <c r="X2381" s="2"/>
      <c r="Y2381">
        <f>AVERAGE(C2381:E2381)</f>
        <v>177752.66666666666</v>
      </c>
      <c r="Z2381">
        <f>AVERAGE(U2381:W2381)</f>
        <v>163448.33333333334</v>
      </c>
      <c r="AA2381">
        <f>LN(Z2381/Y2381)/19</f>
        <v>-4.415586031310835E-3</v>
      </c>
      <c r="AB2381">
        <f>EXP(AA2381)-1</f>
        <v>-4.4058516642264678E-3</v>
      </c>
    </row>
    <row r="2382" spans="1:28" x14ac:dyDescent="0.25">
      <c r="A2382" s="3" t="s">
        <v>4797</v>
      </c>
      <c r="B2382" s="3" t="s">
        <v>4798</v>
      </c>
      <c r="C2382" s="2">
        <v>190946</v>
      </c>
      <c r="D2382" s="2">
        <v>199001</v>
      </c>
      <c r="E2382" s="2">
        <v>189067</v>
      </c>
      <c r="F2382" s="2">
        <v>178672</v>
      </c>
      <c r="G2382" s="2">
        <v>181453</v>
      </c>
      <c r="H2382" s="2">
        <v>162105</v>
      </c>
      <c r="I2382" s="2">
        <v>178056</v>
      </c>
      <c r="J2382" s="2">
        <v>184273</v>
      </c>
      <c r="K2382" s="2">
        <v>192671</v>
      </c>
      <c r="L2382" s="2">
        <v>206157</v>
      </c>
      <c r="M2382" s="2">
        <v>214192</v>
      </c>
      <c r="N2382" s="2">
        <v>210550</v>
      </c>
      <c r="O2382" s="2">
        <v>199734</v>
      </c>
      <c r="P2382" s="2">
        <v>193512</v>
      </c>
      <c r="Q2382" s="2">
        <v>202000</v>
      </c>
      <c r="R2382" s="2">
        <v>189920</v>
      </c>
      <c r="S2382" s="2">
        <v>193000</v>
      </c>
      <c r="T2382" s="2">
        <v>178563</v>
      </c>
      <c r="U2382" s="2">
        <v>174447</v>
      </c>
      <c r="V2382" s="2">
        <v>171143</v>
      </c>
      <c r="W2382" s="2">
        <v>173849</v>
      </c>
      <c r="X2382" s="2"/>
      <c r="Y2382">
        <f>AVERAGE(C2382:E2382)</f>
        <v>193004.66666666666</v>
      </c>
      <c r="Z2382">
        <f>AVERAGE(U2382:W2382)</f>
        <v>173146.33333333334</v>
      </c>
      <c r="AA2382">
        <f>LN(Z2382/Y2382)/19</f>
        <v>-5.7145933606574132E-3</v>
      </c>
      <c r="AB2382">
        <f>EXP(AA2382)-1</f>
        <v>-5.6982961308104096E-3</v>
      </c>
    </row>
    <row r="2383" spans="1:28" x14ac:dyDescent="0.25">
      <c r="A2383" s="3" t="s">
        <v>4799</v>
      </c>
      <c r="B2383" s="3" t="s">
        <v>4800</v>
      </c>
      <c r="C2383" s="2">
        <v>94110</v>
      </c>
      <c r="D2383" s="2">
        <v>96130</v>
      </c>
      <c r="E2383" s="2">
        <v>89375</v>
      </c>
      <c r="F2383" s="2">
        <v>97351</v>
      </c>
      <c r="G2383" s="2">
        <v>101284</v>
      </c>
      <c r="H2383" s="2">
        <v>102656</v>
      </c>
      <c r="I2383" s="2">
        <v>108020</v>
      </c>
      <c r="J2383" s="2">
        <v>101684</v>
      </c>
      <c r="K2383" s="2">
        <v>88254</v>
      </c>
      <c r="L2383" s="2">
        <v>86175</v>
      </c>
      <c r="M2383" s="2">
        <v>88230</v>
      </c>
      <c r="N2383" s="2">
        <v>89954</v>
      </c>
      <c r="O2383" s="2">
        <v>82762</v>
      </c>
      <c r="P2383" s="2">
        <v>72832</v>
      </c>
      <c r="Q2383" s="2">
        <v>73500</v>
      </c>
      <c r="R2383" s="2">
        <v>72500</v>
      </c>
      <c r="S2383" s="2">
        <v>73800</v>
      </c>
      <c r="T2383" s="2">
        <v>71584</v>
      </c>
      <c r="U2383" s="2">
        <v>75316</v>
      </c>
      <c r="V2383" s="2">
        <v>83071</v>
      </c>
      <c r="W2383" s="2">
        <v>79950</v>
      </c>
      <c r="X2383" s="2"/>
      <c r="Y2383">
        <f>AVERAGE(C2383:E2383)</f>
        <v>93205</v>
      </c>
      <c r="Z2383">
        <f>AVERAGE(U2383:W2383)</f>
        <v>79445.666666666672</v>
      </c>
      <c r="AA2383">
        <f>LN(Z2383/Y2383)/19</f>
        <v>-8.4067378140198872E-3</v>
      </c>
      <c r="AB2383">
        <f>EXP(AA2383)-1</f>
        <v>-8.3715000078204982E-3</v>
      </c>
    </row>
    <row r="2384" spans="1:28" x14ac:dyDescent="0.25">
      <c r="A2384" s="3" t="s">
        <v>4801</v>
      </c>
      <c r="B2384" s="3" t="s">
        <v>4802</v>
      </c>
      <c r="C2384" s="2">
        <v>270124</v>
      </c>
      <c r="D2384" s="2">
        <v>283175</v>
      </c>
      <c r="E2384" s="2">
        <v>294298</v>
      </c>
      <c r="F2384" s="2">
        <v>293822</v>
      </c>
      <c r="G2384" s="2">
        <v>278100</v>
      </c>
      <c r="H2384" s="2">
        <v>249930</v>
      </c>
      <c r="I2384" s="2">
        <v>252394</v>
      </c>
      <c r="J2384" s="2">
        <v>261129</v>
      </c>
      <c r="K2384" s="2">
        <v>279558</v>
      </c>
      <c r="L2384" s="2">
        <v>276758</v>
      </c>
      <c r="M2384" s="2">
        <v>275640</v>
      </c>
      <c r="N2384" s="2">
        <v>266803</v>
      </c>
      <c r="O2384" s="2">
        <v>274324</v>
      </c>
      <c r="P2384" s="2">
        <v>289243</v>
      </c>
      <c r="Q2384" s="2">
        <v>291650</v>
      </c>
      <c r="R2384" s="2">
        <v>288845</v>
      </c>
      <c r="S2384" s="2">
        <v>274370</v>
      </c>
      <c r="T2384" s="2">
        <v>260451</v>
      </c>
      <c r="U2384" s="2">
        <v>245437</v>
      </c>
      <c r="V2384" s="2">
        <v>237997</v>
      </c>
      <c r="W2384" s="2">
        <v>238383</v>
      </c>
      <c r="X2384" s="2"/>
      <c r="Y2384">
        <f>AVERAGE(C2384:E2384)</f>
        <v>282532.33333333331</v>
      </c>
      <c r="Z2384">
        <f>AVERAGE(U2384:W2384)</f>
        <v>240605.66666666666</v>
      </c>
      <c r="AA2384">
        <f>LN(Z2384/Y2384)/19</f>
        <v>-8.4544022537171998E-3</v>
      </c>
      <c r="AB2384">
        <f>EXP(AA2384)-1</f>
        <v>-8.4187642982386235E-3</v>
      </c>
    </row>
    <row r="2385" spans="1:28" x14ac:dyDescent="0.25">
      <c r="A2385" s="3" t="s">
        <v>4803</v>
      </c>
      <c r="B2385" s="3" t="s">
        <v>4804</v>
      </c>
      <c r="C2385" s="2">
        <v>34660</v>
      </c>
      <c r="D2385" s="2">
        <v>32351</v>
      </c>
      <c r="E2385" s="2">
        <v>31082</v>
      </c>
      <c r="F2385" s="2">
        <v>30300</v>
      </c>
      <c r="G2385" s="2">
        <v>29421</v>
      </c>
      <c r="H2385" s="2">
        <v>26744</v>
      </c>
      <c r="I2385" s="2">
        <v>29276</v>
      </c>
      <c r="J2385" s="2">
        <v>29083</v>
      </c>
      <c r="K2385" s="2">
        <v>28268</v>
      </c>
      <c r="L2385" s="2">
        <v>28478</v>
      </c>
      <c r="M2385" s="2">
        <v>26693</v>
      </c>
      <c r="N2385" s="2">
        <v>24031</v>
      </c>
      <c r="O2385" s="2">
        <v>23745</v>
      </c>
      <c r="P2385" s="2">
        <v>26121</v>
      </c>
      <c r="Q2385" s="2">
        <v>26000</v>
      </c>
      <c r="R2385" s="2">
        <v>24636</v>
      </c>
      <c r="S2385" s="2">
        <v>22962</v>
      </c>
      <c r="T2385" s="2">
        <v>21574</v>
      </c>
      <c r="U2385" s="2">
        <v>20158</v>
      </c>
      <c r="V2385" s="2">
        <v>18993</v>
      </c>
      <c r="W2385" s="2">
        <v>17929</v>
      </c>
      <c r="X2385" s="2"/>
      <c r="Y2385">
        <f>AVERAGE(C2385:E2385)</f>
        <v>32697.666666666668</v>
      </c>
      <c r="Z2385">
        <f>AVERAGE(U2385:W2385)</f>
        <v>19026.666666666668</v>
      </c>
      <c r="AA2385">
        <f>LN(Z2385/Y2385)/19</f>
        <v>-2.8498011350384697E-2</v>
      </c>
      <c r="AB2385">
        <f>EXP(AA2385)-1</f>
        <v>-2.8095773078818276E-2</v>
      </c>
    </row>
    <row r="2386" spans="1:28" x14ac:dyDescent="0.25">
      <c r="A2386" s="3" t="s">
        <v>4805</v>
      </c>
      <c r="B2386" s="3" t="s">
        <v>4806</v>
      </c>
      <c r="C2386" s="2">
        <v>419348</v>
      </c>
      <c r="D2386" s="2">
        <v>394386</v>
      </c>
      <c r="E2386" s="2">
        <v>390597</v>
      </c>
      <c r="F2386" s="2">
        <v>388200</v>
      </c>
      <c r="G2386" s="2">
        <v>420325</v>
      </c>
      <c r="H2386" s="2">
        <v>417360</v>
      </c>
      <c r="I2386" s="2">
        <v>411530</v>
      </c>
      <c r="J2386" s="2">
        <v>444173</v>
      </c>
      <c r="K2386" s="2">
        <v>476639</v>
      </c>
      <c r="L2386" s="2">
        <v>492320</v>
      </c>
      <c r="M2386" s="2">
        <v>401401</v>
      </c>
      <c r="N2386" s="2">
        <v>416379</v>
      </c>
      <c r="O2386" s="2">
        <v>399900</v>
      </c>
      <c r="P2386" s="2">
        <v>404372</v>
      </c>
      <c r="Q2386" s="2">
        <v>384228</v>
      </c>
      <c r="R2386" s="2">
        <v>320370</v>
      </c>
      <c r="S2386" s="2">
        <v>320249</v>
      </c>
      <c r="T2386" s="2">
        <v>341049</v>
      </c>
      <c r="U2386" s="2">
        <v>342128</v>
      </c>
      <c r="V2386" s="2">
        <v>359043</v>
      </c>
      <c r="W2386" s="2">
        <v>348934</v>
      </c>
      <c r="X2386" s="2"/>
      <c r="Y2386">
        <f>AVERAGE(C2386:E2386)</f>
        <v>401443.66666666669</v>
      </c>
      <c r="Z2386">
        <f>AVERAGE(U2386:W2386)</f>
        <v>350035</v>
      </c>
      <c r="AA2386">
        <f>LN(Z2386/Y2386)/19</f>
        <v>-7.2123193093498609E-3</v>
      </c>
      <c r="AB2386">
        <f>EXP(AA2386)-1</f>
        <v>-7.1863729497226858E-3</v>
      </c>
    </row>
    <row r="2387" spans="1:28" x14ac:dyDescent="0.25">
      <c r="A2387" s="3" t="s">
        <v>4807</v>
      </c>
      <c r="B2387" s="3" t="s">
        <v>4808</v>
      </c>
      <c r="C2387" s="2">
        <v>157099</v>
      </c>
      <c r="D2387" s="2">
        <v>196314</v>
      </c>
      <c r="E2387" s="2">
        <v>195175</v>
      </c>
      <c r="F2387" s="2">
        <v>188549</v>
      </c>
      <c r="G2387" s="2">
        <v>159073</v>
      </c>
      <c r="H2387" s="2">
        <v>158284</v>
      </c>
      <c r="I2387" s="2">
        <v>157877</v>
      </c>
      <c r="J2387" s="2">
        <v>163439</v>
      </c>
      <c r="K2387" s="2">
        <v>150210</v>
      </c>
      <c r="L2387" s="2">
        <v>152014</v>
      </c>
      <c r="M2387" s="2">
        <v>160515</v>
      </c>
      <c r="N2387" s="2">
        <v>160448</v>
      </c>
      <c r="O2387" s="2">
        <v>168470</v>
      </c>
      <c r="P2387" s="2">
        <v>176319</v>
      </c>
      <c r="Q2387" s="2">
        <v>188517</v>
      </c>
      <c r="R2387" s="2">
        <v>179906</v>
      </c>
      <c r="S2387" s="2">
        <v>176840</v>
      </c>
      <c r="T2387" s="2">
        <v>181694</v>
      </c>
      <c r="U2387" s="2">
        <v>174007</v>
      </c>
      <c r="V2387" s="2">
        <v>157879</v>
      </c>
      <c r="W2387" s="2">
        <v>165994</v>
      </c>
      <c r="X2387" s="2"/>
      <c r="Y2387">
        <f>AVERAGE(C2387:E2387)</f>
        <v>182862.66666666666</v>
      </c>
      <c r="Z2387">
        <f>AVERAGE(U2387:W2387)</f>
        <v>165960</v>
      </c>
      <c r="AA2387">
        <f>LN(Z2387/Y2387)/19</f>
        <v>-5.1046642247764814E-3</v>
      </c>
      <c r="AB2387">
        <f>EXP(AA2387)-1</f>
        <v>-5.0916575673036757E-3</v>
      </c>
    </row>
    <row r="2388" spans="1:28" x14ac:dyDescent="0.25">
      <c r="A2388" s="3" t="s">
        <v>4809</v>
      </c>
      <c r="B2388" s="3" t="s">
        <v>4810</v>
      </c>
      <c r="C2388" s="2">
        <v>74785</v>
      </c>
      <c r="D2388" s="2">
        <v>83839</v>
      </c>
      <c r="E2388" s="2">
        <v>82125</v>
      </c>
      <c r="F2388" s="2">
        <v>93410</v>
      </c>
      <c r="G2388" s="2">
        <v>101432</v>
      </c>
      <c r="H2388" s="2">
        <v>102963</v>
      </c>
      <c r="I2388" s="2">
        <v>107673</v>
      </c>
      <c r="J2388" s="2">
        <v>120736</v>
      </c>
      <c r="K2388" s="2">
        <v>113891</v>
      </c>
      <c r="L2388" s="2">
        <v>114718</v>
      </c>
      <c r="M2388" s="2">
        <v>106565</v>
      </c>
      <c r="N2388" s="2">
        <v>34905</v>
      </c>
      <c r="O2388" s="2">
        <v>26212</v>
      </c>
      <c r="P2388" s="2">
        <v>25443</v>
      </c>
      <c r="Q2388" s="2">
        <v>26416</v>
      </c>
      <c r="R2388" s="2">
        <v>24472</v>
      </c>
      <c r="S2388" s="2">
        <v>38432</v>
      </c>
      <c r="T2388" s="2">
        <v>48285</v>
      </c>
      <c r="U2388" s="2">
        <v>68982</v>
      </c>
      <c r="V2388" s="2">
        <v>70916</v>
      </c>
      <c r="W2388" s="2">
        <v>53707</v>
      </c>
      <c r="X2388" s="2"/>
      <c r="Y2388">
        <f>AVERAGE(C2388:E2388)</f>
        <v>80249.666666666672</v>
      </c>
      <c r="Z2388">
        <f>AVERAGE(U2388:W2388)</f>
        <v>64535</v>
      </c>
      <c r="AA2388">
        <f>LN(Z2388/Y2388)/19</f>
        <v>-1.1470257685681636E-2</v>
      </c>
      <c r="AB2388">
        <f>EXP(AA2388)-1</f>
        <v>-1.1404725077940547E-2</v>
      </c>
    </row>
    <row r="2389" spans="1:28" x14ac:dyDescent="0.25">
      <c r="A2389" s="3" t="s">
        <v>4811</v>
      </c>
      <c r="B2389" s="3" t="s">
        <v>4812</v>
      </c>
      <c r="C2389" s="2">
        <v>73449</v>
      </c>
      <c r="D2389" s="2">
        <v>73650</v>
      </c>
      <c r="E2389" s="2">
        <v>59733</v>
      </c>
      <c r="F2389" s="2">
        <v>61967</v>
      </c>
      <c r="G2389" s="2">
        <v>57636</v>
      </c>
      <c r="H2389" s="2">
        <v>58210</v>
      </c>
      <c r="I2389" s="2">
        <v>59389</v>
      </c>
      <c r="J2389" s="2">
        <v>64873</v>
      </c>
      <c r="K2389" s="2">
        <v>69320</v>
      </c>
      <c r="L2389" s="2">
        <v>73913</v>
      </c>
      <c r="M2389" s="2">
        <v>64374</v>
      </c>
      <c r="N2389" s="2">
        <v>67593</v>
      </c>
      <c r="O2389" s="2">
        <v>70973</v>
      </c>
      <c r="P2389" s="2">
        <v>75192</v>
      </c>
      <c r="Q2389" s="2">
        <v>93623</v>
      </c>
      <c r="R2389" s="2">
        <v>84541</v>
      </c>
      <c r="S2389" s="2">
        <v>84317</v>
      </c>
      <c r="T2389" s="2">
        <v>81779</v>
      </c>
      <c r="U2389" s="2">
        <v>83793</v>
      </c>
      <c r="V2389" s="2">
        <v>86731</v>
      </c>
      <c r="W2389" s="2">
        <v>95747</v>
      </c>
      <c r="X2389" s="2"/>
      <c r="Y2389">
        <f>AVERAGE(C2389:E2389)</f>
        <v>68944</v>
      </c>
      <c r="Z2389">
        <f>AVERAGE(U2389:W2389)</f>
        <v>88757</v>
      </c>
      <c r="AA2389">
        <f>LN(Z2389/Y2389)/19</f>
        <v>1.329514303216575E-2</v>
      </c>
      <c r="AB2389">
        <f>EXP(AA2389)-1</f>
        <v>1.3383916428356457E-2</v>
      </c>
    </row>
    <row r="2390" spans="1:28" x14ac:dyDescent="0.25">
      <c r="A2390" s="3" t="s">
        <v>4813</v>
      </c>
      <c r="B2390" s="3" t="s">
        <v>4814</v>
      </c>
      <c r="C2390" s="2">
        <v>54529</v>
      </c>
      <c r="D2390" s="2">
        <v>71148</v>
      </c>
      <c r="E2390" s="2">
        <v>78517</v>
      </c>
      <c r="F2390" s="2">
        <v>77822</v>
      </c>
      <c r="G2390" s="2">
        <v>71476</v>
      </c>
      <c r="H2390" s="2">
        <v>58916</v>
      </c>
      <c r="I2390" s="2">
        <v>65065</v>
      </c>
      <c r="J2390" s="2">
        <v>69301</v>
      </c>
      <c r="K2390" s="2">
        <v>63733</v>
      </c>
      <c r="L2390" s="2">
        <v>72504</v>
      </c>
      <c r="M2390" s="2">
        <v>66884</v>
      </c>
      <c r="N2390" s="2">
        <v>63289</v>
      </c>
      <c r="O2390" s="2">
        <v>69568</v>
      </c>
      <c r="P2390" s="2">
        <v>72699</v>
      </c>
      <c r="Q2390" s="2">
        <v>79930</v>
      </c>
      <c r="R2390" s="2">
        <v>81137</v>
      </c>
      <c r="S2390" s="2">
        <v>83631</v>
      </c>
      <c r="T2390" s="2">
        <v>79598</v>
      </c>
      <c r="U2390" s="2">
        <v>77872</v>
      </c>
      <c r="V2390" s="2">
        <v>85318</v>
      </c>
      <c r="W2390" s="2">
        <v>91632</v>
      </c>
      <c r="X2390" s="2"/>
      <c r="Y2390">
        <f>AVERAGE(C2390:E2390)</f>
        <v>68064.666666666672</v>
      </c>
      <c r="Z2390">
        <f>AVERAGE(U2390:W2390)</f>
        <v>84940.666666666672</v>
      </c>
      <c r="AA2390">
        <f>LN(Z2390/Y2390)/19</f>
        <v>1.1657617887312561E-2</v>
      </c>
      <c r="AB2390">
        <f>EXP(AA2390)-1</f>
        <v>1.1725832731199537E-2</v>
      </c>
    </row>
    <row r="2391" spans="1:28" x14ac:dyDescent="0.25">
      <c r="A2391" s="3" t="s">
        <v>4815</v>
      </c>
      <c r="B2391" s="3" t="s">
        <v>4816</v>
      </c>
      <c r="C2391" s="2">
        <v>34770</v>
      </c>
      <c r="D2391" s="2">
        <v>34200</v>
      </c>
      <c r="E2391" s="2">
        <v>30048</v>
      </c>
      <c r="F2391" s="2">
        <v>26163</v>
      </c>
      <c r="G2391" s="2">
        <v>25577</v>
      </c>
      <c r="H2391" s="2">
        <v>25500</v>
      </c>
      <c r="I2391" s="2">
        <v>23613</v>
      </c>
      <c r="J2391" s="2">
        <v>22661</v>
      </c>
      <c r="K2391" s="2">
        <v>18662</v>
      </c>
      <c r="L2391" s="2">
        <v>19473</v>
      </c>
      <c r="M2391" s="2">
        <v>19388</v>
      </c>
      <c r="N2391" s="2">
        <v>18172</v>
      </c>
      <c r="O2391" s="2">
        <v>19358</v>
      </c>
      <c r="P2391" s="2">
        <v>19464</v>
      </c>
      <c r="Q2391" s="2">
        <v>20580</v>
      </c>
      <c r="R2391" s="2">
        <v>19773</v>
      </c>
      <c r="S2391" s="2">
        <v>15773</v>
      </c>
      <c r="T2391" s="2">
        <v>14742</v>
      </c>
      <c r="U2391" s="2">
        <v>14509</v>
      </c>
      <c r="V2391" s="2">
        <v>14114</v>
      </c>
      <c r="W2391" s="2">
        <v>13673</v>
      </c>
      <c r="X2391" s="2"/>
      <c r="Y2391">
        <f>AVERAGE(C2391:E2391)</f>
        <v>33006</v>
      </c>
      <c r="Z2391">
        <f>AVERAGE(U2391:W2391)</f>
        <v>14098.666666666666</v>
      </c>
      <c r="AA2391">
        <f>LN(Z2391/Y2391)/19</f>
        <v>-4.4768901729280879E-2</v>
      </c>
      <c r="AB2391">
        <f>EXP(AA2391)-1</f>
        <v>-4.3781563271872881E-2</v>
      </c>
    </row>
    <row r="2392" spans="1:28" x14ac:dyDescent="0.25">
      <c r="A2392" s="3" t="s">
        <v>4817</v>
      </c>
      <c r="B2392" s="3" t="s">
        <v>4818</v>
      </c>
      <c r="C2392" s="2">
        <v>103307</v>
      </c>
      <c r="D2392" s="2">
        <v>127063</v>
      </c>
      <c r="E2392" s="2">
        <v>176485</v>
      </c>
      <c r="F2392" s="2">
        <v>198253</v>
      </c>
      <c r="G2392" s="2">
        <v>199950</v>
      </c>
      <c r="H2392" s="2">
        <v>196569</v>
      </c>
      <c r="I2392" s="2">
        <v>218856</v>
      </c>
      <c r="J2392" s="2">
        <v>237529</v>
      </c>
      <c r="K2392" s="2">
        <v>233099</v>
      </c>
      <c r="L2392" s="2">
        <v>243314</v>
      </c>
      <c r="M2392" s="2">
        <v>250919</v>
      </c>
      <c r="N2392" s="2">
        <v>246644</v>
      </c>
      <c r="O2392" s="2">
        <v>217691</v>
      </c>
      <c r="P2392" s="2">
        <v>220097</v>
      </c>
      <c r="Q2392" s="2">
        <v>234177</v>
      </c>
      <c r="R2392" s="2">
        <v>247190</v>
      </c>
      <c r="S2392" s="2">
        <v>264392</v>
      </c>
      <c r="T2392" s="2">
        <v>283562</v>
      </c>
      <c r="U2392" s="2">
        <v>275715</v>
      </c>
      <c r="V2392" s="2">
        <v>301722</v>
      </c>
      <c r="W2392" s="2">
        <v>330227</v>
      </c>
      <c r="X2392" s="2"/>
      <c r="Y2392">
        <f>AVERAGE(C2392:E2392)</f>
        <v>135618.33333333334</v>
      </c>
      <c r="Z2392">
        <f>AVERAGE(U2392:W2392)</f>
        <v>302554.66666666669</v>
      </c>
      <c r="AA2392">
        <f>LN(Z2392/Y2392)/19</f>
        <v>4.2232495234551769E-2</v>
      </c>
      <c r="AB2392">
        <f>EXP(AA2392)-1</f>
        <v>4.3136974935724437E-2</v>
      </c>
    </row>
    <row r="2393" spans="1:28" x14ac:dyDescent="0.25">
      <c r="A2393" s="3" t="s">
        <v>4819</v>
      </c>
      <c r="B2393" s="3" t="s">
        <v>4820</v>
      </c>
      <c r="C2393" s="2">
        <v>196008</v>
      </c>
      <c r="D2393" s="2">
        <v>247859</v>
      </c>
      <c r="E2393" s="2">
        <v>268740</v>
      </c>
      <c r="F2393" s="2">
        <v>283538</v>
      </c>
      <c r="G2393" s="2">
        <v>253453</v>
      </c>
      <c r="H2393" s="2">
        <v>264056</v>
      </c>
      <c r="I2393" s="2">
        <v>273481</v>
      </c>
      <c r="J2393" s="2">
        <v>303653</v>
      </c>
      <c r="K2393" s="2">
        <v>281057</v>
      </c>
      <c r="L2393" s="2">
        <v>293995</v>
      </c>
      <c r="M2393" s="2">
        <v>290243</v>
      </c>
      <c r="N2393" s="2">
        <v>285412</v>
      </c>
      <c r="O2393" s="2">
        <v>296248</v>
      </c>
      <c r="P2393" s="2">
        <v>307264</v>
      </c>
      <c r="Q2393" s="2">
        <v>305203</v>
      </c>
      <c r="R2393" s="2">
        <v>296796</v>
      </c>
      <c r="S2393" s="2">
        <v>282467</v>
      </c>
      <c r="T2393" s="2">
        <v>301023</v>
      </c>
      <c r="U2393" s="2">
        <v>323718</v>
      </c>
      <c r="V2393" s="2">
        <v>301793</v>
      </c>
      <c r="W2393" s="2">
        <v>302417</v>
      </c>
      <c r="X2393" s="2"/>
      <c r="Y2393">
        <f>AVERAGE(C2393:E2393)</f>
        <v>237535.66666666666</v>
      </c>
      <c r="Z2393">
        <f>AVERAGE(U2393:W2393)</f>
        <v>309309.33333333331</v>
      </c>
      <c r="AA2393">
        <f>LN(Z2393/Y2393)/19</f>
        <v>1.3896003540165203E-2</v>
      </c>
      <c r="AB2393">
        <f>EXP(AA2393)-1</f>
        <v>1.3993001772519831E-2</v>
      </c>
    </row>
    <row r="2394" spans="1:28" x14ac:dyDescent="0.25">
      <c r="A2394" s="3" t="s">
        <v>4821</v>
      </c>
      <c r="B2394" s="3" t="s">
        <v>4822</v>
      </c>
      <c r="C2394" s="2">
        <v>30444</v>
      </c>
      <c r="D2394" s="2">
        <v>25394</v>
      </c>
      <c r="E2394" s="2">
        <v>27388</v>
      </c>
      <c r="F2394" s="2">
        <v>26409</v>
      </c>
      <c r="G2394" s="2">
        <v>28487</v>
      </c>
      <c r="H2394" s="2">
        <v>27399</v>
      </c>
      <c r="I2394" s="2">
        <v>26485</v>
      </c>
      <c r="J2394" s="2">
        <v>28437</v>
      </c>
      <c r="K2394" s="2">
        <v>26916</v>
      </c>
      <c r="L2394" s="2">
        <v>27972</v>
      </c>
      <c r="M2394" s="2">
        <v>28727</v>
      </c>
      <c r="N2394" s="2">
        <v>29343</v>
      </c>
      <c r="O2394" s="2">
        <v>30810</v>
      </c>
      <c r="P2394" s="2">
        <v>31485</v>
      </c>
      <c r="Q2394" s="2">
        <v>31697</v>
      </c>
      <c r="R2394" s="2">
        <v>30635</v>
      </c>
      <c r="S2394" s="2">
        <v>26964</v>
      </c>
      <c r="T2394" s="2">
        <v>25982</v>
      </c>
      <c r="U2394" s="2">
        <v>26026</v>
      </c>
      <c r="V2394" s="2">
        <v>27418</v>
      </c>
      <c r="W2394" s="2">
        <v>30987</v>
      </c>
      <c r="X2394" s="2"/>
      <c r="Y2394">
        <f>AVERAGE(C2394:E2394)</f>
        <v>27742</v>
      </c>
      <c r="Z2394">
        <f>AVERAGE(U2394:W2394)</f>
        <v>28143.666666666668</v>
      </c>
      <c r="AA2394">
        <f>LN(Z2394/Y2394)/19</f>
        <v>7.5657019648907471E-4</v>
      </c>
      <c r="AB2394">
        <f>EXP(AA2394)-1</f>
        <v>7.5685646791034955E-4</v>
      </c>
    </row>
    <row r="2395" spans="1:28" x14ac:dyDescent="0.25">
      <c r="A2395" s="3" t="s">
        <v>4823</v>
      </c>
      <c r="B2395" s="3" t="s">
        <v>4824</v>
      </c>
      <c r="C2395" s="2">
        <v>136114</v>
      </c>
      <c r="D2395" s="2">
        <v>155828</v>
      </c>
      <c r="E2395" s="2">
        <v>153520</v>
      </c>
      <c r="F2395" s="2">
        <v>148390</v>
      </c>
      <c r="G2395" s="2">
        <v>150251</v>
      </c>
      <c r="H2395" s="2">
        <v>153144</v>
      </c>
      <c r="I2395" s="2">
        <v>178203</v>
      </c>
      <c r="J2395" s="2">
        <v>173587</v>
      </c>
      <c r="K2395" s="2">
        <v>170086</v>
      </c>
      <c r="L2395" s="2">
        <v>168300</v>
      </c>
      <c r="M2395" s="2">
        <v>163719</v>
      </c>
      <c r="N2395" s="2">
        <v>149286</v>
      </c>
      <c r="O2395" s="2">
        <v>144095</v>
      </c>
      <c r="P2395" s="2">
        <v>160867</v>
      </c>
      <c r="Q2395" s="2">
        <v>171073</v>
      </c>
      <c r="R2395" s="2">
        <v>177091</v>
      </c>
      <c r="S2395" s="2">
        <v>182903</v>
      </c>
      <c r="T2395" s="2">
        <v>198177</v>
      </c>
      <c r="U2395" s="2">
        <v>179127</v>
      </c>
      <c r="V2395" s="2">
        <v>191578</v>
      </c>
      <c r="W2395" s="2">
        <v>206764</v>
      </c>
      <c r="X2395" s="2"/>
      <c r="Y2395">
        <f>AVERAGE(C2395:E2395)</f>
        <v>148487.33333333334</v>
      </c>
      <c r="Z2395">
        <f>AVERAGE(U2395:W2395)</f>
        <v>192489.66666666666</v>
      </c>
      <c r="AA2395">
        <f>LN(Z2395/Y2395)/19</f>
        <v>1.3660148181434897E-2</v>
      </c>
      <c r="AB2395">
        <f>EXP(AA2395)-1</f>
        <v>1.3753874290194368E-2</v>
      </c>
    </row>
    <row r="2396" spans="1:28" x14ac:dyDescent="0.25">
      <c r="A2396" s="3" t="s">
        <v>4825</v>
      </c>
      <c r="B2396" s="3" t="s">
        <v>4826</v>
      </c>
      <c r="C2396" s="2">
        <v>223932</v>
      </c>
      <c r="D2396" s="2">
        <v>236047</v>
      </c>
      <c r="E2396" s="2">
        <v>253106</v>
      </c>
      <c r="F2396" s="2">
        <v>247365</v>
      </c>
      <c r="G2396" s="2">
        <v>214046</v>
      </c>
      <c r="H2396" s="2">
        <v>220845</v>
      </c>
      <c r="I2396" s="2">
        <v>205791</v>
      </c>
      <c r="J2396" s="2">
        <v>234070</v>
      </c>
      <c r="K2396" s="2">
        <v>252955</v>
      </c>
      <c r="L2396" s="2">
        <v>254246</v>
      </c>
      <c r="M2396" s="2">
        <v>219407</v>
      </c>
      <c r="N2396" s="2">
        <v>242070</v>
      </c>
      <c r="O2396" s="2">
        <v>251608</v>
      </c>
      <c r="P2396" s="2">
        <v>274705</v>
      </c>
      <c r="Q2396" s="2">
        <v>274120</v>
      </c>
      <c r="R2396" s="2">
        <v>279741</v>
      </c>
      <c r="S2396" s="2">
        <v>280954</v>
      </c>
      <c r="T2396" s="2">
        <v>271204</v>
      </c>
      <c r="U2396" s="2">
        <v>272907</v>
      </c>
      <c r="V2396" s="2">
        <v>298668</v>
      </c>
      <c r="W2396" s="2">
        <v>290658</v>
      </c>
      <c r="X2396" s="2"/>
      <c r="Y2396">
        <f>AVERAGE(C2396:E2396)</f>
        <v>237695</v>
      </c>
      <c r="Z2396">
        <f>AVERAGE(U2396:W2396)</f>
        <v>287411</v>
      </c>
      <c r="AA2396">
        <f>LN(Z2396/Y2396)/19</f>
        <v>9.9960477825191373E-3</v>
      </c>
      <c r="AB2396">
        <f>EXP(AA2396)-1</f>
        <v>1.0046175154129644E-2</v>
      </c>
    </row>
    <row r="2397" spans="1:28" x14ac:dyDescent="0.25">
      <c r="A2397" s="3" t="s">
        <v>4827</v>
      </c>
      <c r="B2397" s="3" t="s">
        <v>4828</v>
      </c>
      <c r="C2397" s="2">
        <v>46092</v>
      </c>
      <c r="D2397" s="2">
        <v>96010</v>
      </c>
      <c r="E2397" s="2">
        <v>95639</v>
      </c>
      <c r="F2397" s="2">
        <v>103193</v>
      </c>
      <c r="G2397" s="2">
        <v>139038</v>
      </c>
      <c r="H2397" s="2">
        <v>144036</v>
      </c>
      <c r="I2397" s="2">
        <v>107906</v>
      </c>
      <c r="J2397" s="2">
        <v>125921</v>
      </c>
      <c r="K2397" s="2">
        <v>153987</v>
      </c>
      <c r="L2397" s="2">
        <v>173845</v>
      </c>
      <c r="M2397" s="2">
        <v>164264</v>
      </c>
      <c r="N2397" s="2">
        <v>135911</v>
      </c>
      <c r="O2397" s="2">
        <v>169139</v>
      </c>
      <c r="P2397" s="2">
        <v>167232</v>
      </c>
      <c r="Q2397" s="2">
        <v>165420</v>
      </c>
      <c r="R2397" s="2">
        <v>133203</v>
      </c>
      <c r="S2397" s="2">
        <v>145543</v>
      </c>
      <c r="T2397" s="2">
        <v>161507</v>
      </c>
      <c r="U2397" s="2">
        <v>172880</v>
      </c>
      <c r="V2397" s="2">
        <v>185071</v>
      </c>
      <c r="W2397" s="2">
        <v>209883</v>
      </c>
      <c r="X2397" s="2"/>
      <c r="Y2397">
        <f>AVERAGE(C2397:E2397)</f>
        <v>79247</v>
      </c>
      <c r="Z2397">
        <f>AVERAGE(U2397:W2397)</f>
        <v>189278</v>
      </c>
      <c r="AA2397">
        <f>LN(Z2397/Y2397)/19</f>
        <v>4.5823540877170867E-2</v>
      </c>
      <c r="AB2397">
        <f>EXP(AA2397)-1</f>
        <v>4.6889661425692397E-2</v>
      </c>
    </row>
    <row r="2398" spans="1:28" x14ac:dyDescent="0.25">
      <c r="A2398" s="3" t="s">
        <v>4829</v>
      </c>
      <c r="B2398" s="3" t="s">
        <v>4830</v>
      </c>
      <c r="C2398" s="2">
        <v>302671</v>
      </c>
      <c r="D2398" s="2">
        <v>334729</v>
      </c>
      <c r="E2398" s="2">
        <v>348602</v>
      </c>
      <c r="F2398" s="2">
        <v>352826</v>
      </c>
      <c r="G2398" s="2">
        <v>319608</v>
      </c>
      <c r="H2398" s="2">
        <v>308852</v>
      </c>
      <c r="I2398" s="2">
        <v>327180</v>
      </c>
      <c r="J2398" s="2">
        <v>352043</v>
      </c>
      <c r="K2398" s="2">
        <v>376262</v>
      </c>
      <c r="L2398" s="2">
        <v>376183</v>
      </c>
      <c r="M2398" s="2">
        <v>393118</v>
      </c>
      <c r="N2398" s="2">
        <v>383058</v>
      </c>
      <c r="O2398" s="2">
        <v>388537</v>
      </c>
      <c r="P2398" s="2">
        <v>399839</v>
      </c>
      <c r="Q2398" s="2">
        <v>405505</v>
      </c>
      <c r="R2398" s="2">
        <v>396265</v>
      </c>
      <c r="S2398" s="2">
        <v>408869</v>
      </c>
      <c r="T2398" s="2">
        <v>443568</v>
      </c>
      <c r="U2398" s="2">
        <v>459683</v>
      </c>
      <c r="V2398" s="2">
        <v>484163</v>
      </c>
      <c r="W2398" s="2">
        <v>522953</v>
      </c>
      <c r="X2398" s="2"/>
      <c r="Y2398">
        <f>AVERAGE(C2398:E2398)</f>
        <v>328667.33333333331</v>
      </c>
      <c r="Z2398">
        <f>AVERAGE(U2398:W2398)</f>
        <v>488933</v>
      </c>
      <c r="AA2398">
        <f>LN(Z2398/Y2398)/19</f>
        <v>2.0904177444346871E-2</v>
      </c>
      <c r="AB2398">
        <f>EXP(AA2398)-1</f>
        <v>2.1124200218912703E-2</v>
      </c>
    </row>
    <row r="2399" spans="1:28" x14ac:dyDescent="0.25">
      <c r="A2399" s="3" t="s">
        <v>4831</v>
      </c>
      <c r="B2399" s="3" t="s">
        <v>4832</v>
      </c>
      <c r="C2399" s="2">
        <v>205994</v>
      </c>
      <c r="D2399" s="2">
        <v>231653</v>
      </c>
      <c r="E2399" s="2">
        <v>244838</v>
      </c>
      <c r="F2399" s="2">
        <v>251844</v>
      </c>
      <c r="G2399" s="2">
        <v>240571</v>
      </c>
      <c r="H2399" s="2">
        <v>230732</v>
      </c>
      <c r="I2399" s="2">
        <v>225890</v>
      </c>
      <c r="J2399" s="2">
        <v>268223</v>
      </c>
      <c r="K2399" s="2">
        <v>287849</v>
      </c>
      <c r="L2399" s="2">
        <v>298968</v>
      </c>
      <c r="M2399" s="2">
        <v>264626</v>
      </c>
      <c r="N2399" s="2">
        <v>277857</v>
      </c>
      <c r="O2399" s="2">
        <v>239579</v>
      </c>
      <c r="P2399" s="2">
        <v>237367</v>
      </c>
      <c r="Q2399" s="2">
        <v>259415</v>
      </c>
      <c r="R2399" s="2">
        <v>259444</v>
      </c>
      <c r="S2399" s="2">
        <v>259643</v>
      </c>
      <c r="T2399" s="2">
        <v>263321</v>
      </c>
      <c r="U2399" s="2">
        <v>279797</v>
      </c>
      <c r="V2399" s="2">
        <v>268135</v>
      </c>
      <c r="W2399" s="2">
        <v>263666</v>
      </c>
      <c r="X2399" s="2"/>
      <c r="Y2399">
        <f>AVERAGE(C2399:E2399)</f>
        <v>227495</v>
      </c>
      <c r="Z2399">
        <f>AVERAGE(U2399:W2399)</f>
        <v>270532.66666666669</v>
      </c>
      <c r="AA2399">
        <f>LN(Z2399/Y2399)/19</f>
        <v>9.1191892044681314E-3</v>
      </c>
      <c r="AB2399">
        <f>EXP(AA2399)-1</f>
        <v>9.1608956903868055E-3</v>
      </c>
    </row>
    <row r="2400" spans="1:28" x14ac:dyDescent="0.25">
      <c r="A2400" s="3" t="s">
        <v>4833</v>
      </c>
      <c r="B2400" s="3" t="s">
        <v>4834</v>
      </c>
      <c r="C2400" s="2">
        <v>37586</v>
      </c>
      <c r="D2400" s="2">
        <v>34374</v>
      </c>
      <c r="E2400" s="2">
        <v>37055</v>
      </c>
      <c r="F2400" s="2">
        <v>37587</v>
      </c>
      <c r="G2400" s="2">
        <v>35615</v>
      </c>
      <c r="H2400" s="2">
        <v>43154</v>
      </c>
      <c r="I2400" s="2">
        <v>40896</v>
      </c>
      <c r="J2400" s="2">
        <v>48584</v>
      </c>
      <c r="K2400" s="2">
        <v>54069</v>
      </c>
      <c r="L2400" s="2">
        <v>62776</v>
      </c>
      <c r="M2400" s="2">
        <v>61280</v>
      </c>
      <c r="N2400" s="2">
        <v>63767</v>
      </c>
      <c r="O2400" s="2">
        <v>71519</v>
      </c>
      <c r="P2400" s="2">
        <v>86760</v>
      </c>
      <c r="Q2400" s="2">
        <v>92083</v>
      </c>
      <c r="R2400" s="2">
        <v>102839</v>
      </c>
      <c r="S2400" s="2">
        <v>113116</v>
      </c>
      <c r="T2400" s="2">
        <v>144241</v>
      </c>
      <c r="U2400" s="2">
        <v>150934</v>
      </c>
      <c r="V2400" s="2">
        <v>140719</v>
      </c>
      <c r="W2400" s="2">
        <v>137578</v>
      </c>
      <c r="X2400" s="2"/>
      <c r="Y2400">
        <f>AVERAGE(C2400:E2400)</f>
        <v>36338.333333333336</v>
      </c>
      <c r="Z2400">
        <f>AVERAGE(U2400:W2400)</f>
        <v>143077</v>
      </c>
      <c r="AA2400">
        <f>LN(Z2400/Y2400)/19</f>
        <v>7.2132092005688014E-2</v>
      </c>
      <c r="AB2400">
        <f>EXP(AA2400)-1</f>
        <v>7.4797306819500475E-2</v>
      </c>
    </row>
    <row r="2401" spans="1:28" x14ac:dyDescent="0.25">
      <c r="A2401" s="3" t="s">
        <v>4835</v>
      </c>
      <c r="B2401" s="3" t="s">
        <v>4836</v>
      </c>
      <c r="C2401" s="2">
        <v>114439</v>
      </c>
      <c r="D2401" s="2">
        <v>125995</v>
      </c>
      <c r="E2401" s="2">
        <v>119458</v>
      </c>
      <c r="F2401" s="2">
        <v>125047</v>
      </c>
      <c r="G2401" s="2">
        <v>78995</v>
      </c>
      <c r="H2401" s="2">
        <v>73299</v>
      </c>
      <c r="I2401" s="2">
        <v>79329</v>
      </c>
      <c r="J2401" s="2">
        <v>84613</v>
      </c>
      <c r="K2401" s="2">
        <v>85466</v>
      </c>
      <c r="L2401" s="2">
        <v>84457</v>
      </c>
      <c r="M2401" s="2">
        <v>74977</v>
      </c>
      <c r="N2401" s="2">
        <v>74977</v>
      </c>
      <c r="O2401" s="2">
        <v>81682</v>
      </c>
      <c r="P2401" s="2">
        <v>102047</v>
      </c>
      <c r="Q2401" s="2">
        <v>104090</v>
      </c>
      <c r="R2401" s="2">
        <v>108368</v>
      </c>
      <c r="S2401" s="2">
        <v>117031</v>
      </c>
      <c r="T2401" s="2">
        <v>122054</v>
      </c>
      <c r="U2401" s="2">
        <v>128866</v>
      </c>
      <c r="V2401" s="2">
        <v>123036</v>
      </c>
      <c r="W2401" s="2">
        <v>128382</v>
      </c>
      <c r="X2401" s="2"/>
      <c r="Y2401">
        <f>AVERAGE(C2401:E2401)</f>
        <v>119964</v>
      </c>
      <c r="Z2401">
        <f>AVERAGE(U2401:W2401)</f>
        <v>126761.33333333333</v>
      </c>
      <c r="AA2401">
        <f>LN(Z2401/Y2401)/19</f>
        <v>2.9007555557696812E-3</v>
      </c>
      <c r="AB2401">
        <f>EXP(AA2401)-1</f>
        <v>2.904966818130017E-3</v>
      </c>
    </row>
    <row r="2402" spans="1:28" x14ac:dyDescent="0.25">
      <c r="A2402" s="3" t="s">
        <v>4837</v>
      </c>
      <c r="B2402" s="3" t="s">
        <v>4838</v>
      </c>
      <c r="C2402" s="2">
        <v>11224</v>
      </c>
      <c r="D2402" s="2">
        <v>13924</v>
      </c>
      <c r="E2402" s="2">
        <v>16028</v>
      </c>
      <c r="F2402" s="2">
        <v>13895</v>
      </c>
      <c r="G2402" s="2">
        <v>16757</v>
      </c>
      <c r="H2402" s="2">
        <v>14567</v>
      </c>
      <c r="I2402" s="2">
        <v>14840</v>
      </c>
      <c r="J2402" s="2">
        <v>20169</v>
      </c>
      <c r="K2402" s="2">
        <v>18977</v>
      </c>
      <c r="L2402" s="2">
        <v>28755</v>
      </c>
      <c r="M2402" s="2">
        <v>36299</v>
      </c>
      <c r="N2402" s="2">
        <v>36548</v>
      </c>
      <c r="O2402" s="2">
        <v>31915</v>
      </c>
      <c r="P2402" s="2">
        <v>47922</v>
      </c>
      <c r="Q2402" s="2">
        <v>48233</v>
      </c>
      <c r="R2402" s="2">
        <v>45967</v>
      </c>
      <c r="S2402" s="2">
        <v>60472</v>
      </c>
      <c r="T2402" s="2">
        <v>75443</v>
      </c>
      <c r="U2402" s="2">
        <v>90669</v>
      </c>
      <c r="V2402" s="2">
        <v>93557</v>
      </c>
      <c r="W2402" s="2">
        <v>100321</v>
      </c>
      <c r="X2402" s="2"/>
      <c r="Y2402">
        <f>AVERAGE(C2402:E2402)</f>
        <v>13725.333333333334</v>
      </c>
      <c r="Z2402">
        <f>AVERAGE(U2402:W2402)</f>
        <v>94849</v>
      </c>
      <c r="AA2402">
        <f>LN(Z2402/Y2402)/19</f>
        <v>0.10173909893055418</v>
      </c>
      <c r="AB2402">
        <f>EXP(AA2402)-1</f>
        <v>0.10709459188204185</v>
      </c>
    </row>
    <row r="2403" spans="1:28" x14ac:dyDescent="0.25">
      <c r="A2403" s="3" t="s">
        <v>4839</v>
      </c>
      <c r="B2403" s="3" t="s">
        <v>4840</v>
      </c>
      <c r="C2403" s="2">
        <v>163327</v>
      </c>
      <c r="D2403" s="2">
        <v>159800</v>
      </c>
      <c r="E2403" s="2">
        <v>182673</v>
      </c>
      <c r="F2403" s="2">
        <v>207630</v>
      </c>
      <c r="G2403" s="2">
        <v>223738</v>
      </c>
      <c r="H2403" s="2">
        <v>174903</v>
      </c>
      <c r="I2403" s="2">
        <v>164744</v>
      </c>
      <c r="J2403" s="2">
        <v>160798</v>
      </c>
      <c r="K2403" s="2">
        <v>173891</v>
      </c>
      <c r="L2403" s="2">
        <v>229437</v>
      </c>
      <c r="M2403" s="2">
        <v>213087</v>
      </c>
      <c r="N2403" s="2">
        <v>193501</v>
      </c>
      <c r="O2403" s="2">
        <v>194535</v>
      </c>
      <c r="P2403" s="2">
        <v>199635</v>
      </c>
      <c r="Q2403" s="2">
        <v>200562</v>
      </c>
      <c r="R2403" s="2">
        <v>160052</v>
      </c>
      <c r="S2403" s="2">
        <v>151891</v>
      </c>
      <c r="T2403" s="2">
        <v>180758</v>
      </c>
      <c r="U2403" s="2">
        <v>193094</v>
      </c>
      <c r="V2403" s="2">
        <v>177166</v>
      </c>
      <c r="W2403" s="2">
        <v>182299</v>
      </c>
      <c r="X2403" s="2"/>
      <c r="Y2403">
        <f>AVERAGE(C2403:E2403)</f>
        <v>168600</v>
      </c>
      <c r="Z2403">
        <f>AVERAGE(U2403:W2403)</f>
        <v>184186.33333333334</v>
      </c>
      <c r="AA2403">
        <f>LN(Z2403/Y2403)/19</f>
        <v>4.6536253044736206E-3</v>
      </c>
      <c r="AB2403">
        <f>EXP(AA2403)-1</f>
        <v>4.6644702349325495E-3</v>
      </c>
    </row>
    <row r="2404" spans="1:28" x14ac:dyDescent="0.25">
      <c r="A2404" s="3" t="s">
        <v>4841</v>
      </c>
      <c r="B2404" s="3" t="s">
        <v>4842</v>
      </c>
      <c r="C2404" s="2">
        <v>323236</v>
      </c>
      <c r="D2404" s="2">
        <v>347071</v>
      </c>
      <c r="E2404" s="2">
        <v>347630</v>
      </c>
      <c r="F2404" s="2">
        <v>322125</v>
      </c>
      <c r="G2404" s="2">
        <v>321926</v>
      </c>
      <c r="H2404" s="2">
        <v>359521</v>
      </c>
      <c r="I2404" s="2">
        <v>356164</v>
      </c>
      <c r="J2404" s="2">
        <v>361349</v>
      </c>
      <c r="K2404" s="2">
        <v>364361</v>
      </c>
      <c r="L2404" s="2">
        <v>328130</v>
      </c>
      <c r="M2404" s="2">
        <v>285602</v>
      </c>
      <c r="N2404" s="2">
        <v>299882</v>
      </c>
      <c r="O2404" s="2">
        <v>246014</v>
      </c>
      <c r="P2404" s="2">
        <v>235473</v>
      </c>
      <c r="Q2404" s="2">
        <v>236340</v>
      </c>
      <c r="R2404" s="2">
        <v>210067</v>
      </c>
      <c r="S2404" s="2">
        <v>260688</v>
      </c>
      <c r="T2404" s="2">
        <v>290872</v>
      </c>
      <c r="U2404" s="2">
        <v>295216</v>
      </c>
      <c r="V2404" s="2">
        <v>236950</v>
      </c>
      <c r="W2404" s="2">
        <v>229883</v>
      </c>
      <c r="X2404" s="2"/>
      <c r="Y2404">
        <f>AVERAGE(C2404:E2404)</f>
        <v>339312.33333333331</v>
      </c>
      <c r="Z2404">
        <f>AVERAGE(U2404:W2404)</f>
        <v>254016.33333333334</v>
      </c>
      <c r="AA2404">
        <f>LN(Z2404/Y2404)/19</f>
        <v>-1.5238023740169556E-2</v>
      </c>
      <c r="AB2404">
        <f>EXP(AA2404)-1</f>
        <v>-1.5122512521594578E-2</v>
      </c>
    </row>
    <row r="2405" spans="1:28" x14ac:dyDescent="0.25">
      <c r="A2405" s="3" t="s">
        <v>4843</v>
      </c>
      <c r="B2405" s="3" t="s">
        <v>4844</v>
      </c>
      <c r="C2405" s="2">
        <v>209540</v>
      </c>
      <c r="D2405" s="2">
        <v>250425</v>
      </c>
      <c r="E2405" s="2">
        <v>252874</v>
      </c>
      <c r="F2405" s="2">
        <v>243997</v>
      </c>
      <c r="G2405" s="2">
        <v>220403</v>
      </c>
      <c r="H2405" s="2">
        <v>236604</v>
      </c>
      <c r="I2405" s="2">
        <v>217630</v>
      </c>
      <c r="J2405" s="2">
        <v>234045</v>
      </c>
      <c r="K2405" s="2">
        <v>248456</v>
      </c>
      <c r="L2405" s="2">
        <v>234172</v>
      </c>
      <c r="M2405" s="2">
        <v>238033</v>
      </c>
      <c r="N2405" s="2">
        <v>238373</v>
      </c>
      <c r="O2405" s="2">
        <v>231740</v>
      </c>
      <c r="P2405" s="2">
        <v>230180</v>
      </c>
      <c r="Q2405" s="2">
        <v>256087</v>
      </c>
      <c r="R2405" s="2">
        <v>260896</v>
      </c>
      <c r="S2405" s="2">
        <v>262254</v>
      </c>
      <c r="T2405" s="2">
        <v>278716</v>
      </c>
      <c r="U2405" s="2">
        <v>274409</v>
      </c>
      <c r="V2405" s="2">
        <v>283581</v>
      </c>
      <c r="W2405" s="2">
        <v>302733</v>
      </c>
      <c r="X2405" s="2"/>
      <c r="Y2405">
        <f>AVERAGE(C2405:E2405)</f>
        <v>237613</v>
      </c>
      <c r="Z2405">
        <f>AVERAGE(U2405:W2405)</f>
        <v>286907.66666666669</v>
      </c>
      <c r="AA2405">
        <f>LN(Z2405/Y2405)/19</f>
        <v>9.9219550141605491E-3</v>
      </c>
      <c r="AB2405">
        <f>EXP(AA2405)-1</f>
        <v>9.9713408092185762E-3</v>
      </c>
    </row>
    <row r="2406" spans="1:28" x14ac:dyDescent="0.25">
      <c r="A2406" s="3" t="s">
        <v>4845</v>
      </c>
      <c r="B2406" s="3" t="s">
        <v>4846</v>
      </c>
      <c r="C2406" s="2">
        <v>277504</v>
      </c>
      <c r="D2406" s="2">
        <v>282014</v>
      </c>
      <c r="E2406" s="2">
        <v>336207</v>
      </c>
      <c r="F2406" s="2">
        <v>374457</v>
      </c>
      <c r="G2406" s="2">
        <v>363007</v>
      </c>
      <c r="H2406" s="2">
        <v>334125</v>
      </c>
      <c r="I2406" s="2">
        <v>352666</v>
      </c>
      <c r="J2406" s="2">
        <v>362067</v>
      </c>
      <c r="K2406" s="2">
        <v>362007</v>
      </c>
      <c r="L2406" s="2">
        <v>372221</v>
      </c>
      <c r="M2406" s="2">
        <v>375879</v>
      </c>
      <c r="N2406" s="2">
        <v>366466</v>
      </c>
      <c r="O2406" s="2">
        <v>376498</v>
      </c>
      <c r="P2406" s="2">
        <v>391499</v>
      </c>
      <c r="Q2406" s="2">
        <v>406573</v>
      </c>
      <c r="R2406" s="2">
        <v>414985</v>
      </c>
      <c r="S2406" s="2">
        <v>398035</v>
      </c>
      <c r="T2406" s="2">
        <v>404205</v>
      </c>
      <c r="U2406" s="2">
        <v>417714</v>
      </c>
      <c r="V2406" s="2">
        <v>420531</v>
      </c>
      <c r="W2406" s="2">
        <v>457360</v>
      </c>
      <c r="X2406" s="2"/>
      <c r="Y2406">
        <f>AVERAGE(C2406:E2406)</f>
        <v>298575</v>
      </c>
      <c r="Z2406">
        <f>AVERAGE(U2406:W2406)</f>
        <v>431868.33333333331</v>
      </c>
      <c r="AA2406">
        <f>LN(Z2406/Y2406)/19</f>
        <v>1.9426294751733398E-2</v>
      </c>
      <c r="AB2406">
        <f>EXP(AA2406)-1</f>
        <v>1.961621302495864E-2</v>
      </c>
    </row>
    <row r="2407" spans="1:28" x14ac:dyDescent="0.25">
      <c r="A2407" s="3" t="s">
        <v>4847</v>
      </c>
      <c r="B2407" s="3" t="s">
        <v>4848</v>
      </c>
      <c r="C2407" s="2">
        <v>129843</v>
      </c>
      <c r="D2407" s="2">
        <v>149657</v>
      </c>
      <c r="E2407" s="2">
        <v>158209</v>
      </c>
      <c r="F2407" s="2">
        <v>163866</v>
      </c>
      <c r="G2407" s="2">
        <v>158862</v>
      </c>
      <c r="H2407" s="2">
        <v>147504</v>
      </c>
      <c r="I2407" s="2">
        <v>137569</v>
      </c>
      <c r="J2407" s="2">
        <v>137707</v>
      </c>
      <c r="K2407" s="2">
        <v>148798</v>
      </c>
      <c r="L2407" s="2">
        <v>132981</v>
      </c>
      <c r="M2407" s="2">
        <v>103314</v>
      </c>
      <c r="N2407" s="2">
        <v>143695</v>
      </c>
      <c r="O2407" s="2">
        <v>151565</v>
      </c>
      <c r="P2407" s="2">
        <v>155476</v>
      </c>
      <c r="Q2407" s="2">
        <v>159369</v>
      </c>
      <c r="R2407" s="2">
        <v>148080</v>
      </c>
      <c r="S2407" s="2">
        <v>144944</v>
      </c>
      <c r="T2407" s="2">
        <v>139227</v>
      </c>
      <c r="U2407" s="2">
        <v>141614</v>
      </c>
      <c r="V2407" s="2">
        <v>140174</v>
      </c>
      <c r="W2407" s="2">
        <v>150957</v>
      </c>
      <c r="X2407" s="2"/>
      <c r="Y2407">
        <f>AVERAGE(C2407:E2407)</f>
        <v>145903</v>
      </c>
      <c r="Z2407">
        <f>AVERAGE(U2407:W2407)</f>
        <v>144248.33333333334</v>
      </c>
      <c r="AA2407">
        <f>LN(Z2407/Y2407)/19</f>
        <v>-6.002982126152934E-4</v>
      </c>
      <c r="AB2407">
        <f>EXP(AA2407)-1</f>
        <v>-6.0011806969151316E-4</v>
      </c>
    </row>
    <row r="2408" spans="1:28" x14ac:dyDescent="0.25">
      <c r="A2408" s="3" t="s">
        <v>4849</v>
      </c>
      <c r="B2408" s="3" t="s">
        <v>4850</v>
      </c>
      <c r="C2408" s="2">
        <v>50814</v>
      </c>
      <c r="D2408" s="2">
        <v>49708</v>
      </c>
      <c r="E2408" s="2">
        <v>47372</v>
      </c>
      <c r="F2408" s="2">
        <v>43056</v>
      </c>
      <c r="G2408" s="2">
        <v>43062</v>
      </c>
      <c r="H2408" s="2">
        <v>42201</v>
      </c>
      <c r="I2408" s="2">
        <v>48302</v>
      </c>
      <c r="J2408" s="2">
        <v>46895</v>
      </c>
      <c r="K2408" s="2">
        <v>43873</v>
      </c>
      <c r="L2408" s="2">
        <v>47712</v>
      </c>
      <c r="M2408" s="2">
        <v>38538</v>
      </c>
      <c r="N2408" s="2">
        <v>36595</v>
      </c>
      <c r="O2408" s="2">
        <v>35009</v>
      </c>
      <c r="P2408" s="2">
        <v>34724</v>
      </c>
      <c r="Q2408" s="2">
        <v>42099</v>
      </c>
      <c r="R2408" s="2">
        <v>43224</v>
      </c>
      <c r="S2408" s="2">
        <v>47785</v>
      </c>
      <c r="T2408" s="2">
        <v>50415</v>
      </c>
      <c r="U2408" s="2">
        <v>49947</v>
      </c>
      <c r="V2408" s="2">
        <v>52094</v>
      </c>
      <c r="W2408" s="2">
        <v>54189</v>
      </c>
      <c r="X2408" s="2"/>
      <c r="Y2408">
        <f>AVERAGE(C2408:E2408)</f>
        <v>49298</v>
      </c>
      <c r="Z2408">
        <f>AVERAGE(U2408:W2408)</f>
        <v>52076.666666666664</v>
      </c>
      <c r="AA2408">
        <f>LN(Z2408/Y2408)/19</f>
        <v>2.885972604277772E-3</v>
      </c>
      <c r="AB2408">
        <f>EXP(AA2408)-1</f>
        <v>2.8901410322390575E-3</v>
      </c>
    </row>
    <row r="2409" spans="1:28" x14ac:dyDescent="0.25">
      <c r="A2409" s="3" t="s">
        <v>4851</v>
      </c>
      <c r="B2409" s="3" t="s">
        <v>4852</v>
      </c>
      <c r="C2409" s="2">
        <v>294987</v>
      </c>
      <c r="D2409" s="2">
        <v>326825</v>
      </c>
      <c r="E2409" s="2">
        <v>371649</v>
      </c>
      <c r="F2409" s="2">
        <v>364900</v>
      </c>
      <c r="G2409" s="2">
        <v>349291</v>
      </c>
      <c r="H2409" s="2">
        <v>371092</v>
      </c>
      <c r="I2409" s="2">
        <v>387294</v>
      </c>
      <c r="J2409" s="2">
        <v>389765</v>
      </c>
      <c r="K2409" s="2">
        <v>410358</v>
      </c>
      <c r="L2409" s="2">
        <v>428919</v>
      </c>
      <c r="M2409" s="2">
        <v>412614</v>
      </c>
      <c r="N2409" s="2">
        <v>412745</v>
      </c>
      <c r="O2409" s="2">
        <v>422030</v>
      </c>
      <c r="P2409" s="2">
        <v>439059</v>
      </c>
      <c r="Q2409" s="2">
        <v>460871</v>
      </c>
      <c r="R2409" s="2">
        <v>445164</v>
      </c>
      <c r="S2409" s="2">
        <v>453871</v>
      </c>
      <c r="T2409" s="2">
        <v>468445</v>
      </c>
      <c r="U2409" s="2">
        <v>514974</v>
      </c>
      <c r="V2409" s="2">
        <v>524986</v>
      </c>
      <c r="W2409" s="2">
        <v>539282</v>
      </c>
      <c r="X2409" s="2"/>
      <c r="Y2409">
        <f>AVERAGE(C2409:E2409)</f>
        <v>331153.66666666669</v>
      </c>
      <c r="Z2409">
        <f>AVERAGE(U2409:W2409)</f>
        <v>526414</v>
      </c>
      <c r="AA2409">
        <f>LN(Z2409/Y2409)/19</f>
        <v>2.4395024105652644E-2</v>
      </c>
      <c r="AB2409">
        <f>EXP(AA2409)-1</f>
        <v>2.4695017185100809E-2</v>
      </c>
    </row>
    <row r="2410" spans="1:28" x14ac:dyDescent="0.25">
      <c r="A2410" s="3" t="s">
        <v>4853</v>
      </c>
      <c r="B2410" s="3" t="s">
        <v>4854</v>
      </c>
      <c r="C2410" s="2">
        <v>47013</v>
      </c>
      <c r="D2410" s="2">
        <v>81043</v>
      </c>
      <c r="E2410" s="2">
        <v>96960</v>
      </c>
      <c r="F2410" s="2">
        <v>152714</v>
      </c>
      <c r="G2410" s="2">
        <v>197001</v>
      </c>
      <c r="H2410" s="2">
        <v>217796</v>
      </c>
      <c r="I2410" s="2">
        <v>251482</v>
      </c>
      <c r="J2410" s="2">
        <v>290373</v>
      </c>
      <c r="K2410" s="2">
        <v>315596</v>
      </c>
      <c r="L2410" s="2">
        <v>371458</v>
      </c>
      <c r="M2410" s="2">
        <v>406013</v>
      </c>
      <c r="N2410" s="2">
        <v>451129</v>
      </c>
      <c r="O2410" s="2">
        <v>422888</v>
      </c>
      <c r="P2410" s="2">
        <v>429036</v>
      </c>
      <c r="Q2410" s="2">
        <v>460002</v>
      </c>
      <c r="R2410" s="2">
        <v>545234</v>
      </c>
      <c r="S2410" s="2">
        <v>612105</v>
      </c>
      <c r="T2410" s="2">
        <v>642741</v>
      </c>
      <c r="U2410" s="2">
        <v>680846</v>
      </c>
      <c r="V2410" s="2">
        <v>733536</v>
      </c>
      <c r="W2410" s="2">
        <v>829848</v>
      </c>
      <c r="X2410" s="2"/>
      <c r="Y2410">
        <f>AVERAGE(C2410:E2410)</f>
        <v>75005.333333333328</v>
      </c>
      <c r="Z2410">
        <f>AVERAGE(U2410:W2410)</f>
        <v>748076.66666666663</v>
      </c>
      <c r="AA2410">
        <f>LN(Z2410/Y2410)/19</f>
        <v>0.12104980242877335</v>
      </c>
      <c r="AB2410">
        <f>EXP(AA2410)-1</f>
        <v>0.12868112202883109</v>
      </c>
    </row>
    <row r="2411" spans="1:28" x14ac:dyDescent="0.25">
      <c r="A2411" s="3" t="s">
        <v>4855</v>
      </c>
      <c r="B2411" s="3" t="s">
        <v>4856</v>
      </c>
      <c r="C2411" s="2">
        <v>247294</v>
      </c>
      <c r="D2411" s="2">
        <v>280000</v>
      </c>
      <c r="E2411" s="2">
        <v>273485</v>
      </c>
      <c r="F2411" s="2">
        <v>281244</v>
      </c>
      <c r="G2411" s="2">
        <v>279036</v>
      </c>
      <c r="H2411" s="2">
        <v>280809</v>
      </c>
      <c r="I2411" s="2">
        <v>284136</v>
      </c>
      <c r="J2411" s="2">
        <v>305376</v>
      </c>
      <c r="K2411" s="2">
        <v>326971</v>
      </c>
      <c r="L2411" s="2">
        <v>336672</v>
      </c>
      <c r="M2411" s="2">
        <v>329858</v>
      </c>
      <c r="N2411" s="2">
        <v>307942</v>
      </c>
      <c r="O2411" s="2">
        <v>330763</v>
      </c>
      <c r="P2411" s="2">
        <v>347917</v>
      </c>
      <c r="Q2411" s="2">
        <v>333712</v>
      </c>
      <c r="R2411" s="2">
        <v>306794</v>
      </c>
      <c r="S2411" s="2">
        <v>311701</v>
      </c>
      <c r="T2411" s="2">
        <v>366939</v>
      </c>
      <c r="U2411" s="2">
        <v>404939</v>
      </c>
      <c r="V2411" s="2">
        <v>327973</v>
      </c>
      <c r="W2411" s="2">
        <v>338435</v>
      </c>
      <c r="X2411" s="2"/>
      <c r="Y2411">
        <f>AVERAGE(C2411:E2411)</f>
        <v>266926.33333333331</v>
      </c>
      <c r="Z2411">
        <f>AVERAGE(U2411:W2411)</f>
        <v>357115.66666666669</v>
      </c>
      <c r="AA2411">
        <f>LN(Z2411/Y2411)/19</f>
        <v>1.5320368966133058E-2</v>
      </c>
      <c r="AB2411">
        <f>EXP(AA2411)-1</f>
        <v>1.5438327438013211E-2</v>
      </c>
    </row>
    <row r="2412" spans="1:28" x14ac:dyDescent="0.25">
      <c r="A2412" s="3" t="s">
        <v>4857</v>
      </c>
      <c r="B2412" s="3" t="s">
        <v>4858</v>
      </c>
      <c r="C2412" s="2">
        <v>203240</v>
      </c>
      <c r="D2412" s="2">
        <v>294887</v>
      </c>
      <c r="E2412" s="2">
        <v>351045</v>
      </c>
      <c r="F2412" s="2">
        <v>368361</v>
      </c>
      <c r="G2412" s="2">
        <v>409500</v>
      </c>
      <c r="H2412" s="2">
        <v>369014</v>
      </c>
      <c r="I2412" s="2">
        <v>364812</v>
      </c>
      <c r="J2412" s="2">
        <v>382254</v>
      </c>
      <c r="K2412" s="2">
        <v>417649</v>
      </c>
      <c r="L2412" s="2">
        <v>438453</v>
      </c>
      <c r="M2412" s="2">
        <v>442737</v>
      </c>
      <c r="N2412" s="2">
        <v>366556</v>
      </c>
      <c r="O2412" s="2">
        <v>383192</v>
      </c>
      <c r="P2412" s="2">
        <v>412508</v>
      </c>
      <c r="Q2412" s="2">
        <v>434874</v>
      </c>
      <c r="R2412" s="2">
        <v>399593</v>
      </c>
      <c r="S2412" s="2">
        <v>380651</v>
      </c>
      <c r="T2412" s="2">
        <v>409526</v>
      </c>
      <c r="U2412" s="2">
        <v>444164</v>
      </c>
      <c r="V2412" s="2">
        <v>459190</v>
      </c>
      <c r="W2412" s="2">
        <v>486695</v>
      </c>
      <c r="X2412" s="2"/>
      <c r="Y2412">
        <f>AVERAGE(C2412:E2412)</f>
        <v>283057.33333333331</v>
      </c>
      <c r="Z2412">
        <f>AVERAGE(U2412:W2412)</f>
        <v>463349.66666666669</v>
      </c>
      <c r="AA2412">
        <f>LN(Z2412/Y2412)/19</f>
        <v>2.5938553696084259E-2</v>
      </c>
      <c r="AB2412">
        <f>EXP(AA2412)-1</f>
        <v>2.6277885553112501E-2</v>
      </c>
    </row>
    <row r="2413" spans="1:28" x14ac:dyDescent="0.25">
      <c r="A2413" s="3" t="s">
        <v>4859</v>
      </c>
      <c r="B2413" s="3" t="s">
        <v>4860</v>
      </c>
      <c r="C2413" s="2">
        <v>38499</v>
      </c>
      <c r="D2413" s="2">
        <v>36978</v>
      </c>
      <c r="E2413" s="2">
        <v>53673</v>
      </c>
      <c r="F2413" s="2">
        <v>59299</v>
      </c>
      <c r="G2413" s="2">
        <v>54557</v>
      </c>
      <c r="H2413" s="2">
        <v>51014</v>
      </c>
      <c r="I2413" s="2">
        <v>53347</v>
      </c>
      <c r="J2413" s="2">
        <v>59326</v>
      </c>
      <c r="K2413" s="2">
        <v>68047</v>
      </c>
      <c r="L2413" s="2">
        <v>59178</v>
      </c>
      <c r="M2413" s="2">
        <v>58725</v>
      </c>
      <c r="N2413" s="2">
        <v>62274</v>
      </c>
      <c r="O2413" s="2">
        <v>70971</v>
      </c>
      <c r="P2413" s="2">
        <v>73177</v>
      </c>
      <c r="Q2413" s="2">
        <v>69506</v>
      </c>
      <c r="R2413" s="2">
        <v>69711</v>
      </c>
      <c r="S2413" s="2">
        <v>79243</v>
      </c>
      <c r="T2413" s="2">
        <v>81392</v>
      </c>
      <c r="U2413" s="2">
        <v>82488</v>
      </c>
      <c r="V2413" s="2">
        <v>87819</v>
      </c>
      <c r="W2413" s="2">
        <v>83173</v>
      </c>
      <c r="X2413" s="2"/>
      <c r="Y2413">
        <f>AVERAGE(C2413:E2413)</f>
        <v>43050</v>
      </c>
      <c r="Z2413">
        <f>AVERAGE(U2413:W2413)</f>
        <v>84493.333333333328</v>
      </c>
      <c r="AA2413">
        <f>LN(Z2413/Y2413)/19</f>
        <v>3.549002131123509E-2</v>
      </c>
      <c r="AB2413">
        <f>EXP(AA2413)-1</f>
        <v>3.612730888454263E-2</v>
      </c>
    </row>
    <row r="2414" spans="1:28" x14ac:dyDescent="0.25">
      <c r="A2414" s="3" t="s">
        <v>4861</v>
      </c>
      <c r="B2414" s="3" t="s">
        <v>4862</v>
      </c>
      <c r="C2414" s="2">
        <v>64354</v>
      </c>
      <c r="D2414" s="2">
        <v>83259</v>
      </c>
      <c r="E2414" s="2">
        <v>116894</v>
      </c>
      <c r="F2414" s="2">
        <v>142009</v>
      </c>
      <c r="G2414" s="2">
        <v>187381</v>
      </c>
      <c r="H2414" s="2">
        <v>208111</v>
      </c>
      <c r="I2414" s="2">
        <v>219403</v>
      </c>
      <c r="J2414" s="2">
        <v>247727</v>
      </c>
      <c r="K2414" s="2">
        <v>274942</v>
      </c>
      <c r="L2414" s="2">
        <v>295121</v>
      </c>
      <c r="M2414" s="2">
        <v>305768</v>
      </c>
      <c r="N2414" s="2">
        <v>313639</v>
      </c>
      <c r="O2414" s="2">
        <v>297665</v>
      </c>
      <c r="P2414" s="2">
        <v>293509</v>
      </c>
      <c r="Q2414" s="2">
        <v>326433</v>
      </c>
      <c r="R2414" s="2">
        <v>355136</v>
      </c>
      <c r="S2414" s="2">
        <v>380338</v>
      </c>
      <c r="T2414" s="2">
        <v>397055</v>
      </c>
      <c r="U2414" s="2">
        <v>397014</v>
      </c>
      <c r="V2414" s="2">
        <v>407001</v>
      </c>
      <c r="W2414" s="2">
        <v>454135</v>
      </c>
      <c r="X2414" s="2"/>
      <c r="Y2414">
        <f>AVERAGE(C2414:E2414)</f>
        <v>88169</v>
      </c>
      <c r="Z2414">
        <f>AVERAGE(U2414:W2414)</f>
        <v>419383.33333333331</v>
      </c>
      <c r="AA2414">
        <f>LN(Z2414/Y2414)/19</f>
        <v>8.2080523739982092E-2</v>
      </c>
      <c r="AB2414">
        <f>EXP(AA2414)-1</f>
        <v>8.5543218310123459E-2</v>
      </c>
    </row>
    <row r="2415" spans="1:28" x14ac:dyDescent="0.25">
      <c r="A2415" s="3" t="s">
        <v>4863</v>
      </c>
      <c r="B2415" s="3" t="s">
        <v>4864</v>
      </c>
      <c r="C2415" s="2">
        <v>37650</v>
      </c>
      <c r="D2415" s="2">
        <v>51321</v>
      </c>
      <c r="E2415" s="2">
        <v>51483</v>
      </c>
      <c r="F2415" s="2">
        <v>50206</v>
      </c>
      <c r="G2415" s="2">
        <v>49302</v>
      </c>
      <c r="H2415" s="2">
        <v>49628</v>
      </c>
      <c r="I2415" s="2">
        <v>43998</v>
      </c>
      <c r="J2415" s="2">
        <v>45930</v>
      </c>
      <c r="K2415" s="2">
        <v>49691</v>
      </c>
      <c r="L2415" s="2">
        <v>49219</v>
      </c>
      <c r="M2415" s="2">
        <v>47060</v>
      </c>
      <c r="N2415" s="2">
        <v>46248</v>
      </c>
      <c r="O2415" s="2">
        <v>54162</v>
      </c>
      <c r="P2415" s="2">
        <v>57885</v>
      </c>
      <c r="Q2415" s="2">
        <v>61133</v>
      </c>
      <c r="R2415" s="2">
        <v>60909</v>
      </c>
      <c r="S2415" s="2">
        <v>64311</v>
      </c>
      <c r="T2415" s="2">
        <v>61752</v>
      </c>
      <c r="U2415" s="2">
        <v>64994</v>
      </c>
      <c r="V2415" s="2">
        <v>59927</v>
      </c>
      <c r="W2415" s="2">
        <v>70091</v>
      </c>
      <c r="X2415" s="2"/>
      <c r="Y2415">
        <f>AVERAGE(C2415:E2415)</f>
        <v>46818</v>
      </c>
      <c r="Z2415">
        <f>AVERAGE(U2415:W2415)</f>
        <v>65004</v>
      </c>
      <c r="AA2415">
        <f>LN(Z2415/Y2415)/19</f>
        <v>1.7272687479004362E-2</v>
      </c>
      <c r="AB2415">
        <f>EXP(AA2415)-1</f>
        <v>1.7422722939084867E-2</v>
      </c>
    </row>
    <row r="2416" spans="1:28" x14ac:dyDescent="0.25">
      <c r="A2416" s="3" t="s">
        <v>4865</v>
      </c>
      <c r="B2416" s="3" t="s">
        <v>4866</v>
      </c>
      <c r="C2416" s="2">
        <v>66004</v>
      </c>
      <c r="D2416" s="2">
        <v>69348</v>
      </c>
      <c r="E2416" s="2">
        <v>70132</v>
      </c>
      <c r="F2416" s="2">
        <v>74206</v>
      </c>
      <c r="G2416" s="2">
        <v>68217</v>
      </c>
      <c r="H2416" s="2">
        <v>68367</v>
      </c>
      <c r="I2416" s="2">
        <v>55349</v>
      </c>
      <c r="J2416" s="2">
        <v>56049</v>
      </c>
      <c r="K2416" s="2">
        <v>60648</v>
      </c>
      <c r="L2416" s="2">
        <v>65850</v>
      </c>
      <c r="M2416" s="2">
        <v>54980</v>
      </c>
      <c r="N2416" s="2">
        <v>59700</v>
      </c>
      <c r="O2416" s="2">
        <v>57212</v>
      </c>
      <c r="P2416" s="2">
        <v>59314</v>
      </c>
      <c r="Q2416" s="2">
        <v>62796</v>
      </c>
      <c r="R2416" s="2">
        <v>57943</v>
      </c>
      <c r="S2416" s="2">
        <v>60370</v>
      </c>
      <c r="T2416" s="2">
        <v>81519</v>
      </c>
      <c r="U2416" s="2">
        <v>75037</v>
      </c>
      <c r="V2416" s="2">
        <v>69118</v>
      </c>
      <c r="W2416" s="2">
        <v>72399</v>
      </c>
      <c r="X2416" s="2"/>
      <c r="Y2416">
        <f>AVERAGE(C2416:E2416)</f>
        <v>68494.666666666672</v>
      </c>
      <c r="Z2416">
        <f>AVERAGE(U2416:W2416)</f>
        <v>72184.666666666672</v>
      </c>
      <c r="AA2416">
        <f>LN(Z2416/Y2416)/19</f>
        <v>2.7616719447544659E-3</v>
      </c>
      <c r="AB2416">
        <f>EXP(AA2416)-1</f>
        <v>2.7654888736126093E-3</v>
      </c>
    </row>
    <row r="2417" spans="1:28" x14ac:dyDescent="0.25">
      <c r="A2417" s="3" t="s">
        <v>4867</v>
      </c>
      <c r="B2417" s="3" t="s">
        <v>4868</v>
      </c>
      <c r="C2417" s="2">
        <v>83363</v>
      </c>
      <c r="D2417" s="2">
        <v>89629</v>
      </c>
      <c r="E2417" s="2">
        <v>87709</v>
      </c>
      <c r="F2417" s="2">
        <v>90751</v>
      </c>
      <c r="G2417" s="2">
        <v>91211</v>
      </c>
      <c r="H2417" s="2">
        <v>82330</v>
      </c>
      <c r="I2417" s="2">
        <v>91253</v>
      </c>
      <c r="J2417" s="2">
        <v>93566</v>
      </c>
      <c r="K2417" s="2">
        <v>98347</v>
      </c>
      <c r="L2417" s="2">
        <v>104383</v>
      </c>
      <c r="M2417" s="2">
        <v>103873</v>
      </c>
      <c r="N2417" s="2">
        <v>95246</v>
      </c>
      <c r="O2417" s="2">
        <v>101709</v>
      </c>
      <c r="P2417" s="2">
        <v>103377</v>
      </c>
      <c r="Q2417" s="2">
        <v>104065</v>
      </c>
      <c r="R2417" s="2">
        <v>101643</v>
      </c>
      <c r="S2417" s="2">
        <v>113842</v>
      </c>
      <c r="T2417" s="2">
        <v>112034</v>
      </c>
      <c r="U2417" s="2">
        <v>123758</v>
      </c>
      <c r="V2417" s="2">
        <v>105537</v>
      </c>
      <c r="W2417" s="2">
        <v>119457</v>
      </c>
      <c r="X2417" s="2"/>
      <c r="Y2417">
        <f>AVERAGE(C2417:E2417)</f>
        <v>86900.333333333328</v>
      </c>
      <c r="Z2417">
        <f>AVERAGE(U2417:W2417)</f>
        <v>116250.66666666667</v>
      </c>
      <c r="AA2417">
        <f>LN(Z2417/Y2417)/19</f>
        <v>1.5315100585654573E-2</v>
      </c>
      <c r="AB2417">
        <f>EXP(AA2417)-1</f>
        <v>1.5432977736643982E-2</v>
      </c>
    </row>
    <row r="2418" spans="1:28" x14ac:dyDescent="0.25">
      <c r="A2418" s="3" t="s">
        <v>4869</v>
      </c>
      <c r="B2418" s="3" t="s">
        <v>4870</v>
      </c>
      <c r="C2418" s="2">
        <v>95007</v>
      </c>
      <c r="D2418" s="2">
        <v>101875</v>
      </c>
      <c r="E2418" s="2">
        <v>96220</v>
      </c>
      <c r="F2418" s="2">
        <v>99327</v>
      </c>
      <c r="G2418" s="2">
        <v>99440</v>
      </c>
      <c r="H2418" s="2">
        <v>86279</v>
      </c>
      <c r="I2418" s="2">
        <v>81311</v>
      </c>
      <c r="J2418" s="2">
        <v>86474</v>
      </c>
      <c r="K2418" s="2">
        <v>87769</v>
      </c>
      <c r="L2418" s="2">
        <v>84637</v>
      </c>
      <c r="M2418" s="2">
        <v>87334</v>
      </c>
      <c r="N2418" s="2">
        <v>94780</v>
      </c>
      <c r="O2418" s="2">
        <v>95713</v>
      </c>
      <c r="P2418" s="2">
        <v>103981</v>
      </c>
      <c r="Q2418" s="2">
        <v>107100</v>
      </c>
      <c r="R2418" s="2">
        <v>103749</v>
      </c>
      <c r="S2418" s="2">
        <v>99396</v>
      </c>
      <c r="T2418" s="2">
        <v>104919</v>
      </c>
      <c r="U2418" s="2">
        <v>108149</v>
      </c>
      <c r="V2418" s="2">
        <v>104818</v>
      </c>
      <c r="W2418" s="2">
        <v>123429</v>
      </c>
      <c r="X2418" s="2"/>
      <c r="Y2418">
        <f>AVERAGE(C2418:E2418)</f>
        <v>97700.666666666672</v>
      </c>
      <c r="Z2418">
        <f>AVERAGE(U2418:W2418)</f>
        <v>112132</v>
      </c>
      <c r="AA2418">
        <f>LN(Z2418/Y2418)/19</f>
        <v>7.250966637811716E-3</v>
      </c>
      <c r="AB2418">
        <f>EXP(AA2418)-1</f>
        <v>7.2773185501777693E-3</v>
      </c>
    </row>
    <row r="2419" spans="1:28" x14ac:dyDescent="0.25">
      <c r="A2419" s="3" t="s">
        <v>4871</v>
      </c>
      <c r="B2419" s="3" t="s">
        <v>4872</v>
      </c>
      <c r="C2419" s="2">
        <v>13401</v>
      </c>
      <c r="D2419" s="2">
        <v>11130</v>
      </c>
      <c r="E2419" s="2">
        <v>9980</v>
      </c>
      <c r="F2419" s="2">
        <v>11291</v>
      </c>
      <c r="G2419" s="2">
        <v>14158</v>
      </c>
      <c r="H2419" s="2">
        <v>13022</v>
      </c>
      <c r="I2419" s="2">
        <v>13998</v>
      </c>
      <c r="J2419" s="2">
        <v>16372</v>
      </c>
      <c r="K2419" s="2">
        <v>16121</v>
      </c>
      <c r="L2419" s="2">
        <v>21048</v>
      </c>
      <c r="M2419" s="2">
        <v>18954</v>
      </c>
      <c r="N2419" s="2">
        <v>19595</v>
      </c>
      <c r="O2419" s="2">
        <v>21826</v>
      </c>
      <c r="P2419" s="2">
        <v>24400</v>
      </c>
      <c r="Q2419" s="2">
        <v>28428</v>
      </c>
      <c r="R2419" s="2">
        <v>25673</v>
      </c>
      <c r="S2419" s="2">
        <v>30491</v>
      </c>
      <c r="T2419" s="2">
        <v>33408</v>
      </c>
      <c r="U2419" s="2">
        <v>35974</v>
      </c>
      <c r="V2419" s="2">
        <v>35294</v>
      </c>
      <c r="W2419" s="2">
        <v>38647</v>
      </c>
      <c r="X2419" s="2"/>
      <c r="Y2419">
        <f>AVERAGE(C2419:E2419)</f>
        <v>11503.666666666666</v>
      </c>
      <c r="Z2419">
        <f>AVERAGE(U2419:W2419)</f>
        <v>36638.333333333336</v>
      </c>
      <c r="AA2419">
        <f>LN(Z2419/Y2419)/19</f>
        <v>6.0969959263890115E-2</v>
      </c>
      <c r="AB2419">
        <f>EXP(AA2419)-1</f>
        <v>6.2866984401002135E-2</v>
      </c>
    </row>
    <row r="2420" spans="1:28" x14ac:dyDescent="0.25">
      <c r="A2420" s="3" t="s">
        <v>4873</v>
      </c>
      <c r="B2420" s="3" t="s">
        <v>4874</v>
      </c>
      <c r="C2420" s="2">
        <v>120671</v>
      </c>
      <c r="D2420" s="2">
        <v>138826</v>
      </c>
      <c r="E2420" s="2">
        <v>127599</v>
      </c>
      <c r="F2420" s="2">
        <v>127426</v>
      </c>
      <c r="G2420" s="2">
        <v>124301</v>
      </c>
      <c r="H2420" s="2">
        <v>119215</v>
      </c>
      <c r="I2420" s="2">
        <v>120419</v>
      </c>
      <c r="J2420" s="2">
        <v>124375</v>
      </c>
      <c r="K2420" s="2">
        <v>131829</v>
      </c>
      <c r="L2420" s="2">
        <v>139566</v>
      </c>
      <c r="M2420" s="2">
        <v>133571</v>
      </c>
      <c r="N2420" s="2">
        <v>145264</v>
      </c>
      <c r="O2420" s="2">
        <v>152133</v>
      </c>
      <c r="P2420" s="2">
        <v>148919</v>
      </c>
      <c r="Q2420" s="2">
        <v>145396</v>
      </c>
      <c r="R2420" s="2">
        <v>140732</v>
      </c>
      <c r="S2420" s="2">
        <v>148378</v>
      </c>
      <c r="T2420" s="2">
        <v>182528</v>
      </c>
      <c r="U2420" s="2">
        <v>161582</v>
      </c>
      <c r="V2420" s="2">
        <v>157186</v>
      </c>
      <c r="W2420" s="2">
        <v>170475</v>
      </c>
      <c r="X2420" s="2"/>
      <c r="Y2420">
        <f>AVERAGE(C2420:E2420)</f>
        <v>129032</v>
      </c>
      <c r="Z2420">
        <f>AVERAGE(U2420:W2420)</f>
        <v>163081</v>
      </c>
      <c r="AA2420">
        <f>LN(Z2420/Y2420)/19</f>
        <v>1.2325609172481327E-2</v>
      </c>
      <c r="AB2420">
        <f>EXP(AA2420)-1</f>
        <v>1.2401882542997011E-2</v>
      </c>
    </row>
    <row r="2421" spans="1:28" x14ac:dyDescent="0.25">
      <c r="A2421" s="3" t="s">
        <v>4875</v>
      </c>
      <c r="B2421" s="3" t="s">
        <v>4876</v>
      </c>
      <c r="C2421" s="2">
        <v>174936</v>
      </c>
      <c r="D2421" s="2">
        <v>177863</v>
      </c>
      <c r="E2421" s="2">
        <v>188471</v>
      </c>
      <c r="F2421" s="2">
        <v>197711</v>
      </c>
      <c r="G2421" s="2">
        <v>190000</v>
      </c>
      <c r="H2421" s="2">
        <v>173979</v>
      </c>
      <c r="I2421" s="2">
        <v>173985</v>
      </c>
      <c r="J2421" s="2">
        <v>186695</v>
      </c>
      <c r="K2421" s="2">
        <v>204329</v>
      </c>
      <c r="L2421" s="2">
        <v>200154</v>
      </c>
      <c r="M2421" s="2">
        <v>184983</v>
      </c>
      <c r="N2421" s="2">
        <v>157865</v>
      </c>
      <c r="O2421" s="2">
        <v>156183</v>
      </c>
      <c r="P2421" s="2">
        <v>158774</v>
      </c>
      <c r="Q2421" s="2">
        <v>161299</v>
      </c>
      <c r="R2421" s="2">
        <v>154591</v>
      </c>
      <c r="S2421" s="2">
        <v>161888</v>
      </c>
      <c r="T2421" s="2">
        <v>174006</v>
      </c>
      <c r="U2421" s="2">
        <v>190616</v>
      </c>
      <c r="V2421" s="2">
        <v>202549</v>
      </c>
      <c r="W2421" s="2">
        <v>214276</v>
      </c>
      <c r="X2421" s="2"/>
      <c r="Y2421">
        <f>AVERAGE(C2421:E2421)</f>
        <v>180423.33333333334</v>
      </c>
      <c r="Z2421">
        <f>AVERAGE(U2421:W2421)</f>
        <v>202480.33333333334</v>
      </c>
      <c r="AA2421">
        <f>LN(Z2421/Y2421)/19</f>
        <v>6.0703590011361372E-3</v>
      </c>
      <c r="AB2421">
        <f>EXP(AA2421)-1</f>
        <v>6.0888209683553907E-3</v>
      </c>
    </row>
    <row r="2422" spans="1:28" x14ac:dyDescent="0.25">
      <c r="A2422" s="3" t="s">
        <v>4877</v>
      </c>
      <c r="B2422" s="3" t="s">
        <v>4878</v>
      </c>
      <c r="C2422" s="2">
        <v>118497</v>
      </c>
      <c r="D2422" s="2">
        <v>118374</v>
      </c>
      <c r="E2422" s="2">
        <v>112784</v>
      </c>
      <c r="F2422" s="2">
        <v>127917</v>
      </c>
      <c r="G2422" s="2">
        <v>105379</v>
      </c>
      <c r="H2422" s="2">
        <v>107577</v>
      </c>
      <c r="I2422" s="2">
        <v>108703</v>
      </c>
      <c r="J2422" s="2">
        <v>111260</v>
      </c>
      <c r="K2422" s="2">
        <v>113701</v>
      </c>
      <c r="L2422" s="2">
        <v>116258</v>
      </c>
      <c r="M2422" s="2">
        <v>103116</v>
      </c>
      <c r="N2422" s="2">
        <v>101341</v>
      </c>
      <c r="O2422" s="2">
        <v>100498</v>
      </c>
      <c r="P2422" s="2">
        <v>108992</v>
      </c>
      <c r="Q2422" s="2">
        <v>121318</v>
      </c>
      <c r="R2422" s="2">
        <v>96094</v>
      </c>
      <c r="S2422" s="2">
        <v>86723</v>
      </c>
      <c r="T2422" s="2">
        <v>86101</v>
      </c>
      <c r="U2422" s="2">
        <v>92095</v>
      </c>
      <c r="V2422" s="2">
        <v>94199</v>
      </c>
      <c r="W2422" s="2">
        <v>102308</v>
      </c>
      <c r="X2422" s="2"/>
      <c r="Y2422">
        <f>AVERAGE(C2422:E2422)</f>
        <v>116551.66666666667</v>
      </c>
      <c r="Z2422">
        <f>AVERAGE(U2422:W2422)</f>
        <v>96200.666666666672</v>
      </c>
      <c r="AA2422">
        <f>LN(Z2422/Y2422)/19</f>
        <v>-1.0099914617854922E-2</v>
      </c>
      <c r="AB2422">
        <f>EXP(AA2422)-1</f>
        <v>-1.0049081759993417E-2</v>
      </c>
    </row>
    <row r="2423" spans="1:28" x14ac:dyDescent="0.25">
      <c r="A2423" s="3" t="s">
        <v>4879</v>
      </c>
      <c r="B2423" s="3" t="s">
        <v>4880</v>
      </c>
      <c r="C2423" s="2">
        <v>91687</v>
      </c>
      <c r="D2423" s="2">
        <v>102114</v>
      </c>
      <c r="E2423" s="2">
        <v>107605</v>
      </c>
      <c r="F2423" s="2">
        <v>99977</v>
      </c>
      <c r="G2423" s="2">
        <v>87002</v>
      </c>
      <c r="H2423" s="2">
        <v>89991</v>
      </c>
      <c r="I2423" s="2">
        <v>93342</v>
      </c>
      <c r="J2423" s="2">
        <v>87966</v>
      </c>
      <c r="K2423" s="2">
        <v>100750</v>
      </c>
      <c r="L2423" s="2">
        <v>102597</v>
      </c>
      <c r="M2423" s="2">
        <v>102298</v>
      </c>
      <c r="N2423" s="2">
        <v>103684</v>
      </c>
      <c r="O2423" s="2">
        <v>107830</v>
      </c>
      <c r="P2423" s="2">
        <v>107268</v>
      </c>
      <c r="Q2423" s="2">
        <v>110923</v>
      </c>
      <c r="R2423" s="2">
        <v>102879</v>
      </c>
      <c r="S2423" s="2">
        <v>102536</v>
      </c>
      <c r="T2423" s="2">
        <v>102576</v>
      </c>
      <c r="U2423" s="2">
        <v>102910</v>
      </c>
      <c r="V2423" s="2">
        <v>101584</v>
      </c>
      <c r="W2423" s="2">
        <v>115532</v>
      </c>
      <c r="X2423" s="2"/>
      <c r="Y2423">
        <f>AVERAGE(C2423:E2423)</f>
        <v>100468.66666666667</v>
      </c>
      <c r="Z2423">
        <f>AVERAGE(U2423:W2423)</f>
        <v>106675.33333333333</v>
      </c>
      <c r="AA2423">
        <f>LN(Z2423/Y2423)/19</f>
        <v>3.1549499683536475E-3</v>
      </c>
      <c r="AB2423">
        <f>EXP(AA2423)-1</f>
        <v>3.1599320610449233E-3</v>
      </c>
    </row>
    <row r="2424" spans="1:28" x14ac:dyDescent="0.25">
      <c r="A2424" s="3" t="s">
        <v>4881</v>
      </c>
      <c r="B2424" s="3" t="s">
        <v>4882</v>
      </c>
      <c r="C2424" s="2">
        <v>131978</v>
      </c>
      <c r="D2424" s="2">
        <v>147766</v>
      </c>
      <c r="E2424" s="2">
        <v>140155</v>
      </c>
      <c r="F2424" s="2">
        <v>133897</v>
      </c>
      <c r="G2424" s="2">
        <v>134662</v>
      </c>
      <c r="H2424" s="2">
        <v>134311</v>
      </c>
      <c r="I2424" s="2">
        <v>139345</v>
      </c>
      <c r="J2424" s="2">
        <v>139246</v>
      </c>
      <c r="K2424" s="2">
        <v>148160</v>
      </c>
      <c r="L2424" s="2">
        <v>142033</v>
      </c>
      <c r="M2424" s="2">
        <v>144294</v>
      </c>
      <c r="N2424" s="2">
        <v>146390</v>
      </c>
      <c r="O2424" s="2">
        <v>155732</v>
      </c>
      <c r="P2424" s="2">
        <v>167821</v>
      </c>
      <c r="Q2424" s="2">
        <v>171177</v>
      </c>
      <c r="R2424" s="2">
        <v>164117</v>
      </c>
      <c r="S2424" s="2">
        <v>180169</v>
      </c>
      <c r="T2424" s="2">
        <v>196213</v>
      </c>
      <c r="U2424" s="2">
        <v>200561</v>
      </c>
      <c r="V2424" s="2">
        <v>170682</v>
      </c>
      <c r="W2424" s="2">
        <v>187375</v>
      </c>
      <c r="X2424" s="2"/>
      <c r="Y2424">
        <f>AVERAGE(C2424:E2424)</f>
        <v>139966.33333333334</v>
      </c>
      <c r="Z2424">
        <f>AVERAGE(U2424:W2424)</f>
        <v>186206</v>
      </c>
      <c r="AA2424">
        <f>LN(Z2424/Y2424)/19</f>
        <v>1.5023772117878578E-2</v>
      </c>
      <c r="AB2424">
        <f>EXP(AA2424)-1</f>
        <v>1.5137196289980448E-2</v>
      </c>
    </row>
    <row r="2425" spans="1:28" x14ac:dyDescent="0.25">
      <c r="A2425" s="3" t="s">
        <v>4883</v>
      </c>
      <c r="B2425" s="3" t="s">
        <v>4884</v>
      </c>
      <c r="C2425" s="2">
        <v>55719</v>
      </c>
      <c r="D2425" s="2">
        <v>57112</v>
      </c>
      <c r="E2425" s="2">
        <v>58910</v>
      </c>
      <c r="F2425" s="2">
        <v>66548</v>
      </c>
      <c r="G2425" s="2">
        <v>59202</v>
      </c>
      <c r="H2425" s="2">
        <v>58201</v>
      </c>
      <c r="I2425" s="2">
        <v>59477</v>
      </c>
      <c r="J2425" s="2">
        <v>65708</v>
      </c>
      <c r="K2425" s="2">
        <v>69275</v>
      </c>
      <c r="L2425" s="2">
        <v>78502</v>
      </c>
      <c r="M2425" s="2">
        <v>72929</v>
      </c>
      <c r="N2425" s="2">
        <v>71287</v>
      </c>
      <c r="O2425" s="2">
        <v>77885</v>
      </c>
      <c r="P2425" s="2">
        <v>78395</v>
      </c>
      <c r="Q2425" s="2">
        <v>71279</v>
      </c>
      <c r="R2425" s="2">
        <v>75552</v>
      </c>
      <c r="S2425" s="2">
        <v>78988</v>
      </c>
      <c r="T2425" s="2">
        <v>72897</v>
      </c>
      <c r="U2425" s="2">
        <v>80764</v>
      </c>
      <c r="V2425" s="2">
        <v>91568</v>
      </c>
      <c r="W2425" s="2">
        <v>106561</v>
      </c>
      <c r="X2425" s="2"/>
      <c r="Y2425">
        <f>AVERAGE(C2425:E2425)</f>
        <v>57247</v>
      </c>
      <c r="Z2425">
        <f>AVERAGE(U2425:W2425)</f>
        <v>92964.333333333328</v>
      </c>
      <c r="AA2425">
        <f>LN(Z2425/Y2425)/19</f>
        <v>2.5517929880742335E-2</v>
      </c>
      <c r="AB2425">
        <f>EXP(AA2425)-1</f>
        <v>2.5846299407358941E-2</v>
      </c>
    </row>
    <row r="2426" spans="1:28" x14ac:dyDescent="0.25">
      <c r="A2426" s="3" t="s">
        <v>4889</v>
      </c>
      <c r="B2426" s="3" t="s">
        <v>4890</v>
      </c>
      <c r="C2426" s="2">
        <v>127600</v>
      </c>
      <c r="D2426" s="2">
        <v>140107</v>
      </c>
      <c r="E2426" s="2">
        <v>145273</v>
      </c>
      <c r="F2426" s="2">
        <v>141865</v>
      </c>
      <c r="G2426" s="2">
        <v>124402</v>
      </c>
      <c r="H2426" s="2">
        <v>125289</v>
      </c>
      <c r="I2426" s="2">
        <v>127517</v>
      </c>
      <c r="J2426" s="2">
        <v>133952</v>
      </c>
      <c r="K2426" s="2">
        <v>139551</v>
      </c>
      <c r="L2426" s="2">
        <v>136157</v>
      </c>
      <c r="M2426" s="2">
        <v>116987</v>
      </c>
      <c r="N2426" s="2">
        <v>106825</v>
      </c>
      <c r="O2426" s="2">
        <v>105449</v>
      </c>
      <c r="P2426" s="2">
        <v>103129</v>
      </c>
      <c r="Q2426" s="2">
        <v>102770</v>
      </c>
      <c r="R2426" s="2">
        <v>105095</v>
      </c>
      <c r="S2426" s="2">
        <v>114690</v>
      </c>
      <c r="T2426" s="2">
        <v>115794</v>
      </c>
      <c r="U2426" s="2">
        <v>114459</v>
      </c>
      <c r="V2426" s="2">
        <v>93228</v>
      </c>
      <c r="W2426" s="2">
        <v>91146</v>
      </c>
      <c r="X2426" s="2"/>
      <c r="Y2426">
        <f>AVERAGE(C2426:E2426)</f>
        <v>137660</v>
      </c>
      <c r="Z2426">
        <f>AVERAGE(U2426:W2426)</f>
        <v>99611</v>
      </c>
      <c r="AA2426">
        <f>LN(Z2426/Y2426)/19</f>
        <v>-1.7027067195307388E-2</v>
      </c>
      <c r="AB2426">
        <f>EXP(AA2426)-1</f>
        <v>-1.6882925947079075E-2</v>
      </c>
    </row>
    <row r="2427" spans="1:28" x14ac:dyDescent="0.25">
      <c r="A2427" s="3" t="s">
        <v>4891</v>
      </c>
      <c r="B2427" s="3" t="s">
        <v>4892</v>
      </c>
      <c r="C2427" s="2">
        <v>276825</v>
      </c>
      <c r="D2427" s="2">
        <v>306634</v>
      </c>
      <c r="E2427" s="2">
        <v>254261</v>
      </c>
      <c r="F2427" s="2">
        <v>233092</v>
      </c>
      <c r="G2427" s="2">
        <v>216124</v>
      </c>
      <c r="H2427" s="2">
        <v>227324</v>
      </c>
      <c r="I2427" s="2">
        <v>246411</v>
      </c>
      <c r="J2427" s="2">
        <v>226578</v>
      </c>
      <c r="K2427" s="2">
        <v>233873</v>
      </c>
      <c r="L2427" s="2">
        <v>215329</v>
      </c>
      <c r="M2427" s="2">
        <v>253432</v>
      </c>
      <c r="N2427" s="2">
        <v>268525</v>
      </c>
      <c r="O2427" s="2">
        <v>292461</v>
      </c>
      <c r="P2427" s="2">
        <v>324984</v>
      </c>
      <c r="Q2427" s="2">
        <v>334735</v>
      </c>
      <c r="R2427" s="2">
        <v>341827</v>
      </c>
      <c r="S2427" s="2">
        <v>345825</v>
      </c>
      <c r="T2427" s="2">
        <v>296220</v>
      </c>
      <c r="U2427" s="2">
        <v>336622</v>
      </c>
      <c r="V2427" s="2">
        <v>343263</v>
      </c>
      <c r="W2427" s="2">
        <v>387583</v>
      </c>
      <c r="X2427" s="2"/>
      <c r="Y2427">
        <f>AVERAGE(C2427:E2427)</f>
        <v>279240</v>
      </c>
      <c r="Z2427">
        <f>AVERAGE(U2427:W2427)</f>
        <v>355822.66666666669</v>
      </c>
      <c r="AA2427">
        <f>LN(Z2427/Y2427)/19</f>
        <v>1.2755834331703497E-2</v>
      </c>
      <c r="AB2427">
        <f>EXP(AA2427)-1</f>
        <v>1.2837537012147848E-2</v>
      </c>
    </row>
    <row r="2428" spans="1:28" x14ac:dyDescent="0.25">
      <c r="A2428" s="3" t="s">
        <v>4893</v>
      </c>
      <c r="B2428" s="3" t="s">
        <v>4894</v>
      </c>
      <c r="C2428" s="2">
        <v>91074</v>
      </c>
      <c r="D2428" s="2">
        <v>84537</v>
      </c>
      <c r="E2428" s="2">
        <v>72944</v>
      </c>
      <c r="F2428" s="2">
        <v>73076</v>
      </c>
      <c r="G2428" s="2">
        <v>67834</v>
      </c>
      <c r="H2428" s="2">
        <v>67701</v>
      </c>
      <c r="I2428" s="2">
        <v>74735</v>
      </c>
      <c r="J2428" s="2">
        <v>73887</v>
      </c>
      <c r="K2428" s="2">
        <v>80582</v>
      </c>
      <c r="L2428" s="2">
        <v>74293</v>
      </c>
      <c r="M2428" s="2">
        <v>72969</v>
      </c>
      <c r="N2428" s="2">
        <v>72969</v>
      </c>
      <c r="O2428" s="2">
        <v>86902</v>
      </c>
      <c r="P2428" s="2">
        <v>92049</v>
      </c>
      <c r="Q2428" s="2">
        <v>94810</v>
      </c>
      <c r="R2428" s="2">
        <v>89474</v>
      </c>
      <c r="S2428" s="2">
        <v>95063</v>
      </c>
      <c r="T2428" s="2">
        <v>89289</v>
      </c>
      <c r="U2428" s="2">
        <v>94941</v>
      </c>
      <c r="V2428" s="2">
        <v>84607</v>
      </c>
      <c r="W2428" s="2">
        <v>96292</v>
      </c>
      <c r="X2428" s="2"/>
      <c r="Y2428">
        <f>AVERAGE(C2428:E2428)</f>
        <v>82851.666666666672</v>
      </c>
      <c r="Z2428">
        <f>AVERAGE(U2428:W2428)</f>
        <v>91946.666666666672</v>
      </c>
      <c r="AA2428">
        <f>LN(Z2428/Y2428)/19</f>
        <v>5.4819388663294331E-3</v>
      </c>
      <c r="AB2428">
        <f>EXP(AA2428)-1</f>
        <v>5.4969921877552341E-3</v>
      </c>
    </row>
    <row r="2429" spans="1:28" x14ac:dyDescent="0.25">
      <c r="A2429" s="3" t="s">
        <v>4895</v>
      </c>
      <c r="B2429" s="3" t="s">
        <v>4896</v>
      </c>
      <c r="C2429" s="2">
        <v>51494</v>
      </c>
      <c r="D2429" s="2">
        <v>59781</v>
      </c>
      <c r="E2429" s="2">
        <v>59945</v>
      </c>
      <c r="F2429" s="2">
        <v>65132</v>
      </c>
      <c r="G2429" s="2">
        <v>61325</v>
      </c>
      <c r="H2429" s="2">
        <v>49777</v>
      </c>
      <c r="I2429" s="2">
        <v>49184</v>
      </c>
      <c r="J2429" s="2">
        <v>54448</v>
      </c>
      <c r="K2429" s="2">
        <v>53081</v>
      </c>
      <c r="L2429" s="2">
        <v>54939</v>
      </c>
      <c r="M2429" s="2">
        <v>55027</v>
      </c>
      <c r="N2429" s="2">
        <v>45877</v>
      </c>
      <c r="O2429" s="2">
        <v>48432</v>
      </c>
      <c r="P2429" s="2">
        <v>53320</v>
      </c>
      <c r="Q2429" s="2">
        <v>53038</v>
      </c>
      <c r="R2429" s="2">
        <v>56856</v>
      </c>
      <c r="S2429" s="2">
        <v>53657</v>
      </c>
      <c r="T2429" s="2">
        <v>90823</v>
      </c>
      <c r="U2429" s="2">
        <v>75623</v>
      </c>
      <c r="V2429" s="2">
        <v>50408</v>
      </c>
      <c r="W2429" s="2">
        <v>54613</v>
      </c>
      <c r="X2429" s="2"/>
      <c r="Y2429">
        <f>AVERAGE(C2429:E2429)</f>
        <v>57073.333333333336</v>
      </c>
      <c r="Z2429">
        <f>AVERAGE(U2429:W2429)</f>
        <v>60214.666666666664</v>
      </c>
      <c r="AA2429">
        <f>LN(Z2429/Y2429)/19</f>
        <v>2.8199454911401454E-3</v>
      </c>
      <c r="AB2429">
        <f>EXP(AA2429)-1</f>
        <v>2.8239252774742152E-3</v>
      </c>
    </row>
    <row r="2430" spans="1:28" x14ac:dyDescent="0.25">
      <c r="A2430" s="3" t="s">
        <v>4897</v>
      </c>
      <c r="B2430" s="3" t="s">
        <v>4898</v>
      </c>
      <c r="C2430" s="2">
        <v>789300</v>
      </c>
      <c r="D2430" s="2">
        <v>874413</v>
      </c>
      <c r="E2430" s="2">
        <v>919964</v>
      </c>
      <c r="F2430" s="2">
        <v>915161</v>
      </c>
      <c r="G2430" s="2">
        <v>894127</v>
      </c>
      <c r="H2430" s="2">
        <v>813217</v>
      </c>
      <c r="I2430" s="2">
        <v>905470</v>
      </c>
      <c r="J2430" s="2">
        <v>907403</v>
      </c>
      <c r="K2430" s="2">
        <v>945249</v>
      </c>
      <c r="L2430" s="2">
        <v>927838</v>
      </c>
      <c r="M2430" s="2">
        <v>964213</v>
      </c>
      <c r="N2430" s="2">
        <v>952022</v>
      </c>
      <c r="O2430" s="2">
        <v>926563</v>
      </c>
      <c r="P2430" s="2">
        <v>945566</v>
      </c>
      <c r="Q2430" s="2">
        <v>976404</v>
      </c>
      <c r="R2430" s="2">
        <v>952395</v>
      </c>
      <c r="S2430" s="2">
        <v>998844</v>
      </c>
      <c r="T2430" s="2">
        <v>992012</v>
      </c>
      <c r="U2430" s="2">
        <v>968950</v>
      </c>
      <c r="V2430" s="2">
        <v>954545</v>
      </c>
      <c r="W2430" s="2">
        <v>1002350</v>
      </c>
      <c r="X2430" s="2"/>
      <c r="Y2430">
        <f>AVERAGE(C2430:E2430)</f>
        <v>861225.66666666663</v>
      </c>
      <c r="Z2430">
        <f>AVERAGE(U2430:W2430)</f>
        <v>975281.66666666663</v>
      </c>
      <c r="AA2430">
        <f>LN(Z2430/Y2430)/19</f>
        <v>6.5457763023760111E-3</v>
      </c>
      <c r="AB2430">
        <f>EXP(AA2430)-1</f>
        <v>6.5672467173556459E-3</v>
      </c>
    </row>
    <row r="2431" spans="1:28" x14ac:dyDescent="0.25">
      <c r="A2431" s="3" t="s">
        <v>4899</v>
      </c>
      <c r="B2431" s="3" t="s">
        <v>4900</v>
      </c>
      <c r="C2431" s="2">
        <v>472639</v>
      </c>
      <c r="D2431" s="2">
        <v>509494</v>
      </c>
      <c r="E2431" s="2">
        <v>533199</v>
      </c>
      <c r="F2431" s="2">
        <v>564408</v>
      </c>
      <c r="G2431" s="2">
        <v>533595</v>
      </c>
      <c r="H2431" s="2">
        <v>532901</v>
      </c>
      <c r="I2431" s="2">
        <v>543334</v>
      </c>
      <c r="J2431" s="2">
        <v>574954</v>
      </c>
      <c r="K2431" s="2">
        <v>605179</v>
      </c>
      <c r="L2431" s="2">
        <v>603775</v>
      </c>
      <c r="M2431" s="2">
        <v>621182</v>
      </c>
      <c r="N2431" s="2">
        <v>624540</v>
      </c>
      <c r="O2431" s="2">
        <v>633492</v>
      </c>
      <c r="P2431" s="2">
        <v>665741</v>
      </c>
      <c r="Q2431" s="2">
        <v>712747</v>
      </c>
      <c r="R2431" s="2">
        <v>751263</v>
      </c>
      <c r="S2431" s="2">
        <v>762504</v>
      </c>
      <c r="T2431" s="2">
        <v>807015</v>
      </c>
      <c r="U2431" s="2">
        <v>829061</v>
      </c>
      <c r="V2431" s="2">
        <v>832043</v>
      </c>
      <c r="W2431" s="2">
        <v>902560</v>
      </c>
      <c r="X2431" s="2"/>
      <c r="Y2431">
        <f>AVERAGE(C2431:E2431)</f>
        <v>505110.66666666669</v>
      </c>
      <c r="Z2431">
        <f>AVERAGE(U2431:W2431)</f>
        <v>854554.66666666663</v>
      </c>
      <c r="AA2431">
        <f>LN(Z2431/Y2431)/19</f>
        <v>2.7673838334841785E-2</v>
      </c>
      <c r="AB2431">
        <f>EXP(AA2431)-1</f>
        <v>2.806031586770863E-2</v>
      </c>
    </row>
    <row r="2432" spans="1:28" x14ac:dyDescent="0.25">
      <c r="A2432" s="3" t="s">
        <v>4901</v>
      </c>
      <c r="B2432" s="3" t="s">
        <v>4902</v>
      </c>
      <c r="C2432" s="2">
        <v>164598</v>
      </c>
      <c r="D2432" s="2">
        <v>157099</v>
      </c>
      <c r="E2432" s="2">
        <v>154622</v>
      </c>
      <c r="F2432" s="2">
        <v>150660</v>
      </c>
      <c r="G2432" s="2">
        <v>135886</v>
      </c>
      <c r="H2432" s="2">
        <v>142449</v>
      </c>
      <c r="I2432" s="2">
        <v>143810</v>
      </c>
      <c r="J2432" s="2">
        <v>151119</v>
      </c>
      <c r="K2432" s="2">
        <v>154874</v>
      </c>
      <c r="L2432" s="2">
        <v>152156</v>
      </c>
      <c r="M2432" s="2">
        <v>146950</v>
      </c>
      <c r="N2432" s="2">
        <v>164742</v>
      </c>
      <c r="O2432" s="2">
        <v>173320</v>
      </c>
      <c r="P2432" s="2">
        <v>182918</v>
      </c>
      <c r="Q2432" s="2">
        <v>184747</v>
      </c>
      <c r="R2432" s="2">
        <v>180973</v>
      </c>
      <c r="S2432" s="2">
        <v>175535</v>
      </c>
      <c r="T2432" s="2">
        <v>175382</v>
      </c>
      <c r="U2432" s="2">
        <v>183507</v>
      </c>
      <c r="V2432" s="2">
        <v>170825</v>
      </c>
      <c r="W2432" s="2">
        <v>186920</v>
      </c>
      <c r="X2432" s="2"/>
      <c r="Y2432">
        <f>AVERAGE(C2432:E2432)</f>
        <v>158773</v>
      </c>
      <c r="Z2432">
        <f>AVERAGE(U2432:W2432)</f>
        <v>180417.33333333334</v>
      </c>
      <c r="AA2432">
        <f>LN(Z2432/Y2432)/19</f>
        <v>6.7261671907200499E-3</v>
      </c>
      <c r="AB2432">
        <f>EXP(AA2432)-1</f>
        <v>6.7488386554421798E-3</v>
      </c>
    </row>
    <row r="2433" spans="1:28" x14ac:dyDescent="0.25">
      <c r="A2433" s="3" t="s">
        <v>4903</v>
      </c>
      <c r="B2433" s="3" t="s">
        <v>4904</v>
      </c>
      <c r="C2433" s="2">
        <v>112419</v>
      </c>
      <c r="D2433" s="2">
        <v>141636</v>
      </c>
      <c r="E2433" s="2">
        <v>147503</v>
      </c>
      <c r="F2433" s="2">
        <v>152205</v>
      </c>
      <c r="G2433" s="2">
        <v>139965</v>
      </c>
      <c r="H2433" s="2">
        <v>121704</v>
      </c>
      <c r="I2433" s="2">
        <v>113456</v>
      </c>
      <c r="J2433" s="2">
        <v>125421</v>
      </c>
      <c r="K2433" s="2">
        <v>136214</v>
      </c>
      <c r="L2433" s="2">
        <v>137228</v>
      </c>
      <c r="M2433" s="2">
        <v>134034</v>
      </c>
      <c r="N2433" s="2">
        <v>125852</v>
      </c>
      <c r="O2433" s="2">
        <v>136430</v>
      </c>
      <c r="P2433" s="2">
        <v>142010</v>
      </c>
      <c r="Q2433" s="2">
        <v>149114</v>
      </c>
      <c r="R2433" s="2">
        <v>143711</v>
      </c>
      <c r="S2433" s="2">
        <v>155106</v>
      </c>
      <c r="T2433" s="2">
        <v>163754</v>
      </c>
      <c r="U2433" s="2">
        <v>161266</v>
      </c>
      <c r="V2433" s="2">
        <v>157282</v>
      </c>
      <c r="W2433" s="2">
        <v>186920</v>
      </c>
      <c r="X2433" s="2"/>
      <c r="Y2433">
        <f>AVERAGE(C2433:E2433)</f>
        <v>133852.66666666666</v>
      </c>
      <c r="Z2433">
        <f>AVERAGE(U2433:W2433)</f>
        <v>168489.33333333334</v>
      </c>
      <c r="AA2433">
        <f>LN(Z2433/Y2433)/19</f>
        <v>1.211225008220284E-2</v>
      </c>
      <c r="AB2433">
        <f>EXP(AA2433)-1</f>
        <v>1.2185900440033093E-2</v>
      </c>
    </row>
    <row r="2434" spans="1:28" x14ac:dyDescent="0.25">
      <c r="A2434" s="3" t="s">
        <v>4905</v>
      </c>
      <c r="B2434" s="3" t="s">
        <v>4906</v>
      </c>
      <c r="C2434" s="2">
        <v>24762</v>
      </c>
      <c r="D2434" s="2">
        <v>20501</v>
      </c>
      <c r="E2434" s="2">
        <v>17044</v>
      </c>
      <c r="F2434" s="2">
        <v>15456</v>
      </c>
      <c r="G2434" s="2">
        <v>15543</v>
      </c>
      <c r="H2434" s="2">
        <v>27789</v>
      </c>
      <c r="I2434" s="2">
        <v>16452</v>
      </c>
      <c r="J2434" s="2">
        <v>17186</v>
      </c>
      <c r="K2434" s="2">
        <v>23601</v>
      </c>
      <c r="L2434" s="2">
        <v>23849</v>
      </c>
      <c r="M2434" s="2">
        <v>23805</v>
      </c>
      <c r="N2434" s="2">
        <v>23226</v>
      </c>
      <c r="O2434" s="2">
        <v>17583</v>
      </c>
      <c r="P2434" s="2">
        <v>20088</v>
      </c>
      <c r="Q2434" s="2">
        <v>16824</v>
      </c>
      <c r="R2434" s="2">
        <v>24175</v>
      </c>
      <c r="S2434" s="2">
        <v>32724</v>
      </c>
      <c r="T2434" s="2">
        <v>37298</v>
      </c>
      <c r="U2434" s="2">
        <v>44789</v>
      </c>
      <c r="V2434" s="2">
        <v>52607</v>
      </c>
      <c r="W2434" s="2">
        <v>39647</v>
      </c>
      <c r="X2434" s="2"/>
      <c r="Y2434">
        <f>AVERAGE(C2434:E2434)</f>
        <v>20769</v>
      </c>
      <c r="Z2434">
        <f>AVERAGE(U2434:W2434)</f>
        <v>45681</v>
      </c>
      <c r="AA2434">
        <f>LN(Z2434/Y2434)/19</f>
        <v>4.1485314008563534E-2</v>
      </c>
      <c r="AB2434">
        <f>EXP(AA2434)-1</f>
        <v>4.2357853680553115E-2</v>
      </c>
    </row>
    <row r="2435" spans="1:28" x14ac:dyDescent="0.25">
      <c r="A2435" s="3" t="s">
        <v>4907</v>
      </c>
      <c r="B2435" s="3" t="s">
        <v>4908</v>
      </c>
      <c r="C2435" s="2">
        <v>31007</v>
      </c>
      <c r="D2435" s="2">
        <v>44446</v>
      </c>
      <c r="E2435" s="2">
        <v>39086</v>
      </c>
      <c r="F2435" s="2">
        <v>41963</v>
      </c>
      <c r="G2435" s="2">
        <v>40452</v>
      </c>
      <c r="H2435" s="2">
        <v>39709</v>
      </c>
      <c r="I2435" s="2">
        <v>40293</v>
      </c>
      <c r="J2435" s="2">
        <v>42364</v>
      </c>
      <c r="K2435" s="2">
        <v>37347</v>
      </c>
      <c r="L2435" s="2">
        <v>46763</v>
      </c>
      <c r="M2435" s="2">
        <v>52402</v>
      </c>
      <c r="N2435" s="2">
        <v>44508</v>
      </c>
      <c r="O2435" s="2">
        <v>43228</v>
      </c>
      <c r="P2435" s="2">
        <v>43821</v>
      </c>
      <c r="Q2435" s="2">
        <v>44320</v>
      </c>
      <c r="R2435" s="2">
        <v>49616</v>
      </c>
      <c r="S2435" s="2">
        <v>43004</v>
      </c>
      <c r="T2435" s="2">
        <v>43268</v>
      </c>
      <c r="U2435" s="2">
        <v>52674</v>
      </c>
      <c r="V2435" s="2">
        <v>55436</v>
      </c>
      <c r="W2435" s="2">
        <v>72256</v>
      </c>
      <c r="X2435" s="2"/>
      <c r="Y2435">
        <f>AVERAGE(C2435:E2435)</f>
        <v>38179.666666666664</v>
      </c>
      <c r="Z2435">
        <f>AVERAGE(U2435:W2435)</f>
        <v>60122</v>
      </c>
      <c r="AA2435">
        <f>LN(Z2435/Y2435)/19</f>
        <v>2.3898565444534836E-2</v>
      </c>
      <c r="AB2435">
        <f>EXP(AA2435)-1</f>
        <v>2.4186424726826639E-2</v>
      </c>
    </row>
    <row r="2436" spans="1:28" x14ac:dyDescent="0.25">
      <c r="A2436" s="3" t="s">
        <v>4909</v>
      </c>
      <c r="B2436" s="3" t="s">
        <v>4910</v>
      </c>
      <c r="C2436" s="2">
        <v>648701</v>
      </c>
      <c r="D2436" s="2">
        <v>807827</v>
      </c>
      <c r="E2436" s="2">
        <v>863079</v>
      </c>
      <c r="F2436" s="2">
        <v>890100</v>
      </c>
      <c r="G2436" s="2">
        <v>872290</v>
      </c>
      <c r="H2436" s="2">
        <v>839469</v>
      </c>
      <c r="I2436" s="2">
        <v>803594</v>
      </c>
      <c r="J2436" s="2">
        <v>801877</v>
      </c>
      <c r="K2436" s="2">
        <v>844755</v>
      </c>
      <c r="L2436" s="2">
        <v>888430</v>
      </c>
      <c r="M2436" s="2">
        <v>917139</v>
      </c>
      <c r="N2436" s="2">
        <v>903313</v>
      </c>
      <c r="O2436" s="2">
        <v>943217</v>
      </c>
      <c r="P2436" s="2">
        <v>985838</v>
      </c>
      <c r="Q2436" s="2">
        <v>1003684</v>
      </c>
      <c r="R2436" s="2">
        <v>980351</v>
      </c>
      <c r="S2436" s="2">
        <v>1020579</v>
      </c>
      <c r="T2436" s="2">
        <v>1033199</v>
      </c>
      <c r="U2436" s="2">
        <v>1036813</v>
      </c>
      <c r="V2436" s="2">
        <v>1066344</v>
      </c>
      <c r="W2436" s="2">
        <v>1127314</v>
      </c>
      <c r="X2436" s="2"/>
      <c r="Y2436">
        <f>AVERAGE(C2436:E2436)</f>
        <v>773202.33333333337</v>
      </c>
      <c r="Z2436">
        <f>AVERAGE(U2436:W2436)</f>
        <v>1076823.6666666667</v>
      </c>
      <c r="AA2436">
        <f>LN(Z2436/Y2436)/19</f>
        <v>1.7433166961050402E-2</v>
      </c>
      <c r="AB2436">
        <f>EXP(AA2436)-1</f>
        <v>1.7586011512566335E-2</v>
      </c>
    </row>
    <row r="2437" spans="1:28" x14ac:dyDescent="0.25">
      <c r="A2437" s="3" t="s">
        <v>4911</v>
      </c>
      <c r="B2437" s="3" t="s">
        <v>4912</v>
      </c>
      <c r="C2437" s="2">
        <v>159457</v>
      </c>
      <c r="D2437" s="2">
        <v>177208</v>
      </c>
      <c r="E2437" s="2">
        <v>189350</v>
      </c>
      <c r="F2437" s="2">
        <v>197548</v>
      </c>
      <c r="G2437" s="2">
        <v>188273</v>
      </c>
      <c r="H2437" s="2">
        <v>180850</v>
      </c>
      <c r="I2437" s="2">
        <v>191631</v>
      </c>
      <c r="J2437" s="2">
        <v>207737</v>
      </c>
      <c r="K2437" s="2">
        <v>221895</v>
      </c>
      <c r="L2437" s="2">
        <v>213912</v>
      </c>
      <c r="M2437" s="2">
        <v>208834</v>
      </c>
      <c r="N2437" s="2">
        <v>199632</v>
      </c>
      <c r="O2437" s="2">
        <v>201217</v>
      </c>
      <c r="P2437" s="2">
        <v>188649</v>
      </c>
      <c r="Q2437" s="2">
        <v>190080</v>
      </c>
      <c r="R2437" s="2">
        <v>186068</v>
      </c>
      <c r="S2437" s="2">
        <v>149549</v>
      </c>
      <c r="T2437" s="2">
        <v>193128</v>
      </c>
      <c r="U2437" s="2">
        <v>194672</v>
      </c>
      <c r="V2437" s="2">
        <v>204026</v>
      </c>
      <c r="W2437" s="2">
        <v>224009</v>
      </c>
      <c r="X2437" s="2"/>
      <c r="Y2437">
        <f>AVERAGE(C2437:E2437)</f>
        <v>175338.33333333334</v>
      </c>
      <c r="Z2437">
        <f>AVERAGE(U2437:W2437)</f>
        <v>207569</v>
      </c>
      <c r="AA2437">
        <f>LN(Z2437/Y2437)/19</f>
        <v>8.8813880916887734E-3</v>
      </c>
      <c r="AB2437">
        <f>EXP(AA2437)-1</f>
        <v>8.9209446378626378E-3</v>
      </c>
    </row>
    <row r="2438" spans="1:28" x14ac:dyDescent="0.25">
      <c r="A2438" s="3" t="s">
        <v>4913</v>
      </c>
      <c r="B2438" s="3" t="s">
        <v>4914</v>
      </c>
      <c r="C2438" s="2">
        <v>131129</v>
      </c>
      <c r="D2438" s="2">
        <v>166740</v>
      </c>
      <c r="E2438" s="2">
        <v>176826</v>
      </c>
      <c r="F2438" s="2">
        <v>183994</v>
      </c>
      <c r="G2438" s="2">
        <v>192345</v>
      </c>
      <c r="H2438" s="2">
        <v>189892</v>
      </c>
      <c r="I2438" s="2">
        <v>206454</v>
      </c>
      <c r="J2438" s="2">
        <v>222563</v>
      </c>
      <c r="K2438" s="2">
        <v>236720</v>
      </c>
      <c r="L2438" s="2">
        <v>245078</v>
      </c>
      <c r="M2438" s="2">
        <v>255101</v>
      </c>
      <c r="N2438" s="2">
        <v>248723</v>
      </c>
      <c r="O2438" s="2">
        <v>232639</v>
      </c>
      <c r="P2438" s="2">
        <v>244893</v>
      </c>
      <c r="Q2438" s="2">
        <v>232431</v>
      </c>
      <c r="R2438" s="2">
        <v>228297</v>
      </c>
      <c r="S2438" s="2">
        <v>229051</v>
      </c>
      <c r="T2438" s="2">
        <v>229947</v>
      </c>
      <c r="U2438" s="2">
        <v>213155</v>
      </c>
      <c r="V2438" s="2">
        <v>215721</v>
      </c>
      <c r="W2438" s="2">
        <v>226957</v>
      </c>
      <c r="X2438" s="2"/>
      <c r="Y2438">
        <f>AVERAGE(C2438:E2438)</f>
        <v>158231.66666666666</v>
      </c>
      <c r="Z2438">
        <f>AVERAGE(U2438:W2438)</f>
        <v>218611</v>
      </c>
      <c r="AA2438">
        <f>LN(Z2438/Y2438)/19</f>
        <v>1.7012299517394604E-2</v>
      </c>
      <c r="AB2438">
        <f>EXP(AA2438)-1</f>
        <v>1.7157832798761818E-2</v>
      </c>
    </row>
    <row r="2439" spans="1:28" x14ac:dyDescent="0.25">
      <c r="A2439" s="3" t="s">
        <v>4915</v>
      </c>
      <c r="B2439" s="3" t="s">
        <v>4916</v>
      </c>
      <c r="C2439" s="2">
        <v>78743</v>
      </c>
      <c r="D2439" s="2">
        <v>103007</v>
      </c>
      <c r="E2439" s="2">
        <v>98266</v>
      </c>
      <c r="F2439" s="2">
        <v>104346</v>
      </c>
      <c r="G2439" s="2">
        <v>103196</v>
      </c>
      <c r="H2439" s="2">
        <v>94624</v>
      </c>
      <c r="I2439" s="2">
        <v>89153</v>
      </c>
      <c r="J2439" s="2">
        <v>102140</v>
      </c>
      <c r="K2439" s="2">
        <v>109937</v>
      </c>
      <c r="L2439" s="2">
        <v>116473</v>
      </c>
      <c r="M2439" s="2">
        <v>113421</v>
      </c>
      <c r="N2439" s="2">
        <v>110591</v>
      </c>
      <c r="O2439" s="2">
        <v>109911</v>
      </c>
      <c r="P2439" s="2">
        <v>98650</v>
      </c>
      <c r="Q2439" s="2">
        <v>108451</v>
      </c>
      <c r="R2439" s="2">
        <v>108195</v>
      </c>
      <c r="S2439" s="2">
        <v>113126</v>
      </c>
      <c r="T2439" s="2">
        <v>111730</v>
      </c>
      <c r="U2439" s="2">
        <v>114619</v>
      </c>
      <c r="V2439" s="2">
        <v>109661</v>
      </c>
      <c r="W2439" s="2">
        <v>106254</v>
      </c>
      <c r="X2439" s="2"/>
      <c r="Y2439">
        <f>AVERAGE(C2439:E2439)</f>
        <v>93338.666666666672</v>
      </c>
      <c r="Z2439">
        <f>AVERAGE(U2439:W2439)</f>
        <v>110178</v>
      </c>
      <c r="AA2439">
        <f>LN(Z2439/Y2439)/19</f>
        <v>8.7296202126002885E-3</v>
      </c>
      <c r="AB2439">
        <f>EXP(AA2439)-1</f>
        <v>8.767834464824098E-3</v>
      </c>
    </row>
    <row r="2440" spans="1:28" x14ac:dyDescent="0.25">
      <c r="A2440" s="3" t="s">
        <v>4917</v>
      </c>
      <c r="B2440" s="3" t="s">
        <v>4918</v>
      </c>
      <c r="C2440" s="2">
        <v>52881</v>
      </c>
      <c r="D2440" s="2">
        <v>54972</v>
      </c>
      <c r="E2440" s="2">
        <v>49302</v>
      </c>
      <c r="F2440" s="2">
        <v>47487</v>
      </c>
      <c r="G2440" s="2">
        <v>47988</v>
      </c>
      <c r="H2440" s="2">
        <v>42071</v>
      </c>
      <c r="I2440" s="2">
        <v>42180</v>
      </c>
      <c r="J2440" s="2">
        <v>48621</v>
      </c>
      <c r="K2440" s="2">
        <v>45930</v>
      </c>
      <c r="L2440" s="2">
        <v>41733</v>
      </c>
      <c r="M2440" s="2">
        <v>47970</v>
      </c>
      <c r="N2440" s="2">
        <v>44737</v>
      </c>
      <c r="O2440" s="2">
        <v>49473</v>
      </c>
      <c r="P2440" s="2">
        <v>55435</v>
      </c>
      <c r="Q2440" s="2">
        <v>54822</v>
      </c>
      <c r="R2440" s="2">
        <v>50458</v>
      </c>
      <c r="S2440" s="2">
        <v>53326</v>
      </c>
      <c r="T2440" s="2">
        <v>55365</v>
      </c>
      <c r="U2440" s="2">
        <v>46652</v>
      </c>
      <c r="V2440" s="2">
        <v>63248</v>
      </c>
      <c r="W2440" s="2">
        <v>55550</v>
      </c>
      <c r="X2440" s="2"/>
      <c r="Y2440">
        <f>AVERAGE(C2440:E2440)</f>
        <v>52385</v>
      </c>
      <c r="Z2440">
        <f>AVERAGE(U2440:W2440)</f>
        <v>55150</v>
      </c>
      <c r="AA2440">
        <f>LN(Z2440/Y2440)/19</f>
        <v>2.707181836557008E-3</v>
      </c>
      <c r="AB2440">
        <f>EXP(AA2440)-1</f>
        <v>2.7108495622918394E-3</v>
      </c>
    </row>
    <row r="2441" spans="1:28" x14ac:dyDescent="0.25">
      <c r="A2441" s="3" t="s">
        <v>4919</v>
      </c>
      <c r="B2441" s="3" t="s">
        <v>4920</v>
      </c>
      <c r="C2441" s="2">
        <v>149150</v>
      </c>
      <c r="D2441" s="2">
        <v>169984</v>
      </c>
      <c r="E2441" s="2">
        <v>201877</v>
      </c>
      <c r="F2441" s="2">
        <v>252525</v>
      </c>
      <c r="G2441" s="2">
        <v>294286</v>
      </c>
      <c r="H2441" s="2">
        <v>344010</v>
      </c>
      <c r="I2441" s="2">
        <v>375538</v>
      </c>
      <c r="J2441" s="2">
        <v>391396</v>
      </c>
      <c r="K2441" s="2">
        <v>466141</v>
      </c>
      <c r="L2441" s="2">
        <v>475270</v>
      </c>
      <c r="M2441" s="2">
        <v>468001</v>
      </c>
      <c r="N2441" s="2">
        <v>461580</v>
      </c>
      <c r="O2441" s="2">
        <v>420383</v>
      </c>
      <c r="P2441" s="2">
        <v>432856</v>
      </c>
      <c r="Q2441" s="2">
        <v>448515</v>
      </c>
      <c r="R2441" s="2">
        <v>472023</v>
      </c>
      <c r="S2441" s="2">
        <v>492026</v>
      </c>
      <c r="T2441" s="2">
        <v>505044</v>
      </c>
      <c r="U2441" s="2">
        <v>520437</v>
      </c>
      <c r="V2441" s="2">
        <v>580721</v>
      </c>
      <c r="W2441" s="2">
        <v>652108</v>
      </c>
      <c r="X2441" s="2"/>
      <c r="Y2441">
        <f>AVERAGE(C2441:E2441)</f>
        <v>173670.33333333334</v>
      </c>
      <c r="Z2441">
        <f>AVERAGE(U2441:W2441)</f>
        <v>584422</v>
      </c>
      <c r="AA2441">
        <f>LN(Z2441/Y2441)/19</f>
        <v>6.3866550447903028E-2</v>
      </c>
      <c r="AB2441">
        <f>EXP(AA2441)-1</f>
        <v>6.5950138700878291E-2</v>
      </c>
    </row>
    <row r="2442" spans="1:28" x14ac:dyDescent="0.25">
      <c r="A2442" s="3" t="s">
        <v>4921</v>
      </c>
      <c r="B2442" s="3" t="s">
        <v>4922</v>
      </c>
      <c r="C2442" s="2">
        <v>63913</v>
      </c>
      <c r="D2442" s="2">
        <v>65756</v>
      </c>
      <c r="E2442" s="2">
        <v>60633</v>
      </c>
      <c r="F2442" s="2">
        <v>64979</v>
      </c>
      <c r="G2442" s="2">
        <v>74906</v>
      </c>
      <c r="H2442" s="2">
        <v>69775</v>
      </c>
      <c r="I2442" s="2">
        <v>89701</v>
      </c>
      <c r="J2442" s="2">
        <v>79619</v>
      </c>
      <c r="K2442" s="2">
        <v>83330</v>
      </c>
      <c r="L2442" s="2">
        <v>78127</v>
      </c>
      <c r="M2442" s="2">
        <v>84010</v>
      </c>
      <c r="N2442" s="2">
        <v>76603</v>
      </c>
      <c r="O2442" s="2">
        <v>78080</v>
      </c>
      <c r="P2442" s="2">
        <v>79006</v>
      </c>
      <c r="Q2442" s="2">
        <v>78787</v>
      </c>
      <c r="R2442" s="2">
        <v>77860</v>
      </c>
      <c r="S2442" s="2">
        <v>86951</v>
      </c>
      <c r="T2442" s="2">
        <v>94594</v>
      </c>
      <c r="U2442" s="2">
        <v>95188</v>
      </c>
      <c r="V2442" s="2">
        <v>78318</v>
      </c>
      <c r="W2442" s="2">
        <v>82029</v>
      </c>
      <c r="X2442" s="2"/>
      <c r="Y2442">
        <f>AVERAGE(C2442:E2442)</f>
        <v>63434</v>
      </c>
      <c r="Z2442">
        <f>AVERAGE(U2442:W2442)</f>
        <v>85178.333333333328</v>
      </c>
      <c r="AA2442">
        <f>LN(Z2442/Y2442)/19</f>
        <v>1.5513005399736469E-2</v>
      </c>
      <c r="AB2442">
        <f>EXP(AA2442)-1</f>
        <v>1.5633956698011486E-2</v>
      </c>
    </row>
    <row r="2443" spans="1:28" x14ac:dyDescent="0.25">
      <c r="A2443" s="3" t="s">
        <v>4923</v>
      </c>
      <c r="B2443" s="3" t="s">
        <v>4924</v>
      </c>
      <c r="C2443" s="2">
        <v>139204</v>
      </c>
      <c r="D2443" s="2">
        <v>142244</v>
      </c>
      <c r="E2443" s="2">
        <v>157342</v>
      </c>
      <c r="F2443" s="2">
        <v>161727</v>
      </c>
      <c r="G2443" s="2">
        <v>148376</v>
      </c>
      <c r="H2443" s="2">
        <v>157096</v>
      </c>
      <c r="I2443" s="2">
        <v>150695</v>
      </c>
      <c r="J2443" s="2">
        <v>169422</v>
      </c>
      <c r="K2443" s="2">
        <v>188507</v>
      </c>
      <c r="L2443" s="2">
        <v>186218</v>
      </c>
      <c r="M2443" s="2">
        <v>190432</v>
      </c>
      <c r="N2443" s="2">
        <v>187298</v>
      </c>
      <c r="O2443" s="2">
        <v>210253</v>
      </c>
      <c r="P2443" s="2">
        <v>213422</v>
      </c>
      <c r="Q2443" s="2">
        <v>226344</v>
      </c>
      <c r="R2443" s="2">
        <v>257395</v>
      </c>
      <c r="S2443" s="2">
        <v>258633</v>
      </c>
      <c r="T2443" s="2">
        <v>352897</v>
      </c>
      <c r="U2443" s="2">
        <v>345378</v>
      </c>
      <c r="V2443" s="2">
        <v>261381</v>
      </c>
      <c r="W2443" s="2">
        <v>165573</v>
      </c>
      <c r="X2443" s="2"/>
      <c r="Y2443">
        <f>AVERAGE(C2443:E2443)</f>
        <v>146263.33333333334</v>
      </c>
      <c r="Z2443">
        <f>AVERAGE(U2443:W2443)</f>
        <v>257444</v>
      </c>
      <c r="AA2443">
        <f>LN(Z2443/Y2443)/19</f>
        <v>2.9757556351409687E-2</v>
      </c>
      <c r="AB2443">
        <f>EXP(AA2443)-1</f>
        <v>3.0204737078655119E-2</v>
      </c>
    </row>
    <row r="2444" spans="1:28" x14ac:dyDescent="0.25">
      <c r="A2444" s="3" t="s">
        <v>4925</v>
      </c>
      <c r="B2444" s="3" t="s">
        <v>4926</v>
      </c>
      <c r="C2444" s="2">
        <v>123609</v>
      </c>
      <c r="D2444" s="2">
        <v>125500</v>
      </c>
      <c r="E2444" s="2">
        <v>136037</v>
      </c>
      <c r="F2444" s="2">
        <v>126536</v>
      </c>
      <c r="G2444" s="2">
        <v>132624</v>
      </c>
      <c r="H2444" s="2">
        <v>123246</v>
      </c>
      <c r="I2444" s="2">
        <v>89600</v>
      </c>
      <c r="J2444" s="2">
        <v>105587</v>
      </c>
      <c r="K2444" s="2">
        <v>117164</v>
      </c>
      <c r="L2444" s="2">
        <v>142179</v>
      </c>
      <c r="M2444" s="2">
        <v>137185</v>
      </c>
      <c r="N2444" s="2">
        <v>127004</v>
      </c>
      <c r="O2444" s="2">
        <v>124495</v>
      </c>
      <c r="P2444" s="2">
        <v>123446</v>
      </c>
      <c r="Q2444" s="2">
        <v>122100</v>
      </c>
      <c r="R2444" s="2">
        <v>121398</v>
      </c>
      <c r="S2444" s="2">
        <v>137199</v>
      </c>
      <c r="T2444" s="2">
        <v>139335</v>
      </c>
      <c r="U2444" s="2">
        <v>135600</v>
      </c>
      <c r="V2444" s="2">
        <v>115646</v>
      </c>
      <c r="W2444" s="2">
        <v>111586</v>
      </c>
      <c r="X2444" s="2"/>
      <c r="Y2444">
        <f>AVERAGE(C2444:E2444)</f>
        <v>128382</v>
      </c>
      <c r="Z2444">
        <f>AVERAGE(U2444:W2444)</f>
        <v>120944</v>
      </c>
      <c r="AA2444">
        <f>LN(Z2444/Y2444)/19</f>
        <v>-3.141187682265679E-3</v>
      </c>
      <c r="AB2444">
        <f>EXP(AA2444)-1</f>
        <v>-3.1362593138986039E-3</v>
      </c>
    </row>
    <row r="2445" spans="1:28" x14ac:dyDescent="0.25">
      <c r="A2445" s="3" t="s">
        <v>4927</v>
      </c>
      <c r="B2445" s="3" t="s">
        <v>4928</v>
      </c>
      <c r="C2445" s="2">
        <v>97152</v>
      </c>
      <c r="D2445" s="2">
        <v>145532</v>
      </c>
      <c r="E2445" s="2">
        <v>138589</v>
      </c>
      <c r="F2445" s="2">
        <v>142093</v>
      </c>
      <c r="G2445" s="2">
        <v>141871</v>
      </c>
      <c r="H2445" s="2">
        <v>141984</v>
      </c>
      <c r="I2445" s="2">
        <v>143782</v>
      </c>
      <c r="J2445" s="2">
        <v>160099</v>
      </c>
      <c r="K2445" s="2">
        <v>153050</v>
      </c>
      <c r="L2445" s="2">
        <v>149608</v>
      </c>
      <c r="M2445" s="2">
        <v>153622</v>
      </c>
      <c r="N2445" s="2">
        <v>139794</v>
      </c>
      <c r="O2445" s="2">
        <v>134501</v>
      </c>
      <c r="P2445" s="2">
        <v>138946</v>
      </c>
      <c r="Q2445" s="2">
        <v>150882</v>
      </c>
      <c r="R2445" s="2">
        <v>143921</v>
      </c>
      <c r="S2445" s="2">
        <v>141875</v>
      </c>
      <c r="T2445" s="2">
        <v>138962</v>
      </c>
      <c r="U2445" s="2">
        <v>140869</v>
      </c>
      <c r="V2445" s="2">
        <v>145953</v>
      </c>
      <c r="W2445" s="2">
        <v>149188</v>
      </c>
      <c r="X2445" s="2"/>
      <c r="Y2445">
        <f>AVERAGE(C2445:E2445)</f>
        <v>127091</v>
      </c>
      <c r="Z2445">
        <f>AVERAGE(U2445:W2445)</f>
        <v>145336.66666666666</v>
      </c>
      <c r="AA2445">
        <f>LN(Z2445/Y2445)/19</f>
        <v>7.0605013102636154E-3</v>
      </c>
      <c r="AB2445">
        <f>EXP(AA2445)-1</f>
        <v>7.0854854151285451E-3</v>
      </c>
    </row>
    <row r="2446" spans="1:28" x14ac:dyDescent="0.25">
      <c r="A2446" s="3" t="s">
        <v>4929</v>
      </c>
      <c r="B2446" s="3" t="s">
        <v>4930</v>
      </c>
      <c r="C2446" s="2">
        <v>334398</v>
      </c>
      <c r="D2446" s="2">
        <v>363283</v>
      </c>
      <c r="E2446" s="2">
        <v>392884</v>
      </c>
      <c r="F2446" s="2">
        <v>397974</v>
      </c>
      <c r="G2446" s="2">
        <v>386629</v>
      </c>
      <c r="H2446" s="2">
        <v>366890</v>
      </c>
      <c r="I2446" s="2">
        <v>391694</v>
      </c>
      <c r="J2446" s="2">
        <v>413121</v>
      </c>
      <c r="K2446" s="2">
        <v>449719</v>
      </c>
      <c r="L2446" s="2">
        <v>426395</v>
      </c>
      <c r="M2446" s="2">
        <v>424617</v>
      </c>
      <c r="N2446" s="2">
        <v>424497</v>
      </c>
      <c r="O2446" s="2">
        <v>413856</v>
      </c>
      <c r="P2446" s="2">
        <v>399295</v>
      </c>
      <c r="Q2446" s="2">
        <v>400598</v>
      </c>
      <c r="R2446" s="2">
        <v>417963</v>
      </c>
      <c r="S2446" s="2">
        <v>405983</v>
      </c>
      <c r="T2446" s="2">
        <v>418051</v>
      </c>
      <c r="U2446" s="2">
        <v>422019</v>
      </c>
      <c r="V2446" s="2">
        <v>428124</v>
      </c>
      <c r="W2446" s="2">
        <v>450481</v>
      </c>
      <c r="X2446" s="2"/>
      <c r="Y2446">
        <f>AVERAGE(C2446:E2446)</f>
        <v>363521.66666666669</v>
      </c>
      <c r="Z2446">
        <f>AVERAGE(U2446:W2446)</f>
        <v>433541.33333333331</v>
      </c>
      <c r="AA2446">
        <f>LN(Z2446/Y2446)/19</f>
        <v>9.2709599334567273E-3</v>
      </c>
      <c r="AB2446">
        <f>EXP(AA2446)-1</f>
        <v>9.3140683984653805E-3</v>
      </c>
    </row>
    <row r="2447" spans="1:28" x14ac:dyDescent="0.25">
      <c r="A2447" s="3" t="s">
        <v>4931</v>
      </c>
      <c r="B2447" s="3" t="s">
        <v>4932</v>
      </c>
      <c r="C2447" s="2">
        <v>114384</v>
      </c>
      <c r="D2447" s="2">
        <v>109244</v>
      </c>
      <c r="E2447" s="2">
        <v>112335</v>
      </c>
      <c r="F2447" s="2">
        <v>104897</v>
      </c>
      <c r="G2447" s="2">
        <v>114637</v>
      </c>
      <c r="H2447" s="2">
        <v>133776</v>
      </c>
      <c r="I2447" s="2">
        <v>111915</v>
      </c>
      <c r="J2447" s="2">
        <v>107255</v>
      </c>
      <c r="K2447" s="2">
        <v>122283</v>
      </c>
      <c r="L2447" s="2">
        <v>119876</v>
      </c>
      <c r="M2447" s="2">
        <v>32089</v>
      </c>
      <c r="N2447" s="2">
        <v>97052</v>
      </c>
      <c r="O2447" s="2">
        <v>90751</v>
      </c>
      <c r="P2447" s="2">
        <v>96795</v>
      </c>
      <c r="Q2447" s="2">
        <v>112254</v>
      </c>
      <c r="R2447" s="2">
        <v>106942</v>
      </c>
      <c r="S2447" s="2">
        <v>114889</v>
      </c>
      <c r="T2447" s="2">
        <v>117951</v>
      </c>
      <c r="U2447" s="2">
        <v>114942</v>
      </c>
      <c r="V2447" s="2">
        <v>112775</v>
      </c>
      <c r="W2447" s="2">
        <v>118355</v>
      </c>
      <c r="X2447" s="2"/>
      <c r="Y2447">
        <f>AVERAGE(C2447:E2447)</f>
        <v>111987.66666666667</v>
      </c>
      <c r="Z2447">
        <f>AVERAGE(U2447:W2447)</f>
        <v>115357.33333333333</v>
      </c>
      <c r="AA2447">
        <f>LN(Z2447/Y2447)/19</f>
        <v>1.5603058443682842E-3</v>
      </c>
      <c r="AB2447">
        <f>EXP(AA2447)-1</f>
        <v>1.561523754887606E-3</v>
      </c>
    </row>
    <row r="2448" spans="1:28" x14ac:dyDescent="0.25">
      <c r="A2448" s="3" t="s">
        <v>4933</v>
      </c>
      <c r="B2448" s="3" t="s">
        <v>4934</v>
      </c>
      <c r="C2448" s="2">
        <v>68063</v>
      </c>
      <c r="D2448" s="2">
        <v>68619</v>
      </c>
      <c r="E2448" s="2">
        <v>68619</v>
      </c>
      <c r="F2448" s="2">
        <v>69591</v>
      </c>
      <c r="G2448" s="2">
        <v>67890</v>
      </c>
      <c r="H2448" s="2">
        <v>65407</v>
      </c>
      <c r="I2448" s="2">
        <v>58175</v>
      </c>
      <c r="J2448" s="2">
        <v>64345</v>
      </c>
      <c r="K2448" s="2">
        <v>66526</v>
      </c>
      <c r="L2448" s="2">
        <v>72970</v>
      </c>
      <c r="M2448" s="2">
        <v>69434</v>
      </c>
      <c r="N2448" s="2">
        <v>74120</v>
      </c>
      <c r="O2448" s="2">
        <v>89918</v>
      </c>
      <c r="P2448" s="2">
        <v>84952</v>
      </c>
      <c r="Q2448" s="2">
        <v>90019</v>
      </c>
      <c r="R2448" s="2">
        <v>86964</v>
      </c>
      <c r="S2448" s="2">
        <v>91269</v>
      </c>
      <c r="T2448" s="2">
        <v>93283</v>
      </c>
      <c r="U2448" s="2">
        <v>88841</v>
      </c>
      <c r="V2448" s="2">
        <v>87033</v>
      </c>
      <c r="W2448" s="2">
        <v>94165</v>
      </c>
      <c r="X2448" s="2"/>
      <c r="Y2448">
        <f>AVERAGE(C2448:E2448)</f>
        <v>68433.666666666672</v>
      </c>
      <c r="Z2448">
        <f>AVERAGE(U2448:W2448)</f>
        <v>90013</v>
      </c>
      <c r="AA2448">
        <f>LN(Z2448/Y2448)/19</f>
        <v>1.4425747267268205E-2</v>
      </c>
      <c r="AB2448">
        <f>EXP(AA2448)-1</f>
        <v>1.4530300507287208E-2</v>
      </c>
    </row>
    <row r="2449" spans="1:28" x14ac:dyDescent="0.25">
      <c r="A2449" s="3" t="s">
        <v>4935</v>
      </c>
      <c r="B2449" s="3" t="s">
        <v>4936</v>
      </c>
      <c r="C2449" s="2">
        <v>31324</v>
      </c>
      <c r="D2449" s="2">
        <v>30500</v>
      </c>
      <c r="E2449" s="2">
        <v>39619</v>
      </c>
      <c r="F2449" s="2">
        <v>31666</v>
      </c>
      <c r="G2449" s="2">
        <v>47299</v>
      </c>
      <c r="H2449" s="2">
        <v>69465</v>
      </c>
      <c r="I2449" s="2">
        <v>54627</v>
      </c>
      <c r="J2449" s="2">
        <v>57495</v>
      </c>
      <c r="K2449" s="2">
        <v>58165</v>
      </c>
      <c r="L2449" s="2">
        <v>66157</v>
      </c>
      <c r="M2449" s="2">
        <v>74705</v>
      </c>
      <c r="N2449" s="2">
        <v>72080</v>
      </c>
      <c r="O2449" s="2">
        <v>73359</v>
      </c>
      <c r="P2449" s="2">
        <v>78295</v>
      </c>
      <c r="Q2449" s="2">
        <v>77735</v>
      </c>
      <c r="R2449" s="2">
        <v>73582</v>
      </c>
      <c r="S2449" s="2">
        <v>85112</v>
      </c>
      <c r="T2449" s="2">
        <v>91268</v>
      </c>
      <c r="U2449" s="2">
        <v>105205</v>
      </c>
      <c r="V2449" s="2">
        <v>103029</v>
      </c>
      <c r="W2449" s="2">
        <v>115361</v>
      </c>
      <c r="X2449" s="2"/>
      <c r="Y2449">
        <f>AVERAGE(C2449:E2449)</f>
        <v>33814.333333333336</v>
      </c>
      <c r="Z2449">
        <f>AVERAGE(U2449:W2449)</f>
        <v>107865</v>
      </c>
      <c r="AA2449">
        <f>LN(Z2449/Y2449)/19</f>
        <v>6.1052403658240773E-2</v>
      </c>
      <c r="AB2449">
        <f>EXP(AA2449)-1</f>
        <v>6.2954615438100658E-2</v>
      </c>
    </row>
    <row r="2450" spans="1:28" x14ac:dyDescent="0.25">
      <c r="A2450" s="3" t="s">
        <v>4937</v>
      </c>
      <c r="B2450" s="3" t="s">
        <v>4938</v>
      </c>
      <c r="C2450" s="2">
        <v>274800</v>
      </c>
      <c r="D2450" s="2">
        <v>276594</v>
      </c>
      <c r="E2450" s="2">
        <v>270929</v>
      </c>
      <c r="F2450" s="2">
        <v>283373</v>
      </c>
      <c r="G2450" s="2">
        <v>259140</v>
      </c>
      <c r="H2450" s="2">
        <v>254307</v>
      </c>
      <c r="I2450" s="2">
        <v>260456</v>
      </c>
      <c r="J2450" s="2">
        <v>259449</v>
      </c>
      <c r="K2450" s="2">
        <v>283413</v>
      </c>
      <c r="L2450" s="2">
        <v>286318</v>
      </c>
      <c r="M2450" s="2">
        <v>286056</v>
      </c>
      <c r="N2450" s="2">
        <v>297498</v>
      </c>
      <c r="O2450" s="2">
        <v>321740</v>
      </c>
      <c r="P2450" s="2">
        <v>334384</v>
      </c>
      <c r="Q2450" s="2">
        <v>335173</v>
      </c>
      <c r="R2450" s="2">
        <v>298981</v>
      </c>
      <c r="S2450" s="2">
        <v>301458</v>
      </c>
      <c r="T2450" s="2">
        <v>373036</v>
      </c>
      <c r="U2450" s="2">
        <v>360416</v>
      </c>
      <c r="V2450" s="2">
        <v>362327</v>
      </c>
      <c r="W2450" s="2">
        <v>366331</v>
      </c>
      <c r="X2450" s="2"/>
      <c r="Y2450">
        <f>AVERAGE(C2450:E2450)</f>
        <v>274107.66666666669</v>
      </c>
      <c r="Z2450">
        <f>AVERAGE(U2450:W2450)</f>
        <v>363024.66666666669</v>
      </c>
      <c r="AA2450">
        <f>LN(Z2450/Y2450)/19</f>
        <v>1.4786832155855932E-2</v>
      </c>
      <c r="AB2450">
        <f>EXP(AA2450)-1</f>
        <v>1.4896698214171389E-2</v>
      </c>
    </row>
    <row r="2451" spans="1:28" x14ac:dyDescent="0.25">
      <c r="A2451" s="3" t="s">
        <v>4939</v>
      </c>
      <c r="B2451" s="3" t="s">
        <v>4940</v>
      </c>
      <c r="C2451" s="2">
        <v>195662</v>
      </c>
      <c r="D2451" s="2">
        <v>249277</v>
      </c>
      <c r="E2451" s="2">
        <v>294515</v>
      </c>
      <c r="F2451" s="2">
        <v>319661</v>
      </c>
      <c r="G2451" s="2">
        <v>317643</v>
      </c>
      <c r="H2451" s="2">
        <v>306634</v>
      </c>
      <c r="I2451" s="2">
        <v>349698</v>
      </c>
      <c r="J2451" s="2">
        <v>374490</v>
      </c>
      <c r="K2451" s="2">
        <v>406459</v>
      </c>
      <c r="L2451" s="2">
        <v>403008</v>
      </c>
      <c r="M2451" s="2">
        <v>398509</v>
      </c>
      <c r="N2451" s="2">
        <v>373015</v>
      </c>
      <c r="O2451" s="2">
        <v>351644</v>
      </c>
      <c r="P2451" s="2">
        <v>349607</v>
      </c>
      <c r="Q2451" s="2">
        <v>371892</v>
      </c>
      <c r="R2451" s="2">
        <v>374153</v>
      </c>
      <c r="S2451" s="2">
        <v>366162</v>
      </c>
      <c r="T2451" s="2">
        <v>392069</v>
      </c>
      <c r="U2451" s="2">
        <v>396504</v>
      </c>
      <c r="V2451" s="2">
        <v>374747</v>
      </c>
      <c r="W2451" s="2">
        <v>399197</v>
      </c>
      <c r="X2451" s="2"/>
      <c r="Y2451">
        <f>AVERAGE(C2451:E2451)</f>
        <v>246484.66666666666</v>
      </c>
      <c r="Z2451">
        <f>AVERAGE(U2451:W2451)</f>
        <v>390149.33333333331</v>
      </c>
      <c r="AA2451">
        <f>LN(Z2451/Y2451)/19</f>
        <v>2.4169988655834113E-2</v>
      </c>
      <c r="AB2451">
        <f>EXP(AA2451)-1</f>
        <v>2.4464450424802164E-2</v>
      </c>
    </row>
    <row r="2452" spans="1:28" x14ac:dyDescent="0.25">
      <c r="A2452" s="3" t="s">
        <v>4941</v>
      </c>
      <c r="B2452" s="3" t="s">
        <v>4942</v>
      </c>
      <c r="C2452" s="2">
        <v>78794</v>
      </c>
      <c r="D2452" s="2">
        <v>82672</v>
      </c>
      <c r="E2452" s="2">
        <v>93279</v>
      </c>
      <c r="F2452" s="2">
        <v>94294</v>
      </c>
      <c r="G2452" s="2">
        <v>86808</v>
      </c>
      <c r="H2452" s="2">
        <v>84552</v>
      </c>
      <c r="I2452" s="2">
        <v>93167</v>
      </c>
      <c r="J2452" s="2">
        <v>96456</v>
      </c>
      <c r="K2452" s="2">
        <v>101339</v>
      </c>
      <c r="L2452" s="2">
        <v>93024</v>
      </c>
      <c r="M2452" s="2">
        <v>104612</v>
      </c>
      <c r="N2452" s="2">
        <v>100213</v>
      </c>
      <c r="O2452" s="2">
        <v>101996</v>
      </c>
      <c r="P2452" s="2">
        <v>97367</v>
      </c>
      <c r="Q2452" s="2">
        <v>111290</v>
      </c>
      <c r="R2452" s="2">
        <v>103298</v>
      </c>
      <c r="S2452" s="2">
        <v>108781</v>
      </c>
      <c r="T2452" s="2">
        <v>106221</v>
      </c>
      <c r="U2452" s="2">
        <v>107512</v>
      </c>
      <c r="V2452" s="2">
        <v>107490</v>
      </c>
      <c r="W2452" s="2">
        <v>115511</v>
      </c>
      <c r="X2452" s="2"/>
      <c r="Y2452">
        <f>AVERAGE(C2452:E2452)</f>
        <v>84915</v>
      </c>
      <c r="Z2452">
        <f>AVERAGE(U2452:W2452)</f>
        <v>110171</v>
      </c>
      <c r="AA2452">
        <f>LN(Z2452/Y2452)/19</f>
        <v>1.3704365686064719E-2</v>
      </c>
      <c r="AB2452">
        <f>EXP(AA2452)-1</f>
        <v>1.3798700947878384E-2</v>
      </c>
    </row>
    <row r="2453" spans="1:28" x14ac:dyDescent="0.25">
      <c r="A2453" s="3" t="s">
        <v>4943</v>
      </c>
      <c r="B2453" s="3" t="s">
        <v>4944</v>
      </c>
      <c r="C2453" s="2">
        <v>194713</v>
      </c>
      <c r="D2453" s="2">
        <v>202218</v>
      </c>
      <c r="E2453" s="2">
        <v>216561</v>
      </c>
      <c r="F2453" s="2">
        <v>236388</v>
      </c>
      <c r="G2453" s="2">
        <v>223960</v>
      </c>
      <c r="H2453" s="2">
        <v>236999</v>
      </c>
      <c r="I2453" s="2">
        <v>222484</v>
      </c>
      <c r="J2453" s="2">
        <v>257155</v>
      </c>
      <c r="K2453" s="2">
        <v>269651</v>
      </c>
      <c r="L2453" s="2">
        <v>267365</v>
      </c>
      <c r="M2453" s="2">
        <v>250263</v>
      </c>
      <c r="N2453" s="2">
        <v>243740</v>
      </c>
      <c r="O2453" s="2">
        <v>253444</v>
      </c>
      <c r="P2453" s="2">
        <v>263090</v>
      </c>
      <c r="Q2453" s="2">
        <v>280518</v>
      </c>
      <c r="R2453" s="2">
        <v>248401</v>
      </c>
      <c r="S2453" s="2">
        <v>243684</v>
      </c>
      <c r="T2453" s="2">
        <v>265560</v>
      </c>
      <c r="U2453" s="2">
        <v>271788</v>
      </c>
      <c r="V2453" s="2">
        <v>265204</v>
      </c>
      <c r="W2453" s="2">
        <v>269247</v>
      </c>
      <c r="X2453" s="2"/>
      <c r="Y2453">
        <f>AVERAGE(C2453:E2453)</f>
        <v>204497.33333333334</v>
      </c>
      <c r="Z2453">
        <f>AVERAGE(U2453:W2453)</f>
        <v>268746.33333333331</v>
      </c>
      <c r="AA2453">
        <f>LN(Z2453/Y2453)/19</f>
        <v>1.4379631603942747E-2</v>
      </c>
      <c r="AB2453">
        <f>EXP(AA2453)-1</f>
        <v>1.4483515848276562E-2</v>
      </c>
    </row>
    <row r="2454" spans="1:28" x14ac:dyDescent="0.25">
      <c r="A2454" s="3" t="s">
        <v>4945</v>
      </c>
      <c r="B2454" s="3" t="s">
        <v>4946</v>
      </c>
      <c r="C2454" s="2">
        <v>181332</v>
      </c>
      <c r="D2454" s="2">
        <v>224165</v>
      </c>
      <c r="E2454" s="2">
        <v>288117</v>
      </c>
      <c r="F2454" s="2">
        <v>320394</v>
      </c>
      <c r="G2454" s="2">
        <v>331603</v>
      </c>
      <c r="H2454" s="2">
        <v>328432</v>
      </c>
      <c r="I2454" s="2">
        <v>372128</v>
      </c>
      <c r="J2454" s="2">
        <v>392100</v>
      </c>
      <c r="K2454" s="2">
        <v>406091</v>
      </c>
      <c r="L2454" s="2">
        <v>428870</v>
      </c>
      <c r="M2454" s="2">
        <v>431960</v>
      </c>
      <c r="N2454" s="2">
        <v>453715</v>
      </c>
      <c r="O2454" s="2">
        <v>426314</v>
      </c>
      <c r="P2454" s="2">
        <v>427546</v>
      </c>
      <c r="Q2454" s="2">
        <v>444079</v>
      </c>
      <c r="R2454" s="2">
        <v>453908</v>
      </c>
      <c r="S2454" s="2">
        <v>461398</v>
      </c>
      <c r="T2454" s="2">
        <v>460041</v>
      </c>
      <c r="U2454" s="2">
        <v>482477</v>
      </c>
      <c r="V2454" s="2">
        <v>497071</v>
      </c>
      <c r="W2454" s="2">
        <v>537826</v>
      </c>
      <c r="X2454" s="2"/>
      <c r="Y2454">
        <f>AVERAGE(C2454:E2454)</f>
        <v>231204.66666666666</v>
      </c>
      <c r="Z2454">
        <f>AVERAGE(U2454:W2454)</f>
        <v>505791.33333333331</v>
      </c>
      <c r="AA2454">
        <f>LN(Z2454/Y2454)/19</f>
        <v>4.1201098861992025E-2</v>
      </c>
      <c r="AB2454">
        <f>EXP(AA2454)-1</f>
        <v>4.2061641886322443E-2</v>
      </c>
    </row>
    <row r="2455" spans="1:28" x14ac:dyDescent="0.25">
      <c r="A2455" s="3" t="s">
        <v>4947</v>
      </c>
      <c r="B2455" s="3" t="s">
        <v>4948</v>
      </c>
      <c r="C2455" s="2">
        <v>409852</v>
      </c>
      <c r="D2455" s="2">
        <v>454784</v>
      </c>
      <c r="E2455" s="2">
        <v>473473</v>
      </c>
      <c r="F2455" s="2">
        <v>483383</v>
      </c>
      <c r="G2455" s="2">
        <v>473577</v>
      </c>
      <c r="H2455" s="2">
        <v>473760</v>
      </c>
      <c r="I2455" s="2">
        <v>454111</v>
      </c>
      <c r="J2455" s="2">
        <v>492271</v>
      </c>
      <c r="K2455" s="2">
        <v>487595</v>
      </c>
      <c r="L2455" s="2">
        <v>521085</v>
      </c>
      <c r="M2455" s="2">
        <v>493093</v>
      </c>
      <c r="N2455" s="2">
        <v>437578</v>
      </c>
      <c r="O2455" s="2">
        <v>440326</v>
      </c>
      <c r="P2455" s="2">
        <v>410194</v>
      </c>
      <c r="Q2455" s="2">
        <v>449845</v>
      </c>
      <c r="R2455" s="2">
        <v>426675</v>
      </c>
      <c r="S2455" s="2">
        <v>422130</v>
      </c>
      <c r="T2455" s="2">
        <v>434712</v>
      </c>
      <c r="U2455" s="2">
        <v>443665</v>
      </c>
      <c r="V2455" s="2">
        <v>433048</v>
      </c>
      <c r="W2455" s="2">
        <v>409325</v>
      </c>
      <c r="X2455" s="2"/>
      <c r="Y2455">
        <f>AVERAGE(C2455:E2455)</f>
        <v>446036.33333333331</v>
      </c>
      <c r="Z2455">
        <f>AVERAGE(U2455:W2455)</f>
        <v>428679.33333333331</v>
      </c>
      <c r="AA2455">
        <f>LN(Z2455/Y2455)/19</f>
        <v>-2.0890130996273908E-3</v>
      </c>
      <c r="AB2455">
        <f>EXP(AA2455)-1</f>
        <v>-2.0868326303694618E-3</v>
      </c>
    </row>
    <row r="2456" spans="1:28" x14ac:dyDescent="0.25">
      <c r="A2456" s="3" t="s">
        <v>4949</v>
      </c>
      <c r="B2456" s="3" t="s">
        <v>4950</v>
      </c>
      <c r="C2456" s="2">
        <v>10025</v>
      </c>
      <c r="D2456" s="2">
        <v>13687</v>
      </c>
      <c r="E2456" s="2">
        <v>14292</v>
      </c>
      <c r="F2456" s="2">
        <v>18646</v>
      </c>
      <c r="G2456" s="2">
        <v>19427</v>
      </c>
      <c r="H2456" s="2">
        <v>21453</v>
      </c>
      <c r="I2456" s="2">
        <v>20708</v>
      </c>
      <c r="J2456" s="2">
        <v>46160</v>
      </c>
      <c r="K2456" s="2">
        <v>43005</v>
      </c>
      <c r="L2456" s="2">
        <v>40506</v>
      </c>
      <c r="M2456" s="2">
        <v>43779</v>
      </c>
      <c r="N2456" s="2">
        <v>40417</v>
      </c>
      <c r="O2456" s="2">
        <v>41216</v>
      </c>
      <c r="P2456" s="2">
        <v>44827</v>
      </c>
      <c r="Q2456" s="2">
        <v>50777</v>
      </c>
      <c r="R2456" s="2">
        <v>47960</v>
      </c>
      <c r="S2456" s="2">
        <v>53794</v>
      </c>
      <c r="T2456" s="2">
        <v>58535</v>
      </c>
      <c r="U2456" s="2">
        <v>67626</v>
      </c>
      <c r="V2456" s="2">
        <v>81030</v>
      </c>
      <c r="W2456" s="2">
        <v>94861</v>
      </c>
      <c r="X2456" s="2"/>
      <c r="Y2456">
        <f>AVERAGE(C2456:E2456)</f>
        <v>12668</v>
      </c>
      <c r="Z2456">
        <f>AVERAGE(U2456:W2456)</f>
        <v>81172.333333333328</v>
      </c>
      <c r="AA2456">
        <f>LN(Z2456/Y2456)/19</f>
        <v>9.7762912522960307E-2</v>
      </c>
      <c r="AB2456">
        <f>EXP(AA2456)-1</f>
        <v>0.10270131744109734</v>
      </c>
    </row>
    <row r="2457" spans="1:28" x14ac:dyDescent="0.25">
      <c r="A2457" s="3" t="s">
        <v>4951</v>
      </c>
      <c r="B2457" s="3" t="s">
        <v>4952</v>
      </c>
      <c r="C2457" s="2">
        <v>263093</v>
      </c>
      <c r="D2457" s="2">
        <v>278002</v>
      </c>
      <c r="E2457" s="2">
        <v>261201</v>
      </c>
      <c r="F2457" s="2">
        <v>256786</v>
      </c>
      <c r="G2457" s="2">
        <v>252459</v>
      </c>
      <c r="H2457" s="2">
        <v>252519</v>
      </c>
      <c r="I2457" s="2">
        <v>266405</v>
      </c>
      <c r="J2457" s="2">
        <v>273077</v>
      </c>
      <c r="K2457" s="2">
        <v>272887</v>
      </c>
      <c r="L2457" s="2">
        <v>287953</v>
      </c>
      <c r="M2457" s="2">
        <v>291942</v>
      </c>
      <c r="N2457" s="2">
        <v>311406</v>
      </c>
      <c r="O2457" s="2">
        <v>322508</v>
      </c>
      <c r="P2457" s="2">
        <v>344422</v>
      </c>
      <c r="Q2457" s="2">
        <v>344999</v>
      </c>
      <c r="R2457" s="2">
        <v>319427</v>
      </c>
      <c r="S2457" s="2">
        <v>324981</v>
      </c>
      <c r="T2457" s="2">
        <v>345702</v>
      </c>
      <c r="U2457" s="2">
        <v>367841</v>
      </c>
      <c r="V2457" s="2">
        <v>359174</v>
      </c>
      <c r="W2457" s="2">
        <v>370886</v>
      </c>
      <c r="X2457" s="2"/>
      <c r="Y2457">
        <f>AVERAGE(C2457:E2457)</f>
        <v>267432</v>
      </c>
      <c r="Z2457">
        <f>AVERAGE(U2457:W2457)</f>
        <v>365967</v>
      </c>
      <c r="AA2457">
        <f>LN(Z2457/Y2457)/19</f>
        <v>1.6509359841529767E-2</v>
      </c>
      <c r="AB2457">
        <f>EXP(AA2457)-1</f>
        <v>1.6646392390647691E-2</v>
      </c>
    </row>
    <row r="2458" spans="1:28" x14ac:dyDescent="0.25">
      <c r="A2458" s="3" t="s">
        <v>4953</v>
      </c>
      <c r="B2458" s="3" t="s">
        <v>4954</v>
      </c>
      <c r="C2458" s="2">
        <v>157436</v>
      </c>
      <c r="D2458" s="2">
        <v>202584</v>
      </c>
      <c r="E2458" s="2">
        <v>254839</v>
      </c>
      <c r="F2458" s="2">
        <v>276046</v>
      </c>
      <c r="G2458" s="2">
        <v>269599</v>
      </c>
      <c r="H2458" s="2">
        <v>262222</v>
      </c>
      <c r="I2458" s="2">
        <v>266128</v>
      </c>
      <c r="J2458" s="2">
        <v>288665</v>
      </c>
      <c r="K2458" s="2">
        <v>296379</v>
      </c>
      <c r="L2458" s="2">
        <v>316810</v>
      </c>
      <c r="M2458" s="2">
        <v>304490</v>
      </c>
      <c r="N2458" s="2">
        <v>310291</v>
      </c>
      <c r="O2458" s="2">
        <v>301149</v>
      </c>
      <c r="P2458" s="2">
        <v>315580</v>
      </c>
      <c r="Q2458" s="2">
        <v>339430</v>
      </c>
      <c r="R2458" s="2">
        <v>340566</v>
      </c>
      <c r="S2458" s="2">
        <v>319480</v>
      </c>
      <c r="T2458" s="2">
        <v>327436</v>
      </c>
      <c r="U2458" s="2">
        <v>341106</v>
      </c>
      <c r="V2458" s="2">
        <v>353711</v>
      </c>
      <c r="W2458" s="2">
        <v>391888</v>
      </c>
      <c r="X2458" s="2"/>
      <c r="Y2458">
        <f>AVERAGE(C2458:E2458)</f>
        <v>204953</v>
      </c>
      <c r="Z2458">
        <f>AVERAGE(U2458:W2458)</f>
        <v>362235</v>
      </c>
      <c r="AA2458">
        <f>LN(Z2458/Y2458)/19</f>
        <v>2.9974341469275533E-2</v>
      </c>
      <c r="AB2458">
        <f>EXP(AA2458)-1</f>
        <v>3.0428094343399437E-2</v>
      </c>
    </row>
    <row r="2459" spans="1:28" x14ac:dyDescent="0.25">
      <c r="A2459" s="3" t="s">
        <v>4955</v>
      </c>
      <c r="B2459" s="3" t="s">
        <v>4956</v>
      </c>
      <c r="C2459" s="2">
        <v>88205</v>
      </c>
      <c r="D2459" s="2">
        <v>104072</v>
      </c>
      <c r="E2459" s="2">
        <v>119674</v>
      </c>
      <c r="F2459" s="2">
        <v>106167</v>
      </c>
      <c r="G2459" s="2">
        <v>86738</v>
      </c>
      <c r="H2459" s="2">
        <v>79435</v>
      </c>
      <c r="I2459" s="2">
        <v>81121</v>
      </c>
      <c r="J2459" s="2">
        <v>114545</v>
      </c>
      <c r="K2459" s="2">
        <v>97012</v>
      </c>
      <c r="L2459" s="2">
        <v>100932</v>
      </c>
      <c r="M2459" s="2">
        <v>102151</v>
      </c>
      <c r="N2459" s="2">
        <v>92136</v>
      </c>
      <c r="O2459" s="2">
        <v>90099</v>
      </c>
      <c r="P2459" s="2">
        <v>90645</v>
      </c>
      <c r="Q2459" s="2">
        <v>103033</v>
      </c>
      <c r="R2459" s="2">
        <v>103209</v>
      </c>
      <c r="S2459" s="2">
        <v>102340</v>
      </c>
      <c r="T2459" s="2">
        <v>92567</v>
      </c>
      <c r="U2459" s="2">
        <v>93968</v>
      </c>
      <c r="V2459" s="2">
        <v>86317</v>
      </c>
      <c r="W2459" s="2">
        <v>97254</v>
      </c>
      <c r="X2459" s="2"/>
      <c r="Y2459">
        <f>AVERAGE(C2459:E2459)</f>
        <v>103983.66666666667</v>
      </c>
      <c r="Z2459">
        <f>AVERAGE(U2459:W2459)</f>
        <v>92513</v>
      </c>
      <c r="AA2459">
        <f>LN(Z2459/Y2459)/19</f>
        <v>-6.1518242284975769E-3</v>
      </c>
      <c r="AB2459">
        <f>EXP(AA2459)-1</f>
        <v>-6.132940500796269E-3</v>
      </c>
    </row>
    <row r="2460" spans="1:28" x14ac:dyDescent="0.25">
      <c r="A2460" s="3" t="s">
        <v>4957</v>
      </c>
      <c r="B2460" s="3" t="s">
        <v>4958</v>
      </c>
      <c r="C2460" s="2">
        <v>106501</v>
      </c>
      <c r="D2460" s="2">
        <v>104083</v>
      </c>
      <c r="E2460" s="2">
        <v>125706</v>
      </c>
      <c r="F2460" s="2">
        <v>132965</v>
      </c>
      <c r="G2460" s="2">
        <v>112940</v>
      </c>
      <c r="H2460" s="2">
        <v>108065</v>
      </c>
      <c r="I2460" s="2">
        <v>115713</v>
      </c>
      <c r="J2460" s="2">
        <v>123042</v>
      </c>
      <c r="K2460" s="2">
        <v>127817</v>
      </c>
      <c r="L2460" s="2">
        <v>135025</v>
      </c>
      <c r="M2460" s="2">
        <v>121227</v>
      </c>
      <c r="N2460" s="2">
        <v>124231</v>
      </c>
      <c r="O2460" s="2">
        <v>128177</v>
      </c>
      <c r="P2460" s="2">
        <v>140473</v>
      </c>
      <c r="Q2460" s="2">
        <v>152465</v>
      </c>
      <c r="R2460" s="2">
        <v>124290</v>
      </c>
      <c r="S2460" s="2">
        <v>128117</v>
      </c>
      <c r="T2460" s="2">
        <v>130162</v>
      </c>
      <c r="U2460" s="2">
        <v>137907</v>
      </c>
      <c r="V2460" s="2">
        <v>135330</v>
      </c>
      <c r="W2460" s="2">
        <v>133094</v>
      </c>
      <c r="X2460" s="2"/>
      <c r="Y2460">
        <f>AVERAGE(C2460:E2460)</f>
        <v>112096.66666666667</v>
      </c>
      <c r="Z2460">
        <f>AVERAGE(U2460:W2460)</f>
        <v>135443.66666666666</v>
      </c>
      <c r="AA2460">
        <f>LN(Z2460/Y2460)/19</f>
        <v>9.9575902861094249E-3</v>
      </c>
      <c r="AB2460">
        <f>EXP(AA2460)-1</f>
        <v>1.0007332053884044E-2</v>
      </c>
    </row>
    <row r="2461" spans="1:28" x14ac:dyDescent="0.25">
      <c r="A2461" s="3" t="s">
        <v>4959</v>
      </c>
      <c r="B2461" s="3" t="s">
        <v>4960</v>
      </c>
      <c r="C2461" s="2">
        <v>26458</v>
      </c>
      <c r="D2461" s="2">
        <v>27593</v>
      </c>
      <c r="E2461" s="2">
        <v>29298</v>
      </c>
      <c r="F2461" s="2">
        <v>27514</v>
      </c>
      <c r="G2461" s="2">
        <v>24522</v>
      </c>
      <c r="H2461" s="2">
        <v>24689</v>
      </c>
      <c r="I2461" s="2">
        <v>26012</v>
      </c>
      <c r="J2461" s="2">
        <v>26946</v>
      </c>
      <c r="K2461" s="2">
        <v>26252</v>
      </c>
      <c r="L2461" s="2">
        <v>28125</v>
      </c>
      <c r="M2461" s="2">
        <v>29157</v>
      </c>
      <c r="N2461" s="2">
        <v>28123</v>
      </c>
      <c r="O2461" s="2">
        <v>29529</v>
      </c>
      <c r="P2461" s="2">
        <v>29652</v>
      </c>
      <c r="Q2461" s="2">
        <v>32481</v>
      </c>
      <c r="R2461" s="2">
        <v>28484</v>
      </c>
      <c r="S2461" s="2">
        <v>24879</v>
      </c>
      <c r="T2461" s="2">
        <v>26214</v>
      </c>
      <c r="U2461" s="2">
        <v>28954</v>
      </c>
      <c r="V2461" s="2">
        <v>28157</v>
      </c>
      <c r="W2461" s="2">
        <v>28061</v>
      </c>
      <c r="X2461" s="2"/>
      <c r="Y2461">
        <f>AVERAGE(C2461:E2461)</f>
        <v>27783</v>
      </c>
      <c r="Z2461">
        <f>AVERAGE(U2461:W2461)</f>
        <v>28390.666666666668</v>
      </c>
      <c r="AA2461">
        <f>LN(Z2461/Y2461)/19</f>
        <v>1.1387436736737342E-3</v>
      </c>
      <c r="AB2461">
        <f>EXP(AA2461)-1</f>
        <v>1.1393922884295193E-3</v>
      </c>
    </row>
    <row r="2462" spans="1:28" x14ac:dyDescent="0.25">
      <c r="A2462" s="3" t="s">
        <v>4961</v>
      </c>
      <c r="B2462" s="3" t="s">
        <v>4962</v>
      </c>
      <c r="C2462" s="2">
        <v>84636</v>
      </c>
      <c r="D2462" s="2">
        <v>92556</v>
      </c>
      <c r="E2462" s="2">
        <v>103320</v>
      </c>
      <c r="F2462" s="2">
        <v>108558</v>
      </c>
      <c r="G2462" s="2">
        <v>109405</v>
      </c>
      <c r="H2462" s="2">
        <v>104723</v>
      </c>
      <c r="I2462" s="2">
        <v>108473</v>
      </c>
      <c r="J2462" s="2">
        <v>113699</v>
      </c>
      <c r="K2462" s="2">
        <v>135908</v>
      </c>
      <c r="L2462" s="2">
        <v>151697</v>
      </c>
      <c r="M2462" s="2">
        <v>165777</v>
      </c>
      <c r="N2462" s="2">
        <v>138619</v>
      </c>
      <c r="O2462" s="2">
        <v>133955</v>
      </c>
      <c r="P2462" s="2">
        <v>141935</v>
      </c>
      <c r="Q2462" s="2">
        <v>152431</v>
      </c>
      <c r="R2462" s="2">
        <v>142637</v>
      </c>
      <c r="S2462" s="2">
        <v>147315</v>
      </c>
      <c r="T2462" s="2">
        <v>166007</v>
      </c>
      <c r="U2462" s="2">
        <v>149890</v>
      </c>
      <c r="V2462" s="2">
        <v>147790</v>
      </c>
      <c r="W2462" s="2">
        <v>165094</v>
      </c>
      <c r="X2462" s="2"/>
      <c r="Y2462">
        <f>AVERAGE(C2462:E2462)</f>
        <v>93504</v>
      </c>
      <c r="Z2462">
        <f>AVERAGE(U2462:W2462)</f>
        <v>154258</v>
      </c>
      <c r="AA2462">
        <f>LN(Z2462/Y2462)/19</f>
        <v>2.6348542587881784E-2</v>
      </c>
      <c r="AB2462">
        <f>EXP(AA2462)-1</f>
        <v>2.66987343518581E-2</v>
      </c>
    </row>
    <row r="2463" spans="1:28" x14ac:dyDescent="0.25">
      <c r="A2463" s="3" t="s">
        <v>4963</v>
      </c>
      <c r="B2463" s="3" t="s">
        <v>4964</v>
      </c>
      <c r="C2463" s="2">
        <v>127745</v>
      </c>
      <c r="D2463" s="2">
        <v>145554</v>
      </c>
      <c r="E2463" s="2">
        <v>150807</v>
      </c>
      <c r="F2463" s="2">
        <v>161964</v>
      </c>
      <c r="G2463" s="2">
        <v>139224</v>
      </c>
      <c r="H2463" s="2">
        <v>151777</v>
      </c>
      <c r="I2463" s="2">
        <v>151879</v>
      </c>
      <c r="J2463" s="2">
        <v>163089</v>
      </c>
      <c r="K2463" s="2">
        <v>183181</v>
      </c>
      <c r="L2463" s="2">
        <v>172111</v>
      </c>
      <c r="M2463" s="2">
        <v>161937</v>
      </c>
      <c r="N2463" s="2">
        <v>159534</v>
      </c>
      <c r="O2463" s="2">
        <v>141441</v>
      </c>
      <c r="P2463" s="2">
        <v>141199</v>
      </c>
      <c r="Q2463" s="2">
        <v>135271</v>
      </c>
      <c r="R2463" s="2">
        <v>115034</v>
      </c>
      <c r="S2463" s="2">
        <v>129775</v>
      </c>
      <c r="T2463" s="2">
        <v>124843</v>
      </c>
      <c r="U2463" s="2">
        <v>118213</v>
      </c>
      <c r="V2463" s="2">
        <v>105010</v>
      </c>
      <c r="W2463" s="2">
        <v>105301</v>
      </c>
      <c r="X2463" s="2"/>
      <c r="Y2463">
        <f>AVERAGE(C2463:E2463)</f>
        <v>141368.66666666666</v>
      </c>
      <c r="Z2463">
        <f>AVERAGE(U2463:W2463)</f>
        <v>109508</v>
      </c>
      <c r="AA2463">
        <f>LN(Z2463/Y2463)/19</f>
        <v>-1.3440712072130233E-2</v>
      </c>
      <c r="AB2463">
        <f>EXP(AA2463)-1</f>
        <v>-1.3350789029045074E-2</v>
      </c>
    </row>
    <row r="2464" spans="1:28" x14ac:dyDescent="0.25">
      <c r="A2464" s="3" t="s">
        <v>4965</v>
      </c>
      <c r="B2464" s="3" t="s">
        <v>4966</v>
      </c>
      <c r="C2464" s="2">
        <v>410628</v>
      </c>
      <c r="D2464" s="2">
        <v>493669</v>
      </c>
      <c r="E2464" s="2">
        <v>496594</v>
      </c>
      <c r="F2464" s="2">
        <v>514515</v>
      </c>
      <c r="G2464" s="2">
        <v>495563</v>
      </c>
      <c r="H2464" s="2">
        <v>465265</v>
      </c>
      <c r="I2464" s="2">
        <v>435804</v>
      </c>
      <c r="J2464" s="2">
        <v>445110</v>
      </c>
      <c r="K2464" s="2">
        <v>489942</v>
      </c>
      <c r="L2464" s="2">
        <v>525133</v>
      </c>
      <c r="M2464" s="2">
        <v>497843</v>
      </c>
      <c r="N2464" s="2">
        <v>524010</v>
      </c>
      <c r="O2464" s="2">
        <v>574404</v>
      </c>
      <c r="P2464" s="2">
        <v>582443</v>
      </c>
      <c r="Q2464" s="2">
        <v>585925</v>
      </c>
      <c r="R2464" s="2">
        <v>555932</v>
      </c>
      <c r="S2464" s="2">
        <v>547359</v>
      </c>
      <c r="T2464" s="2">
        <v>553108</v>
      </c>
      <c r="U2464" s="2">
        <v>531943</v>
      </c>
      <c r="V2464" s="2">
        <v>562410</v>
      </c>
      <c r="W2464" s="2">
        <v>631541</v>
      </c>
      <c r="X2464" s="2"/>
      <c r="Y2464">
        <f>AVERAGE(C2464:E2464)</f>
        <v>466963.66666666669</v>
      </c>
      <c r="Z2464">
        <f>AVERAGE(U2464:W2464)</f>
        <v>575298</v>
      </c>
      <c r="AA2464">
        <f>LN(Z2464/Y2464)/19</f>
        <v>1.0980879702328552E-2</v>
      </c>
      <c r="AB2464">
        <f>EXP(AA2464)-1</f>
        <v>1.1041390847555954E-2</v>
      </c>
    </row>
    <row r="2465" spans="1:28" x14ac:dyDescent="0.25">
      <c r="A2465" s="3" t="s">
        <v>4967</v>
      </c>
      <c r="B2465" s="3" t="s">
        <v>4968</v>
      </c>
      <c r="C2465" s="2">
        <v>93118</v>
      </c>
      <c r="D2465" s="2">
        <v>98371</v>
      </c>
      <c r="E2465" s="2">
        <v>116081</v>
      </c>
      <c r="F2465" s="2">
        <v>105864</v>
      </c>
      <c r="G2465" s="2">
        <v>104426</v>
      </c>
      <c r="H2465" s="2">
        <v>99854</v>
      </c>
      <c r="I2465" s="2">
        <v>98640</v>
      </c>
      <c r="J2465" s="2">
        <v>102768</v>
      </c>
      <c r="K2465" s="2">
        <v>103272</v>
      </c>
      <c r="L2465" s="2">
        <v>100332</v>
      </c>
      <c r="M2465" s="2">
        <v>107944</v>
      </c>
      <c r="N2465" s="2">
        <v>112412</v>
      </c>
      <c r="O2465" s="2">
        <v>114091</v>
      </c>
      <c r="P2465" s="2">
        <v>118477</v>
      </c>
      <c r="Q2465" s="2">
        <v>121615</v>
      </c>
      <c r="R2465" s="2">
        <v>117550</v>
      </c>
      <c r="S2465" s="2">
        <v>124047</v>
      </c>
      <c r="T2465" s="2">
        <v>161777</v>
      </c>
      <c r="U2465" s="2">
        <v>167292</v>
      </c>
      <c r="V2465" s="2">
        <v>127387</v>
      </c>
      <c r="W2465" s="2">
        <v>135341</v>
      </c>
      <c r="X2465" s="2"/>
      <c r="Y2465">
        <f>AVERAGE(C2465:E2465)</f>
        <v>102523.33333333333</v>
      </c>
      <c r="Z2465">
        <f>AVERAGE(U2465:W2465)</f>
        <v>143340</v>
      </c>
      <c r="AA2465">
        <f>LN(Z2465/Y2465)/19</f>
        <v>1.7638369243024164E-2</v>
      </c>
      <c r="AB2465">
        <f>EXP(AA2465)-1</f>
        <v>1.7794843909942681E-2</v>
      </c>
    </row>
    <row r="2466" spans="1:28" x14ac:dyDescent="0.25">
      <c r="A2466" s="3" t="s">
        <v>4969</v>
      </c>
      <c r="B2466" s="3" t="s">
        <v>4970</v>
      </c>
      <c r="C2466" s="2">
        <v>291903</v>
      </c>
      <c r="D2466" s="2">
        <v>304610</v>
      </c>
      <c r="E2466" s="2">
        <v>300752</v>
      </c>
      <c r="F2466" s="2">
        <v>300907</v>
      </c>
      <c r="G2466" s="2">
        <v>291289</v>
      </c>
      <c r="H2466" s="2">
        <v>284249</v>
      </c>
      <c r="I2466" s="2">
        <v>289538</v>
      </c>
      <c r="J2466" s="2">
        <v>319445</v>
      </c>
      <c r="K2466" s="2">
        <v>309783</v>
      </c>
      <c r="L2466" s="2">
        <v>306681</v>
      </c>
      <c r="M2466" s="2">
        <v>297686</v>
      </c>
      <c r="N2466" s="2">
        <v>318485</v>
      </c>
      <c r="O2466" s="2">
        <v>330917</v>
      </c>
      <c r="P2466" s="2">
        <v>350695</v>
      </c>
      <c r="Q2466" s="2">
        <v>357709</v>
      </c>
      <c r="R2466" s="2">
        <v>356028</v>
      </c>
      <c r="S2466" s="2">
        <v>330832</v>
      </c>
      <c r="T2466" s="2">
        <v>349924</v>
      </c>
      <c r="U2466" s="2">
        <v>369076</v>
      </c>
      <c r="V2466" s="2">
        <v>383476</v>
      </c>
      <c r="W2466" s="2">
        <v>400001</v>
      </c>
      <c r="X2466" s="2"/>
      <c r="Y2466">
        <f>AVERAGE(C2466:E2466)</f>
        <v>299088.33333333331</v>
      </c>
      <c r="Z2466">
        <f>AVERAGE(U2466:W2466)</f>
        <v>384184.33333333331</v>
      </c>
      <c r="AA2466">
        <f>LN(Z2466/Y2466)/19</f>
        <v>1.3178079640084063E-2</v>
      </c>
      <c r="AB2466">
        <f>EXP(AA2466)-1</f>
        <v>1.3265293212971985E-2</v>
      </c>
    </row>
    <row r="2467" spans="1:28" x14ac:dyDescent="0.25">
      <c r="A2467" s="3" t="s">
        <v>4971</v>
      </c>
      <c r="B2467" s="3" t="s">
        <v>4972</v>
      </c>
      <c r="C2467" s="2">
        <v>54778</v>
      </c>
      <c r="D2467" s="2">
        <v>56291</v>
      </c>
      <c r="E2467" s="2">
        <v>54519</v>
      </c>
      <c r="F2467" s="2">
        <v>55591</v>
      </c>
      <c r="G2467" s="2">
        <v>52681</v>
      </c>
      <c r="H2467" s="2">
        <v>66074</v>
      </c>
      <c r="I2467" s="2">
        <v>71535</v>
      </c>
      <c r="J2467" s="2">
        <v>69581</v>
      </c>
      <c r="K2467" s="2">
        <v>65603</v>
      </c>
      <c r="L2467" s="2">
        <v>61471</v>
      </c>
      <c r="M2467" s="2">
        <v>62439</v>
      </c>
      <c r="N2467" s="2">
        <v>50680</v>
      </c>
      <c r="O2467" s="2">
        <v>50680</v>
      </c>
      <c r="P2467" s="2">
        <v>41788</v>
      </c>
      <c r="Q2467" s="2">
        <v>42623</v>
      </c>
      <c r="R2467" s="2">
        <v>55578</v>
      </c>
      <c r="S2467" s="2">
        <v>59816</v>
      </c>
      <c r="T2467" s="2">
        <v>79308</v>
      </c>
      <c r="U2467" s="2">
        <v>88981</v>
      </c>
      <c r="V2467" s="2">
        <v>95087</v>
      </c>
      <c r="W2467" s="2">
        <v>97382</v>
      </c>
      <c r="X2467" s="2"/>
      <c r="Y2467">
        <f>AVERAGE(C2467:E2467)</f>
        <v>55196</v>
      </c>
      <c r="Z2467">
        <f>AVERAGE(U2467:W2467)</f>
        <v>93816.666666666672</v>
      </c>
      <c r="AA2467">
        <f>LN(Z2467/Y2467)/19</f>
        <v>2.7918528229085155E-2</v>
      </c>
      <c r="AB2467">
        <f>EXP(AA2467)-1</f>
        <v>2.83119026167864E-2</v>
      </c>
    </row>
    <row r="2468" spans="1:28" x14ac:dyDescent="0.25">
      <c r="A2468" s="3" t="s">
        <v>4973</v>
      </c>
      <c r="B2468" s="3" t="s">
        <v>4974</v>
      </c>
      <c r="C2468" s="2">
        <v>193611</v>
      </c>
      <c r="D2468" s="2">
        <v>186611</v>
      </c>
      <c r="E2468" s="2">
        <v>167497</v>
      </c>
      <c r="F2468" s="2">
        <v>153584</v>
      </c>
      <c r="G2468" s="2">
        <v>193743</v>
      </c>
      <c r="H2468" s="2">
        <v>201808</v>
      </c>
      <c r="I2468" s="2">
        <v>204764</v>
      </c>
      <c r="J2468" s="2">
        <v>196956</v>
      </c>
      <c r="K2468" s="2">
        <v>194617</v>
      </c>
      <c r="L2468" s="2">
        <v>176441</v>
      </c>
      <c r="M2468" s="2">
        <v>125136</v>
      </c>
      <c r="N2468" s="2">
        <v>131392</v>
      </c>
      <c r="O2468" s="2">
        <v>97137</v>
      </c>
      <c r="P2468" s="2">
        <v>91093</v>
      </c>
      <c r="Q2468" s="2">
        <v>95337</v>
      </c>
      <c r="R2468" s="2">
        <v>94365</v>
      </c>
      <c r="S2468" s="2">
        <v>103138</v>
      </c>
      <c r="T2468" s="2">
        <v>103179</v>
      </c>
      <c r="U2468" s="2">
        <v>109222</v>
      </c>
      <c r="V2468" s="2">
        <v>115610</v>
      </c>
      <c r="W2468" s="2">
        <v>121081</v>
      </c>
      <c r="X2468" s="2"/>
      <c r="Y2468">
        <f>AVERAGE(C2468:E2468)</f>
        <v>182573</v>
      </c>
      <c r="Z2468">
        <f>AVERAGE(U2468:W2468)</f>
        <v>115304.33333333333</v>
      </c>
      <c r="AA2468">
        <f>LN(Z2468/Y2468)/19</f>
        <v>-2.4188162282030516E-2</v>
      </c>
      <c r="AB2468">
        <f>EXP(AA2468)-1</f>
        <v>-2.3897973107516957E-2</v>
      </c>
    </row>
    <row r="2469" spans="1:28" x14ac:dyDescent="0.25">
      <c r="A2469" s="3" t="s">
        <v>4975</v>
      </c>
      <c r="B2469" s="3" t="s">
        <v>4976</v>
      </c>
      <c r="C2469" s="2">
        <v>154787</v>
      </c>
      <c r="D2469" s="2">
        <v>178592</v>
      </c>
      <c r="E2469" s="2">
        <v>187972</v>
      </c>
      <c r="F2469" s="2">
        <v>187855</v>
      </c>
      <c r="G2469" s="2">
        <v>173621</v>
      </c>
      <c r="H2469" s="2">
        <v>173406</v>
      </c>
      <c r="I2469" s="2">
        <v>164386</v>
      </c>
      <c r="J2469" s="2">
        <v>173784</v>
      </c>
      <c r="K2469" s="2">
        <v>185909</v>
      </c>
      <c r="L2469" s="2">
        <v>189447</v>
      </c>
      <c r="M2469" s="2">
        <v>199034</v>
      </c>
      <c r="N2469" s="2">
        <v>199532</v>
      </c>
      <c r="O2469" s="2">
        <v>213854</v>
      </c>
      <c r="P2469" s="2">
        <v>219346</v>
      </c>
      <c r="Q2469" s="2">
        <v>223405</v>
      </c>
      <c r="R2469" s="2">
        <v>211086</v>
      </c>
      <c r="S2469" s="2">
        <v>214053</v>
      </c>
      <c r="T2469" s="2">
        <v>215913</v>
      </c>
      <c r="U2469" s="2">
        <v>231318</v>
      </c>
      <c r="V2469" s="2">
        <v>228072</v>
      </c>
      <c r="W2469" s="2">
        <v>256485</v>
      </c>
      <c r="X2469" s="2"/>
      <c r="Y2469">
        <f>AVERAGE(C2469:E2469)</f>
        <v>173783.66666666666</v>
      </c>
      <c r="Z2469">
        <f>AVERAGE(U2469:W2469)</f>
        <v>238625</v>
      </c>
      <c r="AA2469">
        <f>LN(Z2469/Y2469)/19</f>
        <v>1.6688529020158493E-2</v>
      </c>
      <c r="AB2469">
        <f>EXP(AA2469)-1</f>
        <v>1.6828560408687965E-2</v>
      </c>
    </row>
    <row r="2470" spans="1:28" x14ac:dyDescent="0.25">
      <c r="A2470" s="3" t="s">
        <v>4977</v>
      </c>
      <c r="B2470" s="3" t="s">
        <v>4978</v>
      </c>
      <c r="C2470" s="2">
        <v>28917</v>
      </c>
      <c r="D2470" s="2">
        <v>28611</v>
      </c>
      <c r="E2470" s="2">
        <v>31574</v>
      </c>
      <c r="F2470" s="2">
        <v>31614</v>
      </c>
      <c r="G2470" s="2">
        <v>29978</v>
      </c>
      <c r="H2470" s="2">
        <v>29074</v>
      </c>
      <c r="I2470" s="2">
        <v>29559</v>
      </c>
      <c r="J2470" s="2">
        <v>29518</v>
      </c>
      <c r="K2470" s="2">
        <v>31930</v>
      </c>
      <c r="L2470" s="2">
        <v>35416</v>
      </c>
      <c r="M2470" s="2">
        <v>34884</v>
      </c>
      <c r="N2470" s="2">
        <v>36564</v>
      </c>
      <c r="O2470" s="2">
        <v>40299</v>
      </c>
      <c r="P2470" s="2">
        <v>41478</v>
      </c>
      <c r="Q2470" s="2">
        <v>42203</v>
      </c>
      <c r="R2470" s="2">
        <v>37327</v>
      </c>
      <c r="S2470" s="2">
        <v>36579</v>
      </c>
      <c r="T2470" s="2">
        <v>38442</v>
      </c>
      <c r="U2470" s="2">
        <v>40867</v>
      </c>
      <c r="V2470" s="2">
        <v>46814</v>
      </c>
      <c r="W2470" s="2">
        <v>51256</v>
      </c>
      <c r="X2470" s="2"/>
      <c r="Y2470">
        <f>AVERAGE(C2470:E2470)</f>
        <v>29700.666666666668</v>
      </c>
      <c r="Z2470">
        <f>AVERAGE(U2470:W2470)</f>
        <v>46312.333333333336</v>
      </c>
      <c r="AA2470">
        <f>LN(Z2470/Y2470)/19</f>
        <v>2.3380990108607641E-2</v>
      </c>
      <c r="AB2470">
        <f>EXP(AA2470)-1</f>
        <v>2.3656468252027274E-2</v>
      </c>
    </row>
    <row r="2471" spans="1:28" x14ac:dyDescent="0.25">
      <c r="A2471" s="3" t="s">
        <v>4979</v>
      </c>
      <c r="B2471" s="3" t="s">
        <v>4980</v>
      </c>
      <c r="C2471" s="2">
        <v>223964</v>
      </c>
      <c r="D2471" s="2">
        <v>256637</v>
      </c>
      <c r="E2471" s="2">
        <v>267939</v>
      </c>
      <c r="F2471" s="2">
        <v>263773</v>
      </c>
      <c r="G2471" s="2">
        <v>262167</v>
      </c>
      <c r="H2471" s="2">
        <v>270710</v>
      </c>
      <c r="I2471" s="2">
        <v>265640</v>
      </c>
      <c r="J2471" s="2">
        <v>307610</v>
      </c>
      <c r="K2471" s="2">
        <v>300593</v>
      </c>
      <c r="L2471" s="2">
        <v>319562</v>
      </c>
      <c r="M2471" s="2">
        <v>293400</v>
      </c>
      <c r="N2471" s="2">
        <v>282372</v>
      </c>
      <c r="O2471" s="2">
        <v>285993</v>
      </c>
      <c r="P2471" s="2">
        <v>285795</v>
      </c>
      <c r="Q2471" s="2">
        <v>270862</v>
      </c>
      <c r="R2471" s="2">
        <v>262885</v>
      </c>
      <c r="S2471" s="2">
        <v>264564</v>
      </c>
      <c r="T2471" s="2">
        <v>280049</v>
      </c>
      <c r="U2471" s="2">
        <v>300648</v>
      </c>
      <c r="V2471" s="2">
        <v>301134</v>
      </c>
      <c r="W2471" s="2">
        <v>303775</v>
      </c>
      <c r="X2471" s="2"/>
      <c r="Y2471">
        <f>AVERAGE(C2471:E2471)</f>
        <v>249513.33333333334</v>
      </c>
      <c r="Z2471">
        <f>AVERAGE(U2471:W2471)</f>
        <v>301852.33333333331</v>
      </c>
      <c r="AA2471">
        <f>LN(Z2471/Y2471)/19</f>
        <v>1.0022399018098671E-2</v>
      </c>
      <c r="AB2471">
        <f>EXP(AA2471)-1</f>
        <v>1.0072791469522224E-2</v>
      </c>
    </row>
    <row r="2472" spans="1:28" x14ac:dyDescent="0.25">
      <c r="A2472" s="3" t="s">
        <v>4981</v>
      </c>
      <c r="B2472" s="3" t="s">
        <v>4982</v>
      </c>
      <c r="C2472" s="2">
        <v>24118</v>
      </c>
      <c r="D2472" s="2">
        <v>26690</v>
      </c>
      <c r="E2472" s="2">
        <v>28816</v>
      </c>
      <c r="F2472" s="2">
        <v>26660</v>
      </c>
      <c r="G2472" s="2">
        <v>27059</v>
      </c>
      <c r="H2472" s="2">
        <v>27851</v>
      </c>
      <c r="I2472" s="2">
        <v>30803</v>
      </c>
      <c r="J2472" s="2">
        <v>30833</v>
      </c>
      <c r="K2472" s="2">
        <v>32080</v>
      </c>
      <c r="L2472" s="2">
        <v>35184</v>
      </c>
      <c r="M2472" s="2">
        <v>36606</v>
      </c>
      <c r="N2472" s="2">
        <v>36337</v>
      </c>
      <c r="O2472" s="2">
        <v>38154</v>
      </c>
      <c r="P2472" s="2">
        <v>38376</v>
      </c>
      <c r="Q2472" s="2">
        <v>43332</v>
      </c>
      <c r="R2472" s="2">
        <v>30740</v>
      </c>
      <c r="S2472" s="2">
        <v>29135</v>
      </c>
      <c r="T2472" s="2">
        <v>33156</v>
      </c>
      <c r="U2472" s="2">
        <v>33617</v>
      </c>
      <c r="V2472" s="2">
        <v>30523</v>
      </c>
      <c r="W2472" s="2">
        <v>31483</v>
      </c>
      <c r="X2472" s="2"/>
      <c r="Y2472">
        <f>AVERAGE(C2472:E2472)</f>
        <v>26541.333333333332</v>
      </c>
      <c r="Z2472">
        <f>AVERAGE(U2472:W2472)</f>
        <v>31874.333333333332</v>
      </c>
      <c r="AA2472">
        <f>LN(Z2472/Y2472)/19</f>
        <v>9.6367274711334407E-3</v>
      </c>
      <c r="AB2472">
        <f>EXP(AA2472)-1</f>
        <v>9.6833102442297481E-3</v>
      </c>
    </row>
    <row r="2473" spans="1:28" x14ac:dyDescent="0.25">
      <c r="A2473" s="3" t="s">
        <v>4983</v>
      </c>
      <c r="B2473" s="3" t="s">
        <v>4984</v>
      </c>
      <c r="C2473" s="2">
        <v>33299</v>
      </c>
      <c r="D2473" s="2">
        <v>25437</v>
      </c>
      <c r="E2473" s="2">
        <v>27426</v>
      </c>
      <c r="F2473" s="2">
        <v>30611</v>
      </c>
      <c r="G2473" s="2">
        <v>32313</v>
      </c>
      <c r="H2473" s="2">
        <v>38441</v>
      </c>
      <c r="I2473" s="2">
        <v>42191</v>
      </c>
      <c r="J2473" s="2">
        <v>48918</v>
      </c>
      <c r="K2473" s="2">
        <v>48400</v>
      </c>
      <c r="L2473" s="2">
        <v>45296</v>
      </c>
      <c r="M2473" s="2">
        <v>35001</v>
      </c>
      <c r="N2473" s="2">
        <v>30665</v>
      </c>
      <c r="O2473" s="2">
        <v>27216</v>
      </c>
      <c r="P2473" s="2">
        <v>27790</v>
      </c>
      <c r="Q2473" s="2">
        <v>28048</v>
      </c>
      <c r="R2473" s="2">
        <v>26828</v>
      </c>
      <c r="S2473" s="2">
        <v>29563</v>
      </c>
      <c r="T2473" s="2">
        <v>30280</v>
      </c>
      <c r="U2473" s="2">
        <v>35404</v>
      </c>
      <c r="V2473" s="2">
        <v>30716</v>
      </c>
      <c r="W2473" s="2">
        <v>31602</v>
      </c>
      <c r="X2473" s="2"/>
      <c r="Y2473">
        <f>AVERAGE(C2473:E2473)</f>
        <v>28720.666666666668</v>
      </c>
      <c r="Z2473">
        <f>AVERAGE(U2473:W2473)</f>
        <v>32574</v>
      </c>
      <c r="AA2473">
        <f>LN(Z2473/Y2473)/19</f>
        <v>6.6261825059518373E-3</v>
      </c>
      <c r="AB2473">
        <f>EXP(AA2473)-1</f>
        <v>6.6481842222030352E-3</v>
      </c>
    </row>
    <row r="2474" spans="1:28" x14ac:dyDescent="0.25">
      <c r="A2474" s="3" t="s">
        <v>4985</v>
      </c>
      <c r="B2474" s="3" t="s">
        <v>4986</v>
      </c>
      <c r="C2474" s="2">
        <v>65532</v>
      </c>
      <c r="D2474" s="2">
        <v>85906</v>
      </c>
      <c r="E2474" s="2">
        <v>90258</v>
      </c>
      <c r="F2474" s="2">
        <v>80942</v>
      </c>
      <c r="G2474" s="2">
        <v>76641</v>
      </c>
      <c r="H2474" s="2">
        <v>80600</v>
      </c>
      <c r="I2474" s="2">
        <v>83045</v>
      </c>
      <c r="J2474" s="2">
        <v>88630</v>
      </c>
      <c r="K2474" s="2">
        <v>95619</v>
      </c>
      <c r="L2474" s="2">
        <v>87535</v>
      </c>
      <c r="M2474" s="2">
        <v>91791</v>
      </c>
      <c r="N2474" s="2">
        <v>89990</v>
      </c>
      <c r="O2474" s="2">
        <v>101477</v>
      </c>
      <c r="P2474" s="2">
        <v>114123</v>
      </c>
      <c r="Q2474" s="2">
        <v>122921</v>
      </c>
      <c r="R2474" s="2">
        <v>124836</v>
      </c>
      <c r="S2474" s="2">
        <v>122970</v>
      </c>
      <c r="T2474" s="2">
        <v>132048</v>
      </c>
      <c r="U2474" s="2">
        <v>125535</v>
      </c>
      <c r="V2474" s="2">
        <v>131806</v>
      </c>
      <c r="W2474" s="2">
        <v>139965</v>
      </c>
      <c r="X2474" s="2"/>
      <c r="Y2474">
        <f>AVERAGE(C2474:E2474)</f>
        <v>80565.333333333328</v>
      </c>
      <c r="Z2474">
        <f>AVERAGE(U2474:W2474)</f>
        <v>132435.33333333334</v>
      </c>
      <c r="AA2474">
        <f>LN(Z2474/Y2474)/19</f>
        <v>2.6159264553345517E-2</v>
      </c>
      <c r="AB2474">
        <f>EXP(AA2474)-1</f>
        <v>2.6504421223542574E-2</v>
      </c>
    </row>
    <row r="2475" spans="1:28" x14ac:dyDescent="0.25">
      <c r="A2475" s="3" t="s">
        <v>4987</v>
      </c>
      <c r="B2475" s="3" t="s">
        <v>4988</v>
      </c>
      <c r="C2475" s="2">
        <v>62688</v>
      </c>
      <c r="D2475" s="2">
        <v>64107</v>
      </c>
      <c r="E2475" s="2">
        <v>66305</v>
      </c>
      <c r="F2475" s="2">
        <v>64914</v>
      </c>
      <c r="G2475" s="2">
        <v>61090</v>
      </c>
      <c r="H2475" s="2">
        <v>58091</v>
      </c>
      <c r="I2475" s="2">
        <v>59488</v>
      </c>
      <c r="J2475" s="2">
        <v>60425</v>
      </c>
      <c r="K2475" s="2">
        <v>67242</v>
      </c>
      <c r="L2475" s="2">
        <v>70756</v>
      </c>
      <c r="M2475" s="2">
        <v>66168</v>
      </c>
      <c r="N2475" s="2">
        <v>76144</v>
      </c>
      <c r="O2475" s="2">
        <v>76144</v>
      </c>
      <c r="P2475" s="2">
        <v>79951</v>
      </c>
      <c r="Q2475" s="2">
        <v>80990</v>
      </c>
      <c r="R2475" s="2">
        <v>78455</v>
      </c>
      <c r="S2475" s="2">
        <v>80612</v>
      </c>
      <c r="T2475" s="2">
        <v>80926</v>
      </c>
      <c r="U2475" s="2">
        <v>84761</v>
      </c>
      <c r="V2475" s="2">
        <v>83939</v>
      </c>
      <c r="W2475" s="2">
        <v>90722</v>
      </c>
      <c r="X2475" s="2"/>
      <c r="Y2475">
        <f>AVERAGE(C2475:E2475)</f>
        <v>64366.666666666664</v>
      </c>
      <c r="Z2475">
        <f>AVERAGE(U2475:W2475)</f>
        <v>86474</v>
      </c>
      <c r="AA2475">
        <f>LN(Z2475/Y2475)/19</f>
        <v>1.5539362629166364E-2</v>
      </c>
      <c r="AB2475">
        <f>EXP(AA2475)-1</f>
        <v>1.5660726348010412E-2</v>
      </c>
    </row>
    <row r="2476" spans="1:28" x14ac:dyDescent="0.25">
      <c r="A2476" s="3" t="s">
        <v>4989</v>
      </c>
      <c r="B2476" s="3" t="s">
        <v>4990</v>
      </c>
      <c r="C2476" s="2">
        <v>80107</v>
      </c>
      <c r="D2476" s="2">
        <v>86125</v>
      </c>
      <c r="E2476" s="2">
        <v>84421</v>
      </c>
      <c r="F2476" s="2">
        <v>87336</v>
      </c>
      <c r="G2476" s="2">
        <v>85617</v>
      </c>
      <c r="H2476" s="2">
        <v>88332</v>
      </c>
      <c r="I2476" s="2">
        <v>93607</v>
      </c>
      <c r="J2476" s="2">
        <v>103076</v>
      </c>
      <c r="K2476" s="2">
        <v>116565</v>
      </c>
      <c r="L2476" s="2">
        <v>119561</v>
      </c>
      <c r="M2476" s="2">
        <v>121405</v>
      </c>
      <c r="N2476" s="2">
        <v>122453</v>
      </c>
      <c r="O2476" s="2">
        <v>117125</v>
      </c>
      <c r="P2476" s="2">
        <v>122326</v>
      </c>
      <c r="Q2476" s="2">
        <v>125187</v>
      </c>
      <c r="R2476" s="2">
        <v>126513</v>
      </c>
      <c r="S2476" s="2">
        <v>133849</v>
      </c>
      <c r="T2476" s="2">
        <v>127905</v>
      </c>
      <c r="U2476" s="2">
        <v>131350</v>
      </c>
      <c r="V2476" s="2">
        <v>136177</v>
      </c>
      <c r="W2476" s="2">
        <v>142306</v>
      </c>
      <c r="X2476" s="2"/>
      <c r="Y2476">
        <f>AVERAGE(C2476:E2476)</f>
        <v>83551</v>
      </c>
      <c r="Z2476">
        <f>AVERAGE(U2476:W2476)</f>
        <v>136611</v>
      </c>
      <c r="AA2476">
        <f>LN(Z2476/Y2476)/19</f>
        <v>2.5877907743697665E-2</v>
      </c>
      <c r="AB2476">
        <f>EXP(AA2476)-1</f>
        <v>2.6215647840581724E-2</v>
      </c>
    </row>
    <row r="2477" spans="1:28" x14ac:dyDescent="0.25">
      <c r="A2477" s="3" t="s">
        <v>4991</v>
      </c>
      <c r="B2477" s="3" t="s">
        <v>4992</v>
      </c>
      <c r="C2477" s="2">
        <v>325943</v>
      </c>
      <c r="D2477" s="2">
        <v>347494</v>
      </c>
      <c r="E2477" s="2">
        <v>348287</v>
      </c>
      <c r="F2477" s="2">
        <v>362992</v>
      </c>
      <c r="G2477" s="2">
        <v>357789</v>
      </c>
      <c r="H2477" s="2">
        <v>333172</v>
      </c>
      <c r="I2477" s="2">
        <v>339386</v>
      </c>
      <c r="J2477" s="2">
        <v>364919</v>
      </c>
      <c r="K2477" s="2">
        <v>412823</v>
      </c>
      <c r="L2477" s="2">
        <v>414210</v>
      </c>
      <c r="M2477" s="2">
        <v>392286</v>
      </c>
      <c r="N2477" s="2">
        <v>336435</v>
      </c>
      <c r="O2477" s="2">
        <v>353095</v>
      </c>
      <c r="P2477" s="2">
        <v>353580</v>
      </c>
      <c r="Q2477" s="2">
        <v>354359</v>
      </c>
      <c r="R2477" s="2">
        <v>296058</v>
      </c>
      <c r="S2477" s="2">
        <v>216752</v>
      </c>
      <c r="T2477" s="2">
        <v>285905</v>
      </c>
      <c r="U2477" s="2">
        <v>304529</v>
      </c>
      <c r="V2477" s="2">
        <v>259547</v>
      </c>
      <c r="W2477" s="2">
        <v>261506</v>
      </c>
      <c r="X2477" s="2"/>
      <c r="Y2477">
        <f>AVERAGE(C2477:E2477)</f>
        <v>340574.66666666669</v>
      </c>
      <c r="Z2477">
        <f>AVERAGE(U2477:W2477)</f>
        <v>275194</v>
      </c>
      <c r="AA2477">
        <f>LN(Z2477/Y2477)/19</f>
        <v>-1.121884649572487E-2</v>
      </c>
      <c r="AB2477">
        <f>EXP(AA2477)-1</f>
        <v>-1.1156149917507685E-2</v>
      </c>
    </row>
    <row r="2478" spans="1:28" x14ac:dyDescent="0.25">
      <c r="A2478" s="3" t="s">
        <v>4993</v>
      </c>
      <c r="B2478" s="3" t="s">
        <v>4994</v>
      </c>
      <c r="C2478" s="2">
        <v>15951</v>
      </c>
      <c r="D2478" s="2">
        <v>19492</v>
      </c>
      <c r="E2478" s="2">
        <v>18310</v>
      </c>
      <c r="F2478" s="2">
        <v>17482</v>
      </c>
      <c r="G2478" s="2">
        <v>14377</v>
      </c>
      <c r="H2478" s="2">
        <v>13125</v>
      </c>
      <c r="I2478" s="2">
        <v>13921</v>
      </c>
      <c r="J2478" s="2">
        <v>13050</v>
      </c>
      <c r="K2478" s="2">
        <v>14211</v>
      </c>
      <c r="L2478" s="2">
        <v>15716</v>
      </c>
      <c r="M2478" s="2">
        <v>13081</v>
      </c>
      <c r="N2478" s="2">
        <v>15942</v>
      </c>
      <c r="O2478" s="2">
        <v>15962</v>
      </c>
      <c r="P2478" s="2">
        <v>15139</v>
      </c>
      <c r="Q2478" s="2">
        <v>15442</v>
      </c>
      <c r="R2478" s="2">
        <v>16638</v>
      </c>
      <c r="S2478" s="2">
        <v>12150</v>
      </c>
      <c r="T2478" s="2">
        <v>9158</v>
      </c>
      <c r="U2478" s="2">
        <v>27867</v>
      </c>
      <c r="V2478" s="2">
        <v>27998</v>
      </c>
      <c r="W2478" s="2">
        <v>29889</v>
      </c>
      <c r="X2478" s="2"/>
      <c r="Y2478">
        <f>AVERAGE(C2478:E2478)</f>
        <v>17917.666666666668</v>
      </c>
      <c r="Z2478">
        <f>AVERAGE(U2478:W2478)</f>
        <v>28584.666666666668</v>
      </c>
      <c r="AA2478">
        <f>LN(Z2478/Y2478)/19</f>
        <v>2.4583329093931686E-2</v>
      </c>
      <c r="AB2478">
        <f>EXP(AA2478)-1</f>
        <v>2.488799053665347E-2</v>
      </c>
    </row>
    <row r="2479" spans="1:28" x14ac:dyDescent="0.25">
      <c r="A2479" s="3" t="s">
        <v>4995</v>
      </c>
      <c r="B2479" s="3" t="s">
        <v>4996</v>
      </c>
      <c r="C2479" s="2">
        <v>165094</v>
      </c>
      <c r="D2479" s="2">
        <v>202185</v>
      </c>
      <c r="E2479" s="2">
        <v>219936</v>
      </c>
      <c r="F2479" s="2">
        <v>235381</v>
      </c>
      <c r="G2479" s="2">
        <v>268169</v>
      </c>
      <c r="H2479" s="2">
        <v>262871</v>
      </c>
      <c r="I2479" s="2">
        <v>293626</v>
      </c>
      <c r="J2479" s="2">
        <v>297245</v>
      </c>
      <c r="K2479" s="2">
        <v>301449</v>
      </c>
      <c r="L2479" s="2">
        <v>300313</v>
      </c>
      <c r="M2479" s="2">
        <v>300189</v>
      </c>
      <c r="N2479" s="2">
        <v>273066</v>
      </c>
      <c r="O2479" s="2">
        <v>282998</v>
      </c>
      <c r="P2479" s="2">
        <v>296356</v>
      </c>
      <c r="Q2479" s="2">
        <v>280767</v>
      </c>
      <c r="R2479" s="2">
        <v>294358</v>
      </c>
      <c r="S2479" s="2">
        <v>279889</v>
      </c>
      <c r="T2479" s="2">
        <v>295528</v>
      </c>
      <c r="U2479" s="2">
        <v>293948</v>
      </c>
      <c r="V2479" s="2">
        <v>315078</v>
      </c>
      <c r="W2479" s="2">
        <v>336044</v>
      </c>
      <c r="X2479" s="2"/>
      <c r="Y2479">
        <f>AVERAGE(C2479:E2479)</f>
        <v>195738.33333333334</v>
      </c>
      <c r="Z2479">
        <f>AVERAGE(U2479:W2479)</f>
        <v>315023.33333333331</v>
      </c>
      <c r="AA2479">
        <f>LN(Z2479/Y2479)/19</f>
        <v>2.5045682994278996E-2</v>
      </c>
      <c r="AB2479">
        <f>EXP(AA2479)-1</f>
        <v>2.5361961059113813E-2</v>
      </c>
    </row>
    <row r="2480" spans="1:28" x14ac:dyDescent="0.25">
      <c r="A2480" s="3" t="s">
        <v>4997</v>
      </c>
      <c r="B2480" s="3" t="s">
        <v>4998</v>
      </c>
      <c r="C2480" s="2">
        <v>180414</v>
      </c>
      <c r="D2480" s="2">
        <v>232587</v>
      </c>
      <c r="E2480" s="2">
        <v>228658</v>
      </c>
      <c r="F2480" s="2">
        <v>237490</v>
      </c>
      <c r="G2480" s="2">
        <v>214953</v>
      </c>
      <c r="H2480" s="2">
        <v>203321</v>
      </c>
      <c r="I2480" s="2">
        <v>204633</v>
      </c>
      <c r="J2480" s="2">
        <v>208781</v>
      </c>
      <c r="K2480" s="2">
        <v>221091</v>
      </c>
      <c r="L2480" s="2">
        <v>213496</v>
      </c>
      <c r="M2480" s="2">
        <v>209695</v>
      </c>
      <c r="N2480" s="2">
        <v>211434</v>
      </c>
      <c r="O2480" s="2">
        <v>227168</v>
      </c>
      <c r="P2480" s="2">
        <v>224635</v>
      </c>
      <c r="Q2480" s="2">
        <v>233952</v>
      </c>
      <c r="R2480" s="2">
        <v>225257</v>
      </c>
      <c r="S2480" s="2">
        <v>224927</v>
      </c>
      <c r="T2480" s="2">
        <v>213886</v>
      </c>
      <c r="U2480" s="2">
        <v>226315</v>
      </c>
      <c r="V2480" s="2">
        <v>236908</v>
      </c>
      <c r="W2480" s="2">
        <v>246801</v>
      </c>
      <c r="X2480" s="2"/>
      <c r="Y2480">
        <f>AVERAGE(C2480:E2480)</f>
        <v>213886.33333333334</v>
      </c>
      <c r="Z2480">
        <f>AVERAGE(U2480:W2480)</f>
        <v>236674.66666666666</v>
      </c>
      <c r="AA2480">
        <f>LN(Z2480/Y2480)/19</f>
        <v>5.3285138079216688E-3</v>
      </c>
      <c r="AB2480">
        <f>EXP(AA2480)-1</f>
        <v>5.3427355867166071E-3</v>
      </c>
    </row>
    <row r="2481" spans="1:28" x14ac:dyDescent="0.25">
      <c r="A2481" s="3" t="s">
        <v>4999</v>
      </c>
      <c r="B2481" s="3" t="s">
        <v>5000</v>
      </c>
      <c r="C2481" s="2">
        <v>89504</v>
      </c>
      <c r="D2481" s="2">
        <v>101939</v>
      </c>
      <c r="E2481" s="2">
        <v>92887</v>
      </c>
      <c r="F2481" s="2">
        <v>96942</v>
      </c>
      <c r="G2481" s="2">
        <v>109536</v>
      </c>
      <c r="H2481" s="2">
        <v>108192</v>
      </c>
      <c r="I2481" s="2">
        <v>105254</v>
      </c>
      <c r="J2481" s="2">
        <v>115119</v>
      </c>
      <c r="K2481" s="2">
        <v>105820</v>
      </c>
      <c r="L2481" s="2">
        <v>131624</v>
      </c>
      <c r="M2481" s="2">
        <v>127188</v>
      </c>
      <c r="N2481" s="2">
        <v>112757</v>
      </c>
      <c r="O2481" s="2">
        <v>115762</v>
      </c>
      <c r="P2481" s="2">
        <v>116725</v>
      </c>
      <c r="Q2481" s="2">
        <v>118419</v>
      </c>
      <c r="R2481" s="2">
        <v>106042</v>
      </c>
      <c r="S2481" s="2">
        <v>111626</v>
      </c>
      <c r="T2481" s="2">
        <v>123889</v>
      </c>
      <c r="U2481" s="2">
        <v>127680</v>
      </c>
      <c r="V2481" s="2">
        <v>115750</v>
      </c>
      <c r="W2481" s="2">
        <v>124219</v>
      </c>
      <c r="X2481" s="2"/>
      <c r="Y2481">
        <f>AVERAGE(C2481:E2481)</f>
        <v>94776.666666666672</v>
      </c>
      <c r="Z2481">
        <f>AVERAGE(U2481:W2481)</f>
        <v>122549.66666666667</v>
      </c>
      <c r="AA2481">
        <f>LN(Z2481/Y2481)/19</f>
        <v>1.3525954907098257E-2</v>
      </c>
      <c r="AB2481">
        <f>EXP(AA2481)-1</f>
        <v>1.3617844465779738E-2</v>
      </c>
    </row>
    <row r="2482" spans="1:28" x14ac:dyDescent="0.25">
      <c r="A2482" s="3" t="s">
        <v>5001</v>
      </c>
      <c r="B2482" s="3" t="s">
        <v>5002</v>
      </c>
      <c r="C2482" s="2">
        <v>134723</v>
      </c>
      <c r="D2482" s="2">
        <v>156314</v>
      </c>
      <c r="E2482" s="2">
        <v>151897</v>
      </c>
      <c r="F2482" s="2">
        <v>146466</v>
      </c>
      <c r="G2482" s="2">
        <v>125757</v>
      </c>
      <c r="H2482" s="2">
        <v>119250</v>
      </c>
      <c r="I2482" s="2">
        <v>116211</v>
      </c>
      <c r="J2482" s="2">
        <v>123056</v>
      </c>
      <c r="K2482" s="2">
        <v>144245</v>
      </c>
      <c r="L2482" s="2">
        <v>144511</v>
      </c>
      <c r="M2482" s="2">
        <v>139459</v>
      </c>
      <c r="N2482" s="2">
        <v>138194</v>
      </c>
      <c r="O2482" s="2">
        <v>156600</v>
      </c>
      <c r="P2482" s="2">
        <v>167850</v>
      </c>
      <c r="Q2482" s="2">
        <v>176755</v>
      </c>
      <c r="R2482" s="2">
        <v>163052</v>
      </c>
      <c r="S2482" s="2">
        <v>166257</v>
      </c>
      <c r="T2482" s="2">
        <v>170883</v>
      </c>
      <c r="U2482" s="2">
        <v>179787</v>
      </c>
      <c r="V2482" s="2">
        <v>196668</v>
      </c>
      <c r="W2482" s="2">
        <v>209679</v>
      </c>
      <c r="X2482" s="2"/>
      <c r="Y2482">
        <f>AVERAGE(C2482:E2482)</f>
        <v>147644.66666666666</v>
      </c>
      <c r="Z2482">
        <f>AVERAGE(U2482:W2482)</f>
        <v>195378</v>
      </c>
      <c r="AA2482">
        <f>LN(Z2482/Y2482)/19</f>
        <v>1.4743560927946986E-2</v>
      </c>
      <c r="AB2482">
        <f>EXP(AA2482)-1</f>
        <v>1.4852783337971021E-2</v>
      </c>
    </row>
    <row r="2483" spans="1:28" x14ac:dyDescent="0.25">
      <c r="A2483" s="3" t="s">
        <v>5003</v>
      </c>
      <c r="B2483" s="3" t="s">
        <v>5004</v>
      </c>
      <c r="C2483" s="2">
        <v>28028</v>
      </c>
      <c r="D2483" s="2">
        <v>28938</v>
      </c>
      <c r="E2483" s="2">
        <v>27429</v>
      </c>
      <c r="F2483" s="2">
        <v>26175</v>
      </c>
      <c r="G2483" s="2">
        <v>24416</v>
      </c>
      <c r="H2483" s="2">
        <v>24940</v>
      </c>
      <c r="I2483" s="2">
        <v>30453</v>
      </c>
      <c r="J2483" s="2">
        <v>30684</v>
      </c>
      <c r="K2483" s="2">
        <v>31300</v>
      </c>
      <c r="L2483" s="2">
        <v>30303</v>
      </c>
      <c r="M2483" s="2">
        <v>31125</v>
      </c>
      <c r="N2483" s="2">
        <v>21656</v>
      </c>
      <c r="O2483" s="2">
        <v>22253</v>
      </c>
      <c r="P2483" s="2">
        <v>23814</v>
      </c>
      <c r="Q2483" s="2">
        <v>23225</v>
      </c>
      <c r="R2483" s="2">
        <v>27807</v>
      </c>
      <c r="S2483" s="2">
        <v>30057</v>
      </c>
      <c r="T2483" s="2">
        <v>35607</v>
      </c>
      <c r="U2483" s="2">
        <v>41055</v>
      </c>
      <c r="V2483" s="2">
        <v>34470</v>
      </c>
      <c r="W2483" s="2">
        <v>36494</v>
      </c>
      <c r="X2483" s="2"/>
      <c r="Y2483">
        <f>AVERAGE(C2483:E2483)</f>
        <v>28131.666666666668</v>
      </c>
      <c r="Z2483">
        <f>AVERAGE(U2483:W2483)</f>
        <v>37339.666666666664</v>
      </c>
      <c r="AA2483">
        <f>LN(Z2483/Y2483)/19</f>
        <v>1.4903175874927571E-2</v>
      </c>
      <c r="AB2483">
        <f>EXP(AA2483)-1</f>
        <v>1.5014781939531874E-2</v>
      </c>
    </row>
    <row r="2484" spans="1:28" x14ac:dyDescent="0.25">
      <c r="A2484" s="3" t="s">
        <v>5005</v>
      </c>
      <c r="B2484" s="3" t="s">
        <v>5006</v>
      </c>
      <c r="C2484" s="2">
        <v>98349</v>
      </c>
      <c r="D2484" s="2">
        <v>131605</v>
      </c>
      <c r="E2484" s="2">
        <v>145228</v>
      </c>
      <c r="F2484" s="2">
        <v>171116</v>
      </c>
      <c r="G2484" s="2">
        <v>165941</v>
      </c>
      <c r="H2484" s="2">
        <v>188158</v>
      </c>
      <c r="I2484" s="2">
        <v>159244</v>
      </c>
      <c r="J2484" s="2">
        <v>186234</v>
      </c>
      <c r="K2484" s="2">
        <v>195265</v>
      </c>
      <c r="L2484" s="2">
        <v>180038</v>
      </c>
      <c r="M2484" s="2">
        <v>185967</v>
      </c>
      <c r="N2484" s="2">
        <v>187673</v>
      </c>
      <c r="O2484" s="2">
        <v>202925</v>
      </c>
      <c r="P2484" s="2">
        <v>204047</v>
      </c>
      <c r="Q2484" s="2">
        <v>204293</v>
      </c>
      <c r="R2484" s="2">
        <v>192372</v>
      </c>
      <c r="S2484" s="2">
        <v>196451</v>
      </c>
      <c r="T2484" s="2">
        <v>200684</v>
      </c>
      <c r="U2484" s="2">
        <v>214651</v>
      </c>
      <c r="V2484" s="2">
        <v>243586</v>
      </c>
      <c r="W2484" s="2">
        <v>271746</v>
      </c>
      <c r="X2484" s="2"/>
      <c r="Y2484">
        <f>AVERAGE(C2484:E2484)</f>
        <v>125060.66666666667</v>
      </c>
      <c r="Z2484">
        <f>AVERAGE(U2484:W2484)</f>
        <v>243327.66666666666</v>
      </c>
      <c r="AA2484">
        <f>LN(Z2484/Y2484)/19</f>
        <v>3.5032105506969856E-2</v>
      </c>
      <c r="AB2484">
        <f>EXP(AA2484)-1</f>
        <v>3.5652958429147397E-2</v>
      </c>
    </row>
    <row r="2485" spans="1:28" x14ac:dyDescent="0.25">
      <c r="A2485" s="3" t="s">
        <v>5007</v>
      </c>
      <c r="B2485" s="3" t="s">
        <v>5008</v>
      </c>
      <c r="C2485" s="2">
        <v>57337</v>
      </c>
      <c r="D2485" s="2">
        <v>52040</v>
      </c>
      <c r="E2485" s="2">
        <v>53277</v>
      </c>
      <c r="F2485" s="2">
        <v>49185</v>
      </c>
      <c r="G2485" s="2">
        <v>48733</v>
      </c>
      <c r="H2485" s="2">
        <v>46375</v>
      </c>
      <c r="I2485" s="2">
        <v>46072</v>
      </c>
      <c r="J2485" s="2">
        <v>41580</v>
      </c>
      <c r="K2485" s="2">
        <v>49627</v>
      </c>
      <c r="L2485" s="2">
        <v>48720</v>
      </c>
      <c r="M2485" s="2">
        <v>51740</v>
      </c>
      <c r="N2485" s="2">
        <v>46275</v>
      </c>
      <c r="O2485" s="2">
        <v>46811</v>
      </c>
      <c r="P2485" s="2">
        <v>50602</v>
      </c>
      <c r="Q2485" s="2">
        <v>51818</v>
      </c>
      <c r="R2485" s="2">
        <v>33737</v>
      </c>
      <c r="S2485" s="2">
        <v>42994</v>
      </c>
      <c r="T2485" s="2">
        <v>47367</v>
      </c>
      <c r="U2485" s="2">
        <v>55662</v>
      </c>
      <c r="V2485" s="2">
        <v>52080</v>
      </c>
      <c r="W2485" s="2">
        <v>56085</v>
      </c>
      <c r="X2485" s="2"/>
      <c r="Y2485">
        <f>AVERAGE(C2485:E2485)</f>
        <v>54218</v>
      </c>
      <c r="Z2485">
        <f>AVERAGE(U2485:W2485)</f>
        <v>54609</v>
      </c>
      <c r="AA2485">
        <f>LN(Z2485/Y2485)/19</f>
        <v>3.7819724733364086E-4</v>
      </c>
      <c r="AB2485">
        <f>EXP(AA2485)-1</f>
        <v>3.7826877292923555E-4</v>
      </c>
    </row>
    <row r="2486" spans="1:28" x14ac:dyDescent="0.25">
      <c r="A2486" s="3" t="s">
        <v>5009</v>
      </c>
      <c r="B2486" s="3" t="s">
        <v>5010</v>
      </c>
      <c r="C2486" s="2">
        <v>409191</v>
      </c>
      <c r="D2486" s="2">
        <v>387621</v>
      </c>
      <c r="E2486" s="2">
        <v>412535</v>
      </c>
      <c r="F2486" s="2">
        <v>435424</v>
      </c>
      <c r="G2486" s="2">
        <v>411175</v>
      </c>
      <c r="H2486" s="2">
        <v>409452</v>
      </c>
      <c r="I2486" s="2">
        <v>438777</v>
      </c>
      <c r="J2486" s="2">
        <v>462649</v>
      </c>
      <c r="K2486" s="2">
        <v>458011</v>
      </c>
      <c r="L2486" s="2">
        <v>471703</v>
      </c>
      <c r="M2486" s="2">
        <v>476909</v>
      </c>
      <c r="N2486" s="2">
        <v>490032</v>
      </c>
      <c r="O2486" s="2">
        <v>515738</v>
      </c>
      <c r="P2486" s="2">
        <v>542667</v>
      </c>
      <c r="Q2486" s="2">
        <v>586963</v>
      </c>
      <c r="R2486" s="2">
        <v>549536</v>
      </c>
      <c r="S2486" s="2">
        <v>537652</v>
      </c>
      <c r="T2486" s="2">
        <v>524842</v>
      </c>
      <c r="U2486" s="2">
        <v>525760</v>
      </c>
      <c r="V2486" s="2">
        <v>522351</v>
      </c>
      <c r="W2486" s="2">
        <v>570434</v>
      </c>
      <c r="X2486" s="2"/>
      <c r="Y2486">
        <f>AVERAGE(C2486:E2486)</f>
        <v>403115.66666666669</v>
      </c>
      <c r="Z2486">
        <f>AVERAGE(U2486:W2486)</f>
        <v>539515</v>
      </c>
      <c r="AA2486">
        <f>LN(Z2486/Y2486)/19</f>
        <v>1.5339318579274929E-2</v>
      </c>
      <c r="AB2486">
        <f>EXP(AA2486)-1</f>
        <v>1.5457569783804415E-2</v>
      </c>
    </row>
    <row r="2487" spans="1:28" x14ac:dyDescent="0.25">
      <c r="A2487" s="3" t="s">
        <v>5011</v>
      </c>
      <c r="B2487" s="3" t="s">
        <v>5012</v>
      </c>
      <c r="C2487" s="2">
        <v>233162</v>
      </c>
      <c r="D2487" s="2">
        <v>199428</v>
      </c>
      <c r="E2487" s="2">
        <v>209728</v>
      </c>
      <c r="F2487" s="2">
        <v>196450</v>
      </c>
      <c r="G2487" s="2">
        <v>221932</v>
      </c>
      <c r="H2487" s="2">
        <v>229005</v>
      </c>
      <c r="I2487" s="2">
        <v>230811</v>
      </c>
      <c r="J2487" s="2">
        <v>313763</v>
      </c>
      <c r="K2487" s="2">
        <v>331577</v>
      </c>
      <c r="L2487" s="2">
        <v>322178</v>
      </c>
      <c r="M2487" s="2">
        <v>303652</v>
      </c>
      <c r="N2487" s="2">
        <v>226078</v>
      </c>
      <c r="O2487" s="2">
        <v>232251</v>
      </c>
      <c r="P2487" s="2">
        <v>223053</v>
      </c>
      <c r="Q2487" s="2">
        <v>243077</v>
      </c>
      <c r="R2487" s="2">
        <v>253776</v>
      </c>
      <c r="S2487" s="2">
        <v>265401</v>
      </c>
      <c r="T2487" s="2">
        <v>259622</v>
      </c>
      <c r="U2487" s="2">
        <v>265527</v>
      </c>
      <c r="V2487" s="2">
        <v>308667</v>
      </c>
      <c r="W2487" s="2">
        <v>345838</v>
      </c>
      <c r="X2487" s="2"/>
      <c r="Y2487">
        <f>AVERAGE(C2487:E2487)</f>
        <v>214106</v>
      </c>
      <c r="Z2487">
        <f>AVERAGE(U2487:W2487)</f>
        <v>306677.33333333331</v>
      </c>
      <c r="AA2487">
        <f>LN(Z2487/Y2487)/19</f>
        <v>1.891183915200478E-2</v>
      </c>
      <c r="AB2487">
        <f>EXP(AA2487)-1</f>
        <v>1.9091800659599034E-2</v>
      </c>
    </row>
    <row r="2488" spans="1:28" x14ac:dyDescent="0.25">
      <c r="A2488" s="3" t="s">
        <v>5013</v>
      </c>
      <c r="B2488" s="3" t="s">
        <v>5014</v>
      </c>
      <c r="C2488" s="2">
        <v>39329</v>
      </c>
      <c r="D2488" s="2">
        <v>38156</v>
      </c>
      <c r="E2488" s="2">
        <v>36320</v>
      </c>
      <c r="F2488" s="2">
        <v>40842</v>
      </c>
      <c r="G2488" s="2">
        <v>38586</v>
      </c>
      <c r="H2488" s="2">
        <v>37896</v>
      </c>
      <c r="I2488" s="2">
        <v>36269</v>
      </c>
      <c r="J2488" s="2">
        <v>41135</v>
      </c>
      <c r="K2488" s="2">
        <v>45215</v>
      </c>
      <c r="L2488" s="2">
        <v>48931</v>
      </c>
      <c r="M2488" s="2">
        <v>58995</v>
      </c>
      <c r="N2488" s="2">
        <v>60082</v>
      </c>
      <c r="O2488" s="2">
        <v>64235</v>
      </c>
      <c r="P2488" s="2">
        <v>89599</v>
      </c>
      <c r="Q2488" s="2">
        <v>102751</v>
      </c>
      <c r="R2488" s="2">
        <v>100992</v>
      </c>
      <c r="S2488" s="2">
        <v>126378</v>
      </c>
      <c r="T2488" s="2">
        <v>135776</v>
      </c>
      <c r="U2488" s="2">
        <v>126270</v>
      </c>
      <c r="V2488" s="2">
        <v>132972</v>
      </c>
      <c r="W2488" s="2">
        <v>141788</v>
      </c>
      <c r="X2488" s="2"/>
      <c r="Y2488">
        <f>AVERAGE(C2488:E2488)</f>
        <v>37935</v>
      </c>
      <c r="Z2488">
        <f>AVERAGE(U2488:W2488)</f>
        <v>133676.66666666666</v>
      </c>
      <c r="AA2488">
        <f>LN(Z2488/Y2488)/19</f>
        <v>6.6292093685139566E-2</v>
      </c>
      <c r="AB2488">
        <f>EXP(AA2488)-1</f>
        <v>6.8538785018680715E-2</v>
      </c>
    </row>
    <row r="2489" spans="1:28" x14ac:dyDescent="0.25">
      <c r="A2489" s="3" t="s">
        <v>5015</v>
      </c>
      <c r="B2489" s="3" t="s">
        <v>5016</v>
      </c>
      <c r="C2489" s="2">
        <v>13219</v>
      </c>
      <c r="D2489" s="2">
        <v>17738</v>
      </c>
      <c r="E2489" s="2">
        <v>17124</v>
      </c>
      <c r="F2489" s="2">
        <v>16632</v>
      </c>
      <c r="G2489" s="2">
        <v>51874</v>
      </c>
      <c r="H2489" s="2">
        <v>51080</v>
      </c>
      <c r="I2489" s="2">
        <v>46763</v>
      </c>
      <c r="J2489" s="2">
        <v>55098</v>
      </c>
      <c r="K2489" s="2">
        <v>52727</v>
      </c>
      <c r="L2489" s="2">
        <v>53206</v>
      </c>
      <c r="M2489" s="2">
        <v>64725</v>
      </c>
      <c r="N2489" s="2">
        <v>59969</v>
      </c>
      <c r="O2489" s="2">
        <v>59889</v>
      </c>
      <c r="P2489" s="2">
        <v>73304</v>
      </c>
      <c r="Q2489" s="2">
        <v>83053</v>
      </c>
      <c r="R2489" s="2">
        <v>77452</v>
      </c>
      <c r="S2489" s="2">
        <v>96853</v>
      </c>
      <c r="T2489" s="2">
        <v>100569</v>
      </c>
      <c r="U2489" s="2">
        <v>117583</v>
      </c>
      <c r="V2489" s="2">
        <v>133554</v>
      </c>
      <c r="W2489" s="2">
        <v>141788</v>
      </c>
      <c r="X2489" s="2"/>
      <c r="Y2489">
        <f>AVERAGE(C2489:E2489)</f>
        <v>16027</v>
      </c>
      <c r="Z2489">
        <f>AVERAGE(U2489:W2489)</f>
        <v>130975</v>
      </c>
      <c r="AA2489">
        <f>LN(Z2489/Y2489)/19</f>
        <v>0.11056482448857081</v>
      </c>
      <c r="AB2489">
        <f>EXP(AA2489)-1</f>
        <v>0.1169087497439063</v>
      </c>
    </row>
    <row r="2490" spans="1:28" x14ac:dyDescent="0.25">
      <c r="A2490" s="3" t="s">
        <v>5017</v>
      </c>
      <c r="B2490" s="3" t="s">
        <v>5018</v>
      </c>
      <c r="C2490" s="2">
        <v>66723</v>
      </c>
      <c r="D2490" s="2">
        <v>62908</v>
      </c>
      <c r="E2490" s="2">
        <v>65148</v>
      </c>
      <c r="F2490" s="2">
        <v>57829</v>
      </c>
      <c r="G2490" s="2">
        <v>62666</v>
      </c>
      <c r="H2490" s="2">
        <v>71226</v>
      </c>
      <c r="I2490" s="2">
        <v>73001</v>
      </c>
      <c r="J2490" s="2">
        <v>68500</v>
      </c>
      <c r="K2490" s="2">
        <v>73535</v>
      </c>
      <c r="L2490" s="2">
        <v>62292</v>
      </c>
      <c r="M2490" s="2">
        <v>60093</v>
      </c>
      <c r="N2490" s="2">
        <v>58888</v>
      </c>
      <c r="O2490" s="2">
        <v>55973</v>
      </c>
      <c r="P2490" s="2">
        <v>50100</v>
      </c>
      <c r="Q2490" s="2">
        <v>53994</v>
      </c>
      <c r="R2490" s="2">
        <v>56420</v>
      </c>
      <c r="S2490" s="2">
        <v>64155</v>
      </c>
      <c r="T2490" s="2">
        <v>70460</v>
      </c>
      <c r="U2490" s="2">
        <v>88161</v>
      </c>
      <c r="V2490" s="2">
        <v>85450</v>
      </c>
      <c r="W2490" s="2">
        <v>91689</v>
      </c>
      <c r="X2490" s="2"/>
      <c r="Y2490">
        <f>AVERAGE(C2490:E2490)</f>
        <v>64926.333333333336</v>
      </c>
      <c r="Z2490">
        <f>AVERAGE(U2490:W2490)</f>
        <v>88433.333333333328</v>
      </c>
      <c r="AA2490">
        <f>LN(Z2490/Y2490)/19</f>
        <v>1.6262930453744735E-2</v>
      </c>
      <c r="AB2490">
        <f>EXP(AA2490)-1</f>
        <v>1.639589170920952E-2</v>
      </c>
    </row>
    <row r="2491" spans="1:28" x14ac:dyDescent="0.25">
      <c r="A2491" s="3" t="s">
        <v>5019</v>
      </c>
      <c r="B2491" s="3" t="s">
        <v>5020</v>
      </c>
      <c r="C2491" s="2">
        <v>132873</v>
      </c>
      <c r="D2491" s="2">
        <v>149752</v>
      </c>
      <c r="E2491" s="2">
        <v>168959</v>
      </c>
      <c r="F2491" s="2">
        <v>169103</v>
      </c>
      <c r="G2491" s="2">
        <v>179476</v>
      </c>
      <c r="H2491" s="2">
        <v>180852</v>
      </c>
      <c r="I2491" s="2">
        <v>192323</v>
      </c>
      <c r="J2491" s="2">
        <v>206864</v>
      </c>
      <c r="K2491" s="2">
        <v>213945</v>
      </c>
      <c r="L2491" s="2">
        <v>203328</v>
      </c>
      <c r="M2491" s="2">
        <v>176200</v>
      </c>
      <c r="N2491" s="2">
        <v>174995</v>
      </c>
      <c r="O2491" s="2">
        <v>171307</v>
      </c>
      <c r="P2491" s="2">
        <v>161297</v>
      </c>
      <c r="Q2491" s="2">
        <v>160327</v>
      </c>
      <c r="R2491" s="2">
        <v>168791</v>
      </c>
      <c r="S2491" s="2">
        <v>163683</v>
      </c>
      <c r="T2491" s="2">
        <v>183902</v>
      </c>
      <c r="U2491" s="2">
        <v>169374</v>
      </c>
      <c r="V2491" s="2">
        <v>133541</v>
      </c>
      <c r="W2491" s="2">
        <v>130624</v>
      </c>
      <c r="X2491" s="2"/>
      <c r="Y2491">
        <f>AVERAGE(C2491:E2491)</f>
        <v>150528</v>
      </c>
      <c r="Z2491">
        <f>AVERAGE(U2491:W2491)</f>
        <v>144513</v>
      </c>
      <c r="AA2491">
        <f>LN(Z2491/Y2491)/19</f>
        <v>-2.1462970785413337E-3</v>
      </c>
      <c r="AB2491">
        <f>EXP(AA2491)-1</f>
        <v>-2.1439954299350417E-3</v>
      </c>
    </row>
    <row r="2492" spans="1:28" x14ac:dyDescent="0.25">
      <c r="A2492" s="3" t="s">
        <v>5021</v>
      </c>
      <c r="B2492" s="3" t="s">
        <v>5022</v>
      </c>
      <c r="C2492" s="2">
        <v>283980</v>
      </c>
      <c r="D2492" s="2">
        <v>303683</v>
      </c>
      <c r="E2492" s="2">
        <v>298238</v>
      </c>
      <c r="F2492" s="2">
        <v>290822</v>
      </c>
      <c r="G2492" s="2">
        <v>275406</v>
      </c>
      <c r="H2492" s="2">
        <v>264609</v>
      </c>
      <c r="I2492" s="2">
        <v>250060</v>
      </c>
      <c r="J2492" s="2">
        <v>239250</v>
      </c>
      <c r="K2492" s="2">
        <v>245874</v>
      </c>
      <c r="L2492" s="2">
        <v>239773</v>
      </c>
      <c r="M2492" s="2">
        <v>229668</v>
      </c>
      <c r="N2492" s="2">
        <v>266508</v>
      </c>
      <c r="O2492" s="2">
        <v>275769</v>
      </c>
      <c r="P2492" s="2">
        <v>288427</v>
      </c>
      <c r="Q2492" s="2">
        <v>297786</v>
      </c>
      <c r="R2492" s="2">
        <v>296487</v>
      </c>
      <c r="S2492" s="2">
        <v>323015</v>
      </c>
      <c r="T2492" s="2">
        <v>341981</v>
      </c>
      <c r="U2492" s="2">
        <v>365691</v>
      </c>
      <c r="V2492" s="2">
        <v>335387</v>
      </c>
      <c r="W2492" s="2">
        <v>354712</v>
      </c>
      <c r="X2492" s="2"/>
      <c r="Y2492">
        <f>AVERAGE(C2492:E2492)</f>
        <v>295300.33333333331</v>
      </c>
      <c r="Z2492">
        <f>AVERAGE(U2492:W2492)</f>
        <v>351930</v>
      </c>
      <c r="AA2492">
        <f>LN(Z2492/Y2492)/19</f>
        <v>9.2336512968907245E-3</v>
      </c>
      <c r="AB2492">
        <f>EXP(AA2492)-1</f>
        <v>9.2764129691473851E-3</v>
      </c>
    </row>
    <row r="2493" spans="1:28" x14ac:dyDescent="0.25">
      <c r="A2493" s="3" t="s">
        <v>5023</v>
      </c>
      <c r="B2493" s="3" t="s">
        <v>5024</v>
      </c>
      <c r="C2493" s="2">
        <v>125197</v>
      </c>
      <c r="D2493" s="2">
        <v>127397</v>
      </c>
      <c r="E2493" s="2">
        <v>99179</v>
      </c>
      <c r="F2493" s="2">
        <v>49199</v>
      </c>
      <c r="G2493" s="2">
        <v>77478</v>
      </c>
      <c r="H2493" s="2">
        <v>60736</v>
      </c>
      <c r="I2493" s="2">
        <v>65707</v>
      </c>
      <c r="J2493" s="2">
        <v>59000</v>
      </c>
      <c r="K2493" s="2">
        <v>61005</v>
      </c>
      <c r="L2493" s="2">
        <v>59254</v>
      </c>
      <c r="M2493" s="2">
        <v>60033</v>
      </c>
      <c r="N2493" s="2">
        <v>52507</v>
      </c>
      <c r="O2493" s="2">
        <v>52564</v>
      </c>
      <c r="P2493" s="2">
        <v>46359</v>
      </c>
      <c r="Q2493" s="2">
        <v>29862</v>
      </c>
      <c r="R2493" s="2">
        <v>33984</v>
      </c>
      <c r="S2493" s="2">
        <v>32890</v>
      </c>
      <c r="T2493" s="2">
        <v>42647</v>
      </c>
      <c r="U2493" s="2">
        <v>50401</v>
      </c>
      <c r="V2493" s="2">
        <v>56447</v>
      </c>
      <c r="W2493" s="2">
        <v>64144</v>
      </c>
      <c r="X2493" s="2"/>
      <c r="Y2493">
        <f>AVERAGE(C2493:E2493)</f>
        <v>117257.66666666667</v>
      </c>
      <c r="Z2493">
        <f>AVERAGE(U2493:W2493)</f>
        <v>56997.333333333336</v>
      </c>
      <c r="AA2493">
        <f>LN(Z2493/Y2493)/19</f>
        <v>-3.7966805759119343E-2</v>
      </c>
      <c r="AB2493">
        <f>EXP(AA2493)-1</f>
        <v>-3.7255102053149414E-2</v>
      </c>
    </row>
    <row r="2494" spans="1:28" x14ac:dyDescent="0.25">
      <c r="A2494" s="3" t="s">
        <v>5025</v>
      </c>
      <c r="B2494" s="3" t="s">
        <v>5026</v>
      </c>
      <c r="C2494" s="2">
        <v>213596</v>
      </c>
      <c r="D2494" s="2">
        <v>245272</v>
      </c>
      <c r="E2494" s="2">
        <v>287288</v>
      </c>
      <c r="F2494" s="2">
        <v>291127</v>
      </c>
      <c r="G2494" s="2">
        <v>257627</v>
      </c>
      <c r="H2494" s="2">
        <v>244779</v>
      </c>
      <c r="I2494" s="2">
        <v>246404</v>
      </c>
      <c r="J2494" s="2">
        <v>262549</v>
      </c>
      <c r="K2494" s="2">
        <v>285699</v>
      </c>
      <c r="L2494" s="2">
        <v>284661</v>
      </c>
      <c r="M2494" s="2">
        <v>265438</v>
      </c>
      <c r="N2494" s="2">
        <v>268099</v>
      </c>
      <c r="O2494" s="2">
        <v>259635</v>
      </c>
      <c r="P2494" s="2">
        <v>268272</v>
      </c>
      <c r="Q2494" s="2">
        <v>272305</v>
      </c>
      <c r="R2494" s="2">
        <v>269540</v>
      </c>
      <c r="S2494" s="2">
        <v>260642</v>
      </c>
      <c r="T2494" s="2">
        <v>270567</v>
      </c>
      <c r="U2494" s="2">
        <v>275729</v>
      </c>
      <c r="V2494" s="2">
        <v>283875</v>
      </c>
      <c r="W2494" s="2">
        <v>304954</v>
      </c>
      <c r="X2494" s="2"/>
      <c r="Y2494">
        <f>AVERAGE(C2494:E2494)</f>
        <v>248718.66666666666</v>
      </c>
      <c r="Z2494">
        <f>AVERAGE(U2494:W2494)</f>
        <v>288186</v>
      </c>
      <c r="AA2494">
        <f>LN(Z2494/Y2494)/19</f>
        <v>7.7517736870042877E-3</v>
      </c>
      <c r="AB2494">
        <f>EXP(AA2494)-1</f>
        <v>7.7818964693427972E-3</v>
      </c>
    </row>
    <row r="2495" spans="1:28" x14ac:dyDescent="0.25">
      <c r="A2495" s="3" t="s">
        <v>5027</v>
      </c>
      <c r="B2495" s="3" t="s">
        <v>5028</v>
      </c>
      <c r="C2495" s="2">
        <v>78056</v>
      </c>
      <c r="D2495" s="2">
        <v>84400</v>
      </c>
      <c r="E2495" s="2">
        <v>82588</v>
      </c>
      <c r="F2495" s="2">
        <v>83122</v>
      </c>
      <c r="G2495" s="2">
        <v>80978</v>
      </c>
      <c r="H2495" s="2">
        <v>78378</v>
      </c>
      <c r="I2495" s="2">
        <v>73019</v>
      </c>
      <c r="J2495" s="2">
        <v>76094</v>
      </c>
      <c r="K2495" s="2">
        <v>85696</v>
      </c>
      <c r="L2495" s="2">
        <v>87633</v>
      </c>
      <c r="M2495" s="2">
        <v>83545</v>
      </c>
      <c r="N2495" s="2">
        <v>88122</v>
      </c>
      <c r="O2495" s="2">
        <v>86264</v>
      </c>
      <c r="P2495" s="2">
        <v>99465</v>
      </c>
      <c r="Q2495" s="2">
        <v>100957</v>
      </c>
      <c r="R2495" s="2">
        <v>95944</v>
      </c>
      <c r="S2495" s="2">
        <v>95461</v>
      </c>
      <c r="T2495" s="2">
        <v>99034</v>
      </c>
      <c r="U2495" s="2">
        <v>109460</v>
      </c>
      <c r="V2495" s="2">
        <v>118201</v>
      </c>
      <c r="W2495" s="2">
        <v>125384</v>
      </c>
      <c r="X2495" s="2"/>
      <c r="Y2495">
        <f>AVERAGE(C2495:E2495)</f>
        <v>81681.333333333328</v>
      </c>
      <c r="Z2495">
        <f>AVERAGE(U2495:W2495)</f>
        <v>117681.66666666667</v>
      </c>
      <c r="AA2495">
        <f>LN(Z2495/Y2495)/19</f>
        <v>1.9218828489754414E-2</v>
      </c>
      <c r="AB2495">
        <f>EXP(AA2495)-1</f>
        <v>1.9404699002359749E-2</v>
      </c>
    </row>
    <row r="2496" spans="1:28" x14ac:dyDescent="0.25">
      <c r="A2496" s="3" t="s">
        <v>5029</v>
      </c>
      <c r="B2496" s="3" t="s">
        <v>5030</v>
      </c>
      <c r="C2496" s="2">
        <v>123547</v>
      </c>
      <c r="D2496" s="2">
        <v>129229</v>
      </c>
      <c r="E2496" s="2">
        <v>137648</v>
      </c>
      <c r="F2496" s="2">
        <v>130328</v>
      </c>
      <c r="G2496" s="2">
        <v>126524</v>
      </c>
      <c r="H2496" s="2">
        <v>127655</v>
      </c>
      <c r="I2496" s="2">
        <v>125266</v>
      </c>
      <c r="J2496" s="2">
        <v>125900</v>
      </c>
      <c r="K2496" s="2">
        <v>133665</v>
      </c>
      <c r="L2496" s="2">
        <v>133931</v>
      </c>
      <c r="M2496" s="2">
        <v>126613</v>
      </c>
      <c r="N2496" s="2">
        <v>130516</v>
      </c>
      <c r="O2496" s="2">
        <v>145518</v>
      </c>
      <c r="P2496" s="2">
        <v>148713</v>
      </c>
      <c r="Q2496" s="2">
        <v>160289</v>
      </c>
      <c r="R2496" s="2">
        <v>137425</v>
      </c>
      <c r="S2496" s="2">
        <v>136084</v>
      </c>
      <c r="T2496" s="2">
        <v>168681</v>
      </c>
      <c r="U2496" s="2">
        <v>175793</v>
      </c>
      <c r="V2496" s="2">
        <v>139594</v>
      </c>
      <c r="W2496" s="2">
        <v>141614</v>
      </c>
      <c r="X2496" s="2"/>
      <c r="Y2496">
        <f>AVERAGE(C2496:E2496)</f>
        <v>130141.33333333333</v>
      </c>
      <c r="Z2496">
        <f>AVERAGE(U2496:W2496)</f>
        <v>152333.66666666666</v>
      </c>
      <c r="AA2496">
        <f>LN(Z2496/Y2496)/19</f>
        <v>8.2869605798094846E-3</v>
      </c>
      <c r="AB2496">
        <f>EXP(AA2496)-1</f>
        <v>8.3213924838603237E-3</v>
      </c>
    </row>
    <row r="2497" spans="1:28" x14ac:dyDescent="0.25">
      <c r="A2497" s="3" t="s">
        <v>5031</v>
      </c>
      <c r="B2497" s="3" t="s">
        <v>5032</v>
      </c>
      <c r="C2497" s="2">
        <v>23531</v>
      </c>
      <c r="D2497" s="2">
        <v>33149</v>
      </c>
      <c r="E2497" s="2">
        <v>39288</v>
      </c>
      <c r="F2497" s="2">
        <v>40268</v>
      </c>
      <c r="G2497" s="2">
        <v>39354</v>
      </c>
      <c r="H2497" s="2">
        <v>35275</v>
      </c>
      <c r="I2497" s="2">
        <v>40934</v>
      </c>
      <c r="J2497" s="2">
        <v>47313</v>
      </c>
      <c r="K2497" s="2">
        <v>47811</v>
      </c>
      <c r="L2497" s="2">
        <v>41864</v>
      </c>
      <c r="M2497" s="2">
        <v>36391</v>
      </c>
      <c r="N2497" s="2">
        <v>31992</v>
      </c>
      <c r="O2497" s="2">
        <v>29529</v>
      </c>
      <c r="P2497" s="2">
        <v>24772</v>
      </c>
      <c r="Q2497" s="2">
        <v>25737</v>
      </c>
      <c r="R2497" s="2">
        <v>25722</v>
      </c>
      <c r="S2497" s="2">
        <v>32924</v>
      </c>
      <c r="T2497" s="2">
        <v>37057</v>
      </c>
      <c r="U2497" s="2">
        <v>36510</v>
      </c>
      <c r="V2497" s="2">
        <v>35770</v>
      </c>
      <c r="W2497" s="2">
        <v>40879</v>
      </c>
      <c r="X2497" s="2"/>
      <c r="Y2497">
        <f>AVERAGE(C2497:E2497)</f>
        <v>31989.333333333332</v>
      </c>
      <c r="Z2497">
        <f>AVERAGE(U2497:W2497)</f>
        <v>37719.666666666664</v>
      </c>
      <c r="AA2497">
        <f>LN(Z2497/Y2497)/19</f>
        <v>8.6725845675173063E-3</v>
      </c>
      <c r="AB2497">
        <f>EXP(AA2497)-1</f>
        <v>8.7103003814088531E-3</v>
      </c>
    </row>
    <row r="2498" spans="1:28" x14ac:dyDescent="0.25">
      <c r="A2498" s="3" t="s">
        <v>5033</v>
      </c>
      <c r="B2498" s="3" t="s">
        <v>5034</v>
      </c>
      <c r="C2498" s="2">
        <v>66542</v>
      </c>
      <c r="D2498" s="2">
        <v>87230</v>
      </c>
      <c r="E2498" s="2">
        <v>72597</v>
      </c>
      <c r="F2498" s="2">
        <v>79155</v>
      </c>
      <c r="G2498" s="2">
        <v>86376</v>
      </c>
      <c r="H2498" s="2">
        <v>77204</v>
      </c>
      <c r="I2498" s="2">
        <v>85452</v>
      </c>
      <c r="J2498" s="2">
        <v>93203</v>
      </c>
      <c r="K2498" s="2">
        <v>105527</v>
      </c>
      <c r="L2498" s="2">
        <v>104588</v>
      </c>
      <c r="M2498" s="2">
        <v>113308</v>
      </c>
      <c r="N2498" s="2">
        <v>114142</v>
      </c>
      <c r="O2498" s="2">
        <v>116610</v>
      </c>
      <c r="P2498" s="2">
        <v>121738</v>
      </c>
      <c r="Q2498" s="2">
        <v>124716</v>
      </c>
      <c r="R2498" s="2">
        <v>124718</v>
      </c>
      <c r="S2498" s="2">
        <v>132544</v>
      </c>
      <c r="T2498" s="2">
        <v>136654</v>
      </c>
      <c r="U2498" s="2">
        <v>146028</v>
      </c>
      <c r="V2498" s="2">
        <v>136899</v>
      </c>
      <c r="W2498" s="2">
        <v>124976</v>
      </c>
      <c r="X2498" s="2"/>
      <c r="Y2498">
        <f>AVERAGE(C2498:E2498)</f>
        <v>75456.333333333328</v>
      </c>
      <c r="Z2498">
        <f>AVERAGE(U2498:W2498)</f>
        <v>135967.66666666666</v>
      </c>
      <c r="AA2498">
        <f>LN(Z2498/Y2498)/19</f>
        <v>3.0992788941131274E-2</v>
      </c>
      <c r="AB2498">
        <f>EXP(AA2498)-1</f>
        <v>3.1478065810650158E-2</v>
      </c>
    </row>
    <row r="2499" spans="1:28" x14ac:dyDescent="0.25">
      <c r="A2499" s="3" t="s">
        <v>5035</v>
      </c>
      <c r="B2499" s="3" t="s">
        <v>5036</v>
      </c>
      <c r="C2499" s="2">
        <v>27533</v>
      </c>
      <c r="D2499" s="2">
        <v>21209</v>
      </c>
      <c r="E2499" s="2">
        <v>17537</v>
      </c>
      <c r="F2499" s="2">
        <v>22525</v>
      </c>
      <c r="G2499" s="2">
        <v>18133</v>
      </c>
      <c r="H2499" s="2">
        <v>18478</v>
      </c>
      <c r="I2499" s="2">
        <v>21988</v>
      </c>
      <c r="J2499" s="2">
        <v>26986</v>
      </c>
      <c r="K2499" s="2">
        <v>28295</v>
      </c>
      <c r="L2499" s="2">
        <v>28591</v>
      </c>
      <c r="M2499" s="2">
        <v>29094</v>
      </c>
      <c r="N2499" s="2">
        <v>23540</v>
      </c>
      <c r="O2499" s="2">
        <v>22613</v>
      </c>
      <c r="P2499" s="2">
        <v>22444</v>
      </c>
      <c r="Q2499" s="2">
        <v>21241</v>
      </c>
      <c r="R2499" s="2">
        <v>23538</v>
      </c>
      <c r="S2499" s="2">
        <v>26023</v>
      </c>
      <c r="T2499" s="2">
        <v>31688</v>
      </c>
      <c r="U2499" s="2">
        <v>32797</v>
      </c>
      <c r="V2499" s="2">
        <v>31286</v>
      </c>
      <c r="W2499" s="2">
        <v>34579</v>
      </c>
      <c r="X2499" s="2"/>
      <c r="Y2499">
        <f>AVERAGE(C2499:E2499)</f>
        <v>22093</v>
      </c>
      <c r="Z2499">
        <f>AVERAGE(U2499:W2499)</f>
        <v>32887.333333333336</v>
      </c>
      <c r="AA2499">
        <f>LN(Z2499/Y2499)/19</f>
        <v>2.0938250647531589E-2</v>
      </c>
      <c r="AB2499">
        <f>EXP(AA2499)-1</f>
        <v>2.1158993784024416E-2</v>
      </c>
    </row>
    <row r="2500" spans="1:28" x14ac:dyDescent="0.25">
      <c r="A2500" s="3" t="s">
        <v>5037</v>
      </c>
      <c r="B2500" s="3" t="s">
        <v>5038</v>
      </c>
      <c r="C2500" s="2">
        <v>401479</v>
      </c>
      <c r="D2500" s="2">
        <v>426580</v>
      </c>
      <c r="E2500" s="2">
        <v>526000</v>
      </c>
      <c r="F2500" s="2">
        <v>594661</v>
      </c>
      <c r="G2500" s="2">
        <v>616151</v>
      </c>
      <c r="H2500" s="2">
        <v>646150</v>
      </c>
      <c r="I2500" s="2">
        <v>642326</v>
      </c>
      <c r="J2500" s="2">
        <v>672163</v>
      </c>
      <c r="K2500" s="2">
        <v>693260</v>
      </c>
      <c r="L2500" s="2">
        <v>729953</v>
      </c>
      <c r="M2500" s="2">
        <v>709879</v>
      </c>
      <c r="N2500" s="2">
        <v>639484</v>
      </c>
      <c r="O2500" s="2">
        <v>655938</v>
      </c>
      <c r="P2500" s="2">
        <v>657676</v>
      </c>
      <c r="Q2500" s="2">
        <v>658051</v>
      </c>
      <c r="R2500" s="2">
        <v>613640</v>
      </c>
      <c r="S2500" s="2">
        <v>588480</v>
      </c>
      <c r="T2500" s="2">
        <v>604463</v>
      </c>
      <c r="U2500" s="2">
        <v>665638</v>
      </c>
      <c r="V2500" s="2">
        <v>697234</v>
      </c>
      <c r="W2500" s="2">
        <v>713922</v>
      </c>
      <c r="X2500" s="2"/>
      <c r="Y2500">
        <f>AVERAGE(C2500:E2500)</f>
        <v>451353</v>
      </c>
      <c r="Z2500">
        <f>AVERAGE(U2500:W2500)</f>
        <v>692264.66666666663</v>
      </c>
      <c r="AA2500">
        <f>LN(Z2500/Y2500)/19</f>
        <v>2.2511505806780716E-2</v>
      </c>
      <c r="AB2500">
        <f>EXP(AA2500)-1</f>
        <v>2.2766801853951302E-2</v>
      </c>
    </row>
    <row r="2501" spans="1:28" x14ac:dyDescent="0.25">
      <c r="A2501" s="3" t="s">
        <v>5039</v>
      </c>
      <c r="B2501" s="3" t="s">
        <v>5040</v>
      </c>
      <c r="C2501" s="2">
        <v>111232</v>
      </c>
      <c r="D2501" s="2">
        <v>120549</v>
      </c>
      <c r="E2501" s="2">
        <v>135224</v>
      </c>
      <c r="F2501" s="2">
        <v>138587</v>
      </c>
      <c r="G2501" s="2">
        <v>134439</v>
      </c>
      <c r="H2501" s="2">
        <v>122602</v>
      </c>
      <c r="I2501" s="2">
        <v>122000</v>
      </c>
      <c r="J2501" s="2">
        <v>127546</v>
      </c>
      <c r="K2501" s="2">
        <v>137300</v>
      </c>
      <c r="L2501" s="2">
        <v>136445</v>
      </c>
      <c r="M2501" s="2">
        <v>135318</v>
      </c>
      <c r="N2501" s="2">
        <v>131705</v>
      </c>
      <c r="O2501" s="2">
        <v>134797</v>
      </c>
      <c r="P2501" s="2">
        <v>131547</v>
      </c>
      <c r="Q2501" s="2">
        <v>142309</v>
      </c>
      <c r="R2501" s="2">
        <v>139695</v>
      </c>
      <c r="S2501" s="2">
        <v>142664</v>
      </c>
      <c r="T2501" s="2">
        <v>153503</v>
      </c>
      <c r="U2501" s="2">
        <v>159501</v>
      </c>
      <c r="V2501" s="2">
        <v>163043</v>
      </c>
      <c r="W2501" s="2">
        <v>165573</v>
      </c>
      <c r="X2501" s="2"/>
      <c r="Y2501">
        <f>AVERAGE(C2501:E2501)</f>
        <v>122335</v>
      </c>
      <c r="Z2501">
        <f>AVERAGE(U2501:W2501)</f>
        <v>162705.66666666666</v>
      </c>
      <c r="AA2501">
        <f>LN(Z2501/Y2501)/19</f>
        <v>1.5009455751322138E-2</v>
      </c>
      <c r="AB2501">
        <f>EXP(AA2501)-1</f>
        <v>1.5122663317803209E-2</v>
      </c>
    </row>
    <row r="2502" spans="1:28" x14ac:dyDescent="0.25">
      <c r="A2502" s="3" t="s">
        <v>5041</v>
      </c>
      <c r="B2502" s="3" t="s">
        <v>5042</v>
      </c>
      <c r="C2502" s="2">
        <v>75325</v>
      </c>
      <c r="D2502" s="2">
        <v>78593</v>
      </c>
      <c r="E2502" s="2">
        <v>77908</v>
      </c>
      <c r="F2502" s="2">
        <v>78871</v>
      </c>
      <c r="G2502" s="2">
        <v>81237</v>
      </c>
      <c r="H2502" s="2">
        <v>73753</v>
      </c>
      <c r="I2502" s="2">
        <v>75527</v>
      </c>
      <c r="J2502" s="2">
        <v>76286</v>
      </c>
      <c r="K2502" s="2">
        <v>86238</v>
      </c>
      <c r="L2502" s="2">
        <v>89334</v>
      </c>
      <c r="M2502" s="2">
        <v>82379</v>
      </c>
      <c r="N2502" s="2">
        <v>65460</v>
      </c>
      <c r="O2502" s="2">
        <v>59327</v>
      </c>
      <c r="P2502" s="2">
        <v>60682</v>
      </c>
      <c r="Q2502" s="2">
        <v>63302</v>
      </c>
      <c r="R2502" s="2">
        <v>69379</v>
      </c>
      <c r="S2502" s="2">
        <v>80833</v>
      </c>
      <c r="T2502" s="2">
        <v>84033</v>
      </c>
      <c r="U2502" s="2">
        <v>84068</v>
      </c>
      <c r="V2502" s="2">
        <v>79711</v>
      </c>
      <c r="W2502" s="2">
        <v>88051</v>
      </c>
      <c r="X2502" s="2"/>
      <c r="Y2502">
        <f>AVERAGE(C2502:E2502)</f>
        <v>77275.333333333328</v>
      </c>
      <c r="Z2502">
        <f>AVERAGE(U2502:W2502)</f>
        <v>83943.333333333328</v>
      </c>
      <c r="AA2502">
        <f>LN(Z2502/Y2502)/19</f>
        <v>4.3561666533740049E-3</v>
      </c>
      <c r="AB2502">
        <f>EXP(AA2502)-1</f>
        <v>4.3656685395865313E-3</v>
      </c>
    </row>
    <row r="2503" spans="1:28" x14ac:dyDescent="0.25">
      <c r="A2503" s="3" t="s">
        <v>5043</v>
      </c>
      <c r="B2503" s="3" t="s">
        <v>5044</v>
      </c>
      <c r="C2503" s="2">
        <v>244739</v>
      </c>
      <c r="D2503" s="2">
        <v>260536</v>
      </c>
      <c r="E2503" s="2">
        <v>301039</v>
      </c>
      <c r="F2503" s="2">
        <v>336538</v>
      </c>
      <c r="G2503" s="2">
        <v>341268</v>
      </c>
      <c r="H2503" s="2">
        <v>339766</v>
      </c>
      <c r="I2503" s="2">
        <v>367565</v>
      </c>
      <c r="J2503" s="2">
        <v>360593</v>
      </c>
      <c r="K2503" s="2">
        <v>398833</v>
      </c>
      <c r="L2503" s="2">
        <v>422545</v>
      </c>
      <c r="M2503" s="2">
        <v>420791</v>
      </c>
      <c r="N2503" s="2">
        <v>398333</v>
      </c>
      <c r="O2503" s="2">
        <v>366719</v>
      </c>
      <c r="P2503" s="2">
        <v>362595</v>
      </c>
      <c r="Q2503" s="2">
        <v>376288</v>
      </c>
      <c r="R2503" s="2">
        <v>400318</v>
      </c>
      <c r="S2503" s="2">
        <v>383841</v>
      </c>
      <c r="T2503" s="2">
        <v>398639</v>
      </c>
      <c r="U2503" s="2">
        <v>374216</v>
      </c>
      <c r="V2503" s="2">
        <v>411595</v>
      </c>
      <c r="W2503" s="2">
        <v>406181</v>
      </c>
      <c r="X2503" s="2"/>
      <c r="Y2503">
        <f>AVERAGE(C2503:E2503)</f>
        <v>268771.33333333331</v>
      </c>
      <c r="Z2503">
        <f>AVERAGE(U2503:W2503)</f>
        <v>397330.66666666669</v>
      </c>
      <c r="AA2503">
        <f>LN(Z2503/Y2503)/19</f>
        <v>2.0574099546781435E-2</v>
      </c>
      <c r="AB2503">
        <f>EXP(AA2503)-1</f>
        <v>2.078720531009659E-2</v>
      </c>
    </row>
    <row r="2504" spans="1:28" x14ac:dyDescent="0.25">
      <c r="A2504" s="3" t="s">
        <v>5045</v>
      </c>
      <c r="B2504" s="3" t="s">
        <v>5046</v>
      </c>
      <c r="C2504" s="2">
        <v>53000</v>
      </c>
      <c r="D2504" s="2">
        <v>55000</v>
      </c>
      <c r="E2504" s="2">
        <v>53000</v>
      </c>
      <c r="F2504" s="2">
        <v>52000</v>
      </c>
      <c r="G2504" s="2">
        <v>45000</v>
      </c>
      <c r="H2504" s="2">
        <v>47000</v>
      </c>
      <c r="I2504" s="2">
        <v>49000</v>
      </c>
      <c r="J2504" s="2">
        <v>48000</v>
      </c>
      <c r="K2504" s="2">
        <v>45000</v>
      </c>
      <c r="L2504" s="2">
        <v>50000</v>
      </c>
      <c r="M2504" s="2">
        <v>51454</v>
      </c>
      <c r="N2504" s="2">
        <v>52556</v>
      </c>
      <c r="O2504" s="2">
        <v>52000</v>
      </c>
      <c r="P2504" s="2">
        <v>51500</v>
      </c>
      <c r="Q2504" s="2">
        <v>51800</v>
      </c>
      <c r="R2504" s="2">
        <v>54610</v>
      </c>
      <c r="S2504" s="2">
        <v>61363</v>
      </c>
      <c r="T2504" s="2">
        <v>51967</v>
      </c>
      <c r="U2504" s="2">
        <v>57595</v>
      </c>
      <c r="V2504" s="2">
        <v>57895</v>
      </c>
      <c r="W2504" s="2">
        <v>56424</v>
      </c>
      <c r="X2504" s="2"/>
      <c r="Y2504">
        <f>AVERAGE(C2504:E2504)</f>
        <v>53666.666666666664</v>
      </c>
      <c r="Z2504">
        <f>AVERAGE(U2504:W2504)</f>
        <v>57304.666666666664</v>
      </c>
      <c r="AA2504">
        <f>LN(Z2504/Y2504)/19</f>
        <v>3.4521045677530365E-3</v>
      </c>
      <c r="AB2504">
        <f>EXP(AA2504)-1</f>
        <v>3.4580699431177031E-3</v>
      </c>
    </row>
    <row r="2505" spans="1:28" x14ac:dyDescent="0.25">
      <c r="A2505" s="3" t="s">
        <v>5047</v>
      </c>
      <c r="B2505" s="3" t="s">
        <v>5048</v>
      </c>
      <c r="C2505" s="2">
        <v>110000</v>
      </c>
      <c r="D2505" s="2">
        <v>99000</v>
      </c>
      <c r="E2505" s="2">
        <v>98000</v>
      </c>
      <c r="F2505" s="2">
        <v>95000</v>
      </c>
      <c r="G2505" s="2">
        <v>92000</v>
      </c>
      <c r="H2505" s="2">
        <v>92500</v>
      </c>
      <c r="I2505" s="2">
        <v>90000</v>
      </c>
      <c r="J2505" s="2">
        <v>90500</v>
      </c>
      <c r="K2505" s="2">
        <v>88000</v>
      </c>
      <c r="L2505" s="2">
        <v>91100</v>
      </c>
      <c r="M2505" s="2">
        <v>86000</v>
      </c>
      <c r="N2505" s="2">
        <v>82000</v>
      </c>
      <c r="O2505" s="2">
        <v>80000</v>
      </c>
      <c r="P2505" s="2">
        <v>75000</v>
      </c>
      <c r="Q2505" s="2">
        <v>80000</v>
      </c>
      <c r="R2505" s="2">
        <v>76009</v>
      </c>
      <c r="S2505" s="2">
        <v>72000</v>
      </c>
      <c r="T2505" s="2">
        <v>71000</v>
      </c>
      <c r="U2505" s="2">
        <v>72341</v>
      </c>
      <c r="V2505" s="2">
        <v>67425</v>
      </c>
      <c r="W2505" s="2">
        <v>72393</v>
      </c>
      <c r="X2505" s="2"/>
      <c r="Y2505">
        <f>AVERAGE(C2505:E2505)</f>
        <v>102333.33333333333</v>
      </c>
      <c r="Z2505">
        <f>AVERAGE(U2505:W2505)</f>
        <v>70719.666666666672</v>
      </c>
      <c r="AA2505">
        <f>LN(Z2505/Y2505)/19</f>
        <v>-1.9447987053928351E-2</v>
      </c>
      <c r="AB2505">
        <f>EXP(AA2505)-1</f>
        <v>-1.9260094966140673E-2</v>
      </c>
    </row>
    <row r="2506" spans="1:28" x14ac:dyDescent="0.25">
      <c r="A2506" s="3" t="s">
        <v>5049</v>
      </c>
      <c r="B2506" s="3" t="s">
        <v>5050</v>
      </c>
      <c r="C2506" s="2">
        <v>12270</v>
      </c>
      <c r="D2506" s="2">
        <v>12331</v>
      </c>
      <c r="E2506" s="2">
        <v>12383</v>
      </c>
      <c r="F2506" s="2">
        <v>12250</v>
      </c>
      <c r="G2506" s="2">
        <v>12000</v>
      </c>
      <c r="H2506" s="2">
        <v>12800</v>
      </c>
      <c r="I2506" s="2">
        <v>13430</v>
      </c>
      <c r="J2506" s="2">
        <v>14158</v>
      </c>
      <c r="K2506" s="2">
        <v>14500</v>
      </c>
      <c r="L2506" s="2">
        <v>15000</v>
      </c>
      <c r="M2506" s="2">
        <v>15700</v>
      </c>
      <c r="N2506" s="2">
        <v>15989</v>
      </c>
      <c r="O2506" s="2">
        <v>16790</v>
      </c>
      <c r="P2506" s="2">
        <v>15455</v>
      </c>
      <c r="Q2506" s="2">
        <v>15990</v>
      </c>
      <c r="R2506" s="2">
        <v>16300</v>
      </c>
      <c r="S2506" s="2">
        <v>16500</v>
      </c>
      <c r="T2506" s="2">
        <v>14620</v>
      </c>
      <c r="U2506" s="2">
        <v>15000</v>
      </c>
      <c r="V2506" s="2">
        <v>17500</v>
      </c>
      <c r="W2506" s="2">
        <v>18720</v>
      </c>
      <c r="X2506" s="2"/>
      <c r="Y2506">
        <f>AVERAGE(C2506:E2506)</f>
        <v>12328</v>
      </c>
      <c r="Z2506">
        <f>AVERAGE(U2506:W2506)</f>
        <v>17073.333333333332</v>
      </c>
      <c r="AA2506">
        <f>LN(Z2506/Y2506)/19</f>
        <v>1.7139194425550251E-2</v>
      </c>
      <c r="AB2506">
        <f>EXP(AA2506)-1</f>
        <v>1.7286913138180315E-2</v>
      </c>
    </row>
    <row r="2507" spans="1:28" x14ac:dyDescent="0.25">
      <c r="A2507" s="3" t="s">
        <v>5051</v>
      </c>
      <c r="B2507" s="3" t="s">
        <v>5052</v>
      </c>
      <c r="C2507" s="2">
        <v>44136</v>
      </c>
      <c r="D2507" s="2">
        <v>45100</v>
      </c>
      <c r="E2507" s="2">
        <v>45500</v>
      </c>
      <c r="F2507" s="2">
        <v>45800</v>
      </c>
      <c r="G2507" s="2">
        <v>44900</v>
      </c>
      <c r="H2507" s="2">
        <v>40800</v>
      </c>
      <c r="I2507" s="2">
        <v>41300</v>
      </c>
      <c r="J2507" s="2">
        <v>43120</v>
      </c>
      <c r="K2507" s="2">
        <v>45448</v>
      </c>
      <c r="L2507" s="2">
        <v>49538</v>
      </c>
      <c r="M2507" s="2">
        <v>50430</v>
      </c>
      <c r="N2507" s="2">
        <v>51640</v>
      </c>
      <c r="O2507" s="2">
        <v>47508</v>
      </c>
      <c r="P2507" s="2">
        <v>49883</v>
      </c>
      <c r="Q2507" s="2">
        <v>49384</v>
      </c>
      <c r="R2507" s="2">
        <v>49547</v>
      </c>
      <c r="S2507" s="2">
        <v>45258</v>
      </c>
      <c r="T2507" s="2">
        <v>45145</v>
      </c>
      <c r="U2507" s="2">
        <v>46358</v>
      </c>
      <c r="V2507" s="2">
        <v>50083</v>
      </c>
      <c r="W2507" s="2">
        <v>50648</v>
      </c>
      <c r="X2507" s="2"/>
      <c r="Y2507">
        <f>AVERAGE(C2507:E2507)</f>
        <v>44912</v>
      </c>
      <c r="Z2507">
        <f>AVERAGE(U2507:W2507)</f>
        <v>49029.666666666664</v>
      </c>
      <c r="AA2507">
        <f>LN(Z2507/Y2507)/19</f>
        <v>4.6168703927262833E-3</v>
      </c>
      <c r="AB2507">
        <f>EXP(AA2507)-1</f>
        <v>4.6275445595975739E-3</v>
      </c>
    </row>
    <row r="2508" spans="1:28" x14ac:dyDescent="0.25">
      <c r="A2508" s="3" t="s">
        <v>5053</v>
      </c>
      <c r="B2508" s="3" t="s">
        <v>5054</v>
      </c>
      <c r="C2508" s="2">
        <v>44984</v>
      </c>
      <c r="D2508" s="2">
        <v>56206</v>
      </c>
      <c r="E2508" s="2">
        <v>53374</v>
      </c>
      <c r="F2508" s="2">
        <v>53224</v>
      </c>
      <c r="G2508" s="2">
        <v>48770</v>
      </c>
      <c r="H2508" s="2">
        <v>53640</v>
      </c>
      <c r="I2508" s="2">
        <v>51260</v>
      </c>
      <c r="J2508" s="2">
        <v>59000</v>
      </c>
      <c r="K2508" s="2">
        <v>59000</v>
      </c>
      <c r="L2508" s="2">
        <v>57000</v>
      </c>
      <c r="M2508" s="2">
        <v>58800</v>
      </c>
      <c r="N2508" s="2">
        <v>61000</v>
      </c>
      <c r="O2508" s="2">
        <v>61220</v>
      </c>
      <c r="P2508" s="2">
        <v>61489</v>
      </c>
      <c r="Q2508" s="2">
        <v>64200</v>
      </c>
      <c r="R2508" s="2">
        <v>63540</v>
      </c>
      <c r="S2508" s="2">
        <v>62089</v>
      </c>
      <c r="T2508" s="2">
        <v>62814</v>
      </c>
      <c r="U2508" s="2">
        <v>63500</v>
      </c>
      <c r="V2508" s="2">
        <v>62000</v>
      </c>
      <c r="W2508" s="2">
        <v>60000</v>
      </c>
      <c r="X2508" s="2"/>
      <c r="Y2508">
        <f>AVERAGE(C2508:E2508)</f>
        <v>51521.333333333336</v>
      </c>
      <c r="Z2508">
        <f>AVERAGE(U2508:W2508)</f>
        <v>61833.333333333336</v>
      </c>
      <c r="AA2508">
        <f>LN(Z2508/Y2508)/19</f>
        <v>9.6024543158408967E-3</v>
      </c>
      <c r="AB2508">
        <f>EXP(AA2508)-1</f>
        <v>9.6487058043464025E-3</v>
      </c>
    </row>
    <row r="2509" spans="1:28" x14ac:dyDescent="0.25">
      <c r="A2509" s="3" t="s">
        <v>5055</v>
      </c>
      <c r="B2509" s="3" t="s">
        <v>5056</v>
      </c>
      <c r="C2509" s="2">
        <v>16800</v>
      </c>
      <c r="D2509" s="2">
        <v>15100</v>
      </c>
      <c r="E2509" s="2">
        <v>14900</v>
      </c>
      <c r="F2509" s="2">
        <v>16320</v>
      </c>
      <c r="G2509" s="2">
        <v>16355</v>
      </c>
      <c r="H2509" s="2">
        <v>14500</v>
      </c>
      <c r="I2509" s="2">
        <v>14000</v>
      </c>
      <c r="J2509" s="2">
        <v>15600</v>
      </c>
      <c r="K2509" s="2">
        <v>17100</v>
      </c>
      <c r="L2509" s="2">
        <v>18550</v>
      </c>
      <c r="M2509" s="2">
        <v>17150</v>
      </c>
      <c r="N2509" s="2">
        <v>16100</v>
      </c>
      <c r="O2509" s="2">
        <v>16500</v>
      </c>
      <c r="P2509" s="2">
        <v>17500</v>
      </c>
      <c r="Q2509" s="2">
        <v>16800</v>
      </c>
      <c r="R2509" s="2">
        <v>17110</v>
      </c>
      <c r="S2509" s="2">
        <v>17200</v>
      </c>
      <c r="T2509" s="2">
        <v>18300</v>
      </c>
      <c r="U2509" s="2">
        <v>18800</v>
      </c>
      <c r="V2509" s="2">
        <v>18950</v>
      </c>
      <c r="W2509" s="2">
        <v>19500</v>
      </c>
      <c r="X2509" s="2"/>
      <c r="Y2509">
        <f>AVERAGE(C2509:E2509)</f>
        <v>15600</v>
      </c>
      <c r="Z2509">
        <f>AVERAGE(U2509:W2509)</f>
        <v>19083.333333333332</v>
      </c>
      <c r="AA2509">
        <f>LN(Z2509/Y2509)/19</f>
        <v>1.0607602079513046E-2</v>
      </c>
      <c r="AB2509">
        <f>EXP(AA2509)-1</f>
        <v>1.066406214917337E-2</v>
      </c>
    </row>
    <row r="2510" spans="1:28" x14ac:dyDescent="0.25">
      <c r="A2510" s="3" t="s">
        <v>5057</v>
      </c>
      <c r="B2510" s="3" t="s">
        <v>5058</v>
      </c>
      <c r="C2510" s="2">
        <v>22712</v>
      </c>
      <c r="D2510" s="2">
        <v>23900</v>
      </c>
      <c r="E2510" s="2">
        <v>28500</v>
      </c>
      <c r="F2510" s="2">
        <v>31000</v>
      </c>
      <c r="G2510" s="2">
        <v>30500</v>
      </c>
      <c r="H2510" s="2">
        <v>33200</v>
      </c>
      <c r="I2510" s="2">
        <v>33450</v>
      </c>
      <c r="J2510" s="2">
        <v>32280</v>
      </c>
      <c r="K2510" s="2">
        <v>33409</v>
      </c>
      <c r="L2510" s="2">
        <v>30736</v>
      </c>
      <c r="M2510" s="2">
        <v>32284</v>
      </c>
      <c r="N2510" s="2">
        <v>34673</v>
      </c>
      <c r="O2510" s="2">
        <v>31552</v>
      </c>
      <c r="P2510" s="2">
        <v>31200</v>
      </c>
      <c r="Q2510" s="2">
        <v>31824</v>
      </c>
      <c r="R2510" s="2">
        <v>30947</v>
      </c>
      <c r="S2510" s="2">
        <v>30054</v>
      </c>
      <c r="T2510" s="2">
        <v>27284</v>
      </c>
      <c r="U2510" s="2">
        <v>27954</v>
      </c>
      <c r="V2510" s="2">
        <v>30777</v>
      </c>
      <c r="W2510" s="2">
        <v>27301</v>
      </c>
      <c r="X2510" s="2"/>
      <c r="Y2510">
        <f>AVERAGE(C2510:E2510)</f>
        <v>25037.333333333332</v>
      </c>
      <c r="Z2510">
        <f>AVERAGE(U2510:W2510)</f>
        <v>28677.333333333332</v>
      </c>
      <c r="AA2510">
        <f>LN(Z2510/Y2510)/19</f>
        <v>7.1441572163724208E-3</v>
      </c>
      <c r="AB2510">
        <f>EXP(AA2510)-1</f>
        <v>7.1697375879868908E-3</v>
      </c>
    </row>
    <row r="2511" spans="1:28" x14ac:dyDescent="0.25">
      <c r="A2511" s="3" t="s">
        <v>5059</v>
      </c>
      <c r="B2511" s="3" t="s">
        <v>5060</v>
      </c>
      <c r="C2511" s="2">
        <v>33769</v>
      </c>
      <c r="D2511" s="2">
        <v>40807</v>
      </c>
      <c r="E2511" s="2">
        <v>44000</v>
      </c>
      <c r="F2511" s="2">
        <v>46000</v>
      </c>
      <c r="G2511" s="2">
        <v>42100</v>
      </c>
      <c r="H2511" s="2">
        <v>48800</v>
      </c>
      <c r="I2511" s="2">
        <v>49670</v>
      </c>
      <c r="J2511" s="2">
        <v>44786</v>
      </c>
      <c r="K2511" s="2">
        <v>45000</v>
      </c>
      <c r="L2511" s="2">
        <v>47360</v>
      </c>
      <c r="M2511" s="2">
        <v>44844</v>
      </c>
      <c r="N2511" s="2">
        <v>42000</v>
      </c>
      <c r="O2511" s="2">
        <v>43240</v>
      </c>
      <c r="P2511" s="2">
        <v>45220</v>
      </c>
      <c r="Q2511" s="2">
        <v>47652</v>
      </c>
      <c r="R2511" s="2">
        <v>48000</v>
      </c>
      <c r="S2511" s="2">
        <v>47793</v>
      </c>
      <c r="T2511" s="2">
        <v>52800</v>
      </c>
      <c r="U2511" s="2">
        <v>57371</v>
      </c>
      <c r="V2511" s="2">
        <v>66119</v>
      </c>
      <c r="W2511" s="2">
        <v>71911</v>
      </c>
      <c r="X2511" s="2"/>
      <c r="Y2511">
        <f>AVERAGE(C2511:E2511)</f>
        <v>39525.333333333336</v>
      </c>
      <c r="Z2511">
        <f>AVERAGE(U2511:W2511)</f>
        <v>65133.666666666664</v>
      </c>
      <c r="AA2511">
        <f>LN(Z2511/Y2511)/19</f>
        <v>2.628946063651847E-2</v>
      </c>
      <c r="AB2511">
        <f>EXP(AA2511)-1</f>
        <v>2.6638076779071707E-2</v>
      </c>
    </row>
    <row r="2512" spans="1:28" x14ac:dyDescent="0.25">
      <c r="A2512" s="3" t="s">
        <v>5061</v>
      </c>
      <c r="B2512" s="3" t="s">
        <v>5062</v>
      </c>
      <c r="C2512" s="2">
        <v>65000</v>
      </c>
      <c r="D2512" s="2">
        <v>70000</v>
      </c>
      <c r="E2512" s="2">
        <v>87000</v>
      </c>
      <c r="F2512" s="2">
        <v>105000</v>
      </c>
      <c r="G2512" s="2">
        <v>121000</v>
      </c>
      <c r="H2512" s="2">
        <v>115000</v>
      </c>
      <c r="I2512" s="2">
        <v>123000</v>
      </c>
      <c r="J2512" s="2">
        <v>75000</v>
      </c>
      <c r="K2512" s="2">
        <v>84000</v>
      </c>
      <c r="L2512" s="2">
        <v>100000</v>
      </c>
      <c r="M2512" s="2">
        <v>100000</v>
      </c>
      <c r="N2512" s="2">
        <v>95000</v>
      </c>
      <c r="O2512" s="2">
        <v>94000</v>
      </c>
      <c r="P2512" s="2">
        <v>95000</v>
      </c>
      <c r="Q2512" s="2">
        <v>105000</v>
      </c>
      <c r="R2512" s="2">
        <v>95000</v>
      </c>
      <c r="S2512" s="2">
        <v>104000</v>
      </c>
      <c r="T2512" s="2">
        <v>114000</v>
      </c>
      <c r="U2512" s="2">
        <v>130000</v>
      </c>
      <c r="V2512" s="2">
        <v>137000</v>
      </c>
      <c r="W2512" s="2">
        <v>135000</v>
      </c>
      <c r="X2512" s="2"/>
      <c r="Y2512">
        <f>AVERAGE(C2512:E2512)</f>
        <v>74000</v>
      </c>
      <c r="Z2512">
        <f>AVERAGE(U2512:W2512)</f>
        <v>134000</v>
      </c>
      <c r="AA2512">
        <f>LN(Z2512/Y2512)/19</f>
        <v>3.125130035509166E-2</v>
      </c>
      <c r="AB2512">
        <f>EXP(AA2512)-1</f>
        <v>3.1744749132768257E-2</v>
      </c>
    </row>
    <row r="2513" spans="1:28" x14ac:dyDescent="0.25">
      <c r="A2513" s="3" t="s">
        <v>5063</v>
      </c>
      <c r="B2513" s="3" t="s">
        <v>5064</v>
      </c>
      <c r="C2513" s="2">
        <v>18960</v>
      </c>
      <c r="D2513" s="2">
        <v>19054</v>
      </c>
      <c r="E2513" s="2">
        <v>16500</v>
      </c>
      <c r="F2513" s="2">
        <v>18000</v>
      </c>
      <c r="G2513" s="2">
        <v>17600</v>
      </c>
      <c r="H2513" s="2">
        <v>17630</v>
      </c>
      <c r="I2513" s="2">
        <v>18040</v>
      </c>
      <c r="J2513" s="2">
        <v>20500</v>
      </c>
      <c r="K2513" s="2">
        <v>21500</v>
      </c>
      <c r="L2513" s="2">
        <v>22000</v>
      </c>
      <c r="M2513" s="2">
        <v>23100</v>
      </c>
      <c r="N2513" s="2">
        <v>23270</v>
      </c>
      <c r="O2513" s="2">
        <v>24084</v>
      </c>
      <c r="P2513" s="2">
        <v>21620</v>
      </c>
      <c r="Q2513" s="2">
        <v>22460</v>
      </c>
      <c r="R2513" s="2">
        <v>22480</v>
      </c>
      <c r="S2513" s="2">
        <v>22550</v>
      </c>
      <c r="T2513" s="2">
        <v>25288</v>
      </c>
      <c r="U2513" s="2">
        <v>27320</v>
      </c>
      <c r="V2513" s="2">
        <v>27180</v>
      </c>
      <c r="W2513" s="2">
        <v>27715</v>
      </c>
      <c r="X2513" s="2"/>
      <c r="Y2513">
        <f>AVERAGE(C2513:E2513)</f>
        <v>18171.333333333332</v>
      </c>
      <c r="Z2513">
        <f>AVERAGE(U2513:W2513)</f>
        <v>27405</v>
      </c>
      <c r="AA2513">
        <f>LN(Z2513/Y2513)/19</f>
        <v>2.162527461848698E-2</v>
      </c>
      <c r="AB2513">
        <f>EXP(AA2513)-1</f>
        <v>2.1860795540621147E-2</v>
      </c>
    </row>
    <row r="2514" spans="1:28" x14ac:dyDescent="0.25">
      <c r="A2514" s="3" t="s">
        <v>5065</v>
      </c>
      <c r="B2514" s="3" t="s">
        <v>5066</v>
      </c>
      <c r="C2514" s="2">
        <v>58000</v>
      </c>
      <c r="D2514" s="2">
        <v>55000</v>
      </c>
      <c r="E2514" s="2">
        <v>58500</v>
      </c>
      <c r="F2514" s="2">
        <v>64000</v>
      </c>
      <c r="G2514" s="2">
        <v>61000</v>
      </c>
      <c r="H2514" s="2">
        <v>57000</v>
      </c>
      <c r="I2514" s="2">
        <v>56000</v>
      </c>
      <c r="J2514" s="2">
        <v>57000</v>
      </c>
      <c r="K2514" s="2">
        <v>54900</v>
      </c>
      <c r="L2514" s="2">
        <v>56600</v>
      </c>
      <c r="M2514" s="2">
        <v>53500</v>
      </c>
      <c r="N2514" s="2">
        <v>51200</v>
      </c>
      <c r="O2514" s="2">
        <v>57600</v>
      </c>
      <c r="P2514" s="2">
        <v>58000</v>
      </c>
      <c r="Q2514" s="2">
        <v>58500</v>
      </c>
      <c r="R2514" s="2">
        <v>58090</v>
      </c>
      <c r="S2514" s="2">
        <v>58500</v>
      </c>
      <c r="T2514" s="2">
        <v>60000</v>
      </c>
      <c r="U2514" s="2">
        <v>61000</v>
      </c>
      <c r="V2514" s="2">
        <v>60000</v>
      </c>
      <c r="W2514" s="2">
        <v>56000</v>
      </c>
      <c r="X2514" s="2"/>
      <c r="Y2514">
        <f>AVERAGE(C2514:E2514)</f>
        <v>57166.666666666664</v>
      </c>
      <c r="Z2514">
        <f>AVERAGE(U2514:W2514)</f>
        <v>59000</v>
      </c>
      <c r="AA2514">
        <f>LN(Z2514/Y2514)/19</f>
        <v>1.6613929456755004E-3</v>
      </c>
      <c r="AB2514">
        <f>EXP(AA2514)-1</f>
        <v>1.662773823556396E-3</v>
      </c>
    </row>
    <row r="2515" spans="1:28" x14ac:dyDescent="0.25">
      <c r="A2515" s="3" t="s">
        <v>5067</v>
      </c>
      <c r="B2515" s="3" t="s">
        <v>5068</v>
      </c>
      <c r="C2515" s="2">
        <v>108000</v>
      </c>
      <c r="D2515" s="2">
        <v>108600</v>
      </c>
      <c r="E2515" s="2">
        <v>114871</v>
      </c>
      <c r="F2515" s="2">
        <v>115800</v>
      </c>
      <c r="G2515" s="2">
        <v>115400</v>
      </c>
      <c r="H2515" s="2">
        <v>107000</v>
      </c>
      <c r="I2515" s="2">
        <v>114330</v>
      </c>
      <c r="J2515" s="2">
        <v>112220</v>
      </c>
      <c r="K2515" s="2">
        <v>113000</v>
      </c>
      <c r="L2515" s="2">
        <v>114000</v>
      </c>
      <c r="M2515" s="2">
        <v>119700</v>
      </c>
      <c r="N2515" s="2">
        <v>120000</v>
      </c>
      <c r="O2515" s="2">
        <v>124000</v>
      </c>
      <c r="P2515" s="2">
        <v>134100</v>
      </c>
      <c r="Q2515" s="2">
        <v>139400</v>
      </c>
      <c r="R2515" s="2">
        <v>139800</v>
      </c>
      <c r="S2515" s="2">
        <v>140000</v>
      </c>
      <c r="T2515" s="2">
        <v>154375</v>
      </c>
      <c r="U2515" s="2">
        <v>155500</v>
      </c>
      <c r="V2515" s="2">
        <v>149800</v>
      </c>
      <c r="W2515" s="2">
        <v>153210</v>
      </c>
      <c r="X2515" s="2"/>
      <c r="Y2515">
        <f>AVERAGE(C2515:E2515)</f>
        <v>110490.33333333333</v>
      </c>
      <c r="Z2515">
        <f>AVERAGE(U2515:W2515)</f>
        <v>152836.66666666666</v>
      </c>
      <c r="AA2515">
        <f>LN(Z2515/Y2515)/19</f>
        <v>1.707588300297808E-2</v>
      </c>
      <c r="AB2515">
        <f>EXP(AA2515)-1</f>
        <v>1.7222509295316435E-2</v>
      </c>
    </row>
    <row r="2516" spans="1:28" x14ac:dyDescent="0.25">
      <c r="A2516" s="3" t="s">
        <v>5069</v>
      </c>
      <c r="B2516" s="3" t="s">
        <v>5070</v>
      </c>
      <c r="C2516" s="2">
        <v>70739</v>
      </c>
      <c r="D2516" s="2">
        <v>69697</v>
      </c>
      <c r="E2516" s="2">
        <v>63611</v>
      </c>
      <c r="F2516" s="2">
        <v>62000</v>
      </c>
      <c r="G2516" s="2">
        <v>59000</v>
      </c>
      <c r="H2516" s="2">
        <v>64000</v>
      </c>
      <c r="I2516" s="2">
        <v>58300</v>
      </c>
      <c r="J2516" s="2">
        <v>68780</v>
      </c>
      <c r="K2516" s="2">
        <v>60390</v>
      </c>
      <c r="L2516" s="2">
        <v>51590</v>
      </c>
      <c r="M2516" s="2">
        <v>51600</v>
      </c>
      <c r="N2516" s="2">
        <v>52200</v>
      </c>
      <c r="O2516" s="2">
        <v>50409</v>
      </c>
      <c r="P2516" s="2">
        <v>58300</v>
      </c>
      <c r="Q2516" s="2">
        <v>63600</v>
      </c>
      <c r="R2516" s="2">
        <v>62800</v>
      </c>
      <c r="S2516" s="2">
        <v>63500</v>
      </c>
      <c r="T2516" s="2">
        <v>64300</v>
      </c>
      <c r="U2516" s="2">
        <v>65000</v>
      </c>
      <c r="V2516" s="2">
        <v>67800</v>
      </c>
      <c r="W2516" s="2">
        <v>68300</v>
      </c>
      <c r="X2516" s="2"/>
      <c r="Y2516">
        <f>AVERAGE(C2516:E2516)</f>
        <v>68015.666666666672</v>
      </c>
      <c r="Z2516">
        <f>AVERAGE(U2516:W2516)</f>
        <v>67033.333333333328</v>
      </c>
      <c r="AA2516">
        <f>LN(Z2516/Y2516)/19</f>
        <v>-7.6568750980398584E-4</v>
      </c>
      <c r="AB2516">
        <f>EXP(AA2516)-1</f>
        <v>-7.6539444592582662E-4</v>
      </c>
    </row>
    <row r="2517" spans="1:28" x14ac:dyDescent="0.25">
      <c r="A2517" s="3" t="s">
        <v>5071</v>
      </c>
      <c r="B2517" s="3" t="s">
        <v>5072</v>
      </c>
      <c r="C2517" s="2">
        <v>232158</v>
      </c>
      <c r="D2517" s="2">
        <v>220138</v>
      </c>
      <c r="E2517" s="2">
        <v>231129</v>
      </c>
      <c r="F2517" s="2">
        <v>232000</v>
      </c>
      <c r="G2517" s="2">
        <v>210000</v>
      </c>
      <c r="H2517" s="2">
        <v>204000</v>
      </c>
      <c r="I2517" s="2">
        <v>191000</v>
      </c>
      <c r="J2517" s="2">
        <v>180000</v>
      </c>
      <c r="K2517" s="2">
        <v>198000</v>
      </c>
      <c r="L2517" s="2">
        <v>182369</v>
      </c>
      <c r="M2517" s="2">
        <v>183000</v>
      </c>
      <c r="N2517" s="2">
        <v>182000</v>
      </c>
      <c r="O2517" s="2">
        <v>160500</v>
      </c>
      <c r="P2517" s="2">
        <v>166000</v>
      </c>
      <c r="Q2517" s="2">
        <v>182000</v>
      </c>
      <c r="R2517" s="2">
        <v>191662</v>
      </c>
      <c r="S2517" s="2">
        <v>192000</v>
      </c>
      <c r="T2517" s="2">
        <v>193000</v>
      </c>
      <c r="U2517" s="2">
        <v>195000</v>
      </c>
      <c r="V2517" s="2">
        <v>197500</v>
      </c>
      <c r="W2517" s="2">
        <v>199000</v>
      </c>
      <c r="X2517" s="2"/>
      <c r="Y2517">
        <f>AVERAGE(C2517:E2517)</f>
        <v>227808.33333333334</v>
      </c>
      <c r="Z2517">
        <f>AVERAGE(U2517:W2517)</f>
        <v>197166.66666666666</v>
      </c>
      <c r="AA2517">
        <f>LN(Z2517/Y2517)/19</f>
        <v>-7.6029072310815973E-3</v>
      </c>
      <c r="AB2517">
        <f>EXP(AA2517)-1</f>
        <v>-7.5740782395485873E-3</v>
      </c>
    </row>
    <row r="2518" spans="1:28" x14ac:dyDescent="0.25">
      <c r="A2518" s="3" t="s">
        <v>5073</v>
      </c>
      <c r="B2518" s="3" t="s">
        <v>5074</v>
      </c>
      <c r="C2518" s="2">
        <v>19700</v>
      </c>
      <c r="D2518" s="2">
        <v>19780</v>
      </c>
      <c r="E2518" s="2">
        <v>19800</v>
      </c>
      <c r="F2518" s="2">
        <v>18810</v>
      </c>
      <c r="G2518" s="2">
        <v>19500</v>
      </c>
      <c r="H2518" s="2">
        <v>18500</v>
      </c>
      <c r="I2518" s="2">
        <v>18400</v>
      </c>
      <c r="J2518" s="2">
        <v>20800</v>
      </c>
      <c r="K2518" s="2">
        <v>20000</v>
      </c>
      <c r="L2518" s="2">
        <v>20500</v>
      </c>
      <c r="M2518" s="2">
        <v>21520</v>
      </c>
      <c r="N2518" s="2">
        <v>21993</v>
      </c>
      <c r="O2518" s="2">
        <v>22807</v>
      </c>
      <c r="P2518" s="2">
        <v>20292</v>
      </c>
      <c r="Q2518" s="2">
        <v>21100</v>
      </c>
      <c r="R2518" s="2">
        <v>21150</v>
      </c>
      <c r="S2518" s="2">
        <v>21500</v>
      </c>
      <c r="T2518" s="2">
        <v>22215</v>
      </c>
      <c r="U2518" s="2">
        <v>22500</v>
      </c>
      <c r="V2518" s="2">
        <v>21500</v>
      </c>
      <c r="W2518" s="2">
        <v>20450</v>
      </c>
      <c r="X2518" s="2"/>
      <c r="Y2518">
        <f>AVERAGE(C2518:E2518)</f>
        <v>19760</v>
      </c>
      <c r="Z2518">
        <f>AVERAGE(U2518:W2518)</f>
        <v>21483.333333333332</v>
      </c>
      <c r="AA2518">
        <f>LN(Z2518/Y2518)/19</f>
        <v>4.4009341261770961E-3</v>
      </c>
      <c r="AB2518">
        <f>EXP(AA2518)-1</f>
        <v>4.4106324587902535E-3</v>
      </c>
    </row>
    <row r="2519" spans="1:28" x14ac:dyDescent="0.25">
      <c r="A2519" s="3" t="s">
        <v>5075</v>
      </c>
      <c r="B2519" s="3" t="s">
        <v>5076</v>
      </c>
      <c r="C2519" s="2">
        <v>150180</v>
      </c>
      <c r="D2519" s="2">
        <v>140712</v>
      </c>
      <c r="E2519" s="2">
        <v>145630</v>
      </c>
      <c r="F2519" s="2">
        <v>155470</v>
      </c>
      <c r="G2519" s="2">
        <v>164640</v>
      </c>
      <c r="H2519" s="2">
        <v>175500</v>
      </c>
      <c r="I2519" s="2">
        <v>178400</v>
      </c>
      <c r="J2519" s="2">
        <v>183750</v>
      </c>
      <c r="K2519" s="2">
        <v>185400</v>
      </c>
      <c r="L2519" s="2">
        <v>155730</v>
      </c>
      <c r="M2519" s="2">
        <v>162730</v>
      </c>
      <c r="N2519" s="2">
        <v>160700</v>
      </c>
      <c r="O2519" s="2">
        <v>167000</v>
      </c>
      <c r="P2519" s="2">
        <v>163988</v>
      </c>
      <c r="Q2519" s="2">
        <v>175851</v>
      </c>
      <c r="R2519" s="2">
        <v>174283</v>
      </c>
      <c r="S2519" s="2">
        <v>170382</v>
      </c>
      <c r="T2519" s="2">
        <v>173187</v>
      </c>
      <c r="U2519" s="2">
        <v>197525</v>
      </c>
      <c r="V2519" s="2">
        <v>210530</v>
      </c>
      <c r="W2519" s="2">
        <v>216344</v>
      </c>
      <c r="X2519" s="2"/>
      <c r="Y2519">
        <f>AVERAGE(C2519:E2519)</f>
        <v>145507.33333333334</v>
      </c>
      <c r="Z2519">
        <f>AVERAGE(U2519:W2519)</f>
        <v>208133</v>
      </c>
      <c r="AA2519">
        <f>LN(Z2519/Y2519)/19</f>
        <v>1.883951643034552E-2</v>
      </c>
      <c r="AB2519">
        <f>EXP(AA2519)-1</f>
        <v>1.9018099832109003E-2</v>
      </c>
    </row>
    <row r="2520" spans="1:28" x14ac:dyDescent="0.25">
      <c r="A2520" s="3" t="s">
        <v>5077</v>
      </c>
      <c r="B2520" s="3" t="s">
        <v>5078</v>
      </c>
      <c r="C2520" s="2">
        <v>94000</v>
      </c>
      <c r="D2520" s="2">
        <v>98000</v>
      </c>
      <c r="E2520" s="2">
        <v>95100</v>
      </c>
      <c r="F2520" s="2">
        <v>83000</v>
      </c>
      <c r="G2520" s="2">
        <v>85600</v>
      </c>
      <c r="H2520" s="2">
        <v>89000</v>
      </c>
      <c r="I2520" s="2">
        <v>83000</v>
      </c>
      <c r="J2520" s="2">
        <v>107400</v>
      </c>
      <c r="K2520" s="2">
        <v>100900</v>
      </c>
      <c r="L2520" s="2">
        <v>98600</v>
      </c>
      <c r="M2520" s="2">
        <v>92000</v>
      </c>
      <c r="N2520" s="2">
        <v>90000</v>
      </c>
      <c r="O2520" s="2">
        <v>91000</v>
      </c>
      <c r="P2520" s="2">
        <v>103000</v>
      </c>
      <c r="Q2520" s="2">
        <v>101000</v>
      </c>
      <c r="R2520" s="2">
        <v>94025</v>
      </c>
      <c r="S2520" s="2">
        <v>103000</v>
      </c>
      <c r="T2520" s="2">
        <v>105000</v>
      </c>
      <c r="U2520" s="2">
        <v>106000</v>
      </c>
      <c r="V2520" s="2">
        <v>116000</v>
      </c>
      <c r="W2520" s="2">
        <v>110000</v>
      </c>
      <c r="X2520" s="2"/>
      <c r="Y2520">
        <f>AVERAGE(C2520:E2520)</f>
        <v>95700</v>
      </c>
      <c r="Z2520">
        <f>AVERAGE(U2520:W2520)</f>
        <v>110666.66666666667</v>
      </c>
      <c r="AA2520">
        <f>LN(Z2520/Y2520)/19</f>
        <v>7.6475990415510713E-3</v>
      </c>
      <c r="AB2520">
        <f>EXP(AA2520)-1</f>
        <v>7.6769166157983904E-3</v>
      </c>
    </row>
    <row r="2521" spans="1:28" x14ac:dyDescent="0.25">
      <c r="A2521" s="3" t="s">
        <v>5079</v>
      </c>
      <c r="B2521" s="3" t="s">
        <v>5080</v>
      </c>
      <c r="C2521" s="2">
        <v>205630</v>
      </c>
      <c r="D2521" s="2">
        <v>205000</v>
      </c>
      <c r="E2521" s="2">
        <v>228488</v>
      </c>
      <c r="F2521" s="2">
        <v>232500</v>
      </c>
      <c r="G2521" s="2">
        <v>243050</v>
      </c>
      <c r="H2521" s="2">
        <v>245850</v>
      </c>
      <c r="I2521" s="2">
        <v>255350</v>
      </c>
      <c r="J2521" s="2">
        <v>263250</v>
      </c>
      <c r="K2521" s="2">
        <v>266935</v>
      </c>
      <c r="L2521" s="2">
        <v>267000</v>
      </c>
      <c r="M2521" s="2">
        <v>262000</v>
      </c>
      <c r="N2521" s="2">
        <v>250000</v>
      </c>
      <c r="O2521" s="2">
        <v>246000</v>
      </c>
      <c r="P2521" s="2">
        <v>236929</v>
      </c>
      <c r="Q2521" s="2">
        <v>266287</v>
      </c>
      <c r="R2521" s="2">
        <v>260602</v>
      </c>
      <c r="S2521" s="2">
        <v>272761</v>
      </c>
      <c r="T2521" s="2">
        <v>296696</v>
      </c>
      <c r="U2521" s="2">
        <v>304057</v>
      </c>
      <c r="V2521" s="2">
        <v>310922</v>
      </c>
      <c r="W2521" s="2">
        <v>330250</v>
      </c>
      <c r="X2521" s="2"/>
      <c r="Y2521">
        <f>AVERAGE(C2521:E2521)</f>
        <v>213039.33333333334</v>
      </c>
      <c r="Z2521">
        <f>AVERAGE(U2521:W2521)</f>
        <v>315076.33333333331</v>
      </c>
      <c r="AA2521">
        <f>LN(Z2521/Y2521)/19</f>
        <v>2.0596743437540754E-2</v>
      </c>
      <c r="AB2521">
        <f>EXP(AA2521)-1</f>
        <v>2.0810320165766116E-2</v>
      </c>
    </row>
    <row r="2522" spans="1:28" x14ac:dyDescent="0.25">
      <c r="A2522" s="3" t="s">
        <v>5081</v>
      </c>
      <c r="B2522" s="3" t="s">
        <v>5082</v>
      </c>
      <c r="C2522" s="2">
        <v>59000</v>
      </c>
      <c r="D2522" s="2">
        <v>50000</v>
      </c>
      <c r="E2522" s="2">
        <v>56800</v>
      </c>
      <c r="F2522" s="2">
        <v>57000</v>
      </c>
      <c r="G2522" s="2">
        <v>61200</v>
      </c>
      <c r="H2522" s="2">
        <v>66400</v>
      </c>
      <c r="I2522" s="2">
        <v>60500</v>
      </c>
      <c r="J2522" s="2">
        <v>72300</v>
      </c>
      <c r="K2522" s="2">
        <v>68500</v>
      </c>
      <c r="L2522" s="2">
        <v>68400</v>
      </c>
      <c r="M2522" s="2">
        <v>67500</v>
      </c>
      <c r="N2522" s="2">
        <v>69500</v>
      </c>
      <c r="O2522" s="2">
        <v>72000</v>
      </c>
      <c r="P2522" s="2">
        <v>75000</v>
      </c>
      <c r="Q2522" s="2">
        <v>73000</v>
      </c>
      <c r="R2522" s="2">
        <v>76696</v>
      </c>
      <c r="S2522" s="2">
        <v>77000</v>
      </c>
      <c r="T2522" s="2">
        <v>76000</v>
      </c>
      <c r="U2522" s="2">
        <v>75000</v>
      </c>
      <c r="V2522" s="2">
        <v>73000</v>
      </c>
      <c r="W2522" s="2">
        <v>70000</v>
      </c>
      <c r="X2522" s="2"/>
      <c r="Y2522">
        <f>AVERAGE(C2522:E2522)</f>
        <v>55266.666666666664</v>
      </c>
      <c r="Z2522">
        <f>AVERAGE(U2522:W2522)</f>
        <v>72666.666666666672</v>
      </c>
      <c r="AA2522">
        <f>LN(Z2522/Y2522)/19</f>
        <v>1.4405937899362868E-2</v>
      </c>
      <c r="AB2522">
        <f>EXP(AA2522)-1</f>
        <v>1.4510203502368535E-2</v>
      </c>
    </row>
    <row r="2523" spans="1:28" x14ac:dyDescent="0.25">
      <c r="A2523" s="3" t="s">
        <v>5083</v>
      </c>
      <c r="B2523" s="3" t="s">
        <v>5084</v>
      </c>
      <c r="C2523" s="2">
        <v>26500</v>
      </c>
      <c r="D2523" s="2">
        <v>26630</v>
      </c>
      <c r="E2523" s="2">
        <v>26850</v>
      </c>
      <c r="F2523" s="2">
        <v>26960</v>
      </c>
      <c r="G2523" s="2">
        <v>29000</v>
      </c>
      <c r="H2523" s="2">
        <v>28500</v>
      </c>
      <c r="I2523" s="2">
        <v>27600</v>
      </c>
      <c r="J2523" s="2">
        <v>27000</v>
      </c>
      <c r="K2523" s="2">
        <v>27200</v>
      </c>
      <c r="L2523" s="2">
        <v>28000</v>
      </c>
      <c r="M2523" s="2">
        <v>29400</v>
      </c>
      <c r="N2523" s="2">
        <v>30100</v>
      </c>
      <c r="O2523" s="2">
        <v>31213</v>
      </c>
      <c r="P2523" s="2">
        <v>31080</v>
      </c>
      <c r="Q2523" s="2">
        <v>32380</v>
      </c>
      <c r="R2523" s="2">
        <v>32400</v>
      </c>
      <c r="S2523" s="2">
        <v>32800</v>
      </c>
      <c r="T2523" s="2">
        <v>30550</v>
      </c>
      <c r="U2523" s="2">
        <v>32000</v>
      </c>
      <c r="V2523" s="2">
        <v>31800</v>
      </c>
      <c r="W2523" s="2">
        <v>31610</v>
      </c>
      <c r="X2523" s="2"/>
      <c r="Y2523">
        <f>AVERAGE(C2523:E2523)</f>
        <v>26660</v>
      </c>
      <c r="Z2523">
        <f>AVERAGE(U2523:W2523)</f>
        <v>31803.333333333332</v>
      </c>
      <c r="AA2523">
        <f>LN(Z2523/Y2523)/19</f>
        <v>9.2845679655306386E-3</v>
      </c>
      <c r="AB2523">
        <f>EXP(AA2523)-1</f>
        <v>9.3278032701329394E-3</v>
      </c>
    </row>
    <row r="2524" spans="1:28" x14ac:dyDescent="0.25">
      <c r="A2524" s="3" t="s">
        <v>5085</v>
      </c>
      <c r="B2524" s="3" t="s">
        <v>5086</v>
      </c>
      <c r="C2524" s="2">
        <v>61500</v>
      </c>
      <c r="D2524" s="2">
        <v>66000</v>
      </c>
      <c r="E2524" s="2">
        <v>72300</v>
      </c>
      <c r="F2524" s="2">
        <v>86600</v>
      </c>
      <c r="G2524" s="2">
        <v>62000</v>
      </c>
      <c r="H2524" s="2">
        <v>56400</v>
      </c>
      <c r="I2524" s="2">
        <v>58000</v>
      </c>
      <c r="J2524" s="2">
        <v>72300</v>
      </c>
      <c r="K2524" s="2">
        <v>67600</v>
      </c>
      <c r="L2524" s="2">
        <v>67650</v>
      </c>
      <c r="M2524" s="2">
        <v>75000</v>
      </c>
      <c r="N2524" s="2">
        <v>73500</v>
      </c>
      <c r="O2524" s="2">
        <v>74806</v>
      </c>
      <c r="P2524" s="2">
        <v>76000</v>
      </c>
      <c r="Q2524" s="2">
        <v>83400</v>
      </c>
      <c r="R2524" s="2">
        <v>76783</v>
      </c>
      <c r="S2524" s="2">
        <v>75000</v>
      </c>
      <c r="T2524" s="2">
        <v>80000</v>
      </c>
      <c r="U2524" s="2">
        <v>91000</v>
      </c>
      <c r="V2524" s="2">
        <v>90000</v>
      </c>
      <c r="W2524" s="2">
        <v>89000</v>
      </c>
      <c r="X2524" s="2"/>
      <c r="Y2524">
        <f>AVERAGE(C2524:E2524)</f>
        <v>66600</v>
      </c>
      <c r="Z2524">
        <f>AVERAGE(U2524:W2524)</f>
        <v>90000</v>
      </c>
      <c r="AA2524">
        <f>LN(Z2524/Y2524)/19</f>
        <v>1.5847636462311663E-2</v>
      </c>
      <c r="AB2524">
        <f>EXP(AA2524)-1</f>
        <v>1.5973876238775331E-2</v>
      </c>
    </row>
    <row r="2525" spans="1:28" x14ac:dyDescent="0.25">
      <c r="A2525" s="3" t="s">
        <v>5087</v>
      </c>
      <c r="B2525" s="3" t="s">
        <v>5088</v>
      </c>
      <c r="C2525" s="2">
        <v>117500</v>
      </c>
      <c r="D2525" s="2">
        <v>120000</v>
      </c>
      <c r="E2525" s="2">
        <v>119990</v>
      </c>
      <c r="F2525" s="2">
        <v>119460</v>
      </c>
      <c r="G2525" s="2">
        <v>113630</v>
      </c>
      <c r="H2525" s="2">
        <v>113970</v>
      </c>
      <c r="I2525" s="2">
        <v>129120</v>
      </c>
      <c r="J2525" s="2">
        <v>116220</v>
      </c>
      <c r="K2525" s="2">
        <v>128120</v>
      </c>
      <c r="L2525" s="2">
        <v>137500</v>
      </c>
      <c r="M2525" s="2">
        <v>142500</v>
      </c>
      <c r="N2525" s="2">
        <v>145000</v>
      </c>
      <c r="O2525" s="2">
        <v>140000</v>
      </c>
      <c r="P2525" s="2">
        <v>145000</v>
      </c>
      <c r="Q2525" s="2">
        <v>154500</v>
      </c>
      <c r="R2525" s="2">
        <v>148000</v>
      </c>
      <c r="S2525" s="2">
        <v>148500</v>
      </c>
      <c r="T2525" s="2">
        <v>141000</v>
      </c>
      <c r="U2525" s="2">
        <v>141500</v>
      </c>
      <c r="V2525" s="2">
        <v>145000</v>
      </c>
      <c r="W2525" s="2">
        <v>143461</v>
      </c>
      <c r="X2525" s="2"/>
      <c r="Y2525">
        <f>AVERAGE(C2525:E2525)</f>
        <v>119163.33333333333</v>
      </c>
      <c r="Z2525">
        <f>AVERAGE(U2525:W2525)</f>
        <v>143320.33333333334</v>
      </c>
      <c r="AA2525">
        <f>LN(Z2525/Y2525)/19</f>
        <v>9.7151114307916318E-3</v>
      </c>
      <c r="AB2525">
        <f>EXP(AA2525)-1</f>
        <v>9.7624563219382843E-3</v>
      </c>
    </row>
    <row r="2526" spans="1:28" x14ac:dyDescent="0.25">
      <c r="A2526" s="3" t="s">
        <v>5089</v>
      </c>
      <c r="B2526" s="3" t="s">
        <v>5090</v>
      </c>
      <c r="C2526" s="2">
        <v>130000</v>
      </c>
      <c r="D2526" s="2">
        <v>138100</v>
      </c>
      <c r="E2526" s="2">
        <v>147100</v>
      </c>
      <c r="F2526" s="2">
        <v>147400</v>
      </c>
      <c r="G2526" s="2">
        <v>136000</v>
      </c>
      <c r="H2526" s="2">
        <v>135700</v>
      </c>
      <c r="I2526" s="2">
        <v>162500</v>
      </c>
      <c r="J2526" s="2">
        <v>145000</v>
      </c>
      <c r="K2526" s="2">
        <v>155700</v>
      </c>
      <c r="L2526" s="2">
        <v>158000</v>
      </c>
      <c r="M2526" s="2">
        <v>150000</v>
      </c>
      <c r="N2526" s="2">
        <v>150600</v>
      </c>
      <c r="O2526" s="2">
        <v>155000</v>
      </c>
      <c r="P2526" s="2">
        <v>158000</v>
      </c>
      <c r="Q2526" s="2">
        <v>159000</v>
      </c>
      <c r="R2526" s="2">
        <v>149455</v>
      </c>
      <c r="S2526" s="2">
        <v>153500</v>
      </c>
      <c r="T2526" s="2">
        <v>160000</v>
      </c>
      <c r="U2526" s="2">
        <v>159000</v>
      </c>
      <c r="V2526" s="2">
        <v>158000</v>
      </c>
      <c r="W2526" s="2">
        <v>150000</v>
      </c>
      <c r="X2526" s="2"/>
      <c r="Y2526">
        <f>AVERAGE(C2526:E2526)</f>
        <v>138400</v>
      </c>
      <c r="Z2526">
        <f>AVERAGE(U2526:W2526)</f>
        <v>155666.66666666666</v>
      </c>
      <c r="AA2526">
        <f>LN(Z2526/Y2526)/19</f>
        <v>6.1878382009062319E-3</v>
      </c>
      <c r="AB2526">
        <f>EXP(AA2526)-1</f>
        <v>6.2070224209103131E-3</v>
      </c>
    </row>
    <row r="2527" spans="1:28" x14ac:dyDescent="0.25">
      <c r="A2527" s="3" t="s">
        <v>5091</v>
      </c>
      <c r="B2527" s="3" t="s">
        <v>5092</v>
      </c>
      <c r="C2527" s="2">
        <v>60000</v>
      </c>
      <c r="D2527" s="2">
        <v>55600</v>
      </c>
      <c r="E2527" s="2">
        <v>49500</v>
      </c>
      <c r="F2527" s="2">
        <v>57400</v>
      </c>
      <c r="G2527" s="2">
        <v>60825</v>
      </c>
      <c r="H2527" s="2">
        <v>68700</v>
      </c>
      <c r="I2527" s="2">
        <v>70460</v>
      </c>
      <c r="J2527" s="2">
        <v>65459</v>
      </c>
      <c r="K2527" s="2">
        <v>65800</v>
      </c>
      <c r="L2527" s="2">
        <v>67500</v>
      </c>
      <c r="M2527" s="2">
        <v>62000</v>
      </c>
      <c r="N2527" s="2">
        <v>55100</v>
      </c>
      <c r="O2527" s="2">
        <v>50200</v>
      </c>
      <c r="P2527" s="2">
        <v>52960</v>
      </c>
      <c r="Q2527" s="2">
        <v>55000</v>
      </c>
      <c r="R2527" s="2">
        <v>51700</v>
      </c>
      <c r="S2527" s="2">
        <v>47700</v>
      </c>
      <c r="T2527" s="2">
        <v>47500</v>
      </c>
      <c r="U2527" s="2">
        <v>45700</v>
      </c>
      <c r="V2527" s="2">
        <v>43000</v>
      </c>
      <c r="W2527" s="2">
        <v>45000</v>
      </c>
      <c r="X2527" s="2"/>
      <c r="Y2527">
        <f>AVERAGE(C2527:E2527)</f>
        <v>55033.333333333336</v>
      </c>
      <c r="Z2527">
        <f>AVERAGE(U2527:W2527)</f>
        <v>44566.666666666664</v>
      </c>
      <c r="AA2527">
        <f>LN(Z2527/Y2527)/19</f>
        <v>-1.1102782464114998E-2</v>
      </c>
      <c r="AB2527">
        <f>EXP(AA2527)-1</f>
        <v>-1.1041374053088471E-2</v>
      </c>
    </row>
    <row r="2528" spans="1:28" x14ac:dyDescent="0.25">
      <c r="A2528" s="3" t="s">
        <v>5093</v>
      </c>
      <c r="B2528" s="3" t="s">
        <v>5094</v>
      </c>
      <c r="C2528" s="2">
        <v>126000</v>
      </c>
      <c r="D2528" s="2">
        <v>135000</v>
      </c>
      <c r="E2528" s="2">
        <v>134000</v>
      </c>
      <c r="F2528" s="2">
        <v>130000</v>
      </c>
      <c r="G2528" s="2">
        <v>134000</v>
      </c>
      <c r="H2528" s="2">
        <v>136000</v>
      </c>
      <c r="I2528" s="2">
        <v>132000</v>
      </c>
      <c r="J2528" s="2">
        <v>131000</v>
      </c>
      <c r="K2528" s="2">
        <v>130000</v>
      </c>
      <c r="L2528" s="2">
        <v>129000</v>
      </c>
      <c r="M2528" s="2">
        <v>130000</v>
      </c>
      <c r="N2528" s="2">
        <v>127400</v>
      </c>
      <c r="O2528" s="2">
        <v>116000</v>
      </c>
      <c r="P2528" s="2">
        <v>125241</v>
      </c>
      <c r="Q2528" s="2">
        <v>125800</v>
      </c>
      <c r="R2528" s="2">
        <v>138678</v>
      </c>
      <c r="S2528" s="2">
        <v>135821</v>
      </c>
      <c r="T2528" s="2">
        <v>146681</v>
      </c>
      <c r="U2528" s="2">
        <v>146036</v>
      </c>
      <c r="V2528" s="2">
        <v>141437</v>
      </c>
      <c r="W2528" s="2">
        <v>141352</v>
      </c>
      <c r="X2528" s="2"/>
      <c r="Y2528">
        <f>AVERAGE(C2528:E2528)</f>
        <v>131666.66666666666</v>
      </c>
      <c r="Z2528">
        <f>AVERAGE(U2528:W2528)</f>
        <v>142941.66666666666</v>
      </c>
      <c r="AA2528">
        <f>LN(Z2528/Y2528)/19</f>
        <v>4.3243760734087812E-3</v>
      </c>
      <c r="AB2528">
        <f>EXP(AA2528)-1</f>
        <v>4.3337396800076089E-3</v>
      </c>
    </row>
    <row r="2529" spans="1:28" x14ac:dyDescent="0.25">
      <c r="A2529" s="3" t="s">
        <v>5095</v>
      </c>
      <c r="B2529" s="3" t="s">
        <v>5096</v>
      </c>
      <c r="C2529" s="2">
        <v>12400</v>
      </c>
      <c r="D2529" s="2">
        <v>12460</v>
      </c>
      <c r="E2529" s="2">
        <v>12800</v>
      </c>
      <c r="F2529" s="2">
        <v>13100</v>
      </c>
      <c r="G2529" s="2">
        <v>14500</v>
      </c>
      <c r="H2529" s="2">
        <v>12000</v>
      </c>
      <c r="I2529" s="2">
        <v>12390</v>
      </c>
      <c r="J2529" s="2">
        <v>14100</v>
      </c>
      <c r="K2529" s="2">
        <v>14800</v>
      </c>
      <c r="L2529" s="2">
        <v>15500</v>
      </c>
      <c r="M2529" s="2">
        <v>16270</v>
      </c>
      <c r="N2529" s="2">
        <v>17015</v>
      </c>
      <c r="O2529" s="2">
        <v>17661</v>
      </c>
      <c r="P2529" s="2">
        <v>17700</v>
      </c>
      <c r="Q2529" s="2">
        <v>18390</v>
      </c>
      <c r="R2529" s="2">
        <v>18420</v>
      </c>
      <c r="S2529" s="2">
        <v>18500</v>
      </c>
      <c r="T2529" s="2">
        <v>15760</v>
      </c>
      <c r="U2529" s="2">
        <v>17250</v>
      </c>
      <c r="V2529" s="2">
        <v>17300</v>
      </c>
      <c r="W2529" s="2">
        <v>19450</v>
      </c>
      <c r="X2529" s="2"/>
      <c r="Y2529">
        <f>AVERAGE(C2529:E2529)</f>
        <v>12553.333333333334</v>
      </c>
      <c r="Z2529">
        <f>AVERAGE(U2529:W2529)</f>
        <v>18000</v>
      </c>
      <c r="AA2529">
        <f>LN(Z2529/Y2529)/19</f>
        <v>1.8967659122908837E-2</v>
      </c>
      <c r="AB2529">
        <f>EXP(AA2529)-1</f>
        <v>1.9148687921968222E-2</v>
      </c>
    </row>
    <row r="2530" spans="1:28" x14ac:dyDescent="0.25">
      <c r="A2530" s="3" t="s">
        <v>5097</v>
      </c>
      <c r="B2530" s="3" t="s">
        <v>5098</v>
      </c>
      <c r="C2530" s="2">
        <v>137477</v>
      </c>
      <c r="D2530" s="2">
        <v>144766</v>
      </c>
      <c r="E2530" s="2">
        <v>150260</v>
      </c>
      <c r="F2530" s="2">
        <v>150100</v>
      </c>
      <c r="G2530" s="2">
        <v>155100</v>
      </c>
      <c r="H2530" s="2">
        <v>148350</v>
      </c>
      <c r="I2530" s="2">
        <v>153220</v>
      </c>
      <c r="J2530" s="2">
        <v>157960</v>
      </c>
      <c r="K2530" s="2">
        <v>161750</v>
      </c>
      <c r="L2530" s="2">
        <v>161500</v>
      </c>
      <c r="M2530" s="2">
        <v>162500</v>
      </c>
      <c r="N2530" s="2">
        <v>162000</v>
      </c>
      <c r="O2530" s="2">
        <v>136000</v>
      </c>
      <c r="P2530" s="2">
        <v>129476</v>
      </c>
      <c r="Q2530" s="2">
        <v>133828</v>
      </c>
      <c r="R2530" s="2">
        <v>139391</v>
      </c>
      <c r="S2530" s="2">
        <v>158284</v>
      </c>
      <c r="T2530" s="2">
        <v>141211</v>
      </c>
      <c r="U2530" s="2">
        <v>167148</v>
      </c>
      <c r="V2530" s="2">
        <v>160370</v>
      </c>
      <c r="W2530" s="2">
        <v>163121</v>
      </c>
      <c r="X2530" s="2"/>
      <c r="Y2530">
        <f>AVERAGE(C2530:E2530)</f>
        <v>144167.66666666666</v>
      </c>
      <c r="Z2530">
        <f>AVERAGE(U2530:W2530)</f>
        <v>163546.33333333334</v>
      </c>
      <c r="AA2530">
        <f>LN(Z2530/Y2530)/19</f>
        <v>6.6378610735443001E-3</v>
      </c>
      <c r="AB2530">
        <f>EXP(AA2530)-1</f>
        <v>6.6599404997125244E-3</v>
      </c>
    </row>
    <row r="2531" spans="1:28" x14ac:dyDescent="0.25">
      <c r="A2531" s="3" t="s">
        <v>5099</v>
      </c>
      <c r="B2531" s="3" t="s">
        <v>5100</v>
      </c>
      <c r="C2531" s="2">
        <v>80500</v>
      </c>
      <c r="D2531" s="2">
        <v>83250</v>
      </c>
      <c r="E2531" s="2">
        <v>83000</v>
      </c>
      <c r="F2531" s="2">
        <v>85100</v>
      </c>
      <c r="G2531" s="2">
        <v>79215</v>
      </c>
      <c r="H2531" s="2">
        <v>84500</v>
      </c>
      <c r="I2531" s="2">
        <v>89500</v>
      </c>
      <c r="J2531" s="2">
        <v>88513</v>
      </c>
      <c r="K2531" s="2">
        <v>86900</v>
      </c>
      <c r="L2531" s="2">
        <v>92000</v>
      </c>
      <c r="M2531" s="2">
        <v>90500</v>
      </c>
      <c r="N2531" s="2">
        <v>87800</v>
      </c>
      <c r="O2531" s="2">
        <v>89000</v>
      </c>
      <c r="P2531" s="2">
        <v>90000</v>
      </c>
      <c r="Q2531" s="2">
        <v>91900</v>
      </c>
      <c r="R2531" s="2">
        <v>89200</v>
      </c>
      <c r="S2531" s="2">
        <v>88900</v>
      </c>
      <c r="T2531" s="2">
        <v>91100</v>
      </c>
      <c r="U2531" s="2">
        <v>91700</v>
      </c>
      <c r="V2531" s="2">
        <v>95300</v>
      </c>
      <c r="W2531" s="2">
        <v>98000</v>
      </c>
      <c r="X2531" s="2"/>
      <c r="Y2531">
        <f>AVERAGE(C2531:E2531)</f>
        <v>82250</v>
      </c>
      <c r="Z2531">
        <f>AVERAGE(U2531:W2531)</f>
        <v>95000</v>
      </c>
      <c r="AA2531">
        <f>LN(Z2531/Y2531)/19</f>
        <v>7.5849211555294518E-3</v>
      </c>
      <c r="AB2531">
        <f>EXP(AA2531)-1</f>
        <v>7.6137595361689403E-3</v>
      </c>
    </row>
    <row r="2532" spans="1:28" x14ac:dyDescent="0.25">
      <c r="A2532" s="3" t="s">
        <v>5101</v>
      </c>
      <c r="B2532" s="3" t="s">
        <v>5102</v>
      </c>
      <c r="C2532" s="2">
        <v>20155</v>
      </c>
      <c r="D2532" s="2">
        <v>22224</v>
      </c>
      <c r="E2532" s="2">
        <v>23080</v>
      </c>
      <c r="F2532" s="2">
        <v>23100</v>
      </c>
      <c r="G2532" s="2">
        <v>24000</v>
      </c>
      <c r="H2532" s="2">
        <v>24210</v>
      </c>
      <c r="I2532" s="2">
        <v>24870</v>
      </c>
      <c r="J2532" s="2">
        <v>25640</v>
      </c>
      <c r="K2532" s="2">
        <v>26150</v>
      </c>
      <c r="L2532" s="2">
        <v>26200</v>
      </c>
      <c r="M2532" s="2">
        <v>26400</v>
      </c>
      <c r="N2532" s="2">
        <v>26500</v>
      </c>
      <c r="O2532" s="2">
        <v>26100</v>
      </c>
      <c r="P2532" s="2">
        <v>26000</v>
      </c>
      <c r="Q2532" s="2">
        <v>30578</v>
      </c>
      <c r="R2532" s="2">
        <v>30937</v>
      </c>
      <c r="S2532" s="2">
        <v>30406</v>
      </c>
      <c r="T2532" s="2">
        <v>29833</v>
      </c>
      <c r="U2532" s="2">
        <v>30997</v>
      </c>
      <c r="V2532" s="2">
        <v>34577</v>
      </c>
      <c r="W2532" s="2">
        <v>32036</v>
      </c>
      <c r="X2532" s="2"/>
      <c r="Y2532">
        <f>AVERAGE(C2532:E2532)</f>
        <v>21819.666666666668</v>
      </c>
      <c r="Z2532">
        <f>AVERAGE(U2532:W2532)</f>
        <v>32536.666666666668</v>
      </c>
      <c r="AA2532">
        <f>LN(Z2532/Y2532)/19</f>
        <v>2.1029260775540098E-2</v>
      </c>
      <c r="AB2532">
        <f>EXP(AA2532)-1</f>
        <v>2.125193382394408E-2</v>
      </c>
    </row>
    <row r="2533" spans="1:28" x14ac:dyDescent="0.25">
      <c r="A2533" s="3" t="s">
        <v>5103</v>
      </c>
      <c r="B2533" s="3" t="s">
        <v>5104</v>
      </c>
      <c r="C2533" s="2">
        <v>37368</v>
      </c>
      <c r="D2533" s="2">
        <v>39700</v>
      </c>
      <c r="E2533" s="2">
        <v>34800</v>
      </c>
      <c r="F2533" s="2">
        <v>38450</v>
      </c>
      <c r="G2533" s="2">
        <v>35100</v>
      </c>
      <c r="H2533" s="2">
        <v>32000</v>
      </c>
      <c r="I2533" s="2">
        <v>33100</v>
      </c>
      <c r="J2533" s="2">
        <v>33300</v>
      </c>
      <c r="K2533" s="2">
        <v>33960</v>
      </c>
      <c r="L2533" s="2">
        <v>35318</v>
      </c>
      <c r="M2533" s="2">
        <v>32339</v>
      </c>
      <c r="N2533" s="2">
        <v>34085</v>
      </c>
      <c r="O2533" s="2">
        <v>31358</v>
      </c>
      <c r="P2533" s="2">
        <v>31589</v>
      </c>
      <c r="Q2533" s="2">
        <v>32536</v>
      </c>
      <c r="R2533" s="2">
        <v>33809</v>
      </c>
      <c r="S2533" s="2">
        <v>33892</v>
      </c>
      <c r="T2533" s="2">
        <v>32727</v>
      </c>
      <c r="U2533" s="2">
        <v>33412</v>
      </c>
      <c r="V2533" s="2">
        <v>36909</v>
      </c>
      <c r="W2533" s="2">
        <v>37203</v>
      </c>
      <c r="X2533" s="2"/>
      <c r="Y2533">
        <f>AVERAGE(C2533:E2533)</f>
        <v>37289.333333333336</v>
      </c>
      <c r="Z2533">
        <f>AVERAGE(U2533:W2533)</f>
        <v>35841.333333333336</v>
      </c>
      <c r="AA2533">
        <f>LN(Z2533/Y2533)/19</f>
        <v>-2.0845013863812212E-3</v>
      </c>
      <c r="AB2533">
        <f>EXP(AA2533)-1</f>
        <v>-2.0823303221570999E-3</v>
      </c>
    </row>
    <row r="2534" spans="1:28" x14ac:dyDescent="0.25">
      <c r="A2534" s="3" t="s">
        <v>5105</v>
      </c>
      <c r="B2534" s="3" t="s">
        <v>5106</v>
      </c>
      <c r="C2534" s="2">
        <v>168000</v>
      </c>
      <c r="D2534" s="2">
        <v>164000</v>
      </c>
      <c r="E2534" s="2">
        <v>148000</v>
      </c>
      <c r="F2534" s="2">
        <v>158000</v>
      </c>
      <c r="G2534" s="2">
        <v>163000</v>
      </c>
      <c r="H2534" s="2">
        <v>162000</v>
      </c>
      <c r="I2534" s="2">
        <v>148000</v>
      </c>
      <c r="J2534" s="2">
        <v>152000</v>
      </c>
      <c r="K2534" s="2">
        <v>150000</v>
      </c>
      <c r="L2534" s="2">
        <v>151500</v>
      </c>
      <c r="M2534" s="2">
        <v>157200</v>
      </c>
      <c r="N2534" s="2">
        <v>162000</v>
      </c>
      <c r="O2534" s="2">
        <v>149000</v>
      </c>
      <c r="P2534" s="2">
        <v>158700</v>
      </c>
      <c r="Q2534" s="2">
        <v>173343</v>
      </c>
      <c r="R2534" s="2">
        <v>190264</v>
      </c>
      <c r="S2534" s="2">
        <v>172458</v>
      </c>
      <c r="T2534" s="2">
        <v>160289</v>
      </c>
      <c r="U2534" s="2">
        <v>174981</v>
      </c>
      <c r="V2534" s="2">
        <v>171481</v>
      </c>
      <c r="W2534" s="2">
        <v>177986</v>
      </c>
      <c r="X2534" s="2"/>
      <c r="Y2534">
        <f>AVERAGE(C2534:E2534)</f>
        <v>160000</v>
      </c>
      <c r="Z2534">
        <f>AVERAGE(U2534:W2534)</f>
        <v>174816</v>
      </c>
      <c r="AA2534">
        <f>LN(Z2534/Y2534)/19</f>
        <v>4.6610619462884332E-3</v>
      </c>
      <c r="AB2534">
        <f>EXP(AA2534)-1</f>
        <v>4.6719415925224883E-3</v>
      </c>
    </row>
    <row r="2535" spans="1:28" x14ac:dyDescent="0.25">
      <c r="A2535" s="3" t="s">
        <v>5107</v>
      </c>
      <c r="B2535" s="3" t="s">
        <v>5108</v>
      </c>
      <c r="C2535" s="2">
        <v>20000</v>
      </c>
      <c r="D2535" s="2">
        <v>22000</v>
      </c>
      <c r="E2535" s="2">
        <v>20000</v>
      </c>
      <c r="F2535" s="2">
        <v>26000</v>
      </c>
      <c r="G2535" s="2">
        <v>24000</v>
      </c>
      <c r="H2535" s="2">
        <v>25000</v>
      </c>
      <c r="I2535" s="2">
        <v>24500</v>
      </c>
      <c r="J2535" s="2">
        <v>26800</v>
      </c>
      <c r="K2535" s="2">
        <v>24900</v>
      </c>
      <c r="L2535" s="2">
        <v>27000</v>
      </c>
      <c r="M2535" s="2">
        <v>30000</v>
      </c>
      <c r="N2535" s="2">
        <v>29800</v>
      </c>
      <c r="O2535" s="2">
        <v>28500</v>
      </c>
      <c r="P2535" s="2">
        <v>27000</v>
      </c>
      <c r="Q2535" s="2">
        <v>31000</v>
      </c>
      <c r="R2535" s="2">
        <v>30093</v>
      </c>
      <c r="S2535" s="2">
        <v>31000</v>
      </c>
      <c r="T2535" s="2">
        <v>35000</v>
      </c>
      <c r="U2535" s="2">
        <v>31000</v>
      </c>
      <c r="V2535" s="2">
        <v>31500</v>
      </c>
      <c r="W2535" s="2">
        <v>30000</v>
      </c>
      <c r="X2535" s="2"/>
      <c r="Y2535">
        <f>AVERAGE(C2535:E2535)</f>
        <v>20666.666666666668</v>
      </c>
      <c r="Z2535">
        <f>AVERAGE(U2535:W2535)</f>
        <v>30833.333333333332</v>
      </c>
      <c r="AA2535">
        <f>LN(Z2535/Y2535)/19</f>
        <v>2.1056539972278306E-2</v>
      </c>
      <c r="AB2535">
        <f>EXP(AA2535)-1</f>
        <v>2.1279793136354197E-2</v>
      </c>
    </row>
    <row r="2536" spans="1:28" x14ac:dyDescent="0.25">
      <c r="A2536" s="3" t="s">
        <v>5109</v>
      </c>
      <c r="B2536" s="3" t="s">
        <v>5110</v>
      </c>
      <c r="C2536" s="2">
        <v>362299</v>
      </c>
      <c r="D2536" s="2">
        <v>387578</v>
      </c>
      <c r="E2536" s="2">
        <v>400955</v>
      </c>
      <c r="F2536" s="2">
        <v>370000</v>
      </c>
      <c r="G2536" s="2">
        <v>415000</v>
      </c>
      <c r="H2536" s="2">
        <v>370000</v>
      </c>
      <c r="I2536" s="2">
        <v>389000</v>
      </c>
      <c r="J2536" s="2">
        <v>424674</v>
      </c>
      <c r="K2536" s="2">
        <v>407200</v>
      </c>
      <c r="L2536" s="2">
        <v>425685</v>
      </c>
      <c r="M2536" s="2">
        <v>426000</v>
      </c>
      <c r="N2536" s="2">
        <v>425500</v>
      </c>
      <c r="O2536" s="2">
        <v>406000</v>
      </c>
      <c r="P2536" s="2">
        <v>420000</v>
      </c>
      <c r="Q2536" s="2">
        <v>448000</v>
      </c>
      <c r="R2536" s="2">
        <v>432000</v>
      </c>
      <c r="S2536" s="2">
        <v>435000</v>
      </c>
      <c r="T2536" s="2">
        <v>436000</v>
      </c>
      <c r="U2536" s="2">
        <v>440000</v>
      </c>
      <c r="V2536" s="2">
        <v>448000</v>
      </c>
      <c r="W2536" s="2">
        <v>450000</v>
      </c>
      <c r="X2536" s="2"/>
      <c r="Y2536">
        <f>AVERAGE(C2536:E2536)</f>
        <v>383610.66666666669</v>
      </c>
      <c r="Z2536">
        <f>AVERAGE(U2536:W2536)</f>
        <v>446000</v>
      </c>
      <c r="AA2536">
        <f>LN(Z2536/Y2536)/19</f>
        <v>7.9310948765392627E-3</v>
      </c>
      <c r="AB2536">
        <f>EXP(AA2536)-1</f>
        <v>7.9626293219403621E-3</v>
      </c>
    </row>
    <row r="2537" spans="1:28" x14ac:dyDescent="0.25">
      <c r="A2537" s="3" t="s">
        <v>5111</v>
      </c>
      <c r="B2537" s="3" t="s">
        <v>5112</v>
      </c>
      <c r="C2537" s="2">
        <v>23700</v>
      </c>
      <c r="D2537" s="2">
        <v>25300</v>
      </c>
      <c r="E2537" s="2">
        <v>24530</v>
      </c>
      <c r="F2537" s="2">
        <v>25650</v>
      </c>
      <c r="G2537" s="2">
        <v>25380</v>
      </c>
      <c r="H2537" s="2">
        <v>25630</v>
      </c>
      <c r="I2537" s="2">
        <v>25360</v>
      </c>
      <c r="J2537" s="2">
        <v>24250</v>
      </c>
      <c r="K2537" s="2">
        <v>23400</v>
      </c>
      <c r="L2537" s="2">
        <v>25820</v>
      </c>
      <c r="M2537" s="2">
        <v>25900</v>
      </c>
      <c r="N2537" s="2">
        <v>25000</v>
      </c>
      <c r="O2537" s="2">
        <v>27500</v>
      </c>
      <c r="P2537" s="2">
        <v>28600</v>
      </c>
      <c r="Q2537" s="2">
        <v>28950</v>
      </c>
      <c r="R2537" s="2">
        <v>28600</v>
      </c>
      <c r="S2537" s="2">
        <v>29100</v>
      </c>
      <c r="T2537" s="2">
        <v>29800</v>
      </c>
      <c r="U2537" s="2">
        <v>30000</v>
      </c>
      <c r="V2537" s="2">
        <v>29800</v>
      </c>
      <c r="W2537" s="2">
        <v>30270</v>
      </c>
      <c r="X2537" s="2"/>
      <c r="Y2537">
        <f>AVERAGE(C2537:E2537)</f>
        <v>24510</v>
      </c>
      <c r="Z2537">
        <f>AVERAGE(U2537:W2537)</f>
        <v>30023.333333333332</v>
      </c>
      <c r="AA2537">
        <f>LN(Z2537/Y2537)/19</f>
        <v>1.0678613662501078E-2</v>
      </c>
      <c r="AB2537">
        <f>EXP(AA2537)-1</f>
        <v>1.0735833552366181E-2</v>
      </c>
    </row>
    <row r="2538" spans="1:28" x14ac:dyDescent="0.25">
      <c r="A2538" s="3" t="s">
        <v>5113</v>
      </c>
      <c r="B2538" s="3" t="s">
        <v>5114</v>
      </c>
      <c r="C2538" s="2">
        <v>21960</v>
      </c>
      <c r="D2538" s="2">
        <v>22070</v>
      </c>
      <c r="E2538" s="2">
        <v>31470</v>
      </c>
      <c r="F2538" s="2">
        <v>31300</v>
      </c>
      <c r="G2538" s="2">
        <v>30500</v>
      </c>
      <c r="H2538" s="2">
        <v>26700</v>
      </c>
      <c r="I2538" s="2">
        <v>27170</v>
      </c>
      <c r="J2538" s="2">
        <v>24660</v>
      </c>
      <c r="K2538" s="2">
        <v>26300</v>
      </c>
      <c r="L2538" s="2">
        <v>27000</v>
      </c>
      <c r="M2538" s="2">
        <v>28350</v>
      </c>
      <c r="N2538" s="2">
        <v>28725</v>
      </c>
      <c r="O2538" s="2">
        <v>29874</v>
      </c>
      <c r="P2538" s="2">
        <v>33420</v>
      </c>
      <c r="Q2538" s="2">
        <v>34750</v>
      </c>
      <c r="R2538" s="2">
        <v>34780</v>
      </c>
      <c r="S2538" s="2">
        <v>33850</v>
      </c>
      <c r="T2538" s="2">
        <v>33750</v>
      </c>
      <c r="U2538" s="2">
        <v>36420</v>
      </c>
      <c r="V2538" s="2">
        <v>32800</v>
      </c>
      <c r="W2538" s="2">
        <v>32820</v>
      </c>
      <c r="X2538" s="2"/>
      <c r="Y2538">
        <f>AVERAGE(C2538:E2538)</f>
        <v>25166.666666666668</v>
      </c>
      <c r="Z2538">
        <f>AVERAGE(U2538:W2538)</f>
        <v>34013.333333333336</v>
      </c>
      <c r="AA2538">
        <f>LN(Z2538/Y2538)/19</f>
        <v>1.5854328264138511E-2</v>
      </c>
      <c r="AB2538">
        <f>EXP(AA2538)-1</f>
        <v>1.5980674957364327E-2</v>
      </c>
    </row>
    <row r="2539" spans="1:28" x14ac:dyDescent="0.25">
      <c r="A2539" s="3" t="s">
        <v>5115</v>
      </c>
      <c r="B2539" s="3" t="s">
        <v>5116</v>
      </c>
      <c r="C2539" s="2">
        <v>58600</v>
      </c>
      <c r="D2539" s="2">
        <v>64000</v>
      </c>
      <c r="E2539" s="2">
        <v>64390</v>
      </c>
      <c r="F2539" s="2">
        <v>64000</v>
      </c>
      <c r="G2539" s="2">
        <v>64500</v>
      </c>
      <c r="H2539" s="2">
        <v>67000</v>
      </c>
      <c r="I2539" s="2">
        <v>70000</v>
      </c>
      <c r="J2539" s="2">
        <v>67600</v>
      </c>
      <c r="K2539" s="2">
        <v>70100</v>
      </c>
      <c r="L2539" s="2">
        <v>70050</v>
      </c>
      <c r="M2539" s="2">
        <v>72150</v>
      </c>
      <c r="N2539" s="2">
        <v>73590</v>
      </c>
      <c r="O2539" s="2">
        <v>84000</v>
      </c>
      <c r="P2539" s="2">
        <v>83520</v>
      </c>
      <c r="Q2539" s="2">
        <v>93000</v>
      </c>
      <c r="R2539" s="2">
        <v>94459</v>
      </c>
      <c r="S2539" s="2">
        <v>85613</v>
      </c>
      <c r="T2539" s="2">
        <v>86674</v>
      </c>
      <c r="U2539" s="2">
        <v>96668</v>
      </c>
      <c r="V2539" s="2">
        <v>108823</v>
      </c>
      <c r="W2539" s="2">
        <v>111877</v>
      </c>
      <c r="X2539" s="2"/>
      <c r="Y2539">
        <f>AVERAGE(C2539:E2539)</f>
        <v>62330</v>
      </c>
      <c r="Z2539">
        <f>AVERAGE(U2539:W2539)</f>
        <v>105789.33333333333</v>
      </c>
      <c r="AA2539">
        <f>LN(Z2539/Y2539)/19</f>
        <v>2.7842465492905658E-2</v>
      </c>
      <c r="AB2539">
        <f>EXP(AA2539)-1</f>
        <v>2.8233689374421722E-2</v>
      </c>
    </row>
    <row r="2540" spans="1:28" x14ac:dyDescent="0.25">
      <c r="A2540" s="3" t="s">
        <v>5117</v>
      </c>
      <c r="B2540" s="3" t="s">
        <v>5118</v>
      </c>
      <c r="C2540" s="2">
        <v>45000</v>
      </c>
      <c r="D2540" s="2">
        <v>43000</v>
      </c>
      <c r="E2540" s="2">
        <v>37000</v>
      </c>
      <c r="F2540" s="2">
        <v>40000</v>
      </c>
      <c r="G2540" s="2">
        <v>43000</v>
      </c>
      <c r="H2540" s="2">
        <v>40000</v>
      </c>
      <c r="I2540" s="2">
        <v>39000</v>
      </c>
      <c r="J2540" s="2">
        <v>40000</v>
      </c>
      <c r="K2540" s="2">
        <v>43500</v>
      </c>
      <c r="L2540" s="2">
        <v>44000</v>
      </c>
      <c r="M2540" s="2">
        <v>42000</v>
      </c>
      <c r="N2540" s="2">
        <v>38000</v>
      </c>
      <c r="O2540" s="2">
        <v>40000</v>
      </c>
      <c r="P2540" s="2">
        <v>44500</v>
      </c>
      <c r="Q2540" s="2">
        <v>48000</v>
      </c>
      <c r="R2540" s="2">
        <v>52000</v>
      </c>
      <c r="S2540" s="2">
        <v>48000</v>
      </c>
      <c r="T2540" s="2">
        <v>50000</v>
      </c>
      <c r="U2540" s="2">
        <v>54000</v>
      </c>
      <c r="V2540" s="2">
        <v>60000</v>
      </c>
      <c r="W2540" s="2">
        <v>56600</v>
      </c>
      <c r="X2540" s="2"/>
      <c r="Y2540">
        <f>AVERAGE(C2540:E2540)</f>
        <v>41666.666666666664</v>
      </c>
      <c r="Z2540">
        <f>AVERAGE(U2540:W2540)</f>
        <v>56866.666666666664</v>
      </c>
      <c r="AA2540">
        <f>LN(Z2540/Y2540)/19</f>
        <v>1.6368836723961982E-2</v>
      </c>
      <c r="AB2540">
        <f>EXP(AA2540)-1</f>
        <v>1.6503540107384085E-2</v>
      </c>
    </row>
    <row r="2541" spans="1:28" x14ac:dyDescent="0.25">
      <c r="A2541" s="3" t="s">
        <v>5119</v>
      </c>
      <c r="B2541" s="3" t="s">
        <v>5120</v>
      </c>
      <c r="C2541" s="2">
        <v>62000</v>
      </c>
      <c r="D2541" s="2">
        <v>64000</v>
      </c>
      <c r="E2541" s="2">
        <v>66300</v>
      </c>
      <c r="F2541" s="2">
        <v>66800</v>
      </c>
      <c r="G2541" s="2">
        <v>68500</v>
      </c>
      <c r="H2541" s="2">
        <v>64640</v>
      </c>
      <c r="I2541" s="2">
        <v>72300</v>
      </c>
      <c r="J2541" s="2">
        <v>71000</v>
      </c>
      <c r="K2541" s="2">
        <v>70500</v>
      </c>
      <c r="L2541" s="2">
        <v>73500</v>
      </c>
      <c r="M2541" s="2">
        <v>78000</v>
      </c>
      <c r="N2541" s="2">
        <v>76000</v>
      </c>
      <c r="O2541" s="2">
        <v>72000</v>
      </c>
      <c r="P2541" s="2">
        <v>77500</v>
      </c>
      <c r="Q2541" s="2">
        <v>81500</v>
      </c>
      <c r="R2541" s="2">
        <v>81100</v>
      </c>
      <c r="S2541" s="2">
        <v>77000</v>
      </c>
      <c r="T2541" s="2">
        <v>76000</v>
      </c>
      <c r="U2541" s="2">
        <v>72000</v>
      </c>
      <c r="V2541" s="2">
        <v>79400</v>
      </c>
      <c r="W2541" s="2">
        <v>80000</v>
      </c>
      <c r="X2541" s="2"/>
      <c r="Y2541">
        <f>AVERAGE(C2541:E2541)</f>
        <v>64100</v>
      </c>
      <c r="Z2541">
        <f>AVERAGE(U2541:W2541)</f>
        <v>77133.333333333328</v>
      </c>
      <c r="AA2541">
        <f>LN(Z2541/Y2541)/19</f>
        <v>9.7416401139390572E-3</v>
      </c>
      <c r="AB2541">
        <f>EXP(AA2541)-1</f>
        <v>9.7892443455203093E-3</v>
      </c>
    </row>
    <row r="2542" spans="1:28" x14ac:dyDescent="0.25">
      <c r="A2542" s="3" t="s">
        <v>5121</v>
      </c>
      <c r="B2542" s="3" t="s">
        <v>5122</v>
      </c>
      <c r="C2542" s="2">
        <v>28000</v>
      </c>
      <c r="D2542" s="2">
        <v>29500</v>
      </c>
      <c r="E2542" s="2">
        <v>16000</v>
      </c>
      <c r="F2542" s="2">
        <v>16500</v>
      </c>
      <c r="G2542" s="2">
        <v>17500</v>
      </c>
      <c r="H2542" s="2">
        <v>15000</v>
      </c>
      <c r="I2542" s="2">
        <v>14300</v>
      </c>
      <c r="J2542" s="2">
        <v>14500</v>
      </c>
      <c r="K2542" s="2">
        <v>15000</v>
      </c>
      <c r="L2542" s="2">
        <v>15000</v>
      </c>
      <c r="M2542" s="2">
        <v>16413</v>
      </c>
      <c r="N2542" s="2">
        <v>16056</v>
      </c>
      <c r="O2542" s="2">
        <v>16000</v>
      </c>
      <c r="P2542" s="2">
        <v>15200</v>
      </c>
      <c r="Q2542" s="2">
        <v>17500</v>
      </c>
      <c r="R2542" s="2">
        <v>17350</v>
      </c>
      <c r="S2542" s="2">
        <v>18271</v>
      </c>
      <c r="T2542" s="2">
        <v>16855</v>
      </c>
      <c r="U2542" s="2">
        <v>16900</v>
      </c>
      <c r="V2542" s="2">
        <v>17672</v>
      </c>
      <c r="W2542" s="2">
        <v>17480</v>
      </c>
      <c r="X2542" s="2"/>
      <c r="Y2542">
        <f>AVERAGE(C2542:E2542)</f>
        <v>24500</v>
      </c>
      <c r="Z2542">
        <f>AVERAGE(U2542:W2542)</f>
        <v>17350.666666666668</v>
      </c>
      <c r="AA2542">
        <f>LN(Z2542/Y2542)/19</f>
        <v>-1.8160115121277895E-2</v>
      </c>
      <c r="AB2542">
        <f>EXP(AA2542)-1</f>
        <v>-1.7996213885423162E-2</v>
      </c>
    </row>
    <row r="2543" spans="1:28" x14ac:dyDescent="0.25">
      <c r="A2543" s="3" t="s">
        <v>5123</v>
      </c>
      <c r="B2543" s="3" t="s">
        <v>5124</v>
      </c>
      <c r="C2543" s="2">
        <v>32000</v>
      </c>
      <c r="D2543" s="2">
        <v>33000</v>
      </c>
      <c r="E2543" s="2">
        <v>31000</v>
      </c>
      <c r="F2543" s="2">
        <v>30800</v>
      </c>
      <c r="G2543" s="2">
        <v>34500</v>
      </c>
      <c r="H2543" s="2">
        <v>32000</v>
      </c>
      <c r="I2543" s="2">
        <v>32000</v>
      </c>
      <c r="J2543" s="2">
        <v>30000</v>
      </c>
      <c r="K2543" s="2">
        <v>38000</v>
      </c>
      <c r="L2543" s="2">
        <v>42000</v>
      </c>
      <c r="M2543" s="2">
        <v>40000</v>
      </c>
      <c r="N2543" s="2">
        <v>38200</v>
      </c>
      <c r="O2543" s="2">
        <v>39000</v>
      </c>
      <c r="P2543" s="2">
        <v>43000</v>
      </c>
      <c r="Q2543" s="2">
        <v>46000</v>
      </c>
      <c r="R2543" s="2">
        <v>42000</v>
      </c>
      <c r="S2543" s="2">
        <v>45000</v>
      </c>
      <c r="T2543" s="2">
        <v>44000</v>
      </c>
      <c r="U2543" s="2">
        <v>51000</v>
      </c>
      <c r="V2543" s="2">
        <v>53000</v>
      </c>
      <c r="W2543" s="2">
        <v>53500</v>
      </c>
      <c r="X2543" s="2"/>
      <c r="Y2543">
        <f>AVERAGE(C2543:E2543)</f>
        <v>32000</v>
      </c>
      <c r="Z2543">
        <f>AVERAGE(U2543:W2543)</f>
        <v>52500</v>
      </c>
      <c r="AA2543">
        <f>LN(Z2543/Y2543)/19</f>
        <v>2.6056698252518502E-2</v>
      </c>
      <c r="AB2543">
        <f>EXP(AA2543)-1</f>
        <v>2.6399141861424891E-2</v>
      </c>
    </row>
    <row r="2544" spans="1:28" x14ac:dyDescent="0.25">
      <c r="A2544" s="3" t="s">
        <v>5125</v>
      </c>
      <c r="B2544" s="3" t="s">
        <v>5126</v>
      </c>
      <c r="C2544" s="2">
        <v>20000</v>
      </c>
      <c r="D2544" s="2">
        <v>20000</v>
      </c>
      <c r="E2544" s="2">
        <v>21000</v>
      </c>
      <c r="F2544" s="2">
        <v>20000</v>
      </c>
      <c r="G2544" s="2">
        <v>22000</v>
      </c>
      <c r="H2544" s="2">
        <v>19000</v>
      </c>
      <c r="I2544" s="2">
        <v>18000</v>
      </c>
      <c r="J2544" s="2">
        <v>17000</v>
      </c>
      <c r="K2544" s="2">
        <v>15000</v>
      </c>
      <c r="L2544" s="2">
        <v>16600</v>
      </c>
      <c r="M2544" s="2">
        <v>15000</v>
      </c>
      <c r="N2544" s="2">
        <v>13000</v>
      </c>
      <c r="O2544" s="2">
        <v>13200</v>
      </c>
      <c r="P2544" s="2">
        <v>14000</v>
      </c>
      <c r="Q2544" s="2">
        <v>15000</v>
      </c>
      <c r="R2544" s="2">
        <v>14000</v>
      </c>
      <c r="S2544" s="2">
        <v>12000</v>
      </c>
      <c r="T2544" s="2">
        <v>10500</v>
      </c>
      <c r="U2544" s="2">
        <v>12462</v>
      </c>
      <c r="V2544" s="2">
        <v>11272</v>
      </c>
      <c r="W2544" s="2">
        <v>10896</v>
      </c>
      <c r="X2544" s="2"/>
      <c r="Y2544">
        <f>AVERAGE(C2544:E2544)</f>
        <v>20333.333333333332</v>
      </c>
      <c r="Z2544">
        <f>AVERAGE(U2544:W2544)</f>
        <v>11543.333333333334</v>
      </c>
      <c r="AA2544">
        <f>LN(Z2544/Y2544)/19</f>
        <v>-2.9797552934683183E-2</v>
      </c>
      <c r="AB2544">
        <f>EXP(AA2544)-1</f>
        <v>-2.9357982713068109E-2</v>
      </c>
    </row>
    <row r="2545" spans="1:28" x14ac:dyDescent="0.25">
      <c r="A2545" s="3" t="s">
        <v>5127</v>
      </c>
      <c r="B2545" s="3" t="s">
        <v>5128</v>
      </c>
      <c r="C2545" s="2">
        <v>23850</v>
      </c>
      <c r="D2545" s="2">
        <v>23950</v>
      </c>
      <c r="E2545" s="2">
        <v>25140</v>
      </c>
      <c r="F2545" s="2">
        <v>24380</v>
      </c>
      <c r="G2545" s="2">
        <v>22500</v>
      </c>
      <c r="H2545" s="2">
        <v>22300</v>
      </c>
      <c r="I2545" s="2">
        <v>23050</v>
      </c>
      <c r="J2545" s="2">
        <v>19380</v>
      </c>
      <c r="K2545" s="2">
        <v>22300</v>
      </c>
      <c r="L2545" s="2">
        <v>23500</v>
      </c>
      <c r="M2545" s="2">
        <v>24675</v>
      </c>
      <c r="N2545" s="2">
        <v>24870</v>
      </c>
      <c r="O2545" s="2">
        <v>25839</v>
      </c>
      <c r="P2545" s="2">
        <v>26300</v>
      </c>
      <c r="Q2545" s="2">
        <v>27350</v>
      </c>
      <c r="R2545" s="2">
        <v>27380</v>
      </c>
      <c r="S2545" s="2">
        <v>27500</v>
      </c>
      <c r="T2545" s="2">
        <v>29018</v>
      </c>
      <c r="U2545" s="2">
        <v>32100</v>
      </c>
      <c r="V2545" s="2">
        <v>34150</v>
      </c>
      <c r="W2545" s="2">
        <v>32820</v>
      </c>
      <c r="X2545" s="2"/>
      <c r="Y2545">
        <f>AVERAGE(C2545:E2545)</f>
        <v>24313.333333333332</v>
      </c>
      <c r="Z2545">
        <f>AVERAGE(U2545:W2545)</f>
        <v>33023.333333333336</v>
      </c>
      <c r="AA2545">
        <f>LN(Z2545/Y2545)/19</f>
        <v>1.6115236084442357E-2</v>
      </c>
      <c r="AB2545">
        <f>EXP(AA2545)-1</f>
        <v>1.6245786844116594E-2</v>
      </c>
    </row>
    <row r="2546" spans="1:28" x14ac:dyDescent="0.25">
      <c r="A2546" s="3" t="s">
        <v>5129</v>
      </c>
      <c r="B2546" s="3" t="s">
        <v>5130</v>
      </c>
      <c r="C2546" s="2">
        <v>41600</v>
      </c>
      <c r="D2546" s="2">
        <v>39360</v>
      </c>
      <c r="E2546" s="2">
        <v>39100</v>
      </c>
      <c r="F2546" s="2">
        <v>40700</v>
      </c>
      <c r="G2546" s="2">
        <v>38430</v>
      </c>
      <c r="H2546" s="2">
        <v>38320</v>
      </c>
      <c r="I2546" s="2">
        <v>38780</v>
      </c>
      <c r="J2546" s="2">
        <v>45300</v>
      </c>
      <c r="K2546" s="2">
        <v>45500</v>
      </c>
      <c r="L2546" s="2">
        <v>49800</v>
      </c>
      <c r="M2546" s="2">
        <v>51500</v>
      </c>
      <c r="N2546" s="2">
        <v>52200</v>
      </c>
      <c r="O2546" s="2">
        <v>55000</v>
      </c>
      <c r="P2546" s="2">
        <v>51100</v>
      </c>
      <c r="Q2546" s="2">
        <v>48000</v>
      </c>
      <c r="R2546" s="2">
        <v>46701</v>
      </c>
      <c r="S2546" s="2">
        <v>46983</v>
      </c>
      <c r="T2546" s="2">
        <v>45647</v>
      </c>
      <c r="U2546" s="2">
        <v>44960</v>
      </c>
      <c r="V2546" s="2">
        <v>47000</v>
      </c>
      <c r="W2546" s="2">
        <v>43000</v>
      </c>
      <c r="X2546" s="2"/>
      <c r="Y2546">
        <f>AVERAGE(C2546:E2546)</f>
        <v>40020</v>
      </c>
      <c r="Z2546">
        <f>AVERAGE(U2546:W2546)</f>
        <v>44986.666666666664</v>
      </c>
      <c r="AA2546">
        <f>LN(Z2546/Y2546)/19</f>
        <v>6.1572010744218812E-3</v>
      </c>
      <c r="AB2546">
        <f>EXP(AA2546)-1</f>
        <v>6.1761956013199892E-3</v>
      </c>
    </row>
    <row r="2547" spans="1:28" x14ac:dyDescent="0.25">
      <c r="A2547" s="3" t="s">
        <v>5131</v>
      </c>
      <c r="B2547" s="3" t="s">
        <v>5132</v>
      </c>
      <c r="C2547" s="2">
        <v>33696</v>
      </c>
      <c r="D2547" s="2">
        <v>26119</v>
      </c>
      <c r="E2547" s="2">
        <v>22994</v>
      </c>
      <c r="F2547" s="2">
        <v>21000</v>
      </c>
      <c r="G2547" s="2">
        <v>19000</v>
      </c>
      <c r="H2547" s="2">
        <v>19800</v>
      </c>
      <c r="I2547" s="2">
        <v>18900</v>
      </c>
      <c r="J2547" s="2">
        <v>17900</v>
      </c>
      <c r="K2547" s="2">
        <v>18600</v>
      </c>
      <c r="L2547" s="2">
        <v>19542</v>
      </c>
      <c r="M2547" s="2">
        <v>19600</v>
      </c>
      <c r="N2547" s="2">
        <v>19900</v>
      </c>
      <c r="O2547" s="2">
        <v>16300</v>
      </c>
      <c r="P2547" s="2">
        <v>14100</v>
      </c>
      <c r="Q2547" s="2">
        <v>14900</v>
      </c>
      <c r="R2547" s="2">
        <v>17563</v>
      </c>
      <c r="S2547" s="2">
        <v>17650</v>
      </c>
      <c r="T2547" s="2">
        <v>22300</v>
      </c>
      <c r="U2547" s="2">
        <v>22500</v>
      </c>
      <c r="V2547" s="2">
        <v>21000</v>
      </c>
      <c r="W2547" s="2">
        <v>22000</v>
      </c>
      <c r="X2547" s="2"/>
      <c r="Y2547">
        <f>AVERAGE(C2547:E2547)</f>
        <v>27603</v>
      </c>
      <c r="Z2547">
        <f>AVERAGE(U2547:W2547)</f>
        <v>21833.333333333332</v>
      </c>
      <c r="AA2547">
        <f>LN(Z2547/Y2547)/19</f>
        <v>-1.2341400447117757E-2</v>
      </c>
      <c r="AB2547">
        <f>EXP(AA2547)-1</f>
        <v>-1.2265557687190953E-2</v>
      </c>
    </row>
    <row r="2548" spans="1:28" x14ac:dyDescent="0.25">
      <c r="A2548" s="3" t="s">
        <v>5133</v>
      </c>
      <c r="B2548" s="3" t="s">
        <v>5134</v>
      </c>
      <c r="C2548" s="2">
        <v>77000</v>
      </c>
      <c r="D2548" s="2">
        <v>80000</v>
      </c>
      <c r="E2548" s="2">
        <v>82000</v>
      </c>
      <c r="F2548" s="2">
        <v>85000</v>
      </c>
      <c r="G2548" s="2">
        <v>76000</v>
      </c>
      <c r="H2548" s="2">
        <v>72000</v>
      </c>
      <c r="I2548" s="2">
        <v>75900</v>
      </c>
      <c r="J2548" s="2">
        <v>80200</v>
      </c>
      <c r="K2548" s="2">
        <v>88000</v>
      </c>
      <c r="L2548" s="2">
        <v>91000</v>
      </c>
      <c r="M2548" s="2">
        <v>91204</v>
      </c>
      <c r="N2548" s="2">
        <v>87155</v>
      </c>
      <c r="O2548" s="2">
        <v>85000</v>
      </c>
      <c r="P2548" s="2">
        <v>82500</v>
      </c>
      <c r="Q2548" s="2">
        <v>89000</v>
      </c>
      <c r="R2548" s="2">
        <v>90300</v>
      </c>
      <c r="S2548" s="2">
        <v>84634</v>
      </c>
      <c r="T2548" s="2">
        <v>88801</v>
      </c>
      <c r="U2548" s="2">
        <v>92041</v>
      </c>
      <c r="V2548" s="2">
        <v>101223</v>
      </c>
      <c r="W2548" s="2">
        <v>101812</v>
      </c>
      <c r="X2548" s="2"/>
      <c r="Y2548">
        <f>AVERAGE(C2548:E2548)</f>
        <v>79666.666666666672</v>
      </c>
      <c r="Z2548">
        <f>AVERAGE(U2548:W2548)</f>
        <v>98358.666666666672</v>
      </c>
      <c r="AA2548">
        <f>LN(Z2548/Y2548)/19</f>
        <v>1.1093126228778196E-2</v>
      </c>
      <c r="AB2548">
        <f>EXP(AA2548)-1</f>
        <v>1.1154883101212043E-2</v>
      </c>
    </row>
    <row r="2549" spans="1:28" x14ac:dyDescent="0.25">
      <c r="A2549" s="3" t="s">
        <v>5135</v>
      </c>
      <c r="B2549" s="3" t="s">
        <v>5136</v>
      </c>
      <c r="C2549" s="2">
        <v>25000</v>
      </c>
      <c r="D2549" s="2">
        <v>26000</v>
      </c>
      <c r="E2549" s="2">
        <v>27000</v>
      </c>
      <c r="F2549" s="2">
        <v>28000</v>
      </c>
      <c r="G2549" s="2">
        <v>29000</v>
      </c>
      <c r="H2549" s="2">
        <v>28500</v>
      </c>
      <c r="I2549" s="2">
        <v>25000</v>
      </c>
      <c r="J2549" s="2">
        <v>24000</v>
      </c>
      <c r="K2549" s="2">
        <v>26000</v>
      </c>
      <c r="L2549" s="2">
        <v>30000</v>
      </c>
      <c r="M2549" s="2">
        <v>32000</v>
      </c>
      <c r="N2549" s="2">
        <v>32000</v>
      </c>
      <c r="O2549" s="2">
        <v>31000</v>
      </c>
      <c r="P2549" s="2">
        <v>34000</v>
      </c>
      <c r="Q2549" s="2">
        <v>37000</v>
      </c>
      <c r="R2549" s="2">
        <v>35000</v>
      </c>
      <c r="S2549" s="2">
        <v>33500</v>
      </c>
      <c r="T2549" s="2">
        <v>37000</v>
      </c>
      <c r="U2549" s="2">
        <v>38000</v>
      </c>
      <c r="V2549" s="2">
        <v>38500</v>
      </c>
      <c r="W2549" s="2">
        <v>41800</v>
      </c>
      <c r="X2549" s="2"/>
      <c r="Y2549">
        <f>AVERAGE(C2549:E2549)</f>
        <v>26000</v>
      </c>
      <c r="Z2549">
        <f>AVERAGE(U2549:W2549)</f>
        <v>39433.333333333336</v>
      </c>
      <c r="AA2549">
        <f>LN(Z2549/Y2549)/19</f>
        <v>2.1921839173407866E-2</v>
      </c>
      <c r="AB2549">
        <f>EXP(AA2549)-1</f>
        <v>2.2163888173686308E-2</v>
      </c>
    </row>
    <row r="2550" spans="1:28" x14ac:dyDescent="0.25">
      <c r="A2550" s="3" t="s">
        <v>5137</v>
      </c>
      <c r="B2550" s="3" t="s">
        <v>5138</v>
      </c>
      <c r="C2550" s="2">
        <v>46955</v>
      </c>
      <c r="D2550" s="2">
        <v>46856</v>
      </c>
      <c r="E2550" s="2">
        <v>50660</v>
      </c>
      <c r="F2550" s="2">
        <v>61500</v>
      </c>
      <c r="G2550" s="2">
        <v>64260</v>
      </c>
      <c r="H2550" s="2">
        <v>65810</v>
      </c>
      <c r="I2550" s="2">
        <v>68110</v>
      </c>
      <c r="J2550" s="2">
        <v>70220</v>
      </c>
      <c r="K2550" s="2">
        <v>70922</v>
      </c>
      <c r="L2550" s="2">
        <v>70900</v>
      </c>
      <c r="M2550" s="2">
        <v>71000</v>
      </c>
      <c r="N2550" s="2">
        <v>70000</v>
      </c>
      <c r="O2550" s="2">
        <v>68000</v>
      </c>
      <c r="P2550" s="2">
        <v>65000</v>
      </c>
      <c r="Q2550" s="2">
        <v>69117</v>
      </c>
      <c r="R2550" s="2">
        <v>69178</v>
      </c>
      <c r="S2550" s="2">
        <v>72562</v>
      </c>
      <c r="T2550" s="2">
        <v>70852</v>
      </c>
      <c r="U2550" s="2">
        <v>74250</v>
      </c>
      <c r="V2550" s="2">
        <v>80982</v>
      </c>
      <c r="W2550" s="2">
        <v>80405</v>
      </c>
      <c r="X2550" s="2"/>
      <c r="Y2550">
        <f>AVERAGE(C2550:E2550)</f>
        <v>48157</v>
      </c>
      <c r="Z2550">
        <f>AVERAGE(U2550:W2550)</f>
        <v>78545.666666666672</v>
      </c>
      <c r="AA2550">
        <f>LN(Z2550/Y2550)/19</f>
        <v>2.5748088943042653E-2</v>
      </c>
      <c r="AB2550">
        <f>EXP(AA2550)-1</f>
        <v>2.60824344029571E-2</v>
      </c>
    </row>
    <row r="2551" spans="1:28" x14ac:dyDescent="0.25">
      <c r="A2551" s="3" t="s">
        <v>5139</v>
      </c>
      <c r="B2551" s="3" t="s">
        <v>5140</v>
      </c>
      <c r="C2551" s="2">
        <v>50000</v>
      </c>
      <c r="D2551" s="2">
        <v>52000</v>
      </c>
      <c r="E2551" s="2">
        <v>58000</v>
      </c>
      <c r="F2551" s="2">
        <v>63000</v>
      </c>
      <c r="G2551" s="2">
        <v>59000</v>
      </c>
      <c r="H2551" s="2">
        <v>55000</v>
      </c>
      <c r="I2551" s="2">
        <v>61500</v>
      </c>
      <c r="J2551" s="2">
        <v>55500</v>
      </c>
      <c r="K2551" s="2">
        <v>56000</v>
      </c>
      <c r="L2551" s="2">
        <v>64000</v>
      </c>
      <c r="M2551" s="2">
        <v>71544</v>
      </c>
      <c r="N2551" s="2">
        <v>72935</v>
      </c>
      <c r="O2551" s="2">
        <v>73300</v>
      </c>
      <c r="P2551" s="2">
        <v>73000</v>
      </c>
      <c r="Q2551" s="2">
        <v>77650</v>
      </c>
      <c r="R2551" s="2">
        <v>81380</v>
      </c>
      <c r="S2551" s="2">
        <v>79581</v>
      </c>
      <c r="T2551" s="2">
        <v>90463</v>
      </c>
      <c r="U2551" s="2">
        <v>86265</v>
      </c>
      <c r="V2551" s="2">
        <v>87309</v>
      </c>
      <c r="W2551" s="2">
        <v>87131</v>
      </c>
      <c r="X2551" s="2"/>
      <c r="Y2551">
        <f>AVERAGE(C2551:E2551)</f>
        <v>53333.333333333336</v>
      </c>
      <c r="Z2551">
        <f>AVERAGE(U2551:W2551)</f>
        <v>86901.666666666672</v>
      </c>
      <c r="AA2551">
        <f>LN(Z2551/Y2551)/19</f>
        <v>2.5695562350253425E-2</v>
      </c>
      <c r="AB2551">
        <f>EXP(AA2551)-1</f>
        <v>2.6028539204234979E-2</v>
      </c>
    </row>
    <row r="2552" spans="1:28" x14ac:dyDescent="0.25">
      <c r="A2552" s="3" t="s">
        <v>5141</v>
      </c>
      <c r="B2552" s="3" t="s">
        <v>5142</v>
      </c>
      <c r="C2552" s="2">
        <v>120100</v>
      </c>
      <c r="D2552" s="2">
        <v>122769</v>
      </c>
      <c r="E2552" s="2">
        <v>132779</v>
      </c>
      <c r="F2552" s="2">
        <v>137868</v>
      </c>
      <c r="G2552" s="2">
        <v>137600</v>
      </c>
      <c r="H2552" s="2">
        <v>133690</v>
      </c>
      <c r="I2552" s="2">
        <v>139500</v>
      </c>
      <c r="J2552" s="2">
        <v>145000</v>
      </c>
      <c r="K2552" s="2">
        <v>154500</v>
      </c>
      <c r="L2552" s="2">
        <v>161100</v>
      </c>
      <c r="M2552" s="2">
        <v>159000</v>
      </c>
      <c r="N2552" s="2">
        <v>165200</v>
      </c>
      <c r="O2552" s="2">
        <v>163100</v>
      </c>
      <c r="P2552" s="2">
        <v>159000</v>
      </c>
      <c r="Q2552" s="2">
        <v>170000</v>
      </c>
      <c r="R2552" s="2">
        <v>162700</v>
      </c>
      <c r="S2552" s="2">
        <v>162000</v>
      </c>
      <c r="T2552" s="2">
        <v>161000</v>
      </c>
      <c r="U2552" s="2">
        <v>168000</v>
      </c>
      <c r="V2552" s="2">
        <v>157000</v>
      </c>
      <c r="W2552" s="2">
        <v>148000</v>
      </c>
      <c r="X2552" s="2"/>
      <c r="Y2552">
        <f>AVERAGE(C2552:E2552)</f>
        <v>125216</v>
      </c>
      <c r="Z2552">
        <f>AVERAGE(U2552:W2552)</f>
        <v>157666.66666666666</v>
      </c>
      <c r="AA2552">
        <f>LN(Z2552/Y2552)/19</f>
        <v>1.2128571252411647E-2</v>
      </c>
      <c r="AB2552">
        <f>EXP(AA2552)-1</f>
        <v>1.2202420633211197E-2</v>
      </c>
    </row>
    <row r="2553" spans="1:28" x14ac:dyDescent="0.25">
      <c r="A2553" s="3" t="s">
        <v>5143</v>
      </c>
      <c r="B2553" s="3" t="s">
        <v>5144</v>
      </c>
      <c r="C2553" s="2">
        <v>140000</v>
      </c>
      <c r="D2553" s="2">
        <v>120200</v>
      </c>
      <c r="E2553" s="2">
        <v>123000</v>
      </c>
      <c r="F2553" s="2">
        <v>124000</v>
      </c>
      <c r="G2553" s="2">
        <v>125500</v>
      </c>
      <c r="H2553" s="2">
        <v>128000</v>
      </c>
      <c r="I2553" s="2">
        <v>128700</v>
      </c>
      <c r="J2553" s="2">
        <v>136000</v>
      </c>
      <c r="K2553" s="2">
        <v>150400</v>
      </c>
      <c r="L2553" s="2">
        <v>156400</v>
      </c>
      <c r="M2553" s="2">
        <v>150225</v>
      </c>
      <c r="N2553" s="2">
        <v>148893</v>
      </c>
      <c r="O2553" s="2">
        <v>157000</v>
      </c>
      <c r="P2553" s="2">
        <v>131535</v>
      </c>
      <c r="Q2553" s="2">
        <v>135954</v>
      </c>
      <c r="R2553" s="2">
        <v>151450</v>
      </c>
      <c r="S2553" s="2">
        <v>149235</v>
      </c>
      <c r="T2553" s="2">
        <v>150957</v>
      </c>
      <c r="U2553" s="2">
        <v>161498</v>
      </c>
      <c r="V2553" s="2">
        <v>170720</v>
      </c>
      <c r="W2553" s="2">
        <v>173922</v>
      </c>
      <c r="X2553" s="2"/>
      <c r="Y2553">
        <f>AVERAGE(C2553:E2553)</f>
        <v>127733.33333333333</v>
      </c>
      <c r="Z2553">
        <f>AVERAGE(U2553:W2553)</f>
        <v>168713.33333333334</v>
      </c>
      <c r="AA2553">
        <f>LN(Z2553/Y2553)/19</f>
        <v>1.464506656651835E-2</v>
      </c>
      <c r="AB2553">
        <f>EXP(AA2553)-1</f>
        <v>1.4752830983584486E-2</v>
      </c>
    </row>
    <row r="2554" spans="1:28" x14ac:dyDescent="0.25">
      <c r="A2554" s="3" t="s">
        <v>5145</v>
      </c>
      <c r="B2554" s="3" t="s">
        <v>5146</v>
      </c>
      <c r="C2554" s="2">
        <v>15990</v>
      </c>
      <c r="D2554" s="2">
        <v>16400</v>
      </c>
      <c r="E2554" s="2">
        <v>15100</v>
      </c>
      <c r="F2554" s="2">
        <v>15750</v>
      </c>
      <c r="G2554" s="2">
        <v>17150</v>
      </c>
      <c r="H2554" s="2">
        <v>14000</v>
      </c>
      <c r="I2554" s="2">
        <v>14800</v>
      </c>
      <c r="J2554" s="2">
        <v>14700</v>
      </c>
      <c r="K2554" s="2">
        <v>16000</v>
      </c>
      <c r="L2554" s="2">
        <v>16400</v>
      </c>
      <c r="M2554" s="2">
        <v>15500</v>
      </c>
      <c r="N2554" s="2">
        <v>16500</v>
      </c>
      <c r="O2554" s="2">
        <v>17000</v>
      </c>
      <c r="P2554" s="2">
        <v>16500</v>
      </c>
      <c r="Q2554" s="2">
        <v>16000</v>
      </c>
      <c r="R2554" s="2">
        <v>14850</v>
      </c>
      <c r="S2554" s="2">
        <v>14700</v>
      </c>
      <c r="T2554" s="2">
        <v>16200</v>
      </c>
      <c r="U2554" s="2">
        <v>16100</v>
      </c>
      <c r="V2554" s="2">
        <v>16000</v>
      </c>
      <c r="W2554" s="2">
        <v>13170</v>
      </c>
      <c r="X2554" s="2"/>
      <c r="Y2554">
        <f>AVERAGE(C2554:E2554)</f>
        <v>15830</v>
      </c>
      <c r="Z2554">
        <f>AVERAGE(U2554:W2554)</f>
        <v>15090</v>
      </c>
      <c r="AA2554">
        <f>LN(Z2554/Y2554)/19</f>
        <v>-2.5197158480612229E-3</v>
      </c>
      <c r="AB2554">
        <f>EXP(AA2554)-1</f>
        <v>-2.5165440286708529E-3</v>
      </c>
    </row>
    <row r="2555" spans="1:28" x14ac:dyDescent="0.25">
      <c r="A2555" s="3" t="s">
        <v>5147</v>
      </c>
      <c r="B2555" s="3" t="s">
        <v>5148</v>
      </c>
      <c r="C2555" s="2">
        <v>37374</v>
      </c>
      <c r="D2555" s="2">
        <v>36253</v>
      </c>
      <c r="E2555" s="2">
        <v>37749</v>
      </c>
      <c r="F2555" s="2">
        <v>36968</v>
      </c>
      <c r="G2555" s="2">
        <v>34020</v>
      </c>
      <c r="H2555" s="2">
        <v>30830</v>
      </c>
      <c r="I2555" s="2">
        <v>30720</v>
      </c>
      <c r="J2555" s="2">
        <v>35880</v>
      </c>
      <c r="K2555" s="2">
        <v>34000</v>
      </c>
      <c r="L2555" s="2">
        <v>35200</v>
      </c>
      <c r="M2555" s="2">
        <v>36500</v>
      </c>
      <c r="N2555" s="2">
        <v>39500</v>
      </c>
      <c r="O2555" s="2">
        <v>39100</v>
      </c>
      <c r="P2555" s="2">
        <v>39014</v>
      </c>
      <c r="Q2555" s="2">
        <v>42250</v>
      </c>
      <c r="R2555" s="2">
        <v>42002</v>
      </c>
      <c r="S2555" s="2">
        <v>45307</v>
      </c>
      <c r="T2555" s="2">
        <v>45972</v>
      </c>
      <c r="U2555" s="2">
        <v>42300</v>
      </c>
      <c r="V2555" s="2">
        <v>42200</v>
      </c>
      <c r="W2555" s="2">
        <v>44500</v>
      </c>
      <c r="X2555" s="2"/>
      <c r="Y2555">
        <f>AVERAGE(C2555:E2555)</f>
        <v>37125.333333333336</v>
      </c>
      <c r="Z2555">
        <f>AVERAGE(U2555:W2555)</f>
        <v>43000</v>
      </c>
      <c r="AA2555">
        <f>LN(Z2555/Y2555)/19</f>
        <v>7.7316073650190208E-3</v>
      </c>
      <c r="AB2555">
        <f>EXP(AA2555)-1</f>
        <v>7.7615734200489062E-3</v>
      </c>
    </row>
    <row r="2556" spans="1:28" x14ac:dyDescent="0.25">
      <c r="A2556" s="3" t="s">
        <v>5149</v>
      </c>
      <c r="B2556" s="3" t="s">
        <v>5150</v>
      </c>
      <c r="C2556" s="2">
        <v>42000</v>
      </c>
      <c r="D2556" s="2">
        <v>43000</v>
      </c>
      <c r="E2556" s="2">
        <v>51000</v>
      </c>
      <c r="F2556" s="2">
        <v>55000</v>
      </c>
      <c r="G2556" s="2">
        <v>56500</v>
      </c>
      <c r="H2556" s="2">
        <v>58540</v>
      </c>
      <c r="I2556" s="2">
        <v>59500</v>
      </c>
      <c r="J2556" s="2">
        <v>61000</v>
      </c>
      <c r="K2556" s="2">
        <v>68500</v>
      </c>
      <c r="L2556" s="2">
        <v>65500</v>
      </c>
      <c r="M2556" s="2">
        <v>67500</v>
      </c>
      <c r="N2556" s="2">
        <v>66000</v>
      </c>
      <c r="O2556" s="2">
        <v>64000</v>
      </c>
      <c r="P2556" s="2">
        <v>62500</v>
      </c>
      <c r="Q2556" s="2">
        <v>67195</v>
      </c>
      <c r="R2556" s="2">
        <v>67300</v>
      </c>
      <c r="S2556" s="2">
        <v>68500</v>
      </c>
      <c r="T2556" s="2">
        <v>75200</v>
      </c>
      <c r="U2556" s="2">
        <v>67000</v>
      </c>
      <c r="V2556" s="2">
        <v>74200</v>
      </c>
      <c r="W2556" s="2">
        <v>73000</v>
      </c>
      <c r="X2556" s="2"/>
      <c r="Y2556">
        <f>AVERAGE(C2556:E2556)</f>
        <v>45333.333333333336</v>
      </c>
      <c r="Z2556">
        <f>AVERAGE(U2556:W2556)</f>
        <v>71400</v>
      </c>
      <c r="AA2556">
        <f>LN(Z2556/Y2556)/19</f>
        <v>2.3908172225136651E-2</v>
      </c>
      <c r="AB2556">
        <f>EXP(AA2556)-1</f>
        <v>2.4196263908365712E-2</v>
      </c>
    </row>
    <row r="2557" spans="1:28" x14ac:dyDescent="0.25">
      <c r="A2557" s="3" t="s">
        <v>5151</v>
      </c>
      <c r="B2557" s="3" t="s">
        <v>5152</v>
      </c>
      <c r="C2557" s="2">
        <v>15765</v>
      </c>
      <c r="D2557" s="2">
        <v>18981</v>
      </c>
      <c r="E2557" s="2">
        <v>21000</v>
      </c>
      <c r="F2557" s="2">
        <v>20000</v>
      </c>
      <c r="G2557" s="2">
        <v>24400</v>
      </c>
      <c r="H2557" s="2">
        <v>22300</v>
      </c>
      <c r="I2557" s="2">
        <v>18000</v>
      </c>
      <c r="J2557" s="2">
        <v>21600</v>
      </c>
      <c r="K2557" s="2">
        <v>22550</v>
      </c>
      <c r="L2557" s="2">
        <v>24100</v>
      </c>
      <c r="M2557" s="2">
        <v>27539</v>
      </c>
      <c r="N2557" s="2">
        <v>27200</v>
      </c>
      <c r="O2557" s="2">
        <v>27000</v>
      </c>
      <c r="P2557" s="2">
        <v>27074</v>
      </c>
      <c r="Q2557" s="2">
        <v>27163</v>
      </c>
      <c r="R2557" s="2">
        <v>29000</v>
      </c>
      <c r="S2557" s="2">
        <v>24730</v>
      </c>
      <c r="T2557" s="2">
        <v>23900</v>
      </c>
      <c r="U2557" s="2">
        <v>27734</v>
      </c>
      <c r="V2557" s="2">
        <v>29187</v>
      </c>
      <c r="W2557" s="2">
        <v>29711</v>
      </c>
      <c r="X2557" s="2"/>
      <c r="Y2557">
        <f>AVERAGE(C2557:E2557)</f>
        <v>18582</v>
      </c>
      <c r="Z2557">
        <f>AVERAGE(U2557:W2557)</f>
        <v>28877.333333333332</v>
      </c>
      <c r="AA2557">
        <f>LN(Z2557/Y2557)/19</f>
        <v>2.3203347549413042E-2</v>
      </c>
      <c r="AB2557">
        <f>EXP(AA2557)-1</f>
        <v>2.3474639448016088E-2</v>
      </c>
    </row>
    <row r="2558" spans="1:28" x14ac:dyDescent="0.25">
      <c r="A2558" s="3" t="s">
        <v>5153</v>
      </c>
      <c r="B2558" s="3" t="s">
        <v>5154</v>
      </c>
      <c r="C2558" s="2">
        <v>10550</v>
      </c>
      <c r="D2558" s="2">
        <v>10582</v>
      </c>
      <c r="E2558" s="2">
        <v>12220</v>
      </c>
      <c r="F2558" s="2">
        <v>12980</v>
      </c>
      <c r="G2558" s="2">
        <v>13100</v>
      </c>
      <c r="H2558" s="2">
        <v>13000</v>
      </c>
      <c r="I2558" s="2">
        <v>13200</v>
      </c>
      <c r="J2558" s="2">
        <v>14300</v>
      </c>
      <c r="K2558" s="2">
        <v>14000</v>
      </c>
      <c r="L2558" s="2">
        <v>14500</v>
      </c>
      <c r="M2558" s="2">
        <v>15200</v>
      </c>
      <c r="N2558" s="2">
        <v>15960</v>
      </c>
      <c r="O2558" s="2">
        <v>16566</v>
      </c>
      <c r="P2558" s="2">
        <v>14750</v>
      </c>
      <c r="Q2558" s="2">
        <v>15340</v>
      </c>
      <c r="R2558" s="2">
        <v>15350</v>
      </c>
      <c r="S2558" s="2">
        <v>14850</v>
      </c>
      <c r="T2558" s="2">
        <v>15178</v>
      </c>
      <c r="U2558" s="2">
        <v>15650</v>
      </c>
      <c r="V2558" s="2">
        <v>15800</v>
      </c>
      <c r="W2558" s="2">
        <v>17250</v>
      </c>
      <c r="X2558" s="2"/>
      <c r="Y2558">
        <f>AVERAGE(C2558:E2558)</f>
        <v>11117.333333333334</v>
      </c>
      <c r="Z2558">
        <f>AVERAGE(U2558:W2558)</f>
        <v>16233.333333333334</v>
      </c>
      <c r="AA2558">
        <f>LN(Z2558/Y2558)/19</f>
        <v>1.9924278395265702E-2</v>
      </c>
      <c r="AB2558">
        <f>EXP(AA2558)-1</f>
        <v>2.0124091668858535E-2</v>
      </c>
    </row>
    <row r="2559" spans="1:28" x14ac:dyDescent="0.25">
      <c r="A2559" s="3" t="s">
        <v>5155</v>
      </c>
      <c r="B2559" s="3" t="s">
        <v>5156</v>
      </c>
      <c r="C2559" s="2">
        <v>64000</v>
      </c>
      <c r="D2559" s="2">
        <v>55100</v>
      </c>
      <c r="E2559" s="2">
        <v>60500</v>
      </c>
      <c r="F2559" s="2">
        <v>63500</v>
      </c>
      <c r="G2559" s="2">
        <v>59000</v>
      </c>
      <c r="H2559" s="2">
        <v>58300</v>
      </c>
      <c r="I2559" s="2">
        <v>57000</v>
      </c>
      <c r="J2559" s="2">
        <v>65000</v>
      </c>
      <c r="K2559" s="2">
        <v>67900</v>
      </c>
      <c r="L2559" s="2">
        <v>65500</v>
      </c>
      <c r="M2559" s="2">
        <v>66000</v>
      </c>
      <c r="N2559" s="2">
        <v>69000</v>
      </c>
      <c r="O2559" s="2">
        <v>71000</v>
      </c>
      <c r="P2559" s="2">
        <v>69000</v>
      </c>
      <c r="Q2559" s="2">
        <v>74500</v>
      </c>
      <c r="R2559" s="2">
        <v>72670</v>
      </c>
      <c r="S2559" s="2">
        <v>80000</v>
      </c>
      <c r="T2559" s="2">
        <v>82000</v>
      </c>
      <c r="U2559" s="2">
        <v>84500</v>
      </c>
      <c r="V2559" s="2">
        <v>84000</v>
      </c>
      <c r="W2559" s="2">
        <v>80000</v>
      </c>
      <c r="X2559" s="2"/>
      <c r="Y2559">
        <f>AVERAGE(C2559:E2559)</f>
        <v>59866.666666666664</v>
      </c>
      <c r="Z2559">
        <f>AVERAGE(U2559:W2559)</f>
        <v>82833.333333333328</v>
      </c>
      <c r="AA2559">
        <f>LN(Z2559/Y2559)/19</f>
        <v>1.7090036298346538E-2</v>
      </c>
      <c r="AB2559">
        <f>EXP(AA2559)-1</f>
        <v>1.723690644782927E-2</v>
      </c>
    </row>
    <row r="2560" spans="1:28" x14ac:dyDescent="0.25">
      <c r="A2560" s="3" t="s">
        <v>5157</v>
      </c>
      <c r="B2560" s="3" t="s">
        <v>5158</v>
      </c>
      <c r="C2560" s="2">
        <v>217738</v>
      </c>
      <c r="D2560" s="2">
        <v>235726</v>
      </c>
      <c r="E2560" s="2">
        <v>251257</v>
      </c>
      <c r="F2560" s="2">
        <v>254000</v>
      </c>
      <c r="G2560" s="2">
        <v>245000</v>
      </c>
      <c r="H2560" s="2">
        <v>258000</v>
      </c>
      <c r="I2560" s="2">
        <v>257500</v>
      </c>
      <c r="J2560" s="2">
        <v>271760</v>
      </c>
      <c r="K2560" s="2">
        <v>275830</v>
      </c>
      <c r="L2560" s="2">
        <v>279960</v>
      </c>
      <c r="M2560" s="2">
        <v>280000</v>
      </c>
      <c r="N2560" s="2">
        <v>282000</v>
      </c>
      <c r="O2560" s="2">
        <v>262600</v>
      </c>
      <c r="P2560" s="2">
        <v>268300</v>
      </c>
      <c r="Q2560" s="2">
        <v>283500</v>
      </c>
      <c r="R2560" s="2">
        <v>269593</v>
      </c>
      <c r="S2560" s="2">
        <v>270200</v>
      </c>
      <c r="T2560" s="2">
        <v>271500</v>
      </c>
      <c r="U2560" s="2">
        <v>272600</v>
      </c>
      <c r="V2560" s="2">
        <v>275000</v>
      </c>
      <c r="W2560" s="2">
        <v>280000</v>
      </c>
      <c r="X2560" s="2"/>
      <c r="Y2560">
        <f>AVERAGE(C2560:E2560)</f>
        <v>234907</v>
      </c>
      <c r="Z2560">
        <f>AVERAGE(U2560:W2560)</f>
        <v>275866.66666666669</v>
      </c>
      <c r="AA2560">
        <f>LN(Z2560/Y2560)/19</f>
        <v>8.4593666351348695E-3</v>
      </c>
      <c r="AB2560">
        <f>EXP(AA2560)-1</f>
        <v>8.4952481840958605E-3</v>
      </c>
    </row>
    <row r="2561" spans="1:28" x14ac:dyDescent="0.25">
      <c r="A2561" s="3" t="s">
        <v>5159</v>
      </c>
      <c r="B2561" s="3" t="s">
        <v>5160</v>
      </c>
      <c r="C2561" s="2">
        <v>58725</v>
      </c>
      <c r="D2561" s="2">
        <v>60487</v>
      </c>
      <c r="E2561" s="2">
        <v>54438</v>
      </c>
      <c r="F2561" s="2">
        <v>54551</v>
      </c>
      <c r="G2561" s="2">
        <v>56350</v>
      </c>
      <c r="H2561" s="2">
        <v>56780</v>
      </c>
      <c r="I2561" s="2">
        <v>59250</v>
      </c>
      <c r="J2561" s="2">
        <v>64200</v>
      </c>
      <c r="K2561" s="2">
        <v>65000</v>
      </c>
      <c r="L2561" s="2">
        <v>64200</v>
      </c>
      <c r="M2561" s="2">
        <v>64500</v>
      </c>
      <c r="N2561" s="2">
        <v>62600</v>
      </c>
      <c r="O2561" s="2">
        <v>56000</v>
      </c>
      <c r="P2561" s="2">
        <v>55514</v>
      </c>
      <c r="Q2561" s="2">
        <v>56700</v>
      </c>
      <c r="R2561" s="2">
        <v>57323</v>
      </c>
      <c r="S2561" s="2">
        <v>59408</v>
      </c>
      <c r="T2561" s="2">
        <v>60000</v>
      </c>
      <c r="U2561" s="2">
        <v>56400</v>
      </c>
      <c r="V2561" s="2">
        <v>55700</v>
      </c>
      <c r="W2561" s="2">
        <v>56500</v>
      </c>
      <c r="X2561" s="2"/>
      <c r="Y2561">
        <f>AVERAGE(C2561:E2561)</f>
        <v>57883.333333333336</v>
      </c>
      <c r="Z2561">
        <f>AVERAGE(U2561:W2561)</f>
        <v>56200</v>
      </c>
      <c r="AA2561">
        <f>LN(Z2561/Y2561)/19</f>
        <v>-1.5533017695962123E-3</v>
      </c>
      <c r="AB2561">
        <f>EXP(AA2561)-1</f>
        <v>-1.5520960207805468E-3</v>
      </c>
    </row>
    <row r="2562" spans="1:28" x14ac:dyDescent="0.25">
      <c r="A2562" s="3" t="s">
        <v>5161</v>
      </c>
      <c r="B2562" s="3" t="s">
        <v>5162</v>
      </c>
      <c r="C2562" s="2">
        <v>87060</v>
      </c>
      <c r="D2562" s="2">
        <v>75810</v>
      </c>
      <c r="E2562" s="2">
        <v>74970</v>
      </c>
      <c r="F2562" s="2">
        <v>81330</v>
      </c>
      <c r="G2562" s="2">
        <v>79430</v>
      </c>
      <c r="H2562" s="2">
        <v>80950</v>
      </c>
      <c r="I2562" s="2">
        <v>80130</v>
      </c>
      <c r="J2562" s="2">
        <v>85850</v>
      </c>
      <c r="K2562" s="2">
        <v>81550</v>
      </c>
      <c r="L2562" s="2">
        <v>79300</v>
      </c>
      <c r="M2562" s="2">
        <v>78200</v>
      </c>
      <c r="N2562" s="2">
        <v>69500</v>
      </c>
      <c r="O2562" s="2">
        <v>70690</v>
      </c>
      <c r="P2562" s="2">
        <v>68400</v>
      </c>
      <c r="Q2562" s="2">
        <v>68900</v>
      </c>
      <c r="R2562" s="2">
        <v>65023</v>
      </c>
      <c r="S2562" s="2">
        <v>67735</v>
      </c>
      <c r="T2562" s="2">
        <v>64873</v>
      </c>
      <c r="U2562" s="2">
        <v>62758</v>
      </c>
      <c r="V2562" s="2">
        <v>63400</v>
      </c>
      <c r="W2562" s="2">
        <v>57000</v>
      </c>
      <c r="X2562" s="2"/>
      <c r="Y2562">
        <f>AVERAGE(C2562:E2562)</f>
        <v>79280</v>
      </c>
      <c r="Z2562">
        <f>AVERAGE(U2562:W2562)</f>
        <v>61052.666666666664</v>
      </c>
      <c r="AA2562">
        <f>LN(Z2562/Y2562)/19</f>
        <v>-1.374994791448864E-2</v>
      </c>
      <c r="AB2562">
        <f>EXP(AA2562)-1</f>
        <v>-1.365584915871787E-2</v>
      </c>
    </row>
    <row r="2563" spans="1:28" x14ac:dyDescent="0.25">
      <c r="A2563" s="3" t="s">
        <v>5163</v>
      </c>
      <c r="B2563" s="3" t="s">
        <v>5164</v>
      </c>
      <c r="C2563" s="2">
        <v>22900</v>
      </c>
      <c r="D2563" s="2">
        <v>23000</v>
      </c>
      <c r="E2563" s="2">
        <v>22500</v>
      </c>
      <c r="F2563" s="2">
        <v>22600</v>
      </c>
      <c r="G2563" s="2">
        <v>22800</v>
      </c>
      <c r="H2563" s="2">
        <v>22000</v>
      </c>
      <c r="I2563" s="2">
        <v>24000</v>
      </c>
      <c r="J2563" s="2">
        <v>23980</v>
      </c>
      <c r="K2563" s="2">
        <v>23100</v>
      </c>
      <c r="L2563" s="2">
        <v>23070</v>
      </c>
      <c r="M2563" s="2">
        <v>23100</v>
      </c>
      <c r="N2563" s="2">
        <v>23560</v>
      </c>
      <c r="O2563" s="2">
        <v>23500</v>
      </c>
      <c r="P2563" s="2">
        <v>24980</v>
      </c>
      <c r="Q2563" s="2">
        <v>35210</v>
      </c>
      <c r="R2563" s="2">
        <v>36808</v>
      </c>
      <c r="S2563" s="2">
        <v>36305</v>
      </c>
      <c r="T2563" s="2">
        <v>36755</v>
      </c>
      <c r="U2563" s="2">
        <v>45904</v>
      </c>
      <c r="V2563" s="2">
        <v>50975</v>
      </c>
      <c r="W2563" s="2">
        <v>45760</v>
      </c>
      <c r="X2563" s="2"/>
      <c r="Y2563">
        <f>AVERAGE(C2563:E2563)</f>
        <v>22800</v>
      </c>
      <c r="Z2563">
        <f>AVERAGE(U2563:W2563)</f>
        <v>47546.333333333336</v>
      </c>
      <c r="AA2563">
        <f>LN(Z2563/Y2563)/19</f>
        <v>3.868127043397937E-2</v>
      </c>
      <c r="AB2563">
        <f>EXP(AA2563)-1</f>
        <v>3.9439130863913041E-2</v>
      </c>
    </row>
    <row r="2564" spans="1:28" x14ac:dyDescent="0.25">
      <c r="A2564" s="3" t="s">
        <v>5165</v>
      </c>
      <c r="B2564" s="3" t="s">
        <v>5166</v>
      </c>
      <c r="C2564" s="2">
        <v>120822</v>
      </c>
      <c r="D2564" s="2">
        <v>131414</v>
      </c>
      <c r="E2564" s="2">
        <v>135225</v>
      </c>
      <c r="F2564" s="2">
        <v>140850</v>
      </c>
      <c r="G2564" s="2">
        <v>146485</v>
      </c>
      <c r="H2564" s="2">
        <v>142900</v>
      </c>
      <c r="I2564" s="2">
        <v>145800</v>
      </c>
      <c r="J2564" s="2">
        <v>150170</v>
      </c>
      <c r="K2564" s="2">
        <v>153925</v>
      </c>
      <c r="L2564" s="2">
        <v>155000</v>
      </c>
      <c r="M2564" s="2">
        <v>160140</v>
      </c>
      <c r="N2564" s="2">
        <v>160000</v>
      </c>
      <c r="O2564" s="2">
        <v>169000</v>
      </c>
      <c r="P2564" s="2">
        <v>173582</v>
      </c>
      <c r="Q2564" s="2">
        <v>187308</v>
      </c>
      <c r="R2564" s="2">
        <v>183091</v>
      </c>
      <c r="S2564" s="2">
        <v>180948</v>
      </c>
      <c r="T2564" s="2">
        <v>184860</v>
      </c>
      <c r="U2564" s="2">
        <v>190390</v>
      </c>
      <c r="V2564" s="2">
        <v>206762</v>
      </c>
      <c r="W2564" s="2">
        <v>214635</v>
      </c>
      <c r="X2564" s="2"/>
      <c r="Y2564">
        <f>AVERAGE(C2564:E2564)</f>
        <v>129153.66666666667</v>
      </c>
      <c r="Z2564">
        <f>AVERAGE(U2564:W2564)</f>
        <v>203929</v>
      </c>
      <c r="AA2564">
        <f>LN(Z2564/Y2564)/19</f>
        <v>2.4040472849994117E-2</v>
      </c>
      <c r="AB2564">
        <f>EXP(AA2564)-1</f>
        <v>2.4331774677939455E-2</v>
      </c>
    </row>
    <row r="2565" spans="1:28" x14ac:dyDescent="0.25">
      <c r="A2565" s="3" t="s">
        <v>5167</v>
      </c>
      <c r="B2565" s="3" t="s">
        <v>5168</v>
      </c>
      <c r="C2565" s="2">
        <v>103000</v>
      </c>
      <c r="D2565" s="2">
        <v>108500</v>
      </c>
      <c r="E2565" s="2">
        <v>117800</v>
      </c>
      <c r="F2565" s="2">
        <v>132400</v>
      </c>
      <c r="G2565" s="2">
        <v>116000</v>
      </c>
      <c r="H2565" s="2">
        <v>112000</v>
      </c>
      <c r="I2565" s="2">
        <v>113500</v>
      </c>
      <c r="J2565" s="2">
        <v>121000</v>
      </c>
      <c r="K2565" s="2">
        <v>123000</v>
      </c>
      <c r="L2565" s="2">
        <v>129400</v>
      </c>
      <c r="M2565" s="2">
        <v>130000</v>
      </c>
      <c r="N2565" s="2">
        <v>128500</v>
      </c>
      <c r="O2565" s="2">
        <v>135000</v>
      </c>
      <c r="P2565" s="2">
        <v>137000</v>
      </c>
      <c r="Q2565" s="2">
        <v>143000</v>
      </c>
      <c r="R2565" s="2">
        <v>146093</v>
      </c>
      <c r="S2565" s="2">
        <v>152000</v>
      </c>
      <c r="T2565" s="2">
        <v>153000</v>
      </c>
      <c r="U2565" s="2">
        <v>165000</v>
      </c>
      <c r="V2565" s="2">
        <v>170000</v>
      </c>
      <c r="W2565" s="2">
        <v>171000</v>
      </c>
      <c r="X2565" s="2"/>
      <c r="Y2565">
        <f>AVERAGE(C2565:E2565)</f>
        <v>109766.66666666667</v>
      </c>
      <c r="Z2565">
        <f>AVERAGE(U2565:W2565)</f>
        <v>168666.66666666666</v>
      </c>
      <c r="AA2565">
        <f>LN(Z2565/Y2565)/19</f>
        <v>2.2608814731849832E-2</v>
      </c>
      <c r="AB2565">
        <f>EXP(AA2565)-1</f>
        <v>2.2866331034496312E-2</v>
      </c>
    </row>
    <row r="2566" spans="1:28" x14ac:dyDescent="0.25">
      <c r="A2566" s="3" t="s">
        <v>5169</v>
      </c>
      <c r="B2566" s="3" t="s">
        <v>5170</v>
      </c>
      <c r="C2566" s="2">
        <v>48500</v>
      </c>
      <c r="D2566" s="2">
        <v>48000</v>
      </c>
      <c r="E2566" s="2">
        <v>47100</v>
      </c>
      <c r="F2566" s="2">
        <v>55000</v>
      </c>
      <c r="G2566" s="2">
        <v>54800</v>
      </c>
      <c r="H2566" s="2">
        <v>56200</v>
      </c>
      <c r="I2566" s="2">
        <v>51500</v>
      </c>
      <c r="J2566" s="2">
        <v>50300</v>
      </c>
      <c r="K2566" s="2">
        <v>51300</v>
      </c>
      <c r="L2566" s="2">
        <v>53000</v>
      </c>
      <c r="M2566" s="2">
        <v>57000</v>
      </c>
      <c r="N2566" s="2">
        <v>54000</v>
      </c>
      <c r="O2566" s="2">
        <v>55800</v>
      </c>
      <c r="P2566" s="2">
        <v>57000</v>
      </c>
      <c r="Q2566" s="2">
        <v>63000</v>
      </c>
      <c r="R2566" s="2">
        <v>58516</v>
      </c>
      <c r="S2566" s="2">
        <v>60000</v>
      </c>
      <c r="T2566" s="2">
        <v>55000</v>
      </c>
      <c r="U2566" s="2">
        <v>59000</v>
      </c>
      <c r="V2566" s="2">
        <v>58000</v>
      </c>
      <c r="W2566" s="2">
        <v>56000</v>
      </c>
      <c r="X2566" s="2"/>
      <c r="Y2566">
        <f>AVERAGE(C2566:E2566)</f>
        <v>47866.666666666664</v>
      </c>
      <c r="Z2566">
        <f>AVERAGE(U2566:W2566)</f>
        <v>57666.666666666664</v>
      </c>
      <c r="AA2566">
        <f>LN(Z2566/Y2566)/19</f>
        <v>9.8031546254555343E-3</v>
      </c>
      <c r="AB2566">
        <f>EXP(AA2566)-1</f>
        <v>9.8513629481988829E-3</v>
      </c>
    </row>
    <row r="2567" spans="1:28" x14ac:dyDescent="0.25">
      <c r="A2567" s="3" t="s">
        <v>5171</v>
      </c>
      <c r="B2567" s="3" t="s">
        <v>5172</v>
      </c>
      <c r="C2567" s="2">
        <v>110000</v>
      </c>
      <c r="D2567" s="2">
        <v>117300</v>
      </c>
      <c r="E2567" s="2">
        <v>139600</v>
      </c>
      <c r="F2567" s="2">
        <v>141500</v>
      </c>
      <c r="G2567" s="2">
        <v>147400</v>
      </c>
      <c r="H2567" s="2">
        <v>145650</v>
      </c>
      <c r="I2567" s="2">
        <v>146100</v>
      </c>
      <c r="J2567" s="2">
        <v>128680</v>
      </c>
      <c r="K2567" s="2">
        <v>133827</v>
      </c>
      <c r="L2567" s="2">
        <v>146942</v>
      </c>
      <c r="M2567" s="2">
        <v>160011</v>
      </c>
      <c r="N2567" s="2">
        <v>167371</v>
      </c>
      <c r="O2567" s="2">
        <v>152307</v>
      </c>
      <c r="P2567" s="2">
        <v>153420</v>
      </c>
      <c r="Q2567" s="2">
        <v>158022</v>
      </c>
      <c r="R2567" s="2">
        <v>160162</v>
      </c>
      <c r="S2567" s="2">
        <v>166209</v>
      </c>
      <c r="T2567" s="2">
        <v>167280</v>
      </c>
      <c r="U2567" s="2">
        <v>192434</v>
      </c>
      <c r="V2567" s="2">
        <v>201380</v>
      </c>
      <c r="W2567" s="2">
        <v>210175</v>
      </c>
      <c r="X2567" s="2"/>
      <c r="Y2567">
        <f>AVERAGE(C2567:E2567)</f>
        <v>122300</v>
      </c>
      <c r="Z2567">
        <f>AVERAGE(U2567:W2567)</f>
        <v>201329.66666666666</v>
      </c>
      <c r="AA2567">
        <f>LN(Z2567/Y2567)/19</f>
        <v>2.6235087078274193E-2</v>
      </c>
      <c r="AB2567">
        <f>EXP(AA2567)-1</f>
        <v>2.6582256331400211E-2</v>
      </c>
    </row>
    <row r="2568" spans="1:28" x14ac:dyDescent="0.25">
      <c r="A2568" s="3" t="s">
        <v>5173</v>
      </c>
      <c r="B2568" s="3" t="s">
        <v>5174</v>
      </c>
      <c r="C2568" s="2">
        <v>44600</v>
      </c>
      <c r="D2568" s="2">
        <v>41000</v>
      </c>
      <c r="E2568" s="2">
        <v>46000</v>
      </c>
      <c r="F2568" s="2">
        <v>48000</v>
      </c>
      <c r="G2568" s="2">
        <v>50000</v>
      </c>
      <c r="H2568" s="2">
        <v>52000</v>
      </c>
      <c r="I2568" s="2">
        <v>53000</v>
      </c>
      <c r="J2568" s="2">
        <v>53800</v>
      </c>
      <c r="K2568" s="2">
        <v>55000</v>
      </c>
      <c r="L2568" s="2">
        <v>54800</v>
      </c>
      <c r="M2568" s="2">
        <v>56400</v>
      </c>
      <c r="N2568" s="2">
        <v>55440</v>
      </c>
      <c r="O2568" s="2">
        <v>56660</v>
      </c>
      <c r="P2568" s="2">
        <v>62785</v>
      </c>
      <c r="Q2568" s="2">
        <v>69820</v>
      </c>
      <c r="R2568" s="2">
        <v>70082</v>
      </c>
      <c r="S2568" s="2">
        <v>64606</v>
      </c>
      <c r="T2568" s="2">
        <v>69412</v>
      </c>
      <c r="U2568" s="2">
        <v>75687</v>
      </c>
      <c r="V2568" s="2">
        <v>82784</v>
      </c>
      <c r="W2568" s="2">
        <v>87744</v>
      </c>
      <c r="X2568" s="2"/>
      <c r="Y2568">
        <f>AVERAGE(C2568:E2568)</f>
        <v>43866.666666666664</v>
      </c>
      <c r="Z2568">
        <f>AVERAGE(U2568:W2568)</f>
        <v>82071.666666666672</v>
      </c>
      <c r="AA2568">
        <f>LN(Z2568/Y2568)/19</f>
        <v>3.2970427319977846E-2</v>
      </c>
      <c r="AB2568">
        <f>EXP(AA2568)-1</f>
        <v>3.3519974833859711E-2</v>
      </c>
    </row>
    <row r="2569" spans="1:28" x14ac:dyDescent="0.25">
      <c r="A2569" s="3" t="s">
        <v>5175</v>
      </c>
      <c r="B2569" s="3" t="s">
        <v>5176</v>
      </c>
      <c r="C2569" s="2">
        <v>26650</v>
      </c>
      <c r="D2569" s="2">
        <v>24800</v>
      </c>
      <c r="E2569" s="2">
        <v>27000</v>
      </c>
      <c r="F2569" s="2">
        <v>22000</v>
      </c>
      <c r="G2569" s="2">
        <v>20250</v>
      </c>
      <c r="H2569" s="2">
        <v>18000</v>
      </c>
      <c r="I2569" s="2">
        <v>20500</v>
      </c>
      <c r="J2569" s="2">
        <v>22000</v>
      </c>
      <c r="K2569" s="2">
        <v>21800</v>
      </c>
      <c r="L2569" s="2">
        <v>25000</v>
      </c>
      <c r="M2569" s="2">
        <v>25500</v>
      </c>
      <c r="N2569" s="2">
        <v>24000</v>
      </c>
      <c r="O2569" s="2">
        <v>26500</v>
      </c>
      <c r="P2569" s="2">
        <v>29200</v>
      </c>
      <c r="Q2569" s="2">
        <v>33000</v>
      </c>
      <c r="R2569" s="2">
        <v>33600</v>
      </c>
      <c r="S2569" s="2">
        <v>31600</v>
      </c>
      <c r="T2569" s="2">
        <v>29000</v>
      </c>
      <c r="U2569" s="2">
        <v>31000</v>
      </c>
      <c r="V2569" s="2">
        <v>30000</v>
      </c>
      <c r="W2569" s="2">
        <v>29900</v>
      </c>
      <c r="X2569" s="2"/>
      <c r="Y2569">
        <f>AVERAGE(C2569:E2569)</f>
        <v>26150</v>
      </c>
      <c r="Z2569">
        <f>AVERAGE(U2569:W2569)</f>
        <v>30300</v>
      </c>
      <c r="AA2569">
        <f>LN(Z2569/Y2569)/19</f>
        <v>7.7525537897048143E-3</v>
      </c>
      <c r="AB2569">
        <f>EXP(AA2569)-1</f>
        <v>7.7826826430285045E-3</v>
      </c>
    </row>
    <row r="2570" spans="1:28" x14ac:dyDescent="0.25">
      <c r="A2570" s="3" t="s">
        <v>5177</v>
      </c>
      <c r="B2570" s="3" t="s">
        <v>5178</v>
      </c>
      <c r="C2570" s="2">
        <v>46536</v>
      </c>
      <c r="D2570" s="2">
        <v>53550</v>
      </c>
      <c r="E2570" s="2">
        <v>55000</v>
      </c>
      <c r="F2570" s="2">
        <v>60000</v>
      </c>
      <c r="G2570" s="2">
        <v>59800</v>
      </c>
      <c r="H2570" s="2">
        <v>52500</v>
      </c>
      <c r="I2570" s="2">
        <v>52800</v>
      </c>
      <c r="J2570" s="2">
        <v>48600</v>
      </c>
      <c r="K2570" s="2">
        <v>50000</v>
      </c>
      <c r="L2570" s="2">
        <v>56600</v>
      </c>
      <c r="M2570" s="2">
        <v>61171</v>
      </c>
      <c r="N2570" s="2">
        <v>57000</v>
      </c>
      <c r="O2570" s="2">
        <v>56000</v>
      </c>
      <c r="P2570" s="2">
        <v>57603</v>
      </c>
      <c r="Q2570" s="2">
        <v>61084</v>
      </c>
      <c r="R2570" s="2">
        <v>65000</v>
      </c>
      <c r="S2570" s="2">
        <v>66072</v>
      </c>
      <c r="T2570" s="2">
        <v>64700</v>
      </c>
      <c r="U2570" s="2">
        <v>66551</v>
      </c>
      <c r="V2570" s="2">
        <v>69120</v>
      </c>
      <c r="W2570" s="2">
        <v>76594</v>
      </c>
      <c r="X2570" s="2"/>
      <c r="Y2570">
        <f>AVERAGE(C2570:E2570)</f>
        <v>51695.333333333336</v>
      </c>
      <c r="Z2570">
        <f>AVERAGE(U2570:W2570)</f>
        <v>70755</v>
      </c>
      <c r="AA2570">
        <f>LN(Z2570/Y2570)/19</f>
        <v>1.6518720647873991E-2</v>
      </c>
      <c r="AB2570">
        <f>EXP(AA2570)-1</f>
        <v>1.6655909065189212E-2</v>
      </c>
    </row>
    <row r="2571" spans="1:28" x14ac:dyDescent="0.25">
      <c r="A2571" s="3" t="s">
        <v>5179</v>
      </c>
      <c r="B2571" s="3" t="s">
        <v>5180</v>
      </c>
      <c r="C2571" s="2">
        <v>39500</v>
      </c>
      <c r="D2571" s="2">
        <v>41000</v>
      </c>
      <c r="E2571" s="2">
        <v>44900</v>
      </c>
      <c r="F2571" s="2">
        <v>46000</v>
      </c>
      <c r="G2571" s="2">
        <v>44800</v>
      </c>
      <c r="H2571" s="2">
        <v>45220</v>
      </c>
      <c r="I2571" s="2">
        <v>45000</v>
      </c>
      <c r="J2571" s="2">
        <v>48200</v>
      </c>
      <c r="K2571" s="2">
        <v>52000</v>
      </c>
      <c r="L2571" s="2">
        <v>54300</v>
      </c>
      <c r="M2571" s="2">
        <v>53100</v>
      </c>
      <c r="N2571" s="2">
        <v>54000</v>
      </c>
      <c r="O2571" s="2">
        <v>55000</v>
      </c>
      <c r="P2571" s="2">
        <v>51000</v>
      </c>
      <c r="Q2571" s="2">
        <v>55500</v>
      </c>
      <c r="R2571" s="2">
        <v>55000</v>
      </c>
      <c r="S2571" s="2">
        <v>52000</v>
      </c>
      <c r="T2571" s="2">
        <v>51300</v>
      </c>
      <c r="U2571" s="2">
        <v>53300</v>
      </c>
      <c r="V2571" s="2">
        <v>53000</v>
      </c>
      <c r="W2571" s="2">
        <v>52000</v>
      </c>
      <c r="X2571" s="2"/>
      <c r="Y2571">
        <f>AVERAGE(C2571:E2571)</f>
        <v>41800</v>
      </c>
      <c r="Z2571">
        <f>AVERAGE(U2571:W2571)</f>
        <v>52766.666666666664</v>
      </c>
      <c r="AA2571">
        <f>LN(Z2571/Y2571)/19</f>
        <v>1.2262280983586636E-2</v>
      </c>
      <c r="AB2571">
        <f>EXP(AA2571)-1</f>
        <v>1.2337770995397346E-2</v>
      </c>
    </row>
    <row r="2572" spans="1:28" x14ac:dyDescent="0.25">
      <c r="A2572" s="3" t="s">
        <v>5181</v>
      </c>
      <c r="B2572" s="3" t="s">
        <v>5182</v>
      </c>
      <c r="C2572" s="2">
        <v>236110</v>
      </c>
      <c r="D2572" s="2">
        <v>233383</v>
      </c>
      <c r="E2572" s="2">
        <v>239220</v>
      </c>
      <c r="F2572" s="2">
        <v>230750</v>
      </c>
      <c r="G2572" s="2">
        <v>241280</v>
      </c>
      <c r="H2572" s="2">
        <v>242200</v>
      </c>
      <c r="I2572" s="2">
        <v>245100</v>
      </c>
      <c r="J2572" s="2">
        <v>252680</v>
      </c>
      <c r="K2572" s="2">
        <v>257730</v>
      </c>
      <c r="L2572" s="2">
        <v>273000</v>
      </c>
      <c r="M2572" s="2">
        <v>282290</v>
      </c>
      <c r="N2572" s="2">
        <v>278000</v>
      </c>
      <c r="O2572" s="2">
        <v>278000</v>
      </c>
      <c r="P2572" s="2">
        <v>275708</v>
      </c>
      <c r="Q2572" s="2">
        <v>302218</v>
      </c>
      <c r="R2572" s="2">
        <v>297736</v>
      </c>
      <c r="S2572" s="2">
        <v>296499</v>
      </c>
      <c r="T2572" s="2">
        <v>299358</v>
      </c>
      <c r="U2572" s="2">
        <v>314006</v>
      </c>
      <c r="V2572" s="2">
        <v>329964</v>
      </c>
      <c r="W2572" s="2">
        <v>339279</v>
      </c>
      <c r="X2572" s="2"/>
      <c r="Y2572">
        <f>AVERAGE(C2572:E2572)</f>
        <v>236237.66666666666</v>
      </c>
      <c r="Z2572">
        <f>AVERAGE(U2572:W2572)</f>
        <v>327749.66666666669</v>
      </c>
      <c r="AA2572">
        <f>LN(Z2572/Y2572)/19</f>
        <v>1.7232197114860143E-2</v>
      </c>
      <c r="AB2572">
        <f>EXP(AA2572)-1</f>
        <v>1.7381527956549903E-2</v>
      </c>
    </row>
    <row r="2573" spans="1:28" x14ac:dyDescent="0.25">
      <c r="A2573" s="3" t="s">
        <v>5183</v>
      </c>
      <c r="B2573" s="3" t="s">
        <v>5184</v>
      </c>
      <c r="C2573" s="2">
        <v>116400</v>
      </c>
      <c r="D2573" s="2">
        <v>101500</v>
      </c>
      <c r="E2573" s="2">
        <v>93000</v>
      </c>
      <c r="F2573" s="2">
        <v>99800</v>
      </c>
      <c r="G2573" s="2">
        <v>98100</v>
      </c>
      <c r="H2573" s="2">
        <v>110000</v>
      </c>
      <c r="I2573" s="2">
        <v>117600</v>
      </c>
      <c r="J2573" s="2">
        <v>103600</v>
      </c>
      <c r="K2573" s="2">
        <v>110600</v>
      </c>
      <c r="L2573" s="2">
        <v>110250</v>
      </c>
      <c r="M2573" s="2">
        <v>121150</v>
      </c>
      <c r="N2573" s="2">
        <v>110100</v>
      </c>
      <c r="O2573" s="2">
        <v>104000</v>
      </c>
      <c r="P2573" s="2">
        <v>101500</v>
      </c>
      <c r="Q2573" s="2">
        <v>107700</v>
      </c>
      <c r="R2573" s="2">
        <v>115900</v>
      </c>
      <c r="S2573" s="2">
        <v>108600</v>
      </c>
      <c r="T2573" s="2">
        <v>106980</v>
      </c>
      <c r="U2573" s="2">
        <v>103100</v>
      </c>
      <c r="V2573" s="2">
        <v>116300</v>
      </c>
      <c r="W2573" s="2">
        <v>125000</v>
      </c>
      <c r="X2573" s="2"/>
      <c r="Y2573">
        <f>AVERAGE(C2573:E2573)</f>
        <v>103633.33333333333</v>
      </c>
      <c r="Z2573">
        <f>AVERAGE(U2573:W2573)</f>
        <v>114800</v>
      </c>
      <c r="AA2573">
        <f>LN(Z2573/Y2573)/19</f>
        <v>5.3859187099404042E-3</v>
      </c>
      <c r="AB2573">
        <f>EXP(AA2573)-1</f>
        <v>5.4004488444441279E-3</v>
      </c>
    </row>
    <row r="2574" spans="1:28" x14ac:dyDescent="0.25">
      <c r="A2574" s="3" t="s">
        <v>5185</v>
      </c>
      <c r="B2574" s="3" t="s">
        <v>5186</v>
      </c>
      <c r="C2574" s="2">
        <v>70000</v>
      </c>
      <c r="D2574" s="2">
        <v>66000</v>
      </c>
      <c r="E2574" s="2">
        <v>68000</v>
      </c>
      <c r="F2574" s="2">
        <v>72000</v>
      </c>
      <c r="G2574" s="2">
        <v>73000</v>
      </c>
      <c r="H2574" s="2">
        <v>70000</v>
      </c>
      <c r="I2574" s="2">
        <v>60000</v>
      </c>
      <c r="J2574" s="2">
        <v>58000</v>
      </c>
      <c r="K2574" s="2">
        <v>50300</v>
      </c>
      <c r="L2574" s="2">
        <v>47100</v>
      </c>
      <c r="M2574" s="2">
        <v>43500</v>
      </c>
      <c r="N2574" s="2">
        <v>43000</v>
      </c>
      <c r="O2574" s="2">
        <v>39000</v>
      </c>
      <c r="P2574" s="2">
        <v>42000</v>
      </c>
      <c r="Q2574" s="2">
        <v>47540</v>
      </c>
      <c r="R2574" s="2">
        <v>45731</v>
      </c>
      <c r="S2574" s="2">
        <v>41419</v>
      </c>
      <c r="T2574" s="2">
        <v>38511</v>
      </c>
      <c r="U2574" s="2">
        <v>36512</v>
      </c>
      <c r="V2574" s="2">
        <v>34223</v>
      </c>
      <c r="W2574" s="2">
        <v>33826</v>
      </c>
      <c r="X2574" s="2"/>
      <c r="Y2574">
        <f>AVERAGE(C2574:E2574)</f>
        <v>68000</v>
      </c>
      <c r="Z2574">
        <f>AVERAGE(U2574:W2574)</f>
        <v>34853.666666666664</v>
      </c>
      <c r="AA2574">
        <f>LN(Z2574/Y2574)/19</f>
        <v>-3.5176282141432626E-2</v>
      </c>
      <c r="AB2574">
        <f>EXP(AA2574)-1</f>
        <v>-3.4564787730587798E-2</v>
      </c>
    </row>
    <row r="2575" spans="1:28" x14ac:dyDescent="0.25">
      <c r="A2575" s="3" t="s">
        <v>5187</v>
      </c>
      <c r="B2575" s="3" t="s">
        <v>5188</v>
      </c>
      <c r="C2575" s="2">
        <v>19000</v>
      </c>
      <c r="D2575" s="2">
        <v>20000</v>
      </c>
      <c r="E2575" s="2">
        <v>19900</v>
      </c>
      <c r="F2575" s="2">
        <v>20500</v>
      </c>
      <c r="G2575" s="2">
        <v>20200</v>
      </c>
      <c r="H2575" s="2">
        <v>20100</v>
      </c>
      <c r="I2575" s="2">
        <v>20600</v>
      </c>
      <c r="J2575" s="2">
        <v>22250</v>
      </c>
      <c r="K2575" s="2">
        <v>21200</v>
      </c>
      <c r="L2575" s="2">
        <v>22000</v>
      </c>
      <c r="M2575" s="2">
        <v>22600</v>
      </c>
      <c r="N2575" s="2">
        <v>22400</v>
      </c>
      <c r="O2575" s="2">
        <v>24650</v>
      </c>
      <c r="P2575" s="2">
        <v>25900</v>
      </c>
      <c r="Q2575" s="2">
        <v>26915</v>
      </c>
      <c r="R2575" s="2">
        <v>28093</v>
      </c>
      <c r="S2575" s="2">
        <v>29250</v>
      </c>
      <c r="T2575" s="2">
        <v>29990</v>
      </c>
      <c r="U2575" s="2">
        <v>31030</v>
      </c>
      <c r="V2575" s="2">
        <v>31850</v>
      </c>
      <c r="W2575" s="2">
        <v>32040</v>
      </c>
      <c r="X2575" s="2"/>
      <c r="Y2575">
        <f>AVERAGE(C2575:E2575)</f>
        <v>19633.333333333332</v>
      </c>
      <c r="Z2575">
        <f>AVERAGE(U2575:W2575)</f>
        <v>31640</v>
      </c>
      <c r="AA2575">
        <f>LN(Z2575/Y2575)/19</f>
        <v>2.5115438995264312E-2</v>
      </c>
      <c r="AB2575">
        <f>EXP(AA2575)-1</f>
        <v>2.5433488703791918E-2</v>
      </c>
    </row>
    <row r="2576" spans="1:28" x14ac:dyDescent="0.25">
      <c r="A2576" s="3" t="s">
        <v>5189</v>
      </c>
      <c r="B2576" s="3" t="s">
        <v>5190</v>
      </c>
      <c r="C2576" s="2">
        <v>30078</v>
      </c>
      <c r="D2576" s="2">
        <v>45000</v>
      </c>
      <c r="E2576" s="2">
        <v>53500</v>
      </c>
      <c r="F2576" s="2">
        <v>54000</v>
      </c>
      <c r="G2576" s="2">
        <v>55200</v>
      </c>
      <c r="H2576" s="2">
        <v>52500</v>
      </c>
      <c r="I2576" s="2">
        <v>52600</v>
      </c>
      <c r="J2576" s="2">
        <v>50200</v>
      </c>
      <c r="K2576" s="2">
        <v>51000</v>
      </c>
      <c r="L2576" s="2">
        <v>56400</v>
      </c>
      <c r="M2576" s="2">
        <v>61670</v>
      </c>
      <c r="N2576" s="2">
        <v>54000</v>
      </c>
      <c r="O2576" s="2">
        <v>52000</v>
      </c>
      <c r="P2576" s="2">
        <v>56576</v>
      </c>
      <c r="Q2576" s="2">
        <v>65874</v>
      </c>
      <c r="R2576" s="2">
        <v>70000</v>
      </c>
      <c r="S2576" s="2">
        <v>70955</v>
      </c>
      <c r="T2576" s="2">
        <v>71500</v>
      </c>
      <c r="U2576" s="2">
        <v>76573</v>
      </c>
      <c r="V2576" s="2">
        <v>86700</v>
      </c>
      <c r="W2576" s="2">
        <v>84730</v>
      </c>
      <c r="X2576" s="2"/>
      <c r="Y2576">
        <f>AVERAGE(C2576:E2576)</f>
        <v>42859.333333333336</v>
      </c>
      <c r="Z2576">
        <f>AVERAGE(U2576:W2576)</f>
        <v>82667.666666666672</v>
      </c>
      <c r="AA2576">
        <f>LN(Z2576/Y2576)/19</f>
        <v>3.4573953620633167E-2</v>
      </c>
      <c r="AB2576">
        <f>EXP(AA2576)-1</f>
        <v>3.5178580749465116E-2</v>
      </c>
    </row>
    <row r="2577" spans="1:28" x14ac:dyDescent="0.25">
      <c r="A2577" s="3" t="s">
        <v>5191</v>
      </c>
      <c r="B2577" s="3" t="s">
        <v>5192</v>
      </c>
      <c r="C2577" s="2">
        <v>25000</v>
      </c>
      <c r="D2577" s="2">
        <v>26000</v>
      </c>
      <c r="E2577" s="2">
        <v>26200</v>
      </c>
      <c r="F2577" s="2">
        <v>26000</v>
      </c>
      <c r="G2577" s="2">
        <v>26100</v>
      </c>
      <c r="H2577" s="2">
        <v>27000</v>
      </c>
      <c r="I2577" s="2">
        <v>28200</v>
      </c>
      <c r="J2577" s="2">
        <v>29000</v>
      </c>
      <c r="K2577" s="2">
        <v>32500</v>
      </c>
      <c r="L2577" s="2">
        <v>32000</v>
      </c>
      <c r="M2577" s="2">
        <v>36300</v>
      </c>
      <c r="N2577" s="2">
        <v>34400</v>
      </c>
      <c r="O2577" s="2">
        <v>37800</v>
      </c>
      <c r="P2577" s="2">
        <v>39700</v>
      </c>
      <c r="Q2577" s="2">
        <v>42200</v>
      </c>
      <c r="R2577" s="2">
        <v>43000</v>
      </c>
      <c r="S2577" s="2">
        <v>44800</v>
      </c>
      <c r="T2577" s="2">
        <v>46350</v>
      </c>
      <c r="U2577" s="2">
        <v>46744</v>
      </c>
      <c r="V2577" s="2">
        <v>46985</v>
      </c>
      <c r="W2577" s="2">
        <v>47950</v>
      </c>
      <c r="X2577" s="2"/>
      <c r="Y2577">
        <f>AVERAGE(C2577:E2577)</f>
        <v>25733.333333333332</v>
      </c>
      <c r="Z2577">
        <f>AVERAGE(U2577:W2577)</f>
        <v>47226.333333333336</v>
      </c>
      <c r="AA2577">
        <f>LN(Z2577/Y2577)/19</f>
        <v>3.1956025171563505E-2</v>
      </c>
      <c r="AB2577">
        <f>EXP(AA2577)-1</f>
        <v>3.2472101523284058E-2</v>
      </c>
    </row>
    <row r="2578" spans="1:28" x14ac:dyDescent="0.25">
      <c r="A2578" s="3" t="s">
        <v>5193</v>
      </c>
      <c r="B2578" s="3" t="s">
        <v>5194</v>
      </c>
      <c r="C2578" s="2">
        <v>22850</v>
      </c>
      <c r="D2578" s="2">
        <v>22960</v>
      </c>
      <c r="E2578" s="2">
        <v>23890</v>
      </c>
      <c r="F2578" s="2">
        <v>24000</v>
      </c>
      <c r="G2578" s="2">
        <v>26000</v>
      </c>
      <c r="H2578" s="2">
        <v>24000</v>
      </c>
      <c r="I2578" s="2">
        <v>25000</v>
      </c>
      <c r="J2578" s="2">
        <v>26000</v>
      </c>
      <c r="K2578" s="2">
        <v>28000</v>
      </c>
      <c r="L2578" s="2">
        <v>29500</v>
      </c>
      <c r="M2578" s="2">
        <v>30900</v>
      </c>
      <c r="N2578" s="2">
        <v>31115</v>
      </c>
      <c r="O2578" s="2">
        <v>32359</v>
      </c>
      <c r="P2578" s="2">
        <v>29570</v>
      </c>
      <c r="Q2578" s="2">
        <v>30752</v>
      </c>
      <c r="R2578" s="2">
        <v>30760</v>
      </c>
      <c r="S2578" s="2">
        <v>31200</v>
      </c>
      <c r="T2578" s="2">
        <v>30355</v>
      </c>
      <c r="U2578" s="2">
        <v>33580</v>
      </c>
      <c r="V2578" s="2">
        <v>34200</v>
      </c>
      <c r="W2578" s="2">
        <v>33120</v>
      </c>
      <c r="X2578" s="2"/>
      <c r="Y2578">
        <f>AVERAGE(C2578:E2578)</f>
        <v>23233.333333333332</v>
      </c>
      <c r="Z2578">
        <f>AVERAGE(U2578:W2578)</f>
        <v>33633.333333333336</v>
      </c>
      <c r="AA2578">
        <f>LN(Z2578/Y2578)/19</f>
        <v>1.9469979452267638E-2</v>
      </c>
      <c r="AB2578">
        <f>EXP(AA2578)-1</f>
        <v>1.9660755626792481E-2</v>
      </c>
    </row>
    <row r="2579" spans="1:28" x14ac:dyDescent="0.25">
      <c r="A2579" s="3" t="s">
        <v>5195</v>
      </c>
      <c r="B2579" s="3" t="s">
        <v>5196</v>
      </c>
      <c r="C2579" s="2">
        <v>35000</v>
      </c>
      <c r="D2579" s="2">
        <v>37000</v>
      </c>
      <c r="E2579" s="2">
        <v>39000</v>
      </c>
      <c r="F2579" s="2">
        <v>37000</v>
      </c>
      <c r="G2579" s="2">
        <v>35000</v>
      </c>
      <c r="H2579" s="2">
        <v>36000</v>
      </c>
      <c r="I2579" s="2">
        <v>36500</v>
      </c>
      <c r="J2579" s="2">
        <v>39000</v>
      </c>
      <c r="K2579" s="2">
        <v>43000</v>
      </c>
      <c r="L2579" s="2">
        <v>45500</v>
      </c>
      <c r="M2579" s="2">
        <v>46000</v>
      </c>
      <c r="N2579" s="2">
        <v>47000</v>
      </c>
      <c r="O2579" s="2">
        <v>46000</v>
      </c>
      <c r="P2579" s="2">
        <v>48000</v>
      </c>
      <c r="Q2579" s="2">
        <v>45500</v>
      </c>
      <c r="R2579" s="2">
        <v>48500</v>
      </c>
      <c r="S2579" s="2">
        <v>49500</v>
      </c>
      <c r="T2579" s="2">
        <v>50000</v>
      </c>
      <c r="U2579" s="2">
        <v>53000</v>
      </c>
      <c r="V2579" s="2">
        <v>58000</v>
      </c>
      <c r="W2579" s="2">
        <v>55850</v>
      </c>
      <c r="X2579" s="2"/>
      <c r="Y2579">
        <f>AVERAGE(C2579:E2579)</f>
        <v>37000</v>
      </c>
      <c r="Z2579">
        <f>AVERAGE(U2579:W2579)</f>
        <v>55616.666666666664</v>
      </c>
      <c r="AA2579">
        <f>LN(Z2579/Y2579)/19</f>
        <v>2.1450789678160463E-2</v>
      </c>
      <c r="AB2579">
        <f>EXP(AA2579)-1</f>
        <v>2.1682511775057645E-2</v>
      </c>
    </row>
    <row r="2580" spans="1:28" x14ac:dyDescent="0.25">
      <c r="A2580" s="3" t="s">
        <v>5197</v>
      </c>
      <c r="B2580" s="3" t="s">
        <v>5198</v>
      </c>
      <c r="C2580" s="2">
        <v>86914</v>
      </c>
      <c r="D2580" s="2">
        <v>137000</v>
      </c>
      <c r="E2580" s="2">
        <v>131000</v>
      </c>
      <c r="F2580" s="2">
        <v>146000</v>
      </c>
      <c r="G2580" s="2">
        <v>142400</v>
      </c>
      <c r="H2580" s="2">
        <v>151700</v>
      </c>
      <c r="I2580" s="2">
        <v>146000</v>
      </c>
      <c r="J2580" s="2">
        <v>130000</v>
      </c>
      <c r="K2580" s="2">
        <v>134000</v>
      </c>
      <c r="L2580" s="2">
        <v>160300</v>
      </c>
      <c r="M2580" s="2">
        <v>159431</v>
      </c>
      <c r="N2580" s="2">
        <v>134000</v>
      </c>
      <c r="O2580" s="2">
        <v>134500</v>
      </c>
      <c r="P2580" s="2">
        <v>169322</v>
      </c>
      <c r="Q2580" s="2">
        <v>178403</v>
      </c>
      <c r="R2580" s="2">
        <v>180000</v>
      </c>
      <c r="S2580" s="2">
        <v>176089</v>
      </c>
      <c r="T2580" s="2">
        <v>184300</v>
      </c>
      <c r="U2580" s="2">
        <v>198300</v>
      </c>
      <c r="V2580" s="2">
        <v>210328</v>
      </c>
      <c r="W2580" s="2">
        <v>211902</v>
      </c>
      <c r="X2580" s="2"/>
      <c r="Y2580">
        <f>AVERAGE(C2580:E2580)</f>
        <v>118304.66666666667</v>
      </c>
      <c r="Z2580">
        <f>AVERAGE(U2580:W2580)</f>
        <v>206843.33333333334</v>
      </c>
      <c r="AA2580">
        <f>LN(Z2580/Y2580)/19</f>
        <v>2.9405181314533197E-2</v>
      </c>
      <c r="AB2580">
        <f>EXP(AA2580)-1</f>
        <v>2.9841782598241551E-2</v>
      </c>
    </row>
    <row r="2581" spans="1:28" x14ac:dyDescent="0.25">
      <c r="A2581" s="3" t="s">
        <v>5199</v>
      </c>
      <c r="B2581" s="3" t="s">
        <v>5200</v>
      </c>
      <c r="C2581" s="2">
        <v>56100</v>
      </c>
      <c r="D2581" s="2">
        <v>48000</v>
      </c>
      <c r="E2581" s="2">
        <v>43600</v>
      </c>
      <c r="F2581" s="2">
        <v>51000</v>
      </c>
      <c r="G2581" s="2">
        <v>51965</v>
      </c>
      <c r="H2581" s="2">
        <v>53650</v>
      </c>
      <c r="I2581" s="2">
        <v>47300</v>
      </c>
      <c r="J2581" s="2">
        <v>48017</v>
      </c>
      <c r="K2581" s="2">
        <v>50600</v>
      </c>
      <c r="L2581" s="2">
        <v>50000</v>
      </c>
      <c r="M2581" s="2">
        <v>44960</v>
      </c>
      <c r="N2581" s="2">
        <v>41000</v>
      </c>
      <c r="O2581" s="2">
        <v>40000</v>
      </c>
      <c r="P2581" s="2">
        <v>37000</v>
      </c>
      <c r="Q2581" s="2">
        <v>39600</v>
      </c>
      <c r="R2581" s="2">
        <v>38800</v>
      </c>
      <c r="S2581" s="2">
        <v>37750</v>
      </c>
      <c r="T2581" s="2">
        <v>36500</v>
      </c>
      <c r="U2581" s="2">
        <v>36000</v>
      </c>
      <c r="V2581" s="2">
        <v>37700</v>
      </c>
      <c r="W2581" s="2">
        <v>41400</v>
      </c>
      <c r="X2581" s="2"/>
      <c r="Y2581">
        <f>AVERAGE(C2581:E2581)</f>
        <v>49233.333333333336</v>
      </c>
      <c r="Z2581">
        <f>AVERAGE(U2581:W2581)</f>
        <v>38366.666666666664</v>
      </c>
      <c r="AA2581">
        <f>LN(Z2581/Y2581)/19</f>
        <v>-1.3125361779447226E-2</v>
      </c>
      <c r="AB2581">
        <f>EXP(AA2581)-1</f>
        <v>-1.3039599847369021E-2</v>
      </c>
    </row>
    <row r="2582" spans="1:28" x14ac:dyDescent="0.25">
      <c r="A2582" s="3" t="s">
        <v>5201</v>
      </c>
      <c r="B2582" s="3" t="s">
        <v>5202</v>
      </c>
      <c r="C2582" s="2">
        <v>78120</v>
      </c>
      <c r="D2582" s="2">
        <v>68980</v>
      </c>
      <c r="E2582" s="2">
        <v>73990</v>
      </c>
      <c r="F2582" s="2">
        <v>72600</v>
      </c>
      <c r="G2582" s="2">
        <v>75140</v>
      </c>
      <c r="H2582" s="2">
        <v>71570</v>
      </c>
      <c r="I2582" s="2">
        <v>75480</v>
      </c>
      <c r="J2582" s="2">
        <v>76110</v>
      </c>
      <c r="K2582" s="2">
        <v>80050</v>
      </c>
      <c r="L2582" s="2">
        <v>84100</v>
      </c>
      <c r="M2582" s="2">
        <v>80200</v>
      </c>
      <c r="N2582" s="2">
        <v>76300</v>
      </c>
      <c r="O2582" s="2">
        <v>76000</v>
      </c>
      <c r="P2582" s="2">
        <v>75800</v>
      </c>
      <c r="Q2582" s="2">
        <v>75760</v>
      </c>
      <c r="R2582" s="2">
        <v>75616</v>
      </c>
      <c r="S2582" s="2">
        <v>83941</v>
      </c>
      <c r="T2582" s="2">
        <v>74119</v>
      </c>
      <c r="U2582" s="2">
        <v>70959</v>
      </c>
      <c r="V2582" s="2">
        <v>73000</v>
      </c>
      <c r="W2582" s="2">
        <v>63500</v>
      </c>
      <c r="X2582" s="2"/>
      <c r="Y2582">
        <f>AVERAGE(C2582:E2582)</f>
        <v>73696.666666666672</v>
      </c>
      <c r="Z2582">
        <f>AVERAGE(U2582:W2582)</f>
        <v>69153</v>
      </c>
      <c r="AA2582">
        <f>LN(Z2582/Y2582)/19</f>
        <v>-3.3492699290193881E-3</v>
      </c>
      <c r="AB2582">
        <f>EXP(AA2582)-1</f>
        <v>-3.3436673810511852E-3</v>
      </c>
    </row>
    <row r="2583" spans="1:28" x14ac:dyDescent="0.25">
      <c r="A2583" s="3" t="s">
        <v>5203</v>
      </c>
      <c r="B2583" s="3" t="s">
        <v>5204</v>
      </c>
      <c r="C2583" s="2">
        <v>146000</v>
      </c>
      <c r="D2583" s="2">
        <v>155000</v>
      </c>
      <c r="E2583" s="2">
        <v>169500</v>
      </c>
      <c r="F2583" s="2">
        <v>178000</v>
      </c>
      <c r="G2583" s="2">
        <v>182000</v>
      </c>
      <c r="H2583" s="2">
        <v>180050</v>
      </c>
      <c r="I2583" s="2">
        <v>192000</v>
      </c>
      <c r="J2583" s="2">
        <v>193500</v>
      </c>
      <c r="K2583" s="2">
        <v>195000</v>
      </c>
      <c r="L2583" s="2">
        <v>206300</v>
      </c>
      <c r="M2583" s="2">
        <v>220000</v>
      </c>
      <c r="N2583" s="2">
        <v>219000</v>
      </c>
      <c r="O2583" s="2">
        <v>212000</v>
      </c>
      <c r="P2583" s="2">
        <v>209500</v>
      </c>
      <c r="Q2583" s="2">
        <v>223000</v>
      </c>
      <c r="R2583" s="2">
        <v>221300</v>
      </c>
      <c r="S2583" s="2">
        <v>211000</v>
      </c>
      <c r="T2583" s="2">
        <v>217000</v>
      </c>
      <c r="U2583" s="2">
        <v>217500</v>
      </c>
      <c r="V2583" s="2">
        <v>219000</v>
      </c>
      <c r="W2583" s="2">
        <v>226500</v>
      </c>
      <c r="X2583" s="2"/>
      <c r="Y2583">
        <f>AVERAGE(C2583:E2583)</f>
        <v>156833.33333333334</v>
      </c>
      <c r="Z2583">
        <f>AVERAGE(U2583:W2583)</f>
        <v>221000</v>
      </c>
      <c r="AA2583">
        <f>LN(Z2583/Y2583)/19</f>
        <v>1.8051527955812007E-2</v>
      </c>
      <c r="AB2583">
        <f>EXP(AA2583)-1</f>
        <v>1.8215441598351534E-2</v>
      </c>
    </row>
    <row r="2584" spans="1:28" x14ac:dyDescent="0.25">
      <c r="A2584" s="3" t="s">
        <v>5205</v>
      </c>
      <c r="B2584" s="3" t="s">
        <v>5206</v>
      </c>
      <c r="C2584" s="2">
        <v>26000</v>
      </c>
      <c r="D2584" s="2">
        <v>23000</v>
      </c>
      <c r="E2584" s="2">
        <v>22000</v>
      </c>
      <c r="F2584" s="2">
        <v>24000</v>
      </c>
      <c r="G2584" s="2">
        <v>23000</v>
      </c>
      <c r="H2584" s="2">
        <v>21000</v>
      </c>
      <c r="I2584" s="2">
        <v>21050</v>
      </c>
      <c r="J2584" s="2">
        <v>22300</v>
      </c>
      <c r="K2584" s="2">
        <v>22300</v>
      </c>
      <c r="L2584" s="2">
        <v>48000</v>
      </c>
      <c r="M2584" s="2">
        <v>52900</v>
      </c>
      <c r="N2584" s="2">
        <v>42300</v>
      </c>
      <c r="O2584" s="2">
        <v>35000</v>
      </c>
      <c r="P2584" s="2">
        <v>29800</v>
      </c>
      <c r="Q2584" s="2">
        <v>27978</v>
      </c>
      <c r="R2584" s="2">
        <v>27864</v>
      </c>
      <c r="S2584" s="2">
        <v>28945</v>
      </c>
      <c r="T2584" s="2">
        <v>29685</v>
      </c>
      <c r="U2584" s="2">
        <v>30750</v>
      </c>
      <c r="V2584" s="2">
        <v>31250</v>
      </c>
      <c r="W2584" s="2">
        <v>32090</v>
      </c>
      <c r="X2584" s="2"/>
      <c r="Y2584">
        <f>AVERAGE(C2584:E2584)</f>
        <v>23666.666666666668</v>
      </c>
      <c r="Z2584">
        <f>AVERAGE(U2584:W2584)</f>
        <v>31363.333333333332</v>
      </c>
      <c r="AA2584">
        <f>LN(Z2584/Y2584)/19</f>
        <v>1.4819573367229411E-2</v>
      </c>
      <c r="AB2584">
        <f>EXP(AA2584)-1</f>
        <v>1.4929927705473744E-2</v>
      </c>
    </row>
    <row r="2585" spans="1:28" x14ac:dyDescent="0.25">
      <c r="A2585" s="3" t="s">
        <v>5207</v>
      </c>
      <c r="B2585" s="3" t="s">
        <v>5208</v>
      </c>
      <c r="C2585" s="2">
        <v>53000</v>
      </c>
      <c r="D2585" s="2">
        <v>43000</v>
      </c>
      <c r="E2585" s="2">
        <v>47000</v>
      </c>
      <c r="F2585" s="2">
        <v>46800</v>
      </c>
      <c r="G2585" s="2">
        <v>50000</v>
      </c>
      <c r="H2585" s="2">
        <v>53500</v>
      </c>
      <c r="I2585" s="2">
        <v>49000</v>
      </c>
      <c r="J2585" s="2">
        <v>50600</v>
      </c>
      <c r="K2585" s="2">
        <v>49600</v>
      </c>
      <c r="L2585" s="2">
        <v>47100</v>
      </c>
      <c r="M2585" s="2">
        <v>51000</v>
      </c>
      <c r="N2585" s="2">
        <v>46300</v>
      </c>
      <c r="O2585" s="2">
        <v>47000</v>
      </c>
      <c r="P2585" s="2">
        <v>46500</v>
      </c>
      <c r="Q2585" s="2">
        <v>49000</v>
      </c>
      <c r="R2585" s="2">
        <v>48666</v>
      </c>
      <c r="S2585" s="2">
        <v>50000</v>
      </c>
      <c r="T2585" s="2">
        <v>51000</v>
      </c>
      <c r="U2585" s="2">
        <v>51500</v>
      </c>
      <c r="V2585" s="2">
        <v>56000</v>
      </c>
      <c r="W2585" s="2">
        <v>55000</v>
      </c>
      <c r="X2585" s="2"/>
      <c r="Y2585">
        <f>AVERAGE(C2585:E2585)</f>
        <v>47666.666666666664</v>
      </c>
      <c r="Z2585">
        <f>AVERAGE(U2585:W2585)</f>
        <v>54166.666666666664</v>
      </c>
      <c r="AA2585">
        <f>LN(Z2585/Y2585)/19</f>
        <v>6.7280721847307896E-3</v>
      </c>
      <c r="AB2585">
        <f>EXP(AA2585)-1</f>
        <v>6.7507565077769005E-3</v>
      </c>
    </row>
    <row r="2586" spans="1:28" x14ac:dyDescent="0.25">
      <c r="A2586" s="3" t="s">
        <v>5209</v>
      </c>
      <c r="B2586" s="3" t="s">
        <v>5210</v>
      </c>
      <c r="C2586" s="2">
        <v>124800</v>
      </c>
      <c r="D2586" s="2">
        <v>125424</v>
      </c>
      <c r="E2586" s="2">
        <v>145580</v>
      </c>
      <c r="F2586" s="2">
        <v>145600</v>
      </c>
      <c r="G2586" s="2">
        <v>143000</v>
      </c>
      <c r="H2586" s="2">
        <v>133000</v>
      </c>
      <c r="I2586" s="2">
        <v>135000</v>
      </c>
      <c r="J2586" s="2">
        <v>138250</v>
      </c>
      <c r="K2586" s="2">
        <v>141000</v>
      </c>
      <c r="L2586" s="2">
        <v>145250</v>
      </c>
      <c r="M2586" s="2">
        <v>152300</v>
      </c>
      <c r="N2586" s="2">
        <v>159015</v>
      </c>
      <c r="O2586" s="2">
        <v>164580</v>
      </c>
      <c r="P2586" s="2">
        <v>148500</v>
      </c>
      <c r="Q2586" s="2">
        <v>154440</v>
      </c>
      <c r="R2586" s="2">
        <v>155100</v>
      </c>
      <c r="S2586" s="2">
        <v>154200</v>
      </c>
      <c r="T2586" s="2">
        <v>156920</v>
      </c>
      <c r="U2586" s="2">
        <v>157100</v>
      </c>
      <c r="V2586" s="2">
        <v>164500</v>
      </c>
      <c r="W2586" s="2">
        <v>160350</v>
      </c>
      <c r="X2586" s="2"/>
      <c r="Y2586">
        <f>AVERAGE(C2586:E2586)</f>
        <v>131934.66666666666</v>
      </c>
      <c r="Z2586">
        <f>AVERAGE(U2586:W2586)</f>
        <v>160650</v>
      </c>
      <c r="AA2586">
        <f>LN(Z2586/Y2586)/19</f>
        <v>1.0364275526230484E-2</v>
      </c>
      <c r="AB2586">
        <f>EXP(AA2586)-1</f>
        <v>1.0418170663581305E-2</v>
      </c>
    </row>
    <row r="2587" spans="1:28" x14ac:dyDescent="0.25">
      <c r="A2587" s="3" t="s">
        <v>5211</v>
      </c>
      <c r="B2587" s="3" t="s">
        <v>5212</v>
      </c>
      <c r="C2587" s="2">
        <v>21750</v>
      </c>
      <c r="D2587" s="2">
        <v>21858</v>
      </c>
      <c r="E2587" s="2">
        <v>30346</v>
      </c>
      <c r="F2587" s="2">
        <v>29800</v>
      </c>
      <c r="G2587" s="2">
        <v>24600</v>
      </c>
      <c r="H2587" s="2">
        <v>22500</v>
      </c>
      <c r="I2587" s="2">
        <v>23000</v>
      </c>
      <c r="J2587" s="2">
        <v>24000</v>
      </c>
      <c r="K2587" s="2">
        <v>19300</v>
      </c>
      <c r="L2587" s="2">
        <v>20000</v>
      </c>
      <c r="M2587" s="2">
        <v>20900</v>
      </c>
      <c r="N2587" s="2">
        <v>21945</v>
      </c>
      <c r="O2587" s="2">
        <v>22822</v>
      </c>
      <c r="P2587" s="2">
        <v>23920</v>
      </c>
      <c r="Q2587" s="2">
        <v>24820</v>
      </c>
      <c r="R2587" s="2">
        <v>25100</v>
      </c>
      <c r="S2587" s="2">
        <v>24800</v>
      </c>
      <c r="T2587" s="2">
        <v>27050</v>
      </c>
      <c r="U2587" s="2">
        <v>28500</v>
      </c>
      <c r="V2587" s="2">
        <v>30500</v>
      </c>
      <c r="W2587" s="2">
        <v>26850</v>
      </c>
      <c r="X2587" s="2"/>
      <c r="Y2587">
        <f>AVERAGE(C2587:E2587)</f>
        <v>24651.333333333332</v>
      </c>
      <c r="Z2587">
        <f>AVERAGE(U2587:W2587)</f>
        <v>28616.666666666668</v>
      </c>
      <c r="AA2587">
        <f>LN(Z2587/Y2587)/19</f>
        <v>7.8504373183032466E-3</v>
      </c>
      <c r="AB2587">
        <f>EXP(AA2587)-1</f>
        <v>7.8813327960998159E-3</v>
      </c>
    </row>
    <row r="2588" spans="1:28" x14ac:dyDescent="0.25">
      <c r="A2588" s="3" t="s">
        <v>5213</v>
      </c>
      <c r="B2588" s="3" t="s">
        <v>5214</v>
      </c>
      <c r="C2588" s="2">
        <v>30112</v>
      </c>
      <c r="D2588" s="2">
        <v>30147</v>
      </c>
      <c r="E2588" s="2">
        <v>32392</v>
      </c>
      <c r="F2588" s="2">
        <v>32400</v>
      </c>
      <c r="G2588" s="2">
        <v>31300</v>
      </c>
      <c r="H2588" s="2">
        <v>24500</v>
      </c>
      <c r="I2588" s="2">
        <v>25000</v>
      </c>
      <c r="J2588" s="2">
        <v>26000</v>
      </c>
      <c r="K2588" s="2">
        <v>26200</v>
      </c>
      <c r="L2588" s="2">
        <v>27000</v>
      </c>
      <c r="M2588" s="2">
        <v>28350</v>
      </c>
      <c r="N2588" s="2">
        <v>29000</v>
      </c>
      <c r="O2588" s="2">
        <v>30102</v>
      </c>
      <c r="P2588" s="2">
        <v>30240</v>
      </c>
      <c r="Q2588" s="2">
        <v>31440</v>
      </c>
      <c r="R2588" s="2">
        <v>31460</v>
      </c>
      <c r="S2588" s="2">
        <v>32500</v>
      </c>
      <c r="T2588" s="2">
        <v>30470</v>
      </c>
      <c r="U2588" s="2">
        <v>32816</v>
      </c>
      <c r="V2588" s="2">
        <v>35500</v>
      </c>
      <c r="W2588" s="2">
        <v>30590</v>
      </c>
      <c r="X2588" s="2"/>
      <c r="Y2588">
        <f>AVERAGE(C2588:E2588)</f>
        <v>30883.666666666668</v>
      </c>
      <c r="Z2588">
        <f>AVERAGE(U2588:W2588)</f>
        <v>32968.666666666664</v>
      </c>
      <c r="AA2588">
        <f>LN(Z2588/Y2588)/19</f>
        <v>3.438429376208179E-3</v>
      </c>
      <c r="AB2588">
        <f>EXP(AA2588)-1</f>
        <v>3.4443475556322767E-3</v>
      </c>
    </row>
    <row r="2589" spans="1:28" x14ac:dyDescent="0.25">
      <c r="A2589" s="3" t="s">
        <v>5215</v>
      </c>
      <c r="B2589" s="3" t="s">
        <v>5216</v>
      </c>
      <c r="C2589" s="2">
        <v>161558</v>
      </c>
      <c r="D2589" s="2">
        <v>173622</v>
      </c>
      <c r="E2589" s="2">
        <v>177587</v>
      </c>
      <c r="F2589" s="2">
        <v>170000</v>
      </c>
      <c r="G2589" s="2">
        <v>177000</v>
      </c>
      <c r="H2589" s="2">
        <v>178000</v>
      </c>
      <c r="I2589" s="2">
        <v>156200</v>
      </c>
      <c r="J2589" s="2">
        <v>159900</v>
      </c>
      <c r="K2589" s="2">
        <v>174290</v>
      </c>
      <c r="L2589" s="2">
        <v>179740</v>
      </c>
      <c r="M2589" s="2">
        <v>175370</v>
      </c>
      <c r="N2589" s="2">
        <v>183000</v>
      </c>
      <c r="O2589" s="2">
        <v>175000</v>
      </c>
      <c r="P2589" s="2">
        <v>180300</v>
      </c>
      <c r="Q2589" s="2">
        <v>188622</v>
      </c>
      <c r="R2589" s="2">
        <v>197447</v>
      </c>
      <c r="S2589" s="2">
        <v>177984</v>
      </c>
      <c r="T2589" s="2">
        <v>161922</v>
      </c>
      <c r="U2589" s="2">
        <v>172783</v>
      </c>
      <c r="V2589" s="2">
        <v>178065</v>
      </c>
      <c r="W2589" s="2">
        <v>186663</v>
      </c>
      <c r="X2589" s="2"/>
      <c r="Y2589">
        <f>AVERAGE(C2589:E2589)</f>
        <v>170922.33333333334</v>
      </c>
      <c r="Z2589">
        <f>AVERAGE(U2589:W2589)</f>
        <v>179170.33333333334</v>
      </c>
      <c r="AA2589">
        <f>LN(Z2589/Y2589)/19</f>
        <v>2.4804038919498755E-3</v>
      </c>
      <c r="AB2589">
        <f>EXP(AA2589)-1</f>
        <v>2.4834826386690434E-3</v>
      </c>
    </row>
    <row r="2590" spans="1:28" x14ac:dyDescent="0.25">
      <c r="A2590" s="3" t="s">
        <v>5217</v>
      </c>
      <c r="B2590" s="3" t="s">
        <v>5218</v>
      </c>
      <c r="C2590" s="2">
        <v>236460</v>
      </c>
      <c r="D2590" s="2">
        <v>237330</v>
      </c>
      <c r="E2590" s="2">
        <v>245630</v>
      </c>
      <c r="F2590" s="2">
        <v>235100</v>
      </c>
      <c r="G2590" s="2">
        <v>243500</v>
      </c>
      <c r="H2590" s="2">
        <v>245150</v>
      </c>
      <c r="I2590" s="2">
        <v>253100</v>
      </c>
      <c r="J2590" s="2">
        <v>260900</v>
      </c>
      <c r="K2590" s="2">
        <v>263500</v>
      </c>
      <c r="L2590" s="2">
        <v>250000</v>
      </c>
      <c r="M2590" s="2">
        <v>240800</v>
      </c>
      <c r="N2590" s="2">
        <v>240000</v>
      </c>
      <c r="O2590" s="2">
        <v>240000</v>
      </c>
      <c r="P2590" s="2">
        <v>244518</v>
      </c>
      <c r="Q2590" s="2">
        <v>259300</v>
      </c>
      <c r="R2590" s="2">
        <v>244769</v>
      </c>
      <c r="S2590" s="2">
        <v>257731</v>
      </c>
      <c r="T2590" s="2">
        <v>265269</v>
      </c>
      <c r="U2590" s="2">
        <v>272085</v>
      </c>
      <c r="V2590" s="2">
        <v>281277</v>
      </c>
      <c r="W2590" s="2">
        <v>279412</v>
      </c>
      <c r="X2590" s="2"/>
      <c r="Y2590">
        <f>AVERAGE(C2590:E2590)</f>
        <v>239806.66666666666</v>
      </c>
      <c r="Z2590">
        <f>AVERAGE(U2590:W2590)</f>
        <v>277591.33333333331</v>
      </c>
      <c r="AA2590">
        <f>LN(Z2590/Y2590)/19</f>
        <v>7.7008928953842684E-3</v>
      </c>
      <c r="AB2590">
        <f>EXP(AA2590)-1</f>
        <v>7.730621033148477E-3</v>
      </c>
    </row>
    <row r="2591" spans="1:28" x14ac:dyDescent="0.25">
      <c r="A2591" s="3" t="s">
        <v>5219</v>
      </c>
      <c r="B2591" s="3" t="s">
        <v>5220</v>
      </c>
      <c r="C2591" s="2">
        <v>144000</v>
      </c>
      <c r="D2591" s="2">
        <v>135000</v>
      </c>
      <c r="E2591" s="2">
        <v>134000</v>
      </c>
      <c r="F2591" s="2">
        <v>132000</v>
      </c>
      <c r="G2591" s="2">
        <v>130000</v>
      </c>
      <c r="H2591" s="2">
        <v>126000</v>
      </c>
      <c r="I2591" s="2">
        <v>122000</v>
      </c>
      <c r="J2591" s="2">
        <v>118720</v>
      </c>
      <c r="K2591" s="2">
        <v>130400</v>
      </c>
      <c r="L2591" s="2">
        <v>130500</v>
      </c>
      <c r="M2591" s="2">
        <v>132200</v>
      </c>
      <c r="N2591" s="2">
        <v>134000</v>
      </c>
      <c r="O2591" s="2">
        <v>140700</v>
      </c>
      <c r="P2591" s="2">
        <v>147700</v>
      </c>
      <c r="Q2591" s="2">
        <v>158338</v>
      </c>
      <c r="R2591" s="2">
        <v>162850</v>
      </c>
      <c r="S2591" s="2">
        <v>167980</v>
      </c>
      <c r="T2591" s="2">
        <v>171390</v>
      </c>
      <c r="U2591" s="2">
        <v>172680</v>
      </c>
      <c r="V2591" s="2">
        <v>174450</v>
      </c>
      <c r="W2591" s="2">
        <v>178850</v>
      </c>
      <c r="X2591" s="2"/>
      <c r="Y2591">
        <f>AVERAGE(C2591:E2591)</f>
        <v>137666.66666666666</v>
      </c>
      <c r="Z2591">
        <f>AVERAGE(U2591:W2591)</f>
        <v>175326.66666666666</v>
      </c>
      <c r="AA2591">
        <f>LN(Z2591/Y2591)/19</f>
        <v>1.2727136644215969E-2</v>
      </c>
      <c r="AB2591">
        <f>EXP(AA2591)-1</f>
        <v>1.2808471334095906E-2</v>
      </c>
    </row>
    <row r="2592" spans="1:28" x14ac:dyDescent="0.25">
      <c r="A2592" s="3" t="s">
        <v>5221</v>
      </c>
      <c r="B2592" s="3" t="s">
        <v>5222</v>
      </c>
      <c r="C2592" s="2">
        <v>292475</v>
      </c>
      <c r="D2592" s="2">
        <v>319350</v>
      </c>
      <c r="E2592" s="2">
        <v>295105</v>
      </c>
      <c r="F2592" s="2">
        <v>295000</v>
      </c>
      <c r="G2592" s="2">
        <v>292000</v>
      </c>
      <c r="H2592" s="2">
        <v>297000</v>
      </c>
      <c r="I2592" s="2">
        <v>267300</v>
      </c>
      <c r="J2592" s="2">
        <v>273300</v>
      </c>
      <c r="K2592" s="2">
        <v>290600</v>
      </c>
      <c r="L2592" s="2">
        <v>292440</v>
      </c>
      <c r="M2592" s="2">
        <v>295000</v>
      </c>
      <c r="N2592" s="2">
        <v>293000</v>
      </c>
      <c r="O2592" s="2">
        <v>267000</v>
      </c>
      <c r="P2592" s="2">
        <v>276800</v>
      </c>
      <c r="Q2592" s="2">
        <v>311956</v>
      </c>
      <c r="R2592" s="2">
        <v>324801</v>
      </c>
      <c r="S2592" s="2">
        <v>289934</v>
      </c>
      <c r="T2592" s="2">
        <v>274493</v>
      </c>
      <c r="U2592" s="2">
        <v>301129</v>
      </c>
      <c r="V2592" s="2">
        <v>291551</v>
      </c>
      <c r="W2592" s="2">
        <v>298013</v>
      </c>
      <c r="X2592" s="2"/>
      <c r="Y2592">
        <f>AVERAGE(C2592:E2592)</f>
        <v>302310</v>
      </c>
      <c r="Z2592">
        <f>AVERAGE(U2592:W2592)</f>
        <v>296897.66666666669</v>
      </c>
      <c r="AA2592">
        <f>LN(Z2592/Y2592)/19</f>
        <v>-9.5081358994220653E-4</v>
      </c>
      <c r="AB2592">
        <f>EXP(AA2592)-1</f>
        <v>-9.5036170993001434E-4</v>
      </c>
    </row>
    <row r="2593" spans="1:28" x14ac:dyDescent="0.25">
      <c r="A2593" s="3" t="s">
        <v>5223</v>
      </c>
      <c r="B2593" s="3" t="s">
        <v>5224</v>
      </c>
      <c r="C2593" s="2">
        <v>90000</v>
      </c>
      <c r="D2593" s="2">
        <v>90900</v>
      </c>
      <c r="E2593" s="2">
        <v>86800</v>
      </c>
      <c r="F2593" s="2">
        <v>89600</v>
      </c>
      <c r="G2593" s="2">
        <v>93000</v>
      </c>
      <c r="H2593" s="2">
        <v>84700</v>
      </c>
      <c r="I2593" s="2">
        <v>88000</v>
      </c>
      <c r="J2593" s="2">
        <v>95800</v>
      </c>
      <c r="K2593" s="2">
        <v>104000</v>
      </c>
      <c r="L2593" s="2">
        <v>103500</v>
      </c>
      <c r="M2593" s="2">
        <v>109000</v>
      </c>
      <c r="N2593" s="2">
        <v>105000</v>
      </c>
      <c r="O2593" s="2">
        <v>115000</v>
      </c>
      <c r="P2593" s="2">
        <v>114000</v>
      </c>
      <c r="Q2593" s="2">
        <v>120000</v>
      </c>
      <c r="R2593" s="2">
        <v>116841</v>
      </c>
      <c r="S2593" s="2">
        <v>123000</v>
      </c>
      <c r="T2593" s="2">
        <v>126000</v>
      </c>
      <c r="U2593" s="2">
        <v>131700</v>
      </c>
      <c r="V2593" s="2">
        <v>130000</v>
      </c>
      <c r="W2593" s="2">
        <v>131000</v>
      </c>
      <c r="X2593" s="2"/>
      <c r="Y2593">
        <f>AVERAGE(C2593:E2593)</f>
        <v>89233.333333333328</v>
      </c>
      <c r="Z2593">
        <f>AVERAGE(U2593:W2593)</f>
        <v>130900</v>
      </c>
      <c r="AA2593">
        <f>LN(Z2593/Y2593)/19</f>
        <v>2.0167316371455645E-2</v>
      </c>
      <c r="AB2593">
        <f>EXP(AA2593)-1</f>
        <v>2.0372050694069666E-2</v>
      </c>
    </row>
    <row r="2594" spans="1:28" x14ac:dyDescent="0.25">
      <c r="A2594" s="3" t="s">
        <v>5225</v>
      </c>
      <c r="B2594" s="3" t="s">
        <v>5226</v>
      </c>
      <c r="C2594" s="2">
        <v>78530</v>
      </c>
      <c r="D2594" s="2">
        <v>70660</v>
      </c>
      <c r="E2594" s="2">
        <v>74320</v>
      </c>
      <c r="F2594" s="2">
        <v>83620</v>
      </c>
      <c r="G2594" s="2">
        <v>75960</v>
      </c>
      <c r="H2594" s="2">
        <v>68940</v>
      </c>
      <c r="I2594" s="2">
        <v>75300</v>
      </c>
      <c r="J2594" s="2">
        <v>88770</v>
      </c>
      <c r="K2594" s="2">
        <v>84000</v>
      </c>
      <c r="L2594" s="2">
        <v>92200</v>
      </c>
      <c r="M2594" s="2">
        <v>90300</v>
      </c>
      <c r="N2594" s="2">
        <v>88100</v>
      </c>
      <c r="O2594" s="2">
        <v>98500</v>
      </c>
      <c r="P2594" s="2">
        <v>93100</v>
      </c>
      <c r="Q2594" s="2">
        <v>95600</v>
      </c>
      <c r="R2594" s="2">
        <v>93228</v>
      </c>
      <c r="S2594" s="2">
        <v>100008</v>
      </c>
      <c r="T2594" s="2">
        <v>100009</v>
      </c>
      <c r="U2594" s="2">
        <v>102626</v>
      </c>
      <c r="V2594" s="2">
        <v>102800</v>
      </c>
      <c r="W2594" s="2">
        <v>96000</v>
      </c>
      <c r="X2594" s="2"/>
      <c r="Y2594">
        <f>AVERAGE(C2594:E2594)</f>
        <v>74503.333333333328</v>
      </c>
      <c r="Z2594">
        <f>AVERAGE(U2594:W2594)</f>
        <v>100475.33333333333</v>
      </c>
      <c r="AA2594">
        <f>LN(Z2594/Y2594)/19</f>
        <v>1.5740441620564219E-2</v>
      </c>
      <c r="AB2594">
        <f>EXP(AA2594)-1</f>
        <v>1.5864974916826702E-2</v>
      </c>
    </row>
    <row r="2595" spans="1:28" x14ac:dyDescent="0.25">
      <c r="A2595" s="3" t="s">
        <v>5227</v>
      </c>
      <c r="B2595" s="3" t="s">
        <v>5228</v>
      </c>
      <c r="C2595" s="2">
        <v>375487</v>
      </c>
      <c r="D2595" s="2">
        <v>385714</v>
      </c>
      <c r="E2595" s="2">
        <v>352400</v>
      </c>
      <c r="F2595" s="2">
        <v>345000</v>
      </c>
      <c r="G2595" s="2">
        <v>323000</v>
      </c>
      <c r="H2595" s="2">
        <v>322000</v>
      </c>
      <c r="I2595" s="2">
        <v>329200</v>
      </c>
      <c r="J2595" s="2">
        <v>330000</v>
      </c>
      <c r="K2595" s="2">
        <v>321770</v>
      </c>
      <c r="L2595" s="2">
        <v>311869</v>
      </c>
      <c r="M2595" s="2">
        <v>311920</v>
      </c>
      <c r="N2595" s="2">
        <v>309700</v>
      </c>
      <c r="O2595" s="2">
        <v>283600</v>
      </c>
      <c r="P2595" s="2">
        <v>288300</v>
      </c>
      <c r="Q2595" s="2">
        <v>316000</v>
      </c>
      <c r="R2595" s="2">
        <v>322000</v>
      </c>
      <c r="S2595" s="2">
        <v>323500</v>
      </c>
      <c r="T2595" s="2">
        <v>325700</v>
      </c>
      <c r="U2595" s="2">
        <v>327000</v>
      </c>
      <c r="V2595" s="2">
        <v>331000</v>
      </c>
      <c r="W2595" s="2">
        <v>335000</v>
      </c>
      <c r="X2595" s="2"/>
      <c r="Y2595">
        <f>AVERAGE(C2595:E2595)</f>
        <v>371200.33333333331</v>
      </c>
      <c r="Z2595">
        <f>AVERAGE(U2595:W2595)</f>
        <v>331000</v>
      </c>
      <c r="AA2595">
        <f>LN(Z2595/Y2595)/19</f>
        <v>-6.0328170275307921E-3</v>
      </c>
      <c r="AB2595">
        <f>EXP(AA2595)-1</f>
        <v>-6.0146561257056197E-3</v>
      </c>
    </row>
    <row r="2596" spans="1:28" x14ac:dyDescent="0.25">
      <c r="A2596" s="3" t="s">
        <v>5229</v>
      </c>
      <c r="B2596" s="3" t="s">
        <v>5230</v>
      </c>
      <c r="C2596" s="2">
        <v>37500</v>
      </c>
      <c r="D2596" s="2">
        <v>36000</v>
      </c>
      <c r="E2596" s="2">
        <v>38150</v>
      </c>
      <c r="F2596" s="2">
        <v>36200</v>
      </c>
      <c r="G2596" s="2">
        <v>35400</v>
      </c>
      <c r="H2596" s="2">
        <v>36700</v>
      </c>
      <c r="I2596" s="2">
        <v>37500</v>
      </c>
      <c r="J2596" s="2">
        <v>39500</v>
      </c>
      <c r="K2596" s="2">
        <v>41300</v>
      </c>
      <c r="L2596" s="2">
        <v>45400</v>
      </c>
      <c r="M2596" s="2">
        <v>43200</v>
      </c>
      <c r="N2596" s="2">
        <v>43500</v>
      </c>
      <c r="O2596" s="2">
        <v>42000</v>
      </c>
      <c r="P2596" s="2">
        <v>43000</v>
      </c>
      <c r="Q2596" s="2">
        <v>47000</v>
      </c>
      <c r="R2596" s="2">
        <v>45726</v>
      </c>
      <c r="S2596" s="2">
        <v>50000</v>
      </c>
      <c r="T2596" s="2">
        <v>49000</v>
      </c>
      <c r="U2596" s="2">
        <v>49500</v>
      </c>
      <c r="V2596" s="2">
        <v>46000</v>
      </c>
      <c r="W2596" s="2">
        <v>45000</v>
      </c>
      <c r="X2596" s="2"/>
      <c r="Y2596">
        <f>AVERAGE(C2596:E2596)</f>
        <v>37216.666666666664</v>
      </c>
      <c r="Z2596">
        <f>AVERAGE(U2596:W2596)</f>
        <v>46833.333333333336</v>
      </c>
      <c r="AA2596">
        <f>LN(Z2596/Y2596)/19</f>
        <v>1.2096763709875459E-2</v>
      </c>
      <c r="AB2596">
        <f>EXP(AA2596)-1</f>
        <v>1.2170225473688845E-2</v>
      </c>
    </row>
    <row r="2597" spans="1:28" x14ac:dyDescent="0.25">
      <c r="A2597" s="3" t="s">
        <v>5231</v>
      </c>
      <c r="B2597" s="3" t="s">
        <v>5232</v>
      </c>
      <c r="C2597" s="2">
        <v>14680</v>
      </c>
      <c r="D2597" s="2">
        <v>14800</v>
      </c>
      <c r="E2597" s="2">
        <v>13800</v>
      </c>
      <c r="F2597" s="2">
        <v>13500</v>
      </c>
      <c r="G2597" s="2">
        <v>12000</v>
      </c>
      <c r="H2597" s="2">
        <v>12400</v>
      </c>
      <c r="I2597" s="2">
        <v>11360</v>
      </c>
      <c r="J2597" s="2">
        <v>11970</v>
      </c>
      <c r="K2597" s="2">
        <v>12100</v>
      </c>
      <c r="L2597" s="2">
        <v>11700</v>
      </c>
      <c r="M2597" s="2">
        <v>12300</v>
      </c>
      <c r="N2597" s="2">
        <v>13800</v>
      </c>
      <c r="O2597" s="2">
        <v>14300</v>
      </c>
      <c r="P2597" s="2">
        <v>12710</v>
      </c>
      <c r="Q2597" s="2">
        <v>13540</v>
      </c>
      <c r="R2597" s="2">
        <v>13570</v>
      </c>
      <c r="S2597" s="2">
        <v>13700</v>
      </c>
      <c r="T2597" s="2">
        <v>13668</v>
      </c>
      <c r="U2597" s="2">
        <v>13325</v>
      </c>
      <c r="V2597" s="2">
        <v>15180</v>
      </c>
      <c r="W2597" s="2">
        <v>15290</v>
      </c>
      <c r="X2597" s="2"/>
      <c r="Y2597">
        <f>AVERAGE(C2597:E2597)</f>
        <v>14426.666666666666</v>
      </c>
      <c r="Z2597">
        <f>AVERAGE(U2597:W2597)</f>
        <v>14598.333333333334</v>
      </c>
      <c r="AA2597">
        <f>LN(Z2597/Y2597)/19</f>
        <v>6.2258005667506413E-4</v>
      </c>
      <c r="AB2597">
        <f>EXP(AA2597)-1</f>
        <v>6.2277389986409304E-4</v>
      </c>
    </row>
    <row r="2598" spans="1:28" x14ac:dyDescent="0.25">
      <c r="A2598" s="3" t="s">
        <v>5233</v>
      </c>
      <c r="B2598" s="3" t="s">
        <v>5234</v>
      </c>
      <c r="C2598" s="2">
        <v>37500</v>
      </c>
      <c r="D2598" s="2">
        <v>35200</v>
      </c>
      <c r="E2598" s="2">
        <v>36400</v>
      </c>
      <c r="F2598" s="2">
        <v>38000</v>
      </c>
      <c r="G2598" s="2">
        <v>38285</v>
      </c>
      <c r="H2598" s="2">
        <v>36000</v>
      </c>
      <c r="I2598" s="2">
        <v>35500</v>
      </c>
      <c r="J2598" s="2">
        <v>36200</v>
      </c>
      <c r="K2598" s="2">
        <v>34500</v>
      </c>
      <c r="L2598" s="2">
        <v>37100</v>
      </c>
      <c r="M2598" s="2">
        <v>39900</v>
      </c>
      <c r="N2598" s="2">
        <v>31750</v>
      </c>
      <c r="O2598" s="2">
        <v>29000</v>
      </c>
      <c r="P2598" s="2">
        <v>31500</v>
      </c>
      <c r="Q2598" s="2">
        <v>30320</v>
      </c>
      <c r="R2598" s="2">
        <v>32400</v>
      </c>
      <c r="S2598" s="2">
        <v>33150</v>
      </c>
      <c r="T2598" s="2">
        <v>30600</v>
      </c>
      <c r="U2598" s="2">
        <v>30000</v>
      </c>
      <c r="V2598" s="2">
        <v>31220</v>
      </c>
      <c r="W2598" s="2">
        <v>33800</v>
      </c>
      <c r="X2598" s="2"/>
      <c r="Y2598">
        <f>AVERAGE(C2598:E2598)</f>
        <v>36366.666666666664</v>
      </c>
      <c r="Z2598">
        <f>AVERAGE(U2598:W2598)</f>
        <v>31673.333333333332</v>
      </c>
      <c r="AA2598">
        <f>LN(Z2598/Y2598)/19</f>
        <v>-7.2724998463289375E-3</v>
      </c>
      <c r="AB2598">
        <f>EXP(AA2598)-1</f>
        <v>-7.2461192091197724E-3</v>
      </c>
    </row>
    <row r="2599" spans="1:28" x14ac:dyDescent="0.25">
      <c r="A2599" s="3" t="s">
        <v>5235</v>
      </c>
      <c r="B2599" s="3" t="s">
        <v>5236</v>
      </c>
      <c r="C2599" s="2">
        <v>363015</v>
      </c>
      <c r="D2599" s="2">
        <v>365320</v>
      </c>
      <c r="E2599" s="2">
        <v>378690</v>
      </c>
      <c r="F2599" s="2">
        <v>370230</v>
      </c>
      <c r="G2599" s="2">
        <v>388740</v>
      </c>
      <c r="H2599" s="2">
        <v>350600</v>
      </c>
      <c r="I2599" s="2">
        <v>340100</v>
      </c>
      <c r="J2599" s="2">
        <v>350620</v>
      </c>
      <c r="K2599" s="2">
        <v>394569</v>
      </c>
      <c r="L2599" s="2">
        <v>366000</v>
      </c>
      <c r="M2599" s="2">
        <v>347700</v>
      </c>
      <c r="N2599" s="2">
        <v>340000</v>
      </c>
      <c r="O2599" s="2">
        <v>361000</v>
      </c>
      <c r="P2599" s="2">
        <v>413074</v>
      </c>
      <c r="Q2599" s="2">
        <v>375421</v>
      </c>
      <c r="R2599" s="2">
        <v>378283</v>
      </c>
      <c r="S2599" s="2">
        <v>371771</v>
      </c>
      <c r="T2599" s="2">
        <v>385912</v>
      </c>
      <c r="U2599" s="2">
        <v>415265</v>
      </c>
      <c r="V2599" s="2">
        <v>411229</v>
      </c>
      <c r="W2599" s="2">
        <v>376833</v>
      </c>
      <c r="X2599" s="2"/>
      <c r="Y2599">
        <f>AVERAGE(C2599:E2599)</f>
        <v>369008.33333333331</v>
      </c>
      <c r="Z2599">
        <f>AVERAGE(U2599:W2599)</f>
        <v>401109</v>
      </c>
      <c r="AA2599">
        <f>LN(Z2599/Y2599)/19</f>
        <v>4.3902096565405623E-3</v>
      </c>
      <c r="AB2599">
        <f>EXP(AA2599)-1</f>
        <v>4.3998607452204741E-3</v>
      </c>
    </row>
    <row r="2600" spans="1:28" x14ac:dyDescent="0.25">
      <c r="A2600" s="3" t="s">
        <v>5237</v>
      </c>
      <c r="B2600" s="3" t="s">
        <v>5238</v>
      </c>
      <c r="C2600" s="2">
        <v>40375</v>
      </c>
      <c r="D2600" s="2">
        <v>57088</v>
      </c>
      <c r="E2600" s="2">
        <v>51046</v>
      </c>
      <c r="F2600" s="2">
        <v>50000</v>
      </c>
      <c r="G2600" s="2">
        <v>48000</v>
      </c>
      <c r="H2600" s="2">
        <v>45000</v>
      </c>
      <c r="I2600" s="2">
        <v>40000</v>
      </c>
      <c r="J2600" s="2">
        <v>43900</v>
      </c>
      <c r="K2600" s="2">
        <v>46530</v>
      </c>
      <c r="L2600" s="2">
        <v>44390</v>
      </c>
      <c r="M2600" s="2">
        <v>46900</v>
      </c>
      <c r="N2600" s="2">
        <v>47100</v>
      </c>
      <c r="O2600" s="2">
        <v>44000</v>
      </c>
      <c r="P2600" s="2">
        <v>50900</v>
      </c>
      <c r="Q2600" s="2">
        <v>54119</v>
      </c>
      <c r="R2600" s="2">
        <v>53123</v>
      </c>
      <c r="S2600" s="2">
        <v>52333</v>
      </c>
      <c r="T2600" s="2">
        <v>42754</v>
      </c>
      <c r="U2600" s="2">
        <v>48738</v>
      </c>
      <c r="V2600" s="2">
        <v>50404</v>
      </c>
      <c r="W2600" s="2">
        <v>45984</v>
      </c>
      <c r="X2600" s="2"/>
      <c r="Y2600">
        <f>AVERAGE(C2600:E2600)</f>
        <v>49503</v>
      </c>
      <c r="Z2600">
        <f>AVERAGE(U2600:W2600)</f>
        <v>48375.333333333336</v>
      </c>
      <c r="AA2600">
        <f>LN(Z2600/Y2600)/19</f>
        <v>-1.2128016768963169E-3</v>
      </c>
      <c r="AB2600">
        <f>EXP(AA2600)-1</f>
        <v>-1.2120665301683653E-3</v>
      </c>
    </row>
    <row r="2601" spans="1:28" x14ac:dyDescent="0.25">
      <c r="A2601" s="3" t="s">
        <v>5239</v>
      </c>
      <c r="B2601" s="3" t="s">
        <v>5240</v>
      </c>
      <c r="C2601" s="2">
        <v>38280</v>
      </c>
      <c r="D2601" s="2">
        <v>37000</v>
      </c>
      <c r="E2601" s="2">
        <v>36000</v>
      </c>
      <c r="F2601" s="2">
        <v>37450</v>
      </c>
      <c r="G2601" s="2">
        <v>40250</v>
      </c>
      <c r="H2601" s="2">
        <v>36000</v>
      </c>
      <c r="I2601" s="2">
        <v>37000</v>
      </c>
      <c r="J2601" s="2">
        <v>35300</v>
      </c>
      <c r="K2601" s="2">
        <v>38000</v>
      </c>
      <c r="L2601" s="2">
        <v>40500</v>
      </c>
      <c r="M2601" s="2">
        <v>43900</v>
      </c>
      <c r="N2601" s="2">
        <v>46000</v>
      </c>
      <c r="O2601" s="2">
        <v>47500</v>
      </c>
      <c r="P2601" s="2">
        <v>48000</v>
      </c>
      <c r="Q2601" s="2">
        <v>52500</v>
      </c>
      <c r="R2601" s="2">
        <v>53100</v>
      </c>
      <c r="S2601" s="2">
        <v>48200</v>
      </c>
      <c r="T2601" s="2">
        <v>48500</v>
      </c>
      <c r="U2601" s="2">
        <v>53000</v>
      </c>
      <c r="V2601" s="2">
        <v>50700</v>
      </c>
      <c r="W2601" s="2">
        <v>44780</v>
      </c>
      <c r="X2601" s="2"/>
      <c r="Y2601">
        <f>AVERAGE(C2601:E2601)</f>
        <v>37093.333333333336</v>
      </c>
      <c r="Z2601">
        <f>AVERAGE(U2601:W2601)</f>
        <v>49493.333333333336</v>
      </c>
      <c r="AA2601">
        <f>LN(Z2601/Y2601)/19</f>
        <v>1.5178985338036995E-2</v>
      </c>
      <c r="AB2601">
        <f>EXP(AA2601)-1</f>
        <v>1.5294771231660009E-2</v>
      </c>
    </row>
    <row r="2602" spans="1:28" x14ac:dyDescent="0.25">
      <c r="A2602" s="3" t="s">
        <v>5241</v>
      </c>
      <c r="B2602" s="3" t="s">
        <v>5242</v>
      </c>
      <c r="C2602" s="2">
        <v>37630</v>
      </c>
      <c r="D2602" s="2">
        <v>32482</v>
      </c>
      <c r="E2602" s="2">
        <v>33298</v>
      </c>
      <c r="F2602" s="2">
        <v>37104</v>
      </c>
      <c r="G2602" s="2">
        <v>34400</v>
      </c>
      <c r="H2602" s="2">
        <v>37800</v>
      </c>
      <c r="I2602" s="2">
        <v>29570</v>
      </c>
      <c r="J2602" s="2">
        <v>42500</v>
      </c>
      <c r="K2602" s="2">
        <v>44000</v>
      </c>
      <c r="L2602" s="2">
        <v>43000</v>
      </c>
      <c r="M2602" s="2">
        <v>47000</v>
      </c>
      <c r="N2602" s="2">
        <v>47500</v>
      </c>
      <c r="O2602" s="2">
        <v>52000</v>
      </c>
      <c r="P2602" s="2">
        <v>49894</v>
      </c>
      <c r="Q2602" s="2">
        <v>51830</v>
      </c>
      <c r="R2602" s="2">
        <v>52686</v>
      </c>
      <c r="S2602" s="2">
        <v>47093</v>
      </c>
      <c r="T2602" s="2">
        <v>49796</v>
      </c>
      <c r="U2602" s="2">
        <v>49800</v>
      </c>
      <c r="V2602" s="2">
        <v>49900</v>
      </c>
      <c r="W2602" s="2">
        <v>51000</v>
      </c>
      <c r="X2602" s="2"/>
      <c r="Y2602">
        <f>AVERAGE(C2602:E2602)</f>
        <v>34470</v>
      </c>
      <c r="Z2602">
        <f>AVERAGE(U2602:W2602)</f>
        <v>50233.333333333336</v>
      </c>
      <c r="AA2602">
        <f>LN(Z2602/Y2602)/19</f>
        <v>1.9820496654503483E-2</v>
      </c>
      <c r="AB2602">
        <f>EXP(AA2602)-1</f>
        <v>2.0018226908341319E-2</v>
      </c>
    </row>
    <row r="2603" spans="1:28" x14ac:dyDescent="0.25">
      <c r="A2603" s="3" t="s">
        <v>5243</v>
      </c>
      <c r="B2603" s="3" t="s">
        <v>5244</v>
      </c>
      <c r="C2603" s="2">
        <v>145000</v>
      </c>
      <c r="D2603" s="2">
        <v>140000</v>
      </c>
      <c r="E2603" s="2">
        <v>118000</v>
      </c>
      <c r="F2603" s="2">
        <v>115000</v>
      </c>
      <c r="G2603" s="2">
        <v>120000</v>
      </c>
      <c r="H2603" s="2">
        <v>160000</v>
      </c>
      <c r="I2603" s="2">
        <v>162000</v>
      </c>
      <c r="J2603" s="2">
        <v>160000</v>
      </c>
      <c r="K2603" s="2">
        <v>148000</v>
      </c>
      <c r="L2603" s="2">
        <v>158000</v>
      </c>
      <c r="M2603" s="2">
        <v>165000</v>
      </c>
      <c r="N2603" s="2">
        <v>155000</v>
      </c>
      <c r="O2603" s="2">
        <v>160000</v>
      </c>
      <c r="P2603" s="2">
        <v>167000</v>
      </c>
      <c r="Q2603" s="2">
        <v>172000</v>
      </c>
      <c r="R2603" s="2">
        <v>170000</v>
      </c>
      <c r="S2603" s="2">
        <v>171000</v>
      </c>
      <c r="T2603" s="2">
        <v>176000</v>
      </c>
      <c r="U2603" s="2">
        <v>186000</v>
      </c>
      <c r="V2603" s="2">
        <v>192000</v>
      </c>
      <c r="W2603" s="2">
        <v>194800</v>
      </c>
      <c r="X2603" s="2"/>
      <c r="Y2603">
        <f>AVERAGE(C2603:E2603)</f>
        <v>134333.33333333334</v>
      </c>
      <c r="Z2603">
        <f>AVERAGE(U2603:W2603)</f>
        <v>190933.33333333334</v>
      </c>
      <c r="AA2603">
        <f>LN(Z2603/Y2603)/19</f>
        <v>1.8505265984197519E-2</v>
      </c>
      <c r="AB2603">
        <f>EXP(AA2603)-1</f>
        <v>1.8677549495328849E-2</v>
      </c>
    </row>
    <row r="2604" spans="1:28" x14ac:dyDescent="0.25">
      <c r="A2604" s="3" t="s">
        <v>5245</v>
      </c>
      <c r="B2604" s="3" t="s">
        <v>5246</v>
      </c>
      <c r="C2604" s="2">
        <v>21500</v>
      </c>
      <c r="D2604" s="2">
        <v>19544</v>
      </c>
      <c r="E2604" s="2">
        <v>18295</v>
      </c>
      <c r="F2604" s="2">
        <v>21225</v>
      </c>
      <c r="G2604" s="2">
        <v>17890</v>
      </c>
      <c r="H2604" s="2">
        <v>20690</v>
      </c>
      <c r="I2604" s="2">
        <v>23690</v>
      </c>
      <c r="J2604" s="2">
        <v>22500</v>
      </c>
      <c r="K2604" s="2">
        <v>23500</v>
      </c>
      <c r="L2604" s="2">
        <v>23000</v>
      </c>
      <c r="M2604" s="2">
        <v>23500</v>
      </c>
      <c r="N2604" s="2">
        <v>23000</v>
      </c>
      <c r="O2604" s="2">
        <v>17075</v>
      </c>
      <c r="P2604" s="2">
        <v>16604</v>
      </c>
      <c r="Q2604" s="2">
        <v>17030</v>
      </c>
      <c r="R2604" s="2">
        <v>16068</v>
      </c>
      <c r="S2604" s="2">
        <v>14964</v>
      </c>
      <c r="T2604" s="2">
        <v>16100</v>
      </c>
      <c r="U2604" s="2">
        <v>14800</v>
      </c>
      <c r="V2604" s="2">
        <v>17800</v>
      </c>
      <c r="W2604" s="2">
        <v>17000</v>
      </c>
      <c r="X2604" s="2"/>
      <c r="Y2604">
        <f>AVERAGE(C2604:E2604)</f>
        <v>19779.666666666668</v>
      </c>
      <c r="Z2604">
        <f>AVERAGE(U2604:W2604)</f>
        <v>16533.333333333332</v>
      </c>
      <c r="AA2604">
        <f>LN(Z2604/Y2604)/19</f>
        <v>-9.435575207931585E-3</v>
      </c>
      <c r="AB2604">
        <f>EXP(AA2604)-1</f>
        <v>-9.3911998468719782E-3</v>
      </c>
    </row>
    <row r="2605" spans="1:28" x14ac:dyDescent="0.25">
      <c r="A2605" s="3" t="s">
        <v>5247</v>
      </c>
      <c r="B2605" s="3" t="s">
        <v>5248</v>
      </c>
      <c r="C2605" s="2">
        <v>110647</v>
      </c>
      <c r="D2605" s="2">
        <v>111944</v>
      </c>
      <c r="E2605" s="2">
        <v>115852</v>
      </c>
      <c r="F2605" s="2">
        <v>110670</v>
      </c>
      <c r="G2605" s="2">
        <v>116000</v>
      </c>
      <c r="H2605" s="2">
        <v>117200</v>
      </c>
      <c r="I2605" s="2">
        <v>118100</v>
      </c>
      <c r="J2605" s="2">
        <v>121750</v>
      </c>
      <c r="K2605" s="2">
        <v>124185</v>
      </c>
      <c r="L2605" s="2">
        <v>110000</v>
      </c>
      <c r="M2605" s="2">
        <v>109000</v>
      </c>
      <c r="N2605" s="2">
        <v>105000</v>
      </c>
      <c r="O2605" s="2">
        <v>103000</v>
      </c>
      <c r="P2605" s="2">
        <v>102017</v>
      </c>
      <c r="Q2605" s="2">
        <v>103368</v>
      </c>
      <c r="R2605" s="2">
        <v>105709</v>
      </c>
      <c r="S2605" s="2">
        <v>114140</v>
      </c>
      <c r="T2605" s="2">
        <v>124289</v>
      </c>
      <c r="U2605" s="2">
        <v>125342</v>
      </c>
      <c r="V2605" s="2">
        <v>122751</v>
      </c>
      <c r="W2605" s="2">
        <v>121448</v>
      </c>
      <c r="X2605" s="2"/>
      <c r="Y2605">
        <f>AVERAGE(C2605:E2605)</f>
        <v>112814.33333333333</v>
      </c>
      <c r="Z2605">
        <f>AVERAGE(U2605:W2605)</f>
        <v>123180.33333333333</v>
      </c>
      <c r="AA2605">
        <f>LN(Z2605/Y2605)/19</f>
        <v>4.6266319354150171E-3</v>
      </c>
      <c r="AB2605">
        <f>EXP(AA2605)-1</f>
        <v>4.6373513221245055E-3</v>
      </c>
    </row>
    <row r="2606" spans="1:28" x14ac:dyDescent="0.25">
      <c r="A2606" s="3" t="s">
        <v>5249</v>
      </c>
      <c r="B2606" s="3" t="s">
        <v>5250</v>
      </c>
      <c r="C2606" s="2">
        <v>21000</v>
      </c>
      <c r="D2606" s="2">
        <v>19000</v>
      </c>
      <c r="E2606" s="2">
        <v>17000</v>
      </c>
      <c r="F2606" s="2">
        <v>19000</v>
      </c>
      <c r="G2606" s="2">
        <v>18200</v>
      </c>
      <c r="H2606" s="2">
        <v>24000</v>
      </c>
      <c r="I2606" s="2">
        <v>25000</v>
      </c>
      <c r="J2606" s="2">
        <v>24000</v>
      </c>
      <c r="K2606" s="2">
        <v>23500</v>
      </c>
      <c r="L2606" s="2">
        <v>23650</v>
      </c>
      <c r="M2606" s="2">
        <v>29000</v>
      </c>
      <c r="N2606" s="2">
        <v>28500</v>
      </c>
      <c r="O2606" s="2">
        <v>24000</v>
      </c>
      <c r="P2606" s="2">
        <v>20000</v>
      </c>
      <c r="Q2606" s="2">
        <v>17000</v>
      </c>
      <c r="R2606" s="2">
        <v>19000</v>
      </c>
      <c r="S2606" s="2">
        <v>23000</v>
      </c>
      <c r="T2606" s="2">
        <v>18000</v>
      </c>
      <c r="U2606" s="2">
        <v>21014</v>
      </c>
      <c r="V2606" s="2">
        <v>21555</v>
      </c>
      <c r="W2606" s="2">
        <v>12116</v>
      </c>
      <c r="X2606" s="2"/>
      <c r="Y2606">
        <f>AVERAGE(C2606:E2606)</f>
        <v>19000</v>
      </c>
      <c r="Z2606">
        <f>AVERAGE(U2606:W2606)</f>
        <v>18228.333333333332</v>
      </c>
      <c r="AA2606">
        <f>LN(Z2606/Y2606)/19</f>
        <v>-2.1822010024926883E-3</v>
      </c>
      <c r="AB2606">
        <f>EXP(AA2606)-1</f>
        <v>-2.1798217328812264E-3</v>
      </c>
    </row>
    <row r="2607" spans="1:28" x14ac:dyDescent="0.25">
      <c r="A2607" s="3" t="s">
        <v>5251</v>
      </c>
      <c r="B2607" s="3" t="s">
        <v>5252</v>
      </c>
      <c r="C2607" s="2">
        <v>45000</v>
      </c>
      <c r="D2607" s="2">
        <v>46200</v>
      </c>
      <c r="E2607" s="2">
        <v>48000</v>
      </c>
      <c r="F2607" s="2">
        <v>50000</v>
      </c>
      <c r="G2607" s="2">
        <v>55000</v>
      </c>
      <c r="H2607" s="2">
        <v>49000</v>
      </c>
      <c r="I2607" s="2">
        <v>47000</v>
      </c>
      <c r="J2607" s="2">
        <v>52000</v>
      </c>
      <c r="K2607" s="2">
        <v>52500</v>
      </c>
      <c r="L2607" s="2">
        <v>57600</v>
      </c>
      <c r="M2607" s="2">
        <v>60323</v>
      </c>
      <c r="N2607" s="2">
        <v>56254</v>
      </c>
      <c r="O2607" s="2">
        <v>55000</v>
      </c>
      <c r="P2607" s="2">
        <v>50246</v>
      </c>
      <c r="Q2607" s="2">
        <v>52299</v>
      </c>
      <c r="R2607" s="2">
        <v>50475</v>
      </c>
      <c r="S2607" s="2">
        <v>49122</v>
      </c>
      <c r="T2607" s="2">
        <v>53815</v>
      </c>
      <c r="U2607" s="2">
        <v>49282</v>
      </c>
      <c r="V2607" s="2">
        <v>53568</v>
      </c>
      <c r="W2607" s="2">
        <v>49390</v>
      </c>
      <c r="X2607" s="2"/>
      <c r="Y2607">
        <f>AVERAGE(C2607:E2607)</f>
        <v>46400</v>
      </c>
      <c r="Z2607">
        <f>AVERAGE(U2607:W2607)</f>
        <v>50746.666666666664</v>
      </c>
      <c r="AA2607">
        <f>LN(Z2607/Y2607)/19</f>
        <v>4.7129723730302544E-3</v>
      </c>
      <c r="AB2607">
        <f>EXP(AA2607)-1</f>
        <v>4.7240958954104517E-3</v>
      </c>
    </row>
    <row r="2608" spans="1:28" x14ac:dyDescent="0.25">
      <c r="A2608" s="3" t="s">
        <v>5253</v>
      </c>
      <c r="B2608" s="3" t="s">
        <v>5254</v>
      </c>
      <c r="C2608" s="2">
        <v>321879</v>
      </c>
      <c r="D2608" s="2">
        <v>334026</v>
      </c>
      <c r="E2608" s="2">
        <v>324970</v>
      </c>
      <c r="F2608" s="2">
        <v>322000</v>
      </c>
      <c r="G2608" s="2">
        <v>310000</v>
      </c>
      <c r="H2608" s="2">
        <v>308000</v>
      </c>
      <c r="I2608" s="2">
        <v>320000</v>
      </c>
      <c r="J2608" s="2">
        <v>305000</v>
      </c>
      <c r="K2608" s="2">
        <v>307000</v>
      </c>
      <c r="L2608" s="2">
        <v>313270</v>
      </c>
      <c r="M2608" s="2">
        <v>341000</v>
      </c>
      <c r="N2608" s="2">
        <v>340000</v>
      </c>
      <c r="O2608" s="2">
        <v>352500</v>
      </c>
      <c r="P2608" s="2">
        <v>342500</v>
      </c>
      <c r="Q2608" s="2">
        <v>364100</v>
      </c>
      <c r="R2608" s="2">
        <v>363507</v>
      </c>
      <c r="S2608" s="2">
        <v>365100</v>
      </c>
      <c r="T2608" s="2">
        <v>367500</v>
      </c>
      <c r="U2608" s="2">
        <v>368000</v>
      </c>
      <c r="V2608" s="2">
        <v>372000</v>
      </c>
      <c r="W2608" s="2">
        <v>380000</v>
      </c>
      <c r="X2608" s="2"/>
      <c r="Y2608">
        <f>AVERAGE(C2608:E2608)</f>
        <v>326958.33333333331</v>
      </c>
      <c r="Z2608">
        <f>AVERAGE(U2608:W2608)</f>
        <v>373333.33333333331</v>
      </c>
      <c r="AA2608">
        <f>LN(Z2608/Y2608)/19</f>
        <v>6.9809965179738406E-3</v>
      </c>
      <c r="AB2608">
        <f>EXP(AA2608)-1</f>
        <v>7.0054204756080374E-3</v>
      </c>
    </row>
    <row r="2609" spans="1:28" x14ac:dyDescent="0.25">
      <c r="A2609" s="3" t="s">
        <v>5255</v>
      </c>
      <c r="B2609" s="3" t="s">
        <v>5256</v>
      </c>
      <c r="C2609" s="2">
        <v>36400</v>
      </c>
      <c r="D2609" s="2">
        <v>43300</v>
      </c>
      <c r="E2609" s="2">
        <v>47200</v>
      </c>
      <c r="F2609" s="2">
        <v>55700</v>
      </c>
      <c r="G2609" s="2">
        <v>50000</v>
      </c>
      <c r="H2609" s="2">
        <v>45800</v>
      </c>
      <c r="I2609" s="2">
        <v>49500</v>
      </c>
      <c r="J2609" s="2">
        <v>48000</v>
      </c>
      <c r="K2609" s="2">
        <v>46300</v>
      </c>
      <c r="L2609" s="2">
        <v>51800</v>
      </c>
      <c r="M2609" s="2">
        <v>53700</v>
      </c>
      <c r="N2609" s="2">
        <v>53000</v>
      </c>
      <c r="O2609" s="2">
        <v>52900</v>
      </c>
      <c r="P2609" s="2">
        <v>52000</v>
      </c>
      <c r="Q2609" s="2">
        <v>56000</v>
      </c>
      <c r="R2609" s="2">
        <v>59707</v>
      </c>
      <c r="S2609" s="2">
        <v>60000</v>
      </c>
      <c r="T2609" s="2">
        <v>59000</v>
      </c>
      <c r="U2609" s="2">
        <v>60000</v>
      </c>
      <c r="V2609" s="2">
        <v>63000</v>
      </c>
      <c r="W2609" s="2">
        <v>62000</v>
      </c>
      <c r="X2609" s="2"/>
      <c r="Y2609">
        <f>AVERAGE(C2609:E2609)</f>
        <v>42300</v>
      </c>
      <c r="Z2609">
        <f>AVERAGE(U2609:W2609)</f>
        <v>61666.666666666664</v>
      </c>
      <c r="AA2609">
        <f>LN(Z2609/Y2609)/19</f>
        <v>1.9839813176735933E-2</v>
      </c>
      <c r="AB2609">
        <f>EXP(AA2609)-1</f>
        <v>2.0037930303398843E-2</v>
      </c>
    </row>
    <row r="2610" spans="1:28" x14ac:dyDescent="0.25">
      <c r="A2610" s="3" t="s">
        <v>5257</v>
      </c>
      <c r="B2610" s="3" t="s">
        <v>5258</v>
      </c>
      <c r="C2610" s="2">
        <v>100000</v>
      </c>
      <c r="D2610" s="2">
        <v>112000</v>
      </c>
      <c r="E2610" s="2">
        <v>110500</v>
      </c>
      <c r="F2610" s="2">
        <v>131000</v>
      </c>
      <c r="G2610" s="2">
        <v>121200</v>
      </c>
      <c r="H2610" s="2">
        <v>113800</v>
      </c>
      <c r="I2610" s="2">
        <v>109300</v>
      </c>
      <c r="J2610" s="2">
        <v>117950</v>
      </c>
      <c r="K2610" s="2">
        <v>127000</v>
      </c>
      <c r="L2610" s="2">
        <v>129800</v>
      </c>
      <c r="M2610" s="2">
        <v>140337</v>
      </c>
      <c r="N2610" s="2">
        <v>129000</v>
      </c>
      <c r="O2610" s="2">
        <v>117000</v>
      </c>
      <c r="P2610" s="2">
        <v>129284</v>
      </c>
      <c r="Q2610" s="2">
        <v>133465</v>
      </c>
      <c r="R2610" s="2">
        <v>150000</v>
      </c>
      <c r="S2610" s="2">
        <v>136682</v>
      </c>
      <c r="T2610" s="2">
        <v>149200</v>
      </c>
      <c r="U2610" s="2">
        <v>150978</v>
      </c>
      <c r="V2610" s="2">
        <v>159091</v>
      </c>
      <c r="W2610" s="2">
        <v>167181</v>
      </c>
      <c r="X2610" s="2"/>
      <c r="Y2610">
        <f>AVERAGE(C2610:E2610)</f>
        <v>107500</v>
      </c>
      <c r="Z2610">
        <f>AVERAGE(U2610:W2610)</f>
        <v>159083.33333333334</v>
      </c>
      <c r="AA2610">
        <f>LN(Z2610/Y2610)/19</f>
        <v>2.0628280335264731E-2</v>
      </c>
      <c r="AB2610">
        <f>EXP(AA2610)-1</f>
        <v>2.0842513864070877E-2</v>
      </c>
    </row>
    <row r="2611" spans="1:28" x14ac:dyDescent="0.25">
      <c r="A2611" s="3" t="s">
        <v>5259</v>
      </c>
      <c r="B2611" s="3" t="s">
        <v>5260</v>
      </c>
      <c r="C2611" s="2">
        <v>283500</v>
      </c>
      <c r="D2611" s="2">
        <v>258000</v>
      </c>
      <c r="E2611" s="2">
        <v>281500</v>
      </c>
      <c r="F2611" s="2">
        <v>367300</v>
      </c>
      <c r="G2611" s="2">
        <v>255000</v>
      </c>
      <c r="H2611" s="2">
        <v>266700</v>
      </c>
      <c r="I2611" s="2">
        <v>250000</v>
      </c>
      <c r="J2611" s="2">
        <v>286500</v>
      </c>
      <c r="K2611" s="2">
        <v>290500</v>
      </c>
      <c r="L2611" s="2">
        <v>275130</v>
      </c>
      <c r="M2611" s="2">
        <v>260000</v>
      </c>
      <c r="N2611" s="2">
        <v>250500</v>
      </c>
      <c r="O2611" s="2">
        <v>260000</v>
      </c>
      <c r="P2611" s="2">
        <v>270000</v>
      </c>
      <c r="Q2611" s="2">
        <v>277000</v>
      </c>
      <c r="R2611" s="2">
        <v>254077</v>
      </c>
      <c r="S2611" s="2">
        <v>267000</v>
      </c>
      <c r="T2611" s="2">
        <v>275000</v>
      </c>
      <c r="U2611" s="2">
        <v>271000</v>
      </c>
      <c r="V2611" s="2">
        <v>272000</v>
      </c>
      <c r="W2611" s="2">
        <v>265000</v>
      </c>
      <c r="X2611" s="2"/>
      <c r="Y2611">
        <f>AVERAGE(C2611:E2611)</f>
        <v>274333.33333333331</v>
      </c>
      <c r="Z2611">
        <f>AVERAGE(U2611:W2611)</f>
        <v>269333.33333333331</v>
      </c>
      <c r="AA2611">
        <f>LN(Z2611/Y2611)/19</f>
        <v>-9.6811274505128361E-4</v>
      </c>
      <c r="AB2611">
        <f>EXP(AA2611)-1</f>
        <v>-9.6764427509721251E-4</v>
      </c>
    </row>
    <row r="2612" spans="1:28" x14ac:dyDescent="0.25">
      <c r="A2612" s="3" t="s">
        <v>5261</v>
      </c>
      <c r="B2612" s="3" t="s">
        <v>5262</v>
      </c>
      <c r="C2612" s="2">
        <v>45000</v>
      </c>
      <c r="D2612" s="2">
        <v>46000</v>
      </c>
      <c r="E2612" s="2">
        <v>41000</v>
      </c>
      <c r="F2612" s="2">
        <v>43000</v>
      </c>
      <c r="G2612" s="2">
        <v>45000</v>
      </c>
      <c r="H2612" s="2">
        <v>42250</v>
      </c>
      <c r="I2612" s="2">
        <v>52000</v>
      </c>
      <c r="J2612" s="2">
        <v>53000</v>
      </c>
      <c r="K2612" s="2">
        <v>50600</v>
      </c>
      <c r="L2612" s="2">
        <v>51000</v>
      </c>
      <c r="M2612" s="2">
        <v>47000</v>
      </c>
      <c r="N2612" s="2">
        <v>43000</v>
      </c>
      <c r="O2612" s="2">
        <v>44000</v>
      </c>
      <c r="P2612" s="2">
        <v>46000</v>
      </c>
      <c r="Q2612" s="2">
        <v>47000</v>
      </c>
      <c r="R2612" s="2">
        <v>48000</v>
      </c>
      <c r="S2612" s="2">
        <v>49500</v>
      </c>
      <c r="T2612" s="2">
        <v>42000</v>
      </c>
      <c r="U2612" s="2">
        <v>47810</v>
      </c>
      <c r="V2612" s="2">
        <v>46581</v>
      </c>
      <c r="W2612" s="2">
        <v>48529</v>
      </c>
      <c r="X2612" s="2"/>
      <c r="Y2612">
        <f>AVERAGE(C2612:E2612)</f>
        <v>44000</v>
      </c>
      <c r="Z2612">
        <f>AVERAGE(U2612:W2612)</f>
        <v>47640</v>
      </c>
      <c r="AA2612">
        <f>LN(Z2612/Y2612)/19</f>
        <v>4.1833216088862221E-3</v>
      </c>
      <c r="AB2612">
        <f>EXP(AA2612)-1</f>
        <v>4.1920839129792054E-3</v>
      </c>
    </row>
    <row r="2613" spans="1:28" x14ac:dyDescent="0.25">
      <c r="A2613" s="3" t="s">
        <v>5263</v>
      </c>
      <c r="B2613" s="3" t="s">
        <v>5264</v>
      </c>
      <c r="C2613" s="2">
        <v>74500</v>
      </c>
      <c r="D2613" s="2">
        <v>78000</v>
      </c>
      <c r="E2613" s="2">
        <v>79600</v>
      </c>
      <c r="F2613" s="2">
        <v>76000</v>
      </c>
      <c r="G2613" s="2">
        <v>74000</v>
      </c>
      <c r="H2613" s="2">
        <v>75000</v>
      </c>
      <c r="I2613" s="2">
        <v>80000</v>
      </c>
      <c r="J2613" s="2">
        <v>81000</v>
      </c>
      <c r="K2613" s="2">
        <v>80000</v>
      </c>
      <c r="L2613" s="2">
        <v>81050</v>
      </c>
      <c r="M2613" s="2">
        <v>82670</v>
      </c>
      <c r="N2613" s="2">
        <v>83084</v>
      </c>
      <c r="O2613" s="2">
        <v>83000</v>
      </c>
      <c r="P2613" s="2">
        <v>83019</v>
      </c>
      <c r="Q2613" s="2">
        <v>85910</v>
      </c>
      <c r="R2613" s="2">
        <v>83655</v>
      </c>
      <c r="S2613" s="2">
        <v>84018</v>
      </c>
      <c r="T2613" s="2">
        <v>85059</v>
      </c>
      <c r="U2613" s="2">
        <v>104049</v>
      </c>
      <c r="V2613" s="2">
        <v>121078</v>
      </c>
      <c r="W2613" s="2">
        <v>129356</v>
      </c>
      <c r="X2613" s="2"/>
      <c r="Y2613">
        <f>AVERAGE(C2613:E2613)</f>
        <v>77366.666666666672</v>
      </c>
      <c r="Z2613">
        <f>AVERAGE(U2613:W2613)</f>
        <v>118161</v>
      </c>
      <c r="AA2613">
        <f>LN(Z2613/Y2613)/19</f>
        <v>2.2289056667153206E-2</v>
      </c>
      <c r="AB2613">
        <f>EXP(AA2613)-1</f>
        <v>2.2539313562064844E-2</v>
      </c>
    </row>
    <row r="2614" spans="1:28" x14ac:dyDescent="0.25">
      <c r="A2614" s="3" t="s">
        <v>5265</v>
      </c>
      <c r="B2614" s="3" t="s">
        <v>5266</v>
      </c>
      <c r="C2614" s="2">
        <v>255680</v>
      </c>
      <c r="D2614" s="2">
        <v>257609</v>
      </c>
      <c r="E2614" s="2">
        <v>283370</v>
      </c>
      <c r="F2614" s="2">
        <v>263418</v>
      </c>
      <c r="G2614" s="2">
        <v>258170</v>
      </c>
      <c r="H2614" s="2">
        <v>270100</v>
      </c>
      <c r="I2614" s="2">
        <v>274340</v>
      </c>
      <c r="J2614" s="2">
        <v>282000</v>
      </c>
      <c r="K2614" s="2">
        <v>295000</v>
      </c>
      <c r="L2614" s="2">
        <v>297000</v>
      </c>
      <c r="M2614" s="2">
        <v>300000</v>
      </c>
      <c r="N2614" s="2">
        <v>302000</v>
      </c>
      <c r="O2614" s="2">
        <v>286002</v>
      </c>
      <c r="P2614" s="2">
        <v>288500</v>
      </c>
      <c r="Q2614" s="2">
        <v>296630</v>
      </c>
      <c r="R2614" s="2">
        <v>287010</v>
      </c>
      <c r="S2614" s="2">
        <v>292473</v>
      </c>
      <c r="T2614" s="2">
        <v>293700</v>
      </c>
      <c r="U2614" s="2">
        <v>291000</v>
      </c>
      <c r="V2614" s="2">
        <v>293500</v>
      </c>
      <c r="W2614" s="2">
        <v>294200</v>
      </c>
      <c r="X2614" s="2"/>
      <c r="Y2614">
        <f>AVERAGE(C2614:E2614)</f>
        <v>265553</v>
      </c>
      <c r="Z2614">
        <f>AVERAGE(U2614:W2614)</f>
        <v>292900</v>
      </c>
      <c r="AA2614">
        <f>LN(Z2614/Y2614)/19</f>
        <v>5.1587794590325572E-3</v>
      </c>
      <c r="AB2614">
        <f>EXP(AA2614)-1</f>
        <v>5.1721088730980469E-3</v>
      </c>
    </row>
    <row r="2615" spans="1:28" x14ac:dyDescent="0.25">
      <c r="A2615" s="3" t="s">
        <v>5267</v>
      </c>
      <c r="B2615" s="3" t="s">
        <v>5268</v>
      </c>
      <c r="C2615" s="2">
        <v>24500</v>
      </c>
      <c r="D2615" s="2">
        <v>28000</v>
      </c>
      <c r="E2615" s="2">
        <v>30000</v>
      </c>
      <c r="F2615" s="2">
        <v>31100</v>
      </c>
      <c r="G2615" s="2">
        <v>32000</v>
      </c>
      <c r="H2615" s="2">
        <v>30000</v>
      </c>
      <c r="I2615" s="2">
        <v>31000</v>
      </c>
      <c r="J2615" s="2">
        <v>31815</v>
      </c>
      <c r="K2615" s="2">
        <v>32400</v>
      </c>
      <c r="L2615" s="2">
        <v>34700</v>
      </c>
      <c r="M2615" s="2">
        <v>35300</v>
      </c>
      <c r="N2615" s="2">
        <v>35800</v>
      </c>
      <c r="O2615" s="2">
        <v>36000</v>
      </c>
      <c r="P2615" s="2">
        <v>34500</v>
      </c>
      <c r="Q2615" s="2">
        <v>38227</v>
      </c>
      <c r="R2615" s="2">
        <v>37492</v>
      </c>
      <c r="S2615" s="2">
        <v>38500</v>
      </c>
      <c r="T2615" s="2">
        <v>39000</v>
      </c>
      <c r="U2615" s="2">
        <v>39400</v>
      </c>
      <c r="V2615" s="2">
        <v>41500</v>
      </c>
      <c r="W2615" s="2">
        <v>42100</v>
      </c>
      <c r="X2615" s="2"/>
      <c r="Y2615">
        <f>AVERAGE(C2615:E2615)</f>
        <v>27500</v>
      </c>
      <c r="Z2615">
        <f>AVERAGE(U2615:W2615)</f>
        <v>41000</v>
      </c>
      <c r="AA2615">
        <f>LN(Z2615/Y2615)/19</f>
        <v>2.1020319054304328E-2</v>
      </c>
      <c r="AB2615">
        <f>EXP(AA2615)-1</f>
        <v>2.1242802114666892E-2</v>
      </c>
    </row>
    <row r="2616" spans="1:28" x14ac:dyDescent="0.25">
      <c r="A2616" s="3" t="s">
        <v>5269</v>
      </c>
      <c r="B2616" s="3" t="s">
        <v>5270</v>
      </c>
      <c r="C2616" s="2">
        <v>80580</v>
      </c>
      <c r="D2616" s="2">
        <v>81230</v>
      </c>
      <c r="E2616" s="2">
        <v>84070</v>
      </c>
      <c r="F2616" s="2">
        <v>80260</v>
      </c>
      <c r="G2616" s="2">
        <v>83400</v>
      </c>
      <c r="H2616" s="2">
        <v>85890</v>
      </c>
      <c r="I2616" s="2">
        <v>86700</v>
      </c>
      <c r="J2616" s="2">
        <v>89380</v>
      </c>
      <c r="K2616" s="2">
        <v>91435</v>
      </c>
      <c r="L2616" s="2">
        <v>85000</v>
      </c>
      <c r="M2616" s="2">
        <v>87470</v>
      </c>
      <c r="N2616" s="2">
        <v>87500</v>
      </c>
      <c r="O2616" s="2">
        <v>88000</v>
      </c>
      <c r="P2616" s="2">
        <v>89136</v>
      </c>
      <c r="Q2616" s="2">
        <v>93905</v>
      </c>
      <c r="R2616" s="2">
        <v>93932</v>
      </c>
      <c r="S2616" s="2">
        <v>95713</v>
      </c>
      <c r="T2616" s="2">
        <v>95873</v>
      </c>
      <c r="U2616" s="2">
        <v>95437</v>
      </c>
      <c r="V2616" s="2">
        <v>97114</v>
      </c>
      <c r="W2616" s="2">
        <v>102512</v>
      </c>
      <c r="X2616" s="2"/>
      <c r="Y2616">
        <f>AVERAGE(C2616:E2616)</f>
        <v>81960</v>
      </c>
      <c r="Z2616">
        <f>AVERAGE(U2616:W2616)</f>
        <v>98354.333333333328</v>
      </c>
      <c r="AA2616">
        <f>LN(Z2616/Y2616)/19</f>
        <v>9.5971200432894282E-3</v>
      </c>
      <c r="AB2616">
        <f>EXP(AA2616)-1</f>
        <v>9.6433200773329286E-3</v>
      </c>
    </row>
    <row r="2617" spans="1:28" x14ac:dyDescent="0.25">
      <c r="A2617" s="3" t="s">
        <v>5271</v>
      </c>
      <c r="B2617" s="3" t="s">
        <v>5272</v>
      </c>
      <c r="C2617" s="2">
        <v>190815</v>
      </c>
      <c r="D2617" s="2">
        <v>191470</v>
      </c>
      <c r="E2617" s="2">
        <v>197215</v>
      </c>
      <c r="F2617" s="2">
        <v>180320</v>
      </c>
      <c r="G2617" s="2">
        <v>187030</v>
      </c>
      <c r="H2617" s="2">
        <v>198050</v>
      </c>
      <c r="I2617" s="2">
        <v>199700</v>
      </c>
      <c r="J2617" s="2">
        <v>205690</v>
      </c>
      <c r="K2617" s="2">
        <v>208160</v>
      </c>
      <c r="L2617" s="2">
        <v>216000</v>
      </c>
      <c r="M2617" s="2">
        <v>202800</v>
      </c>
      <c r="N2617" s="2">
        <v>196000</v>
      </c>
      <c r="O2617" s="2">
        <v>207000</v>
      </c>
      <c r="P2617" s="2">
        <v>208117</v>
      </c>
      <c r="Q2617" s="2">
        <v>205039</v>
      </c>
      <c r="R2617" s="2">
        <v>188126</v>
      </c>
      <c r="S2617" s="2">
        <v>183984</v>
      </c>
      <c r="T2617" s="2">
        <v>196989</v>
      </c>
      <c r="U2617" s="2">
        <v>204161</v>
      </c>
      <c r="V2617" s="2">
        <v>211329</v>
      </c>
      <c r="W2617" s="2">
        <v>204992</v>
      </c>
      <c r="X2617" s="2"/>
      <c r="Y2617">
        <f>AVERAGE(C2617:E2617)</f>
        <v>193166.66666666666</v>
      </c>
      <c r="Z2617">
        <f>AVERAGE(U2617:W2617)</f>
        <v>206827.33333333334</v>
      </c>
      <c r="AA2617">
        <f>LN(Z2617/Y2617)/19</f>
        <v>3.5963648726458309E-3</v>
      </c>
      <c r="AB2617">
        <f>EXP(AA2617)-1</f>
        <v>3.6028395522378354E-3</v>
      </c>
    </row>
    <row r="2618" spans="1:28" x14ac:dyDescent="0.25">
      <c r="A2618" s="3" t="s">
        <v>5273</v>
      </c>
      <c r="B2618" s="3" t="s">
        <v>5274</v>
      </c>
      <c r="C2618" s="2">
        <v>71300</v>
      </c>
      <c r="D2618" s="2">
        <v>79000</v>
      </c>
      <c r="E2618" s="2">
        <v>78000</v>
      </c>
      <c r="F2618" s="2">
        <v>76000</v>
      </c>
      <c r="G2618" s="2">
        <v>75500</v>
      </c>
      <c r="H2618" s="2">
        <v>71000</v>
      </c>
      <c r="I2618" s="2">
        <v>72000</v>
      </c>
      <c r="J2618" s="2">
        <v>72980</v>
      </c>
      <c r="K2618" s="2">
        <v>75000</v>
      </c>
      <c r="L2618" s="2">
        <v>75100</v>
      </c>
      <c r="M2618" s="2">
        <v>77000</v>
      </c>
      <c r="N2618" s="2">
        <v>79310</v>
      </c>
      <c r="O2618" s="2">
        <v>86700</v>
      </c>
      <c r="P2618" s="2">
        <v>96341</v>
      </c>
      <c r="Q2618" s="2">
        <v>97880</v>
      </c>
      <c r="R2618" s="2">
        <v>102852</v>
      </c>
      <c r="S2618" s="2">
        <v>99184</v>
      </c>
      <c r="T2618" s="2">
        <v>98751</v>
      </c>
      <c r="U2618" s="2">
        <v>104683</v>
      </c>
      <c r="V2618" s="2">
        <v>113357</v>
      </c>
      <c r="W2618" s="2">
        <v>110425</v>
      </c>
      <c r="X2618" s="2"/>
      <c r="Y2618">
        <f>AVERAGE(C2618:E2618)</f>
        <v>76100</v>
      </c>
      <c r="Z2618">
        <f>AVERAGE(U2618:W2618)</f>
        <v>109488.33333333333</v>
      </c>
      <c r="AA2618">
        <f>LN(Z2618/Y2618)/19</f>
        <v>1.9145775463765193E-2</v>
      </c>
      <c r="AB2618">
        <f>EXP(AA2618)-1</f>
        <v>1.9330231124474961E-2</v>
      </c>
    </row>
    <row r="2619" spans="1:28" x14ac:dyDescent="0.25">
      <c r="A2619" s="3" t="s">
        <v>5275</v>
      </c>
      <c r="B2619" s="3" t="s">
        <v>5276</v>
      </c>
      <c r="C2619" s="2">
        <v>222000</v>
      </c>
      <c r="D2619" s="2">
        <v>225000</v>
      </c>
      <c r="E2619" s="2">
        <v>265000</v>
      </c>
      <c r="F2619" s="2">
        <v>260000</v>
      </c>
      <c r="G2619" s="2">
        <v>250000</v>
      </c>
      <c r="H2619" s="2">
        <v>240000</v>
      </c>
      <c r="I2619" s="2">
        <v>230000</v>
      </c>
      <c r="J2619" s="2">
        <v>225000</v>
      </c>
      <c r="K2619" s="2">
        <v>235000</v>
      </c>
      <c r="L2619" s="2">
        <v>260000</v>
      </c>
      <c r="M2619" s="2">
        <v>265000</v>
      </c>
      <c r="N2619" s="2">
        <v>255000</v>
      </c>
      <c r="O2619" s="2">
        <v>258000</v>
      </c>
      <c r="P2619" s="2">
        <v>260000</v>
      </c>
      <c r="Q2619" s="2">
        <v>264000</v>
      </c>
      <c r="R2619" s="2">
        <v>250000</v>
      </c>
      <c r="S2619" s="2">
        <v>253000</v>
      </c>
      <c r="T2619" s="2">
        <v>250000</v>
      </c>
      <c r="U2619" s="2">
        <v>267000</v>
      </c>
      <c r="V2619" s="2">
        <v>305000</v>
      </c>
      <c r="W2619" s="2">
        <v>318600</v>
      </c>
      <c r="X2619" s="2"/>
      <c r="Y2619">
        <f>AVERAGE(C2619:E2619)</f>
        <v>237333.33333333334</v>
      </c>
      <c r="Z2619">
        <f>AVERAGE(U2619:W2619)</f>
        <v>296866.66666666669</v>
      </c>
      <c r="AA2619">
        <f>LN(Z2619/Y2619)/19</f>
        <v>1.177986744608559E-2</v>
      </c>
      <c r="AB2619">
        <f>EXP(AA2619)-1</f>
        <v>1.1849523328256506E-2</v>
      </c>
    </row>
    <row r="2620" spans="1:28" x14ac:dyDescent="0.25">
      <c r="A2620" s="3" t="s">
        <v>5277</v>
      </c>
      <c r="B2620" s="3" t="s">
        <v>5278</v>
      </c>
      <c r="C2620" s="2">
        <v>22000</v>
      </c>
      <c r="D2620" s="2">
        <v>20000</v>
      </c>
      <c r="E2620" s="2">
        <v>21000</v>
      </c>
      <c r="F2620" s="2">
        <v>22000</v>
      </c>
      <c r="G2620" s="2">
        <v>21000</v>
      </c>
      <c r="H2620" s="2">
        <v>20000</v>
      </c>
      <c r="I2620" s="2">
        <v>20300</v>
      </c>
      <c r="J2620" s="2">
        <v>20440</v>
      </c>
      <c r="K2620" s="2">
        <v>23750</v>
      </c>
      <c r="L2620" s="2">
        <v>23500</v>
      </c>
      <c r="M2620" s="2">
        <v>27000</v>
      </c>
      <c r="N2620" s="2">
        <v>25000</v>
      </c>
      <c r="O2620" s="2">
        <v>26250</v>
      </c>
      <c r="P2620" s="2">
        <v>28000</v>
      </c>
      <c r="Q2620" s="2">
        <v>29934</v>
      </c>
      <c r="R2620" s="2">
        <v>27639</v>
      </c>
      <c r="S2620" s="2">
        <v>28350</v>
      </c>
      <c r="T2620" s="2">
        <v>28990</v>
      </c>
      <c r="U2620" s="2">
        <v>29560</v>
      </c>
      <c r="V2620" s="2">
        <v>30780</v>
      </c>
      <c r="W2620" s="2">
        <v>31450</v>
      </c>
      <c r="X2620" s="2"/>
      <c r="Y2620">
        <f>AVERAGE(C2620:E2620)</f>
        <v>21000</v>
      </c>
      <c r="Z2620">
        <f>AVERAGE(U2620:W2620)</f>
        <v>30596.666666666668</v>
      </c>
      <c r="AA2620">
        <f>LN(Z2620/Y2620)/19</f>
        <v>1.9808875412603524E-2</v>
      </c>
      <c r="AB2620">
        <f>EXP(AA2620)-1</f>
        <v>2.0006373098662156E-2</v>
      </c>
    </row>
    <row r="2621" spans="1:28" x14ac:dyDescent="0.25">
      <c r="A2621" s="3" t="s">
        <v>5279</v>
      </c>
      <c r="B2621" s="3" t="s">
        <v>5280</v>
      </c>
      <c r="C2621" s="2">
        <v>21500</v>
      </c>
      <c r="D2621" s="2">
        <v>23000</v>
      </c>
      <c r="E2621" s="2">
        <v>33600</v>
      </c>
      <c r="F2621" s="2">
        <v>33000</v>
      </c>
      <c r="G2621" s="2">
        <v>30000</v>
      </c>
      <c r="H2621" s="2">
        <v>29490</v>
      </c>
      <c r="I2621" s="2">
        <v>28500</v>
      </c>
      <c r="J2621" s="2">
        <v>31300</v>
      </c>
      <c r="K2621" s="2">
        <v>31500</v>
      </c>
      <c r="L2621" s="2">
        <v>33000</v>
      </c>
      <c r="M2621" s="2">
        <v>32800</v>
      </c>
      <c r="N2621" s="2">
        <v>33500</v>
      </c>
      <c r="O2621" s="2">
        <v>32000</v>
      </c>
      <c r="P2621" s="2">
        <v>31000</v>
      </c>
      <c r="Q2621" s="2">
        <v>37000</v>
      </c>
      <c r="R2621" s="2">
        <v>33800</v>
      </c>
      <c r="S2621" s="2">
        <v>32700</v>
      </c>
      <c r="T2621" s="2">
        <v>33400</v>
      </c>
      <c r="U2621" s="2">
        <v>33500</v>
      </c>
      <c r="V2621" s="2">
        <v>31340</v>
      </c>
      <c r="W2621" s="2">
        <v>32000</v>
      </c>
      <c r="X2621" s="2"/>
      <c r="Y2621">
        <f>AVERAGE(C2621:E2621)</f>
        <v>26033.333333333332</v>
      </c>
      <c r="Z2621">
        <f>AVERAGE(U2621:W2621)</f>
        <v>32280</v>
      </c>
      <c r="AA2621">
        <f>LN(Z2621/Y2621)/19</f>
        <v>1.1319477643379866E-2</v>
      </c>
      <c r="AB2621">
        <f>EXP(AA2621)-1</f>
        <v>1.1383785344579289E-2</v>
      </c>
    </row>
    <row r="2622" spans="1:28" x14ac:dyDescent="0.25">
      <c r="A2622" s="3" t="s">
        <v>5281</v>
      </c>
      <c r="B2622" s="3" t="s">
        <v>5282</v>
      </c>
      <c r="C2622" s="2">
        <v>656097</v>
      </c>
      <c r="D2622" s="2">
        <v>656670</v>
      </c>
      <c r="E2622" s="2">
        <v>676340</v>
      </c>
      <c r="F2622" s="2">
        <v>660930</v>
      </c>
      <c r="G2622" s="2">
        <v>690665</v>
      </c>
      <c r="H2622" s="2">
        <v>715350</v>
      </c>
      <c r="I2622" s="2">
        <v>716100</v>
      </c>
      <c r="J2622" s="2">
        <v>737585</v>
      </c>
      <c r="K2622" s="2">
        <v>744960</v>
      </c>
      <c r="L2622" s="2">
        <v>710000</v>
      </c>
      <c r="M2622" s="2">
        <v>752900</v>
      </c>
      <c r="N2622" s="2">
        <v>700000</v>
      </c>
      <c r="O2622" s="2">
        <v>751000</v>
      </c>
      <c r="P2622" s="2">
        <v>738647</v>
      </c>
      <c r="Q2622" s="2">
        <v>752833</v>
      </c>
      <c r="R2622" s="2">
        <v>728990</v>
      </c>
      <c r="S2622" s="2">
        <v>762818</v>
      </c>
      <c r="T2622" s="2">
        <v>757314</v>
      </c>
      <c r="U2622" s="2">
        <v>825047</v>
      </c>
      <c r="V2622" s="2">
        <v>830839</v>
      </c>
      <c r="W2622" s="2">
        <v>849529</v>
      </c>
      <c r="X2622" s="2"/>
      <c r="Y2622">
        <f>AVERAGE(C2622:E2622)</f>
        <v>663035.66666666663</v>
      </c>
      <c r="Z2622">
        <f>AVERAGE(U2622:W2622)</f>
        <v>835138.33333333337</v>
      </c>
      <c r="AA2622">
        <f>LN(Z2622/Y2622)/19</f>
        <v>1.2145715535565862E-2</v>
      </c>
      <c r="AB2622">
        <f>EXP(AA2622)-1</f>
        <v>1.2219774266877259E-2</v>
      </c>
    </row>
    <row r="2623" spans="1:28" x14ac:dyDescent="0.25">
      <c r="A2623" s="3" t="s">
        <v>5283</v>
      </c>
      <c r="B2623" s="3" t="s">
        <v>5284</v>
      </c>
      <c r="C2623" s="2">
        <v>44000</v>
      </c>
      <c r="D2623" s="2">
        <v>40000</v>
      </c>
      <c r="E2623" s="2">
        <v>39000</v>
      </c>
      <c r="F2623" s="2">
        <v>31000</v>
      </c>
      <c r="G2623" s="2">
        <v>30000</v>
      </c>
      <c r="H2623" s="2">
        <v>28000</v>
      </c>
      <c r="I2623" s="2">
        <v>25600</v>
      </c>
      <c r="J2623" s="2">
        <v>28170</v>
      </c>
      <c r="K2623" s="2">
        <v>26700</v>
      </c>
      <c r="L2623" s="2">
        <v>24000</v>
      </c>
      <c r="M2623" s="2">
        <v>24600</v>
      </c>
      <c r="N2623" s="2">
        <v>25250</v>
      </c>
      <c r="O2623" s="2">
        <v>26000</v>
      </c>
      <c r="P2623" s="2">
        <v>27000</v>
      </c>
      <c r="Q2623" s="2">
        <v>31478</v>
      </c>
      <c r="R2623" s="2">
        <v>28588</v>
      </c>
      <c r="S2623" s="2">
        <v>29300</v>
      </c>
      <c r="T2623" s="2">
        <v>30700</v>
      </c>
      <c r="U2623" s="2">
        <v>31050</v>
      </c>
      <c r="V2623" s="2">
        <v>31475</v>
      </c>
      <c r="W2623" s="2">
        <v>32700</v>
      </c>
      <c r="X2623" s="2"/>
      <c r="Y2623">
        <f>AVERAGE(C2623:E2623)</f>
        <v>41000</v>
      </c>
      <c r="Z2623">
        <f>AVERAGE(U2623:W2623)</f>
        <v>31741.666666666668</v>
      </c>
      <c r="AA2623">
        <f>LN(Z2623/Y2623)/19</f>
        <v>-1.3470623316197358E-2</v>
      </c>
      <c r="AB2623">
        <f>EXP(AA2623)-1</f>
        <v>-1.3380300493038622E-2</v>
      </c>
    </row>
    <row r="2624" spans="1:28" x14ac:dyDescent="0.25">
      <c r="A2624" s="3" t="s">
        <v>5285</v>
      </c>
      <c r="B2624" s="3" t="s">
        <v>5286</v>
      </c>
      <c r="C2624" s="2">
        <v>40000</v>
      </c>
      <c r="D2624" s="2">
        <v>38000</v>
      </c>
      <c r="E2624" s="2">
        <v>37000</v>
      </c>
      <c r="F2624" s="2">
        <v>38000</v>
      </c>
      <c r="G2624" s="2">
        <v>39000</v>
      </c>
      <c r="H2624" s="2">
        <v>36000</v>
      </c>
      <c r="I2624" s="2">
        <v>35500</v>
      </c>
      <c r="J2624" s="2">
        <v>34000</v>
      </c>
      <c r="K2624" s="2">
        <v>37000</v>
      </c>
      <c r="L2624" s="2">
        <v>39000</v>
      </c>
      <c r="M2624" s="2">
        <v>43000</v>
      </c>
      <c r="N2624" s="2">
        <v>42000</v>
      </c>
      <c r="O2624" s="2">
        <v>43000</v>
      </c>
      <c r="P2624" s="2">
        <v>42000</v>
      </c>
      <c r="Q2624" s="2">
        <v>45800</v>
      </c>
      <c r="R2624" s="2">
        <v>46000</v>
      </c>
      <c r="S2624" s="2">
        <v>51500</v>
      </c>
      <c r="T2624" s="2">
        <v>58000</v>
      </c>
      <c r="U2624" s="2">
        <v>59000</v>
      </c>
      <c r="V2624" s="2">
        <v>67000</v>
      </c>
      <c r="W2624" s="2">
        <v>67500</v>
      </c>
      <c r="X2624" s="2"/>
      <c r="Y2624">
        <f>AVERAGE(C2624:E2624)</f>
        <v>38333.333333333336</v>
      </c>
      <c r="Z2624">
        <f>AVERAGE(U2624:W2624)</f>
        <v>64500</v>
      </c>
      <c r="AA2624">
        <f>LN(Z2624/Y2624)/19</f>
        <v>2.7386599163504544E-2</v>
      </c>
      <c r="AB2624">
        <f>EXP(AA2624)-1</f>
        <v>2.7765059081181542E-2</v>
      </c>
    </row>
    <row r="2625" spans="1:28" x14ac:dyDescent="0.25">
      <c r="A2625" s="3" t="s">
        <v>5287</v>
      </c>
      <c r="B2625" s="3" t="s">
        <v>5288</v>
      </c>
      <c r="C2625" s="2">
        <v>44745</v>
      </c>
      <c r="D2625" s="2">
        <v>65000</v>
      </c>
      <c r="E2625" s="2">
        <v>60000</v>
      </c>
      <c r="F2625" s="2">
        <v>67000</v>
      </c>
      <c r="G2625" s="2">
        <v>67200</v>
      </c>
      <c r="H2625" s="2">
        <v>68400</v>
      </c>
      <c r="I2625" s="2">
        <v>76000</v>
      </c>
      <c r="J2625" s="2">
        <v>65000</v>
      </c>
      <c r="K2625" s="2">
        <v>70000</v>
      </c>
      <c r="L2625" s="2">
        <v>69800</v>
      </c>
      <c r="M2625" s="2">
        <v>78880</v>
      </c>
      <c r="N2625" s="2">
        <v>77000</v>
      </c>
      <c r="O2625" s="2">
        <v>74000</v>
      </c>
      <c r="P2625" s="2">
        <v>73356</v>
      </c>
      <c r="Q2625" s="2">
        <v>69058</v>
      </c>
      <c r="R2625" s="2">
        <v>70000</v>
      </c>
      <c r="S2625" s="2">
        <v>67018</v>
      </c>
      <c r="T2625" s="2">
        <v>78800</v>
      </c>
      <c r="U2625" s="2">
        <v>82284</v>
      </c>
      <c r="V2625" s="2">
        <v>90709</v>
      </c>
      <c r="W2625" s="2">
        <v>91335</v>
      </c>
      <c r="X2625" s="2"/>
      <c r="Y2625">
        <f>AVERAGE(C2625:E2625)</f>
        <v>56581.666666666664</v>
      </c>
      <c r="Z2625">
        <f>AVERAGE(U2625:W2625)</f>
        <v>88109.333333333328</v>
      </c>
      <c r="AA2625">
        <f>LN(Z2625/Y2625)/19</f>
        <v>2.3310181331285668E-2</v>
      </c>
      <c r="AB2625">
        <f>EXP(AA2625)-1</f>
        <v>2.3583986955298952E-2</v>
      </c>
    </row>
    <row r="2626" spans="1:28" x14ac:dyDescent="0.25">
      <c r="A2626" s="3" t="s">
        <v>5289</v>
      </c>
      <c r="B2626" s="3" t="s">
        <v>5290</v>
      </c>
      <c r="C2626" s="2">
        <v>82010</v>
      </c>
      <c r="D2626" s="2">
        <v>82130</v>
      </c>
      <c r="E2626" s="2">
        <v>84595</v>
      </c>
      <c r="F2626" s="2">
        <v>85400</v>
      </c>
      <c r="G2626" s="2">
        <v>89240</v>
      </c>
      <c r="H2626" s="2">
        <v>90530</v>
      </c>
      <c r="I2626" s="2">
        <v>91630</v>
      </c>
      <c r="J2626" s="2">
        <v>94380</v>
      </c>
      <c r="K2626" s="2">
        <v>95795</v>
      </c>
      <c r="L2626" s="2">
        <v>99000</v>
      </c>
      <c r="M2626" s="2">
        <v>90500</v>
      </c>
      <c r="N2626" s="2">
        <v>90000</v>
      </c>
      <c r="O2626" s="2">
        <v>91000</v>
      </c>
      <c r="P2626" s="2">
        <v>96658</v>
      </c>
      <c r="Q2626" s="2">
        <v>95942</v>
      </c>
      <c r="R2626" s="2">
        <v>89515</v>
      </c>
      <c r="S2626" s="2">
        <v>95516</v>
      </c>
      <c r="T2626" s="2">
        <v>98266</v>
      </c>
      <c r="U2626" s="2">
        <v>103670</v>
      </c>
      <c r="V2626" s="2">
        <v>106477</v>
      </c>
      <c r="W2626" s="2">
        <v>108518</v>
      </c>
      <c r="X2626" s="2"/>
      <c r="Y2626">
        <f>AVERAGE(C2626:E2626)</f>
        <v>82911.666666666672</v>
      </c>
      <c r="Z2626">
        <f>AVERAGE(U2626:W2626)</f>
        <v>106221.66666666667</v>
      </c>
      <c r="AA2626">
        <f>LN(Z2626/Y2626)/19</f>
        <v>1.3039595870059784E-2</v>
      </c>
      <c r="AB2626">
        <f>EXP(AA2626)-1</f>
        <v>1.3124982130761076E-2</v>
      </c>
    </row>
    <row r="2627" spans="1:28" x14ac:dyDescent="0.25">
      <c r="A2627" s="3" t="s">
        <v>5291</v>
      </c>
      <c r="B2627" s="3" t="s">
        <v>5292</v>
      </c>
      <c r="C2627" s="2">
        <v>83300</v>
      </c>
      <c r="D2627" s="2">
        <v>86000</v>
      </c>
      <c r="E2627" s="2">
        <v>91000</v>
      </c>
      <c r="F2627" s="2">
        <v>96000</v>
      </c>
      <c r="G2627" s="2">
        <v>95000</v>
      </c>
      <c r="H2627" s="2">
        <v>90000</v>
      </c>
      <c r="I2627" s="2">
        <v>89000</v>
      </c>
      <c r="J2627" s="2">
        <v>81639</v>
      </c>
      <c r="K2627" s="2">
        <v>90000</v>
      </c>
      <c r="L2627" s="2">
        <v>91000</v>
      </c>
      <c r="M2627" s="2">
        <v>93700</v>
      </c>
      <c r="N2627" s="2">
        <v>92763</v>
      </c>
      <c r="O2627" s="2">
        <v>92000</v>
      </c>
      <c r="P2627" s="2">
        <v>92003</v>
      </c>
      <c r="Q2627" s="2">
        <v>95390</v>
      </c>
      <c r="R2627" s="2">
        <v>98149</v>
      </c>
      <c r="S2627" s="2">
        <v>101938</v>
      </c>
      <c r="T2627" s="2">
        <v>113780</v>
      </c>
      <c r="U2627" s="2">
        <v>114271</v>
      </c>
      <c r="V2627" s="2">
        <v>116699</v>
      </c>
      <c r="W2627" s="2">
        <v>121965</v>
      </c>
      <c r="X2627" s="2"/>
      <c r="Y2627">
        <f>AVERAGE(C2627:E2627)</f>
        <v>86766.666666666672</v>
      </c>
      <c r="Z2627">
        <f>AVERAGE(U2627:W2627)</f>
        <v>117645</v>
      </c>
      <c r="AA2627">
        <f>LN(Z2627/Y2627)/19</f>
        <v>1.6023636421069975E-2</v>
      </c>
      <c r="AB2627">
        <f>EXP(AA2627)-1</f>
        <v>1.6152703335412077E-2</v>
      </c>
    </row>
    <row r="2628" spans="1:28" x14ac:dyDescent="0.25">
      <c r="A2628" s="3" t="s">
        <v>5293</v>
      </c>
      <c r="B2628" s="3" t="s">
        <v>5294</v>
      </c>
      <c r="C2628" s="2">
        <v>104650</v>
      </c>
      <c r="D2628" s="2">
        <v>106000</v>
      </c>
      <c r="E2628" s="2">
        <v>117000</v>
      </c>
      <c r="F2628" s="2">
        <v>133500</v>
      </c>
      <c r="G2628" s="2">
        <v>127200</v>
      </c>
      <c r="H2628" s="2">
        <v>130000</v>
      </c>
      <c r="I2628" s="2">
        <v>134000</v>
      </c>
      <c r="J2628" s="2">
        <v>147000</v>
      </c>
      <c r="K2628" s="2">
        <v>153000</v>
      </c>
      <c r="L2628" s="2">
        <v>168500</v>
      </c>
      <c r="M2628" s="2">
        <v>180000</v>
      </c>
      <c r="N2628" s="2">
        <v>184000</v>
      </c>
      <c r="O2628" s="2">
        <v>187000</v>
      </c>
      <c r="P2628" s="2">
        <v>195000</v>
      </c>
      <c r="Q2628" s="2">
        <v>204000</v>
      </c>
      <c r="R2628" s="2">
        <v>206400</v>
      </c>
      <c r="S2628" s="2">
        <v>205000</v>
      </c>
      <c r="T2628" s="2">
        <v>210100</v>
      </c>
      <c r="U2628" s="2">
        <v>217000</v>
      </c>
      <c r="V2628" s="2">
        <v>219200</v>
      </c>
      <c r="W2628" s="2">
        <v>210080</v>
      </c>
      <c r="X2628" s="2"/>
      <c r="Y2628">
        <f>AVERAGE(C2628:E2628)</f>
        <v>109216.66666666667</v>
      </c>
      <c r="Z2628">
        <f>AVERAGE(U2628:W2628)</f>
        <v>215426.66666666666</v>
      </c>
      <c r="AA2628">
        <f>LN(Z2628/Y2628)/19</f>
        <v>3.5751941101217044E-2</v>
      </c>
      <c r="AB2628">
        <f>EXP(AA2628)-1</f>
        <v>3.6398726674973902E-2</v>
      </c>
    </row>
    <row r="2629" spans="1:28" x14ac:dyDescent="0.25">
      <c r="A2629" s="3" t="s">
        <v>5295</v>
      </c>
      <c r="B2629" s="3" t="s">
        <v>5296</v>
      </c>
      <c r="C2629" s="2">
        <v>28000</v>
      </c>
      <c r="D2629" s="2">
        <v>30000</v>
      </c>
      <c r="E2629" s="2">
        <v>28000</v>
      </c>
      <c r="F2629" s="2">
        <v>28000</v>
      </c>
      <c r="G2629" s="2">
        <v>28340</v>
      </c>
      <c r="H2629" s="2">
        <v>30000</v>
      </c>
      <c r="I2629" s="2">
        <v>29170</v>
      </c>
      <c r="J2629" s="2">
        <v>31200</v>
      </c>
      <c r="K2629" s="2">
        <v>31500</v>
      </c>
      <c r="L2629" s="2">
        <v>35000</v>
      </c>
      <c r="M2629" s="2">
        <v>34480</v>
      </c>
      <c r="N2629" s="2">
        <v>35666</v>
      </c>
      <c r="O2629" s="2">
        <v>35700</v>
      </c>
      <c r="P2629" s="2">
        <v>35500</v>
      </c>
      <c r="Q2629" s="2">
        <v>36000</v>
      </c>
      <c r="R2629" s="2">
        <v>36960</v>
      </c>
      <c r="S2629" s="2">
        <v>33828</v>
      </c>
      <c r="T2629" s="2">
        <v>34874</v>
      </c>
      <c r="U2629" s="2">
        <v>37491</v>
      </c>
      <c r="V2629" s="2">
        <v>39039</v>
      </c>
      <c r="W2629" s="2">
        <v>40413</v>
      </c>
      <c r="X2629" s="2"/>
      <c r="Y2629">
        <f>AVERAGE(C2629:E2629)</f>
        <v>28666.666666666668</v>
      </c>
      <c r="Z2629">
        <f>AVERAGE(U2629:W2629)</f>
        <v>38981</v>
      </c>
      <c r="AA2629">
        <f>LN(Z2629/Y2629)/19</f>
        <v>1.6175754755083444E-2</v>
      </c>
      <c r="AB2629">
        <f>EXP(AA2629)-1</f>
        <v>1.6307290549223419E-2</v>
      </c>
    </row>
    <row r="2630" spans="1:28" x14ac:dyDescent="0.25">
      <c r="A2630" s="3" t="s">
        <v>5297</v>
      </c>
      <c r="B2630" s="3" t="s">
        <v>5298</v>
      </c>
      <c r="C2630" s="2">
        <v>120000</v>
      </c>
      <c r="D2630" s="2">
        <v>121200</v>
      </c>
      <c r="E2630" s="2">
        <v>124000</v>
      </c>
      <c r="F2630" s="2">
        <v>134000</v>
      </c>
      <c r="G2630" s="2">
        <v>137000</v>
      </c>
      <c r="H2630" s="2">
        <v>136800</v>
      </c>
      <c r="I2630" s="2">
        <v>116000</v>
      </c>
      <c r="J2630" s="2">
        <v>125000</v>
      </c>
      <c r="K2630" s="2">
        <v>125300</v>
      </c>
      <c r="L2630" s="2">
        <v>129200</v>
      </c>
      <c r="M2630" s="2">
        <v>130187</v>
      </c>
      <c r="N2630" s="2">
        <v>135000</v>
      </c>
      <c r="O2630" s="2">
        <v>138000</v>
      </c>
      <c r="P2630" s="2">
        <v>128241</v>
      </c>
      <c r="Q2630" s="2">
        <v>126300</v>
      </c>
      <c r="R2630" s="2">
        <v>125544</v>
      </c>
      <c r="S2630" s="2">
        <v>123131</v>
      </c>
      <c r="T2630" s="2">
        <v>117590</v>
      </c>
      <c r="U2630" s="2">
        <v>137500</v>
      </c>
      <c r="V2630" s="2">
        <v>134957</v>
      </c>
      <c r="W2630" s="2">
        <v>131005</v>
      </c>
      <c r="X2630" s="2"/>
      <c r="Y2630">
        <f>AVERAGE(C2630:E2630)</f>
        <v>121733.33333333333</v>
      </c>
      <c r="Z2630">
        <f>AVERAGE(U2630:W2630)</f>
        <v>134487.33333333334</v>
      </c>
      <c r="AA2630">
        <f>LN(Z2630/Y2630)/19</f>
        <v>5.2440609786320574E-3</v>
      </c>
      <c r="AB2630">
        <f>EXP(AA2630)-1</f>
        <v>5.2578351333827378E-3</v>
      </c>
    </row>
    <row r="2631" spans="1:28" x14ac:dyDescent="0.25">
      <c r="A2631" s="3" t="s">
        <v>5299</v>
      </c>
      <c r="B2631" s="3" t="s">
        <v>5300</v>
      </c>
      <c r="C2631" s="2">
        <v>98815</v>
      </c>
      <c r="D2631" s="2">
        <v>92745</v>
      </c>
      <c r="E2631" s="2">
        <v>104487</v>
      </c>
      <c r="F2631" s="2">
        <v>107000</v>
      </c>
      <c r="G2631" s="2">
        <v>95000</v>
      </c>
      <c r="H2631" s="2">
        <v>101000</v>
      </c>
      <c r="I2631" s="2">
        <v>90300</v>
      </c>
      <c r="J2631" s="2">
        <v>94610</v>
      </c>
      <c r="K2631" s="2">
        <v>100390</v>
      </c>
      <c r="L2631" s="2">
        <v>107230</v>
      </c>
      <c r="M2631" s="2">
        <v>108000</v>
      </c>
      <c r="N2631" s="2">
        <v>108500</v>
      </c>
      <c r="O2631" s="2">
        <v>102200</v>
      </c>
      <c r="P2631" s="2">
        <v>105100</v>
      </c>
      <c r="Q2631" s="2">
        <v>111500</v>
      </c>
      <c r="R2631" s="2">
        <v>108000</v>
      </c>
      <c r="S2631" s="2">
        <v>108500</v>
      </c>
      <c r="T2631" s="2">
        <v>110500</v>
      </c>
      <c r="U2631" s="2">
        <v>111300</v>
      </c>
      <c r="V2631" s="2">
        <v>110000</v>
      </c>
      <c r="W2631" s="2">
        <v>120000</v>
      </c>
      <c r="X2631" s="2"/>
      <c r="Y2631">
        <f>AVERAGE(C2631:E2631)</f>
        <v>98682.333333333328</v>
      </c>
      <c r="Z2631">
        <f>AVERAGE(U2631:W2631)</f>
        <v>113766.66666666667</v>
      </c>
      <c r="AA2631">
        <f>LN(Z2631/Y2631)/19</f>
        <v>7.4865068636646324E-3</v>
      </c>
      <c r="AB2631">
        <f>EXP(AA2631)-1</f>
        <v>7.5146008209483472E-3</v>
      </c>
    </row>
    <row r="2632" spans="1:28" x14ac:dyDescent="0.25">
      <c r="A2632" s="3" t="s">
        <v>5301</v>
      </c>
      <c r="B2632" s="3" t="s">
        <v>5302</v>
      </c>
      <c r="C2632" s="2">
        <v>154950</v>
      </c>
      <c r="D2632" s="2">
        <v>137240</v>
      </c>
      <c r="E2632" s="2">
        <v>143720</v>
      </c>
      <c r="F2632" s="2">
        <v>153640</v>
      </c>
      <c r="G2632" s="2">
        <v>147550</v>
      </c>
      <c r="H2632" s="2">
        <v>147570</v>
      </c>
      <c r="I2632" s="2">
        <v>147620</v>
      </c>
      <c r="J2632" s="2">
        <v>156670</v>
      </c>
      <c r="K2632" s="2">
        <v>156300</v>
      </c>
      <c r="L2632" s="2">
        <v>168100</v>
      </c>
      <c r="M2632" s="2">
        <v>165800</v>
      </c>
      <c r="N2632" s="2">
        <v>156500</v>
      </c>
      <c r="O2632" s="2">
        <v>152200</v>
      </c>
      <c r="P2632" s="2">
        <v>151250</v>
      </c>
      <c r="Q2632" s="2">
        <v>153560</v>
      </c>
      <c r="R2632" s="2">
        <v>156430</v>
      </c>
      <c r="S2632" s="2">
        <v>160685</v>
      </c>
      <c r="T2632" s="2">
        <v>155934</v>
      </c>
      <c r="U2632" s="2">
        <v>157847</v>
      </c>
      <c r="V2632" s="2">
        <v>155000</v>
      </c>
      <c r="W2632" s="2">
        <v>146200</v>
      </c>
      <c r="X2632" s="2"/>
      <c r="Y2632">
        <f>AVERAGE(C2632:E2632)</f>
        <v>145303.33333333334</v>
      </c>
      <c r="Z2632">
        <f>AVERAGE(U2632:W2632)</f>
        <v>153015.66666666666</v>
      </c>
      <c r="AA2632">
        <f>LN(Z2632/Y2632)/19</f>
        <v>2.7219369110427641E-3</v>
      </c>
      <c r="AB2632">
        <f>EXP(AA2632)-1</f>
        <v>2.7256447447165932E-3</v>
      </c>
    </row>
    <row r="2633" spans="1:28" x14ac:dyDescent="0.25">
      <c r="A2633" s="3" t="s">
        <v>5303</v>
      </c>
      <c r="B2633" s="3" t="s">
        <v>5304</v>
      </c>
      <c r="C2633" s="2">
        <v>3070</v>
      </c>
      <c r="D2633" s="2">
        <v>3100</v>
      </c>
      <c r="E2633" s="2">
        <v>3000</v>
      </c>
      <c r="F2633" s="2">
        <v>2900</v>
      </c>
      <c r="G2633" s="2">
        <v>2500</v>
      </c>
      <c r="H2633" s="2">
        <v>3200</v>
      </c>
      <c r="I2633" s="2">
        <v>3100</v>
      </c>
      <c r="J2633" s="2">
        <v>3300</v>
      </c>
      <c r="K2633" s="2">
        <v>3200</v>
      </c>
      <c r="L2633" s="2">
        <v>3550</v>
      </c>
      <c r="M2633" s="2">
        <v>3700</v>
      </c>
      <c r="N2633" s="2">
        <v>3400</v>
      </c>
      <c r="O2633" s="2">
        <v>3600</v>
      </c>
      <c r="P2633" s="2">
        <v>3200</v>
      </c>
      <c r="Q2633" s="2">
        <v>3300</v>
      </c>
      <c r="R2633" s="2">
        <v>3900</v>
      </c>
      <c r="S2633" s="2">
        <v>4000</v>
      </c>
      <c r="T2633" s="2">
        <v>3800</v>
      </c>
      <c r="U2633" s="2">
        <v>3950</v>
      </c>
      <c r="V2633" s="2">
        <v>3930</v>
      </c>
      <c r="W2633" s="2">
        <v>3740</v>
      </c>
      <c r="X2633" s="2"/>
      <c r="Y2633">
        <f>AVERAGE(C2633:E2633)</f>
        <v>3056.6666666666665</v>
      </c>
      <c r="Z2633">
        <f>AVERAGE(U2633:W2633)</f>
        <v>3873.3333333333335</v>
      </c>
      <c r="AA2633">
        <f>LN(Z2633/Y2633)/19</f>
        <v>1.2462656060810094E-2</v>
      </c>
      <c r="AB2633">
        <f>EXP(AA2633)-1</f>
        <v>1.2540638578561802E-2</v>
      </c>
    </row>
    <row r="2634" spans="1:28" x14ac:dyDescent="0.25">
      <c r="A2634" s="3" t="s">
        <v>5305</v>
      </c>
      <c r="B2634" s="3" t="s">
        <v>5306</v>
      </c>
      <c r="C2634" s="2">
        <v>56880</v>
      </c>
      <c r="D2634" s="2">
        <v>51790</v>
      </c>
      <c r="E2634" s="2">
        <v>46870</v>
      </c>
      <c r="F2634" s="2">
        <v>53550</v>
      </c>
      <c r="G2634" s="2">
        <v>48660</v>
      </c>
      <c r="H2634" s="2">
        <v>48630</v>
      </c>
      <c r="I2634" s="2">
        <v>48130</v>
      </c>
      <c r="J2634" s="2">
        <v>48830</v>
      </c>
      <c r="K2634" s="2">
        <v>50770</v>
      </c>
      <c r="L2634" s="2">
        <v>53460</v>
      </c>
      <c r="M2634" s="2">
        <v>52400</v>
      </c>
      <c r="N2634" s="2">
        <v>51900</v>
      </c>
      <c r="O2634" s="2">
        <v>54800</v>
      </c>
      <c r="P2634" s="2">
        <v>53700</v>
      </c>
      <c r="Q2634" s="2">
        <v>55850</v>
      </c>
      <c r="R2634" s="2">
        <v>55963</v>
      </c>
      <c r="S2634" s="2">
        <v>54665</v>
      </c>
      <c r="T2634" s="2">
        <v>56994</v>
      </c>
      <c r="U2634" s="2">
        <v>55671</v>
      </c>
      <c r="V2634" s="2">
        <v>47000</v>
      </c>
      <c r="W2634" s="2">
        <v>46800</v>
      </c>
      <c r="X2634" s="2"/>
      <c r="Y2634">
        <f>AVERAGE(C2634:E2634)</f>
        <v>51846.666666666664</v>
      </c>
      <c r="Z2634">
        <f>AVERAGE(U2634:W2634)</f>
        <v>49823.666666666664</v>
      </c>
      <c r="AA2634">
        <f>LN(Z2634/Y2634)/19</f>
        <v>-2.0947652203003719E-3</v>
      </c>
      <c r="AB2634">
        <f>EXP(AA2634)-1</f>
        <v>-2.0925727308204189E-3</v>
      </c>
    </row>
    <row r="2635" spans="1:28" x14ac:dyDescent="0.25">
      <c r="A2635" s="3" t="s">
        <v>5307</v>
      </c>
      <c r="B2635" s="3" t="s">
        <v>5308</v>
      </c>
      <c r="C2635" s="2">
        <v>31120</v>
      </c>
      <c r="D2635" s="2">
        <v>28300</v>
      </c>
      <c r="E2635" s="2">
        <v>26500</v>
      </c>
      <c r="F2635" s="2">
        <v>27400</v>
      </c>
      <c r="G2635" s="2">
        <v>27800</v>
      </c>
      <c r="H2635" s="2">
        <v>30000</v>
      </c>
      <c r="I2635" s="2">
        <v>35600</v>
      </c>
      <c r="J2635" s="2">
        <v>31920</v>
      </c>
      <c r="K2635" s="2">
        <v>33600</v>
      </c>
      <c r="L2635" s="2">
        <v>31570</v>
      </c>
      <c r="M2635" s="2">
        <v>30700</v>
      </c>
      <c r="N2635" s="2">
        <v>26900</v>
      </c>
      <c r="O2635" s="2">
        <v>21500</v>
      </c>
      <c r="P2635" s="2">
        <v>26550</v>
      </c>
      <c r="Q2635" s="2">
        <v>29000</v>
      </c>
      <c r="R2635" s="2">
        <v>29300</v>
      </c>
      <c r="S2635" s="2">
        <v>27950</v>
      </c>
      <c r="T2635" s="2">
        <v>26000</v>
      </c>
      <c r="U2635" s="2">
        <v>25700</v>
      </c>
      <c r="V2635" s="2">
        <v>25920</v>
      </c>
      <c r="W2635" s="2">
        <v>28000</v>
      </c>
      <c r="X2635" s="2"/>
      <c r="Y2635">
        <f>AVERAGE(C2635:E2635)</f>
        <v>28640</v>
      </c>
      <c r="Z2635">
        <f>AVERAGE(U2635:W2635)</f>
        <v>26540</v>
      </c>
      <c r="AA2635">
        <f>LN(Z2635/Y2635)/19</f>
        <v>-4.007963852020179E-3</v>
      </c>
      <c r="AB2635">
        <f>EXP(AA2635)-1</f>
        <v>-3.9999426846617503E-3</v>
      </c>
    </row>
    <row r="2636" spans="1:28" x14ac:dyDescent="0.25">
      <c r="A2636" s="3" t="s">
        <v>5309</v>
      </c>
      <c r="B2636" s="3" t="s">
        <v>5310</v>
      </c>
      <c r="C2636" s="2">
        <v>112000</v>
      </c>
      <c r="D2636" s="2">
        <v>120000</v>
      </c>
      <c r="E2636" s="2">
        <v>120000</v>
      </c>
      <c r="F2636" s="2">
        <v>114000</v>
      </c>
      <c r="G2636" s="2">
        <v>110000</v>
      </c>
      <c r="H2636" s="2">
        <v>95000</v>
      </c>
      <c r="I2636" s="2">
        <v>96000</v>
      </c>
      <c r="J2636" s="2">
        <v>90000</v>
      </c>
      <c r="K2636" s="2">
        <v>89600</v>
      </c>
      <c r="L2636" s="2">
        <v>87900</v>
      </c>
      <c r="M2636" s="2">
        <v>82810</v>
      </c>
      <c r="N2636" s="2">
        <v>80000</v>
      </c>
      <c r="O2636" s="2">
        <v>73000</v>
      </c>
      <c r="P2636" s="2">
        <v>83400</v>
      </c>
      <c r="Q2636" s="2">
        <v>85922</v>
      </c>
      <c r="R2636" s="2">
        <v>86237</v>
      </c>
      <c r="S2636" s="2">
        <v>82183</v>
      </c>
      <c r="T2636" s="2">
        <v>83621</v>
      </c>
      <c r="U2636" s="2">
        <v>88770</v>
      </c>
      <c r="V2636" s="2">
        <v>91430</v>
      </c>
      <c r="W2636" s="2">
        <v>86999</v>
      </c>
      <c r="X2636" s="2"/>
      <c r="Y2636">
        <f>AVERAGE(C2636:E2636)</f>
        <v>117333.33333333333</v>
      </c>
      <c r="Z2636">
        <f>AVERAGE(U2636:W2636)</f>
        <v>89066.333333333328</v>
      </c>
      <c r="AA2636">
        <f>LN(Z2636/Y2636)/19</f>
        <v>-1.4507235603030513E-2</v>
      </c>
      <c r="AB2636">
        <f>EXP(AA2636)-1</f>
        <v>-1.4402512685583679E-2</v>
      </c>
    </row>
    <row r="2637" spans="1:28" x14ac:dyDescent="0.25">
      <c r="A2637" s="3" t="s">
        <v>5311</v>
      </c>
      <c r="B2637" s="3" t="s">
        <v>5312</v>
      </c>
      <c r="C2637" s="2">
        <v>201740</v>
      </c>
      <c r="D2637" s="2">
        <v>161980</v>
      </c>
      <c r="E2637" s="2">
        <v>181650</v>
      </c>
      <c r="F2637" s="2">
        <v>187580</v>
      </c>
      <c r="G2637" s="2">
        <v>197060</v>
      </c>
      <c r="H2637" s="2">
        <v>216330</v>
      </c>
      <c r="I2637" s="2">
        <v>229580</v>
      </c>
      <c r="J2637" s="2">
        <v>187870</v>
      </c>
      <c r="K2637" s="2">
        <v>188800</v>
      </c>
      <c r="L2637" s="2">
        <v>191400</v>
      </c>
      <c r="M2637" s="2">
        <v>180000</v>
      </c>
      <c r="N2637" s="2">
        <v>165000</v>
      </c>
      <c r="O2637" s="2">
        <v>172000</v>
      </c>
      <c r="P2637" s="2">
        <v>174000</v>
      </c>
      <c r="Q2637" s="2">
        <v>168000</v>
      </c>
      <c r="R2637" s="2">
        <v>171722</v>
      </c>
      <c r="S2637" s="2">
        <v>161000</v>
      </c>
      <c r="T2637" s="2">
        <v>151000</v>
      </c>
      <c r="U2637" s="2">
        <v>137740</v>
      </c>
      <c r="V2637" s="2">
        <v>140234</v>
      </c>
      <c r="W2637" s="2">
        <v>133048</v>
      </c>
      <c r="X2637" s="2"/>
      <c r="Y2637">
        <f>AVERAGE(C2637:E2637)</f>
        <v>181790</v>
      </c>
      <c r="Z2637">
        <f>AVERAGE(U2637:W2637)</f>
        <v>137007.33333333334</v>
      </c>
      <c r="AA2637">
        <f>LN(Z2637/Y2637)/19</f>
        <v>-1.488514328178323E-2</v>
      </c>
      <c r="AB2637">
        <f>EXP(AA2637)-1</f>
        <v>-1.4774907174398888E-2</v>
      </c>
    </row>
    <row r="2638" spans="1:28" x14ac:dyDescent="0.25">
      <c r="A2638" s="3" t="s">
        <v>5313</v>
      </c>
      <c r="B2638" s="3" t="s">
        <v>5314</v>
      </c>
      <c r="C2638" s="2">
        <v>31211</v>
      </c>
      <c r="D2638" s="2">
        <v>31291</v>
      </c>
      <c r="E2638" s="2">
        <v>27628</v>
      </c>
      <c r="F2638" s="2">
        <v>28000</v>
      </c>
      <c r="G2638" s="2">
        <v>27000</v>
      </c>
      <c r="H2638" s="2">
        <v>29000</v>
      </c>
      <c r="I2638" s="2">
        <v>28300</v>
      </c>
      <c r="J2638" s="2">
        <v>27390</v>
      </c>
      <c r="K2638" s="2">
        <v>24000</v>
      </c>
      <c r="L2638" s="2">
        <v>27040</v>
      </c>
      <c r="M2638" s="2">
        <v>27070</v>
      </c>
      <c r="N2638" s="2">
        <v>28000</v>
      </c>
      <c r="O2638" s="2">
        <v>23200</v>
      </c>
      <c r="P2638" s="2">
        <v>24100</v>
      </c>
      <c r="Q2638" s="2">
        <v>22800</v>
      </c>
      <c r="R2638" s="2">
        <v>22000</v>
      </c>
      <c r="S2638" s="2">
        <v>22600</v>
      </c>
      <c r="T2638" s="2">
        <v>22770</v>
      </c>
      <c r="U2638" s="2">
        <v>23050</v>
      </c>
      <c r="V2638" s="2">
        <v>23200</v>
      </c>
      <c r="W2638" s="2">
        <v>25000</v>
      </c>
      <c r="X2638" s="2"/>
      <c r="Y2638">
        <f>AVERAGE(C2638:E2638)</f>
        <v>30043.333333333332</v>
      </c>
      <c r="Z2638">
        <f>AVERAGE(U2638:W2638)</f>
        <v>23750</v>
      </c>
      <c r="AA2638">
        <f>LN(Z2638/Y2638)/19</f>
        <v>-1.2371487022082022E-2</v>
      </c>
      <c r="AB2638">
        <f>EXP(AA2638)-1</f>
        <v>-1.2295274786489285E-2</v>
      </c>
    </row>
    <row r="2639" spans="1:28" x14ac:dyDescent="0.25">
      <c r="A2639" s="3" t="s">
        <v>5315</v>
      </c>
      <c r="B2639" s="3" t="s">
        <v>5316</v>
      </c>
      <c r="C2639" s="2">
        <v>68520</v>
      </c>
      <c r="D2639" s="2">
        <v>68000</v>
      </c>
      <c r="E2639" s="2">
        <v>59000</v>
      </c>
      <c r="F2639" s="2">
        <v>61100</v>
      </c>
      <c r="G2639" s="2">
        <v>61800</v>
      </c>
      <c r="H2639" s="2">
        <v>62000</v>
      </c>
      <c r="I2639" s="2">
        <v>62930</v>
      </c>
      <c r="J2639" s="2">
        <v>86590</v>
      </c>
      <c r="K2639" s="2">
        <v>75000</v>
      </c>
      <c r="L2639" s="2">
        <v>77200</v>
      </c>
      <c r="M2639" s="2">
        <v>83470</v>
      </c>
      <c r="N2639" s="2">
        <v>78200</v>
      </c>
      <c r="O2639" s="2">
        <v>79000</v>
      </c>
      <c r="P2639" s="2">
        <v>83750</v>
      </c>
      <c r="Q2639" s="2">
        <v>90300</v>
      </c>
      <c r="R2639" s="2">
        <v>94950</v>
      </c>
      <c r="S2639" s="2">
        <v>92868</v>
      </c>
      <c r="T2639" s="2">
        <v>88470</v>
      </c>
      <c r="U2639" s="2">
        <v>87805</v>
      </c>
      <c r="V2639" s="2">
        <v>89845</v>
      </c>
      <c r="W2639" s="2">
        <v>92610</v>
      </c>
      <c r="X2639" s="2"/>
      <c r="Y2639">
        <f>AVERAGE(C2639:E2639)</f>
        <v>65173.333333333336</v>
      </c>
      <c r="Z2639">
        <f>AVERAGE(U2639:W2639)</f>
        <v>90086.666666666672</v>
      </c>
      <c r="AA2639">
        <f>LN(Z2639/Y2639)/19</f>
        <v>1.7037988559300506E-2</v>
      </c>
      <c r="AB2639">
        <f>EXP(AA2639)-1</f>
        <v>1.7183962944581133E-2</v>
      </c>
    </row>
    <row r="2640" spans="1:28" x14ac:dyDescent="0.25">
      <c r="A2640" s="3" t="s">
        <v>5317</v>
      </c>
      <c r="B2640" s="3" t="s">
        <v>5318</v>
      </c>
      <c r="C2640" s="2">
        <v>54000</v>
      </c>
      <c r="D2640" s="2">
        <v>64000</v>
      </c>
      <c r="E2640" s="2">
        <v>64500</v>
      </c>
      <c r="F2640" s="2">
        <v>65000</v>
      </c>
      <c r="G2640" s="2">
        <v>62000</v>
      </c>
      <c r="H2640" s="2">
        <v>59000</v>
      </c>
      <c r="I2640" s="2">
        <v>65400</v>
      </c>
      <c r="J2640" s="2">
        <v>62220</v>
      </c>
      <c r="K2640" s="2">
        <v>76000</v>
      </c>
      <c r="L2640" s="2">
        <v>85500</v>
      </c>
      <c r="M2640" s="2">
        <v>87200</v>
      </c>
      <c r="N2640" s="2">
        <v>83500</v>
      </c>
      <c r="O2640" s="2">
        <v>91000</v>
      </c>
      <c r="P2640" s="2">
        <v>100000</v>
      </c>
      <c r="Q2640" s="2">
        <v>100000</v>
      </c>
      <c r="R2640" s="2">
        <v>104863</v>
      </c>
      <c r="S2640" s="2">
        <v>105700</v>
      </c>
      <c r="T2640" s="2">
        <v>107300</v>
      </c>
      <c r="U2640" s="2">
        <v>108100</v>
      </c>
      <c r="V2640" s="2">
        <v>109204</v>
      </c>
      <c r="W2640" s="2">
        <v>111500</v>
      </c>
      <c r="X2640" s="2"/>
      <c r="Y2640">
        <f>AVERAGE(C2640:E2640)</f>
        <v>60833.333333333336</v>
      </c>
      <c r="Z2640">
        <f>AVERAGE(U2640:W2640)</f>
        <v>109601.33333333333</v>
      </c>
      <c r="AA2640">
        <f>LN(Z2640/Y2640)/19</f>
        <v>3.098482397555799E-2</v>
      </c>
      <c r="AB2640">
        <f>EXP(AA2640)-1</f>
        <v>3.1469850156085055E-2</v>
      </c>
    </row>
    <row r="2641" spans="1:28" x14ac:dyDescent="0.25">
      <c r="A2641" s="3" t="s">
        <v>5319</v>
      </c>
      <c r="B2641" s="3" t="s">
        <v>5320</v>
      </c>
      <c r="C2641" s="2">
        <v>221352</v>
      </c>
      <c r="D2641" s="2">
        <v>193985</v>
      </c>
      <c r="E2641" s="2">
        <v>195925</v>
      </c>
      <c r="F2641" s="2">
        <v>205272</v>
      </c>
      <c r="G2641" s="2">
        <v>199400</v>
      </c>
      <c r="H2641" s="2">
        <v>205380</v>
      </c>
      <c r="I2641" s="2">
        <v>207180</v>
      </c>
      <c r="J2641" s="2">
        <v>211500</v>
      </c>
      <c r="K2641" s="2">
        <v>215000</v>
      </c>
      <c r="L2641" s="2">
        <v>222000</v>
      </c>
      <c r="M2641" s="2">
        <v>226000</v>
      </c>
      <c r="N2641" s="2">
        <v>235000</v>
      </c>
      <c r="O2641" s="2">
        <v>236000</v>
      </c>
      <c r="P2641" s="2">
        <v>246447</v>
      </c>
      <c r="Q2641" s="2">
        <v>239700</v>
      </c>
      <c r="R2641" s="2">
        <v>232567</v>
      </c>
      <c r="S2641" s="2">
        <v>225420</v>
      </c>
      <c r="T2641" s="2">
        <v>231000</v>
      </c>
      <c r="U2641" s="2">
        <v>205000</v>
      </c>
      <c r="V2641" s="2">
        <v>206000</v>
      </c>
      <c r="W2641" s="2">
        <v>196100</v>
      </c>
      <c r="X2641" s="2"/>
      <c r="Y2641">
        <f>AVERAGE(C2641:E2641)</f>
        <v>203754</v>
      </c>
      <c r="Z2641">
        <f>AVERAGE(U2641:W2641)</f>
        <v>202366.66666666666</v>
      </c>
      <c r="AA2641">
        <f>LN(Z2641/Y2641)/19</f>
        <v>-3.5958686114898519E-4</v>
      </c>
      <c r="AB2641">
        <f>EXP(AA2641)-1</f>
        <v>-3.5952221754220748E-4</v>
      </c>
    </row>
    <row r="2642" spans="1:28" x14ac:dyDescent="0.25">
      <c r="A2642" s="3" t="s">
        <v>5321</v>
      </c>
      <c r="B2642" s="3" t="s">
        <v>5322</v>
      </c>
      <c r="C2642" s="2">
        <v>190000</v>
      </c>
      <c r="D2642" s="2">
        <v>189000</v>
      </c>
      <c r="E2642" s="2">
        <v>194500</v>
      </c>
      <c r="F2642" s="2">
        <v>200100</v>
      </c>
      <c r="G2642" s="2">
        <v>192000</v>
      </c>
      <c r="H2642" s="2">
        <v>178500</v>
      </c>
      <c r="I2642" s="2">
        <v>196000</v>
      </c>
      <c r="J2642" s="2">
        <v>180000</v>
      </c>
      <c r="K2642" s="2">
        <v>216000</v>
      </c>
      <c r="L2642" s="2">
        <v>220200</v>
      </c>
      <c r="M2642" s="2">
        <v>212000</v>
      </c>
      <c r="N2642" s="2">
        <v>206200</v>
      </c>
      <c r="O2642" s="2">
        <v>203000</v>
      </c>
      <c r="P2642" s="2">
        <v>204000</v>
      </c>
      <c r="Q2642" s="2">
        <v>203800</v>
      </c>
      <c r="R2642" s="2">
        <v>181645</v>
      </c>
      <c r="S2642" s="2">
        <v>185000</v>
      </c>
      <c r="T2642" s="2">
        <v>191000</v>
      </c>
      <c r="U2642" s="2">
        <v>193000</v>
      </c>
      <c r="V2642" s="2">
        <v>194000</v>
      </c>
      <c r="W2642" s="2">
        <v>190000</v>
      </c>
      <c r="X2642" s="2"/>
      <c r="Y2642">
        <f>AVERAGE(C2642:E2642)</f>
        <v>191166.66666666666</v>
      </c>
      <c r="Z2642">
        <f>AVERAGE(U2642:W2642)</f>
        <v>192333.33333333334</v>
      </c>
      <c r="AA2642">
        <f>LN(Z2642/Y2642)/19</f>
        <v>3.2022789150917092E-4</v>
      </c>
      <c r="AB2642">
        <f>EXP(AA2642)-1</f>
        <v>3.2027916993393468E-4</v>
      </c>
    </row>
    <row r="2643" spans="1:28" x14ac:dyDescent="0.25">
      <c r="A2643" s="3" t="s">
        <v>5323</v>
      </c>
      <c r="B2643" s="3" t="s">
        <v>5324</v>
      </c>
      <c r="C2643" s="2">
        <v>133000</v>
      </c>
      <c r="D2643" s="2">
        <v>135000</v>
      </c>
      <c r="E2643" s="2">
        <v>132000</v>
      </c>
      <c r="F2643" s="2">
        <v>130000</v>
      </c>
      <c r="G2643" s="2">
        <v>130000</v>
      </c>
      <c r="H2643" s="2">
        <v>128000</v>
      </c>
      <c r="I2643" s="2">
        <v>126000</v>
      </c>
      <c r="J2643" s="2">
        <v>139000</v>
      </c>
      <c r="K2643" s="2">
        <v>144500</v>
      </c>
      <c r="L2643" s="2">
        <v>147000</v>
      </c>
      <c r="M2643" s="2">
        <v>143700</v>
      </c>
      <c r="N2643" s="2">
        <v>146936</v>
      </c>
      <c r="O2643" s="2">
        <v>146100</v>
      </c>
      <c r="P2643" s="2">
        <v>149000</v>
      </c>
      <c r="Q2643" s="2">
        <v>150000</v>
      </c>
      <c r="R2643" s="2">
        <v>154000</v>
      </c>
      <c r="S2643" s="2">
        <v>141929</v>
      </c>
      <c r="T2643" s="2">
        <v>146247</v>
      </c>
      <c r="U2643" s="2">
        <v>151350</v>
      </c>
      <c r="V2643" s="2">
        <v>160461</v>
      </c>
      <c r="W2643" s="2">
        <v>159552</v>
      </c>
      <c r="X2643" s="2"/>
      <c r="Y2643">
        <f>AVERAGE(C2643:E2643)</f>
        <v>133333.33333333334</v>
      </c>
      <c r="Z2643">
        <f>AVERAGE(U2643:W2643)</f>
        <v>157121</v>
      </c>
      <c r="AA2643">
        <f>LN(Z2643/Y2643)/19</f>
        <v>8.6402079320077735E-3</v>
      </c>
      <c r="AB2643">
        <f>EXP(AA2643)-1</f>
        <v>8.6776422643615181E-3</v>
      </c>
    </row>
    <row r="2644" spans="1:28" x14ac:dyDescent="0.25">
      <c r="A2644" s="3" t="s">
        <v>5325</v>
      </c>
      <c r="B2644" s="3" t="s">
        <v>5326</v>
      </c>
      <c r="C2644" s="2">
        <v>130225</v>
      </c>
      <c r="D2644" s="2">
        <v>124497</v>
      </c>
      <c r="E2644" s="2">
        <v>119656</v>
      </c>
      <c r="F2644" s="2">
        <v>125719</v>
      </c>
      <c r="G2644" s="2">
        <v>121790</v>
      </c>
      <c r="H2644" s="2">
        <v>132500</v>
      </c>
      <c r="I2644" s="2">
        <v>130080</v>
      </c>
      <c r="J2644" s="2">
        <v>145000</v>
      </c>
      <c r="K2644" s="2">
        <v>142500</v>
      </c>
      <c r="L2644" s="2">
        <v>144000</v>
      </c>
      <c r="M2644" s="2">
        <v>146000</v>
      </c>
      <c r="N2644" s="2">
        <v>143000</v>
      </c>
      <c r="O2644" s="2">
        <v>139000</v>
      </c>
      <c r="P2644" s="2">
        <v>139200</v>
      </c>
      <c r="Q2644" s="2">
        <v>145000</v>
      </c>
      <c r="R2644" s="2">
        <v>147915</v>
      </c>
      <c r="S2644" s="2">
        <v>147274</v>
      </c>
      <c r="T2644" s="2">
        <v>148000</v>
      </c>
      <c r="U2644" s="2">
        <v>155200</v>
      </c>
      <c r="V2644" s="2">
        <v>156900</v>
      </c>
      <c r="W2644" s="2">
        <v>160000</v>
      </c>
      <c r="X2644" s="2"/>
      <c r="Y2644">
        <f>AVERAGE(C2644:E2644)</f>
        <v>124792.66666666667</v>
      </c>
      <c r="Z2644">
        <f>AVERAGE(U2644:W2644)</f>
        <v>157366.66666666666</v>
      </c>
      <c r="AA2644">
        <f>LN(Z2644/Y2644)/19</f>
        <v>1.2206570808370589E-2</v>
      </c>
      <c r="AB2644">
        <f>EXP(AA2644)-1</f>
        <v>1.2281375051725885E-2</v>
      </c>
    </row>
    <row r="2645" spans="1:28" x14ac:dyDescent="0.25">
      <c r="A2645" s="3" t="s">
        <v>5327</v>
      </c>
      <c r="B2645" s="3" t="s">
        <v>5328</v>
      </c>
      <c r="C2645" s="2">
        <v>29700</v>
      </c>
      <c r="D2645" s="2">
        <v>27900</v>
      </c>
      <c r="E2645" s="2">
        <v>22600</v>
      </c>
      <c r="F2645" s="2">
        <v>23100</v>
      </c>
      <c r="G2645" s="2">
        <v>24280</v>
      </c>
      <c r="H2645" s="2">
        <v>23600</v>
      </c>
      <c r="I2645" s="2">
        <v>23200</v>
      </c>
      <c r="J2645" s="2">
        <v>19238</v>
      </c>
      <c r="K2645" s="2">
        <v>23500</v>
      </c>
      <c r="L2645" s="2">
        <v>23850</v>
      </c>
      <c r="M2645" s="2">
        <v>27100</v>
      </c>
      <c r="N2645" s="2">
        <v>26500</v>
      </c>
      <c r="O2645" s="2">
        <v>11600</v>
      </c>
      <c r="P2645" s="2">
        <v>14100</v>
      </c>
      <c r="Q2645" s="2">
        <v>17800</v>
      </c>
      <c r="R2645" s="2">
        <v>18300</v>
      </c>
      <c r="S2645" s="2">
        <v>14280</v>
      </c>
      <c r="T2645" s="2">
        <v>18800</v>
      </c>
      <c r="U2645" s="2">
        <v>16500</v>
      </c>
      <c r="V2645" s="2">
        <v>9960</v>
      </c>
      <c r="W2645" s="2">
        <v>10120</v>
      </c>
      <c r="X2645" s="2"/>
      <c r="Y2645">
        <f>AVERAGE(C2645:E2645)</f>
        <v>26733.333333333332</v>
      </c>
      <c r="Z2645">
        <f>AVERAGE(U2645:W2645)</f>
        <v>12193.333333333334</v>
      </c>
      <c r="AA2645">
        <f>LN(Z2645/Y2645)/19</f>
        <v>-4.1316940626828905E-2</v>
      </c>
      <c r="AB2645">
        <f>EXP(AA2645)-1</f>
        <v>-4.0475030695316883E-2</v>
      </c>
    </row>
    <row r="2646" spans="1:28" x14ac:dyDescent="0.25">
      <c r="A2646" s="3" t="s">
        <v>5329</v>
      </c>
      <c r="B2646" s="3" t="s">
        <v>5330</v>
      </c>
      <c r="C2646" s="2">
        <v>21093</v>
      </c>
      <c r="D2646" s="2">
        <v>21517</v>
      </c>
      <c r="E2646" s="2">
        <v>20952</v>
      </c>
      <c r="F2646" s="2">
        <v>21000</v>
      </c>
      <c r="G2646" s="2">
        <v>21500</v>
      </c>
      <c r="H2646" s="2">
        <v>21000</v>
      </c>
      <c r="I2646" s="2">
        <v>21560</v>
      </c>
      <c r="J2646" s="2">
        <v>21910</v>
      </c>
      <c r="K2646" s="2">
        <v>22780</v>
      </c>
      <c r="L2646" s="2">
        <v>23620</v>
      </c>
      <c r="M2646" s="2">
        <v>23803</v>
      </c>
      <c r="N2646" s="2">
        <v>24500</v>
      </c>
      <c r="O2646" s="2">
        <v>24530</v>
      </c>
      <c r="P2646" s="2">
        <v>26300</v>
      </c>
      <c r="Q2646" s="2">
        <v>26200</v>
      </c>
      <c r="R2646" s="2">
        <v>26600</v>
      </c>
      <c r="S2646" s="2">
        <v>26750</v>
      </c>
      <c r="T2646" s="2">
        <v>27430</v>
      </c>
      <c r="U2646" s="2">
        <v>28200</v>
      </c>
      <c r="V2646" s="2">
        <v>28500</v>
      </c>
      <c r="W2646" s="2">
        <v>29000</v>
      </c>
      <c r="X2646" s="2"/>
      <c r="Y2646">
        <f>AVERAGE(C2646:E2646)</f>
        <v>21187.333333333332</v>
      </c>
      <c r="Z2646">
        <f>AVERAGE(U2646:W2646)</f>
        <v>28566.666666666668</v>
      </c>
      <c r="AA2646">
        <f>LN(Z2646/Y2646)/19</f>
        <v>1.5728264110486726E-2</v>
      </c>
      <c r="AB2646">
        <f>EXP(AA2646)-1</f>
        <v>1.5852604286179295E-2</v>
      </c>
    </row>
    <row r="2647" spans="1:28" x14ac:dyDescent="0.25">
      <c r="A2647" s="3" t="s">
        <v>5331</v>
      </c>
      <c r="B2647" s="3" t="s">
        <v>5332</v>
      </c>
      <c r="C2647" s="2">
        <v>40334</v>
      </c>
      <c r="D2647" s="2">
        <v>45098</v>
      </c>
      <c r="E2647" s="2">
        <v>48092</v>
      </c>
      <c r="F2647" s="2">
        <v>44905</v>
      </c>
      <c r="G2647" s="2">
        <v>40290</v>
      </c>
      <c r="H2647" s="2">
        <v>41500</v>
      </c>
      <c r="I2647" s="2">
        <v>40310</v>
      </c>
      <c r="J2647" s="2">
        <v>41000</v>
      </c>
      <c r="K2647" s="2">
        <v>42000</v>
      </c>
      <c r="L2647" s="2">
        <v>42900</v>
      </c>
      <c r="M2647" s="2">
        <v>43000</v>
      </c>
      <c r="N2647" s="2">
        <v>43500</v>
      </c>
      <c r="O2647" s="2">
        <v>47345</v>
      </c>
      <c r="P2647" s="2">
        <v>45160</v>
      </c>
      <c r="Q2647" s="2">
        <v>43040</v>
      </c>
      <c r="R2647" s="2">
        <v>40673</v>
      </c>
      <c r="S2647" s="2">
        <v>41030</v>
      </c>
      <c r="T2647" s="2">
        <v>42000</v>
      </c>
      <c r="U2647" s="2">
        <v>42100</v>
      </c>
      <c r="V2647" s="2">
        <v>42500</v>
      </c>
      <c r="W2647" s="2">
        <v>45000</v>
      </c>
      <c r="X2647" s="2"/>
      <c r="Y2647">
        <f>AVERAGE(C2647:E2647)</f>
        <v>44508</v>
      </c>
      <c r="Z2647">
        <f>AVERAGE(U2647:W2647)</f>
        <v>43200</v>
      </c>
      <c r="AA2647">
        <f>LN(Z2647/Y2647)/19</f>
        <v>-1.5699185813362834E-3</v>
      </c>
      <c r="AB2647">
        <f>EXP(AA2647)-1</f>
        <v>-1.5686869037890849E-3</v>
      </c>
    </row>
    <row r="2648" spans="1:28" x14ac:dyDescent="0.25">
      <c r="A2648" s="3" t="s">
        <v>5333</v>
      </c>
      <c r="B2648" s="3" t="s">
        <v>5334</v>
      </c>
      <c r="C2648" s="2">
        <v>375000</v>
      </c>
      <c r="D2648" s="2">
        <v>367000</v>
      </c>
      <c r="E2648" s="2">
        <v>348000</v>
      </c>
      <c r="F2648" s="2">
        <v>298000</v>
      </c>
      <c r="G2648" s="2">
        <v>356000</v>
      </c>
      <c r="H2648" s="2">
        <v>344000</v>
      </c>
      <c r="I2648" s="2">
        <v>330000</v>
      </c>
      <c r="J2648" s="2">
        <v>334000</v>
      </c>
      <c r="K2648" s="2">
        <v>330000</v>
      </c>
      <c r="L2648" s="2">
        <v>319500</v>
      </c>
      <c r="M2648" s="2">
        <v>285000</v>
      </c>
      <c r="N2648" s="2">
        <v>275000</v>
      </c>
      <c r="O2648" s="2">
        <v>266500</v>
      </c>
      <c r="P2648" s="2">
        <v>278500</v>
      </c>
      <c r="Q2648" s="2">
        <v>306464</v>
      </c>
      <c r="R2648" s="2">
        <v>306368</v>
      </c>
      <c r="S2648" s="2">
        <v>288835</v>
      </c>
      <c r="T2648" s="2">
        <v>266501</v>
      </c>
      <c r="U2648" s="2">
        <v>264975</v>
      </c>
      <c r="V2648" s="2">
        <v>277287</v>
      </c>
      <c r="W2648" s="2">
        <v>255545</v>
      </c>
      <c r="X2648" s="2"/>
      <c r="Y2648">
        <f>AVERAGE(C2648:E2648)</f>
        <v>363333.33333333331</v>
      </c>
      <c r="Z2648">
        <f>AVERAGE(U2648:W2648)</f>
        <v>265935.66666666669</v>
      </c>
      <c r="AA2648">
        <f>LN(Z2648/Y2648)/19</f>
        <v>-1.6424540087448477E-2</v>
      </c>
      <c r="AB2648">
        <f>EXP(AA2648)-1</f>
        <v>-1.6290392769038209E-2</v>
      </c>
    </row>
    <row r="2649" spans="1:28" x14ac:dyDescent="0.25">
      <c r="A2649" s="3" t="s">
        <v>5335</v>
      </c>
      <c r="B2649" s="3" t="s">
        <v>5336</v>
      </c>
      <c r="C2649" s="2">
        <v>400000</v>
      </c>
      <c r="D2649" s="2">
        <v>380000</v>
      </c>
      <c r="E2649" s="2">
        <v>325000</v>
      </c>
      <c r="F2649" s="2">
        <v>343000</v>
      </c>
      <c r="G2649" s="2">
        <v>320000</v>
      </c>
      <c r="H2649" s="2">
        <v>375000</v>
      </c>
      <c r="I2649" s="2">
        <v>390000</v>
      </c>
      <c r="J2649" s="2">
        <v>412000</v>
      </c>
      <c r="K2649" s="2">
        <v>400000</v>
      </c>
      <c r="L2649" s="2">
        <v>390000</v>
      </c>
      <c r="M2649" s="2">
        <v>371000</v>
      </c>
      <c r="N2649" s="2">
        <v>340000</v>
      </c>
      <c r="O2649" s="2">
        <v>330000</v>
      </c>
      <c r="P2649" s="2">
        <v>328000</v>
      </c>
      <c r="Q2649" s="2">
        <v>338000</v>
      </c>
      <c r="R2649" s="2">
        <v>341566</v>
      </c>
      <c r="S2649" s="2">
        <v>319000</v>
      </c>
      <c r="T2649" s="2">
        <v>324500</v>
      </c>
      <c r="U2649" s="2">
        <v>318000</v>
      </c>
      <c r="V2649" s="2">
        <v>323095</v>
      </c>
      <c r="W2649" s="2">
        <v>297447</v>
      </c>
      <c r="X2649" s="2"/>
      <c r="Y2649">
        <f>AVERAGE(C2649:E2649)</f>
        <v>368333.33333333331</v>
      </c>
      <c r="Z2649">
        <f>AVERAGE(U2649:W2649)</f>
        <v>312847.33333333331</v>
      </c>
      <c r="AA2649">
        <f>LN(Z2649/Y2649)/19</f>
        <v>-8.5933161401258364E-3</v>
      </c>
      <c r="AB2649">
        <f>EXP(AA2649)-1</f>
        <v>-8.5564991345176145E-3</v>
      </c>
    </row>
    <row r="2650" spans="1:28" x14ac:dyDescent="0.25">
      <c r="A2650" s="3" t="s">
        <v>5337</v>
      </c>
      <c r="B2650" s="3" t="s">
        <v>5338</v>
      </c>
      <c r="C2650" s="2">
        <v>69910</v>
      </c>
      <c r="D2650" s="2">
        <v>70320</v>
      </c>
      <c r="E2650" s="2">
        <v>72780</v>
      </c>
      <c r="F2650" s="2">
        <v>70650</v>
      </c>
      <c r="G2650" s="2">
        <v>74170</v>
      </c>
      <c r="H2650" s="2">
        <v>75260</v>
      </c>
      <c r="I2650" s="2">
        <v>76300</v>
      </c>
      <c r="J2650" s="2">
        <v>78590</v>
      </c>
      <c r="K2650" s="2">
        <v>80395</v>
      </c>
      <c r="L2650" s="2">
        <v>70000</v>
      </c>
      <c r="M2650" s="2">
        <v>70200</v>
      </c>
      <c r="N2650" s="2">
        <v>70000</v>
      </c>
      <c r="O2650" s="2">
        <v>74000</v>
      </c>
      <c r="P2650" s="2">
        <v>72314</v>
      </c>
      <c r="Q2650" s="2">
        <v>71692</v>
      </c>
      <c r="R2650" s="2">
        <v>75788</v>
      </c>
      <c r="S2650" s="2">
        <v>73203</v>
      </c>
      <c r="T2650" s="2">
        <v>75308</v>
      </c>
      <c r="U2650" s="2">
        <v>75472</v>
      </c>
      <c r="V2650" s="2">
        <v>80398</v>
      </c>
      <c r="W2650" s="2">
        <v>79754</v>
      </c>
      <c r="X2650" s="2"/>
      <c r="Y2650">
        <f>AVERAGE(C2650:E2650)</f>
        <v>71003.333333333328</v>
      </c>
      <c r="Z2650">
        <f>AVERAGE(U2650:W2650)</f>
        <v>78541.333333333328</v>
      </c>
      <c r="AA2650">
        <f>LN(Z2650/Y2650)/19</f>
        <v>5.3104316419603139E-3</v>
      </c>
      <c r="AB2650">
        <f>EXP(AA2650)-1</f>
        <v>5.3245569768785028E-3</v>
      </c>
    </row>
    <row r="2651" spans="1:28" x14ac:dyDescent="0.25">
      <c r="A2651" s="3" t="s">
        <v>5339</v>
      </c>
      <c r="B2651" s="3" t="s">
        <v>5340</v>
      </c>
      <c r="C2651" s="2">
        <v>59200</v>
      </c>
      <c r="D2651" s="2">
        <v>63000</v>
      </c>
      <c r="E2651" s="2">
        <v>67000</v>
      </c>
      <c r="F2651" s="2">
        <v>72120</v>
      </c>
      <c r="G2651" s="2">
        <v>65000</v>
      </c>
      <c r="H2651" s="2">
        <v>62000</v>
      </c>
      <c r="I2651" s="2">
        <v>66800</v>
      </c>
      <c r="J2651" s="2">
        <v>72000</v>
      </c>
      <c r="K2651" s="2">
        <v>72500</v>
      </c>
      <c r="L2651" s="2">
        <v>76800</v>
      </c>
      <c r="M2651" s="2">
        <v>79800</v>
      </c>
      <c r="N2651" s="2">
        <v>75500</v>
      </c>
      <c r="O2651" s="2">
        <v>78000</v>
      </c>
      <c r="P2651" s="2">
        <v>75000</v>
      </c>
      <c r="Q2651" s="2">
        <v>81000</v>
      </c>
      <c r="R2651" s="2">
        <v>74530</v>
      </c>
      <c r="S2651" s="2">
        <v>75900</v>
      </c>
      <c r="T2651" s="2">
        <v>73500</v>
      </c>
      <c r="U2651" s="2">
        <v>78000</v>
      </c>
      <c r="V2651" s="2">
        <v>81500</v>
      </c>
      <c r="W2651" s="2">
        <v>82000</v>
      </c>
      <c r="X2651" s="2"/>
      <c r="Y2651">
        <f>AVERAGE(C2651:E2651)</f>
        <v>63066.666666666664</v>
      </c>
      <c r="Z2651">
        <f>AVERAGE(U2651:W2651)</f>
        <v>80500</v>
      </c>
      <c r="AA2651">
        <f>LN(Z2651/Y2651)/19</f>
        <v>1.2845516656571025E-2</v>
      </c>
      <c r="AB2651">
        <f>EXP(AA2651)-1</f>
        <v>1.2928374710387214E-2</v>
      </c>
    </row>
    <row r="2652" spans="1:28" x14ac:dyDescent="0.25">
      <c r="A2652" s="3" t="s">
        <v>5341</v>
      </c>
      <c r="B2652" s="3" t="s">
        <v>5342</v>
      </c>
      <c r="C2652" s="2">
        <v>120677</v>
      </c>
      <c r="D2652" s="2">
        <v>124920</v>
      </c>
      <c r="E2652" s="2">
        <v>129290</v>
      </c>
      <c r="F2652" s="2">
        <v>130560</v>
      </c>
      <c r="G2652" s="2">
        <v>135780</v>
      </c>
      <c r="H2652" s="2">
        <v>125900</v>
      </c>
      <c r="I2652" s="2">
        <v>126400</v>
      </c>
      <c r="J2652" s="2">
        <v>130195</v>
      </c>
      <c r="K2652" s="2">
        <v>132145</v>
      </c>
      <c r="L2652" s="2">
        <v>124000</v>
      </c>
      <c r="M2652" s="2">
        <v>127300</v>
      </c>
      <c r="N2652" s="2">
        <v>115000</v>
      </c>
      <c r="O2652" s="2">
        <v>110000</v>
      </c>
      <c r="P2652" s="2">
        <v>110754</v>
      </c>
      <c r="Q2652" s="2">
        <v>121801</v>
      </c>
      <c r="R2652" s="2">
        <v>117290</v>
      </c>
      <c r="S2652" s="2">
        <v>117453</v>
      </c>
      <c r="T2652" s="2">
        <v>123411</v>
      </c>
      <c r="U2652" s="2">
        <v>119969</v>
      </c>
      <c r="V2652" s="2">
        <v>118167</v>
      </c>
      <c r="W2652" s="2">
        <v>115111</v>
      </c>
      <c r="X2652" s="2"/>
      <c r="Y2652">
        <f>AVERAGE(C2652:E2652)</f>
        <v>124962.33333333333</v>
      </c>
      <c r="Z2652">
        <f>AVERAGE(U2652:W2652)</f>
        <v>117749</v>
      </c>
      <c r="AA2652">
        <f>LN(Z2652/Y2652)/19</f>
        <v>-3.1293220140785971E-3</v>
      </c>
      <c r="AB2652">
        <f>EXP(AA2652)-1</f>
        <v>-3.1244307893473211E-3</v>
      </c>
    </row>
    <row r="2653" spans="1:28" x14ac:dyDescent="0.25">
      <c r="A2653" s="3" t="s">
        <v>5343</v>
      </c>
      <c r="B2653" s="3" t="s">
        <v>5344</v>
      </c>
      <c r="C2653" s="2">
        <v>68000</v>
      </c>
      <c r="D2653" s="2">
        <v>60000</v>
      </c>
      <c r="E2653" s="2">
        <v>51000</v>
      </c>
      <c r="F2653" s="2">
        <v>54000</v>
      </c>
      <c r="G2653" s="2">
        <v>50000</v>
      </c>
      <c r="H2653" s="2">
        <v>55700</v>
      </c>
      <c r="I2653" s="2">
        <v>56000</v>
      </c>
      <c r="J2653" s="2">
        <v>62000</v>
      </c>
      <c r="K2653" s="2">
        <v>54800</v>
      </c>
      <c r="L2653" s="2">
        <v>64100</v>
      </c>
      <c r="M2653" s="2">
        <v>74000</v>
      </c>
      <c r="N2653" s="2">
        <v>71000</v>
      </c>
      <c r="O2653" s="2">
        <v>84000</v>
      </c>
      <c r="P2653" s="2">
        <v>60000</v>
      </c>
      <c r="Q2653" s="2">
        <v>64000</v>
      </c>
      <c r="R2653" s="2">
        <v>66005</v>
      </c>
      <c r="S2653" s="2">
        <v>62500</v>
      </c>
      <c r="T2653" s="2">
        <v>66300</v>
      </c>
      <c r="U2653" s="2">
        <v>69726</v>
      </c>
      <c r="V2653" s="2">
        <v>58368</v>
      </c>
      <c r="W2653" s="2">
        <v>49982</v>
      </c>
      <c r="X2653" s="2"/>
      <c r="Y2653">
        <f>AVERAGE(C2653:E2653)</f>
        <v>59666.666666666664</v>
      </c>
      <c r="Z2653">
        <f>AVERAGE(U2653:W2653)</f>
        <v>59358.666666666664</v>
      </c>
      <c r="AA2653">
        <f>LN(Z2653/Y2653)/19</f>
        <v>-2.7238844108975281E-4</v>
      </c>
      <c r="AB2653">
        <f>EXP(AA2653)-1</f>
        <v>-2.7235134672642936E-4</v>
      </c>
    </row>
    <row r="2654" spans="1:28" x14ac:dyDescent="0.25">
      <c r="A2654" s="3" t="s">
        <v>5345</v>
      </c>
      <c r="B2654" s="3" t="s">
        <v>5346</v>
      </c>
      <c r="C2654" s="2">
        <v>70000</v>
      </c>
      <c r="D2654" s="2">
        <v>78000</v>
      </c>
      <c r="E2654" s="2">
        <v>75000</v>
      </c>
      <c r="F2654" s="2">
        <v>63000</v>
      </c>
      <c r="G2654" s="2">
        <v>74000</v>
      </c>
      <c r="H2654" s="2">
        <v>63100</v>
      </c>
      <c r="I2654" s="2">
        <v>61000</v>
      </c>
      <c r="J2654" s="2">
        <v>57509</v>
      </c>
      <c r="K2654" s="2">
        <v>61300</v>
      </c>
      <c r="L2654" s="2">
        <v>60500</v>
      </c>
      <c r="M2654" s="2">
        <v>62000</v>
      </c>
      <c r="N2654" s="2">
        <v>60600</v>
      </c>
      <c r="O2654" s="2">
        <v>61500</v>
      </c>
      <c r="P2654" s="2">
        <v>59500</v>
      </c>
      <c r="Q2654" s="2">
        <v>67994</v>
      </c>
      <c r="R2654" s="2">
        <v>75185</v>
      </c>
      <c r="S2654" s="2">
        <v>77150</v>
      </c>
      <c r="T2654" s="2">
        <v>78230</v>
      </c>
      <c r="U2654" s="2">
        <v>79280</v>
      </c>
      <c r="V2654" s="2">
        <v>82150</v>
      </c>
      <c r="W2654" s="2">
        <v>83900</v>
      </c>
      <c r="X2654" s="2"/>
      <c r="Y2654">
        <f>AVERAGE(C2654:E2654)</f>
        <v>74333.333333333328</v>
      </c>
      <c r="Z2654">
        <f>AVERAGE(U2654:W2654)</f>
        <v>81776.666666666672</v>
      </c>
      <c r="AA2654">
        <f>LN(Z2654/Y2654)/19</f>
        <v>5.0227616606222476E-3</v>
      </c>
      <c r="AB2654">
        <f>EXP(AA2654)-1</f>
        <v>5.0353968736689403E-3</v>
      </c>
    </row>
    <row r="2655" spans="1:28" x14ac:dyDescent="0.25">
      <c r="A2655" s="3" t="s">
        <v>5347</v>
      </c>
      <c r="B2655" s="3" t="s">
        <v>5348</v>
      </c>
      <c r="C2655" s="2">
        <v>55976</v>
      </c>
      <c r="D2655" s="2">
        <v>59059</v>
      </c>
      <c r="E2655" s="2">
        <v>55289</v>
      </c>
      <c r="F2655" s="2">
        <v>53000</v>
      </c>
      <c r="G2655" s="2">
        <v>53500</v>
      </c>
      <c r="H2655" s="2">
        <v>52000</v>
      </c>
      <c r="I2655" s="2">
        <v>52400</v>
      </c>
      <c r="J2655" s="2">
        <v>62370</v>
      </c>
      <c r="K2655" s="2">
        <v>61950</v>
      </c>
      <c r="L2655" s="2">
        <v>62430</v>
      </c>
      <c r="M2655" s="2">
        <v>62500</v>
      </c>
      <c r="N2655" s="2">
        <v>63300</v>
      </c>
      <c r="O2655" s="2">
        <v>59600</v>
      </c>
      <c r="P2655" s="2">
        <v>61500</v>
      </c>
      <c r="Q2655" s="2">
        <v>63500</v>
      </c>
      <c r="R2655" s="2">
        <v>65100</v>
      </c>
      <c r="S2655" s="2">
        <v>66200</v>
      </c>
      <c r="T2655" s="2">
        <v>68100</v>
      </c>
      <c r="U2655" s="2">
        <v>69000</v>
      </c>
      <c r="V2655" s="2">
        <v>70500</v>
      </c>
      <c r="W2655" s="2">
        <v>71000</v>
      </c>
      <c r="X2655" s="2"/>
      <c r="Y2655">
        <f>AVERAGE(C2655:E2655)</f>
        <v>56774.666666666664</v>
      </c>
      <c r="Z2655">
        <f>AVERAGE(U2655:W2655)</f>
        <v>70166.666666666672</v>
      </c>
      <c r="AA2655">
        <f>LN(Z2655/Y2655)/19</f>
        <v>1.1146481453087583E-2</v>
      </c>
      <c r="AB2655">
        <f>EXP(AA2655)-1</f>
        <v>1.1208834936104584E-2</v>
      </c>
    </row>
    <row r="2656" spans="1:28" x14ac:dyDescent="0.25">
      <c r="A2656" s="3" t="s">
        <v>5349</v>
      </c>
      <c r="B2656" s="3" t="s">
        <v>5350</v>
      </c>
      <c r="C2656" s="2">
        <v>49500</v>
      </c>
      <c r="D2656" s="2">
        <v>43000</v>
      </c>
      <c r="E2656" s="2">
        <v>42000</v>
      </c>
      <c r="F2656" s="2">
        <v>48300</v>
      </c>
      <c r="G2656" s="2">
        <v>48000</v>
      </c>
      <c r="H2656" s="2">
        <v>51200</v>
      </c>
      <c r="I2656" s="2">
        <v>45180</v>
      </c>
      <c r="J2656" s="2">
        <v>44350</v>
      </c>
      <c r="K2656" s="2">
        <v>49800</v>
      </c>
      <c r="L2656" s="2">
        <v>49700</v>
      </c>
      <c r="M2656" s="2">
        <v>60000</v>
      </c>
      <c r="N2656" s="2">
        <v>47000</v>
      </c>
      <c r="O2656" s="2">
        <v>53500</v>
      </c>
      <c r="P2656" s="2">
        <v>57920</v>
      </c>
      <c r="Q2656" s="2">
        <v>55765</v>
      </c>
      <c r="R2656" s="2">
        <v>55550</v>
      </c>
      <c r="S2656" s="2">
        <v>57650</v>
      </c>
      <c r="T2656" s="2">
        <v>54625</v>
      </c>
      <c r="U2656" s="2">
        <v>54895</v>
      </c>
      <c r="V2656" s="2">
        <v>59880</v>
      </c>
      <c r="W2656" s="2">
        <v>57210</v>
      </c>
      <c r="X2656" s="2"/>
      <c r="Y2656">
        <f>AVERAGE(C2656:E2656)</f>
        <v>44833.333333333336</v>
      </c>
      <c r="Z2656">
        <f>AVERAGE(U2656:W2656)</f>
        <v>57328.333333333336</v>
      </c>
      <c r="AA2656">
        <f>LN(Z2656/Y2656)/19</f>
        <v>1.2939108666646385E-2</v>
      </c>
      <c r="AB2656">
        <f>EXP(AA2656)-1</f>
        <v>1.3023181149532048E-2</v>
      </c>
    </row>
    <row r="2657" spans="1:28" x14ac:dyDescent="0.25">
      <c r="A2657" s="3" t="s">
        <v>5351</v>
      </c>
      <c r="B2657" s="3" t="s">
        <v>5352</v>
      </c>
      <c r="C2657" s="2">
        <v>27640</v>
      </c>
      <c r="D2657" s="2">
        <v>24500</v>
      </c>
      <c r="E2657" s="2">
        <v>24580</v>
      </c>
      <c r="F2657" s="2">
        <v>24800</v>
      </c>
      <c r="G2657" s="2">
        <v>21000</v>
      </c>
      <c r="H2657" s="2">
        <v>24000</v>
      </c>
      <c r="I2657" s="2">
        <v>25840</v>
      </c>
      <c r="J2657" s="2">
        <v>31450</v>
      </c>
      <c r="K2657" s="2">
        <v>25810</v>
      </c>
      <c r="L2657" s="2">
        <v>25130</v>
      </c>
      <c r="M2657" s="2">
        <v>25700</v>
      </c>
      <c r="N2657" s="2">
        <v>24900</v>
      </c>
      <c r="O2657" s="2">
        <v>27500</v>
      </c>
      <c r="P2657" s="2">
        <v>28700</v>
      </c>
      <c r="Q2657" s="2">
        <v>30840</v>
      </c>
      <c r="R2657" s="2">
        <v>31435</v>
      </c>
      <c r="S2657" s="2">
        <v>28700</v>
      </c>
      <c r="T2657" s="2">
        <v>28900</v>
      </c>
      <c r="U2657" s="2">
        <v>27955</v>
      </c>
      <c r="V2657" s="2">
        <v>28210</v>
      </c>
      <c r="W2657" s="2">
        <v>26710</v>
      </c>
      <c r="X2657" s="2"/>
      <c r="Y2657">
        <f>AVERAGE(C2657:E2657)</f>
        <v>25573.333333333332</v>
      </c>
      <c r="Z2657">
        <f>AVERAGE(U2657:W2657)</f>
        <v>27625</v>
      </c>
      <c r="AA2657">
        <f>LN(Z2657/Y2657)/19</f>
        <v>4.0616325226759935E-3</v>
      </c>
      <c r="AB2657">
        <f>EXP(AA2657)-1</f>
        <v>4.0698921307622538E-3</v>
      </c>
    </row>
    <row r="2658" spans="1:28" x14ac:dyDescent="0.25">
      <c r="A2658" s="3" t="s">
        <v>5353</v>
      </c>
      <c r="B2658" s="3" t="s">
        <v>5354</v>
      </c>
      <c r="C2658" s="2">
        <v>59500</v>
      </c>
      <c r="D2658" s="2">
        <v>61000</v>
      </c>
      <c r="E2658" s="2">
        <v>59000</v>
      </c>
      <c r="F2658" s="2">
        <v>56000</v>
      </c>
      <c r="G2658" s="2">
        <v>58000</v>
      </c>
      <c r="H2658" s="2">
        <v>56000</v>
      </c>
      <c r="I2658" s="2">
        <v>55000</v>
      </c>
      <c r="J2658" s="2">
        <v>49300</v>
      </c>
      <c r="K2658" s="2">
        <v>52000</v>
      </c>
      <c r="L2658" s="2">
        <v>52100</v>
      </c>
      <c r="M2658" s="2">
        <v>52600</v>
      </c>
      <c r="N2658" s="2">
        <v>53130</v>
      </c>
      <c r="O2658" s="2">
        <v>52000</v>
      </c>
      <c r="P2658" s="2">
        <v>60377</v>
      </c>
      <c r="Q2658" s="2">
        <v>58270</v>
      </c>
      <c r="R2658" s="2">
        <v>58586</v>
      </c>
      <c r="S2658" s="2">
        <v>60137</v>
      </c>
      <c r="T2658" s="2">
        <v>64524</v>
      </c>
      <c r="U2658" s="2">
        <v>68119</v>
      </c>
      <c r="V2658" s="2">
        <v>75697</v>
      </c>
      <c r="W2658" s="2">
        <v>67970</v>
      </c>
      <c r="X2658" s="2"/>
      <c r="Y2658">
        <f>AVERAGE(C2658:E2658)</f>
        <v>59833.333333333336</v>
      </c>
      <c r="Z2658">
        <f>AVERAGE(U2658:W2658)</f>
        <v>70595.333333333328</v>
      </c>
      <c r="AA2658">
        <f>LN(Z2658/Y2658)/19</f>
        <v>8.7053222610440056E-3</v>
      </c>
      <c r="AB2658">
        <f>EXP(AA2658)-1</f>
        <v>8.7433237706318057E-3</v>
      </c>
    </row>
    <row r="2659" spans="1:28" x14ac:dyDescent="0.25">
      <c r="A2659" s="3" t="s">
        <v>5355</v>
      </c>
      <c r="B2659" s="3" t="s">
        <v>5356</v>
      </c>
      <c r="C2659" s="2">
        <v>80000</v>
      </c>
      <c r="D2659" s="2">
        <v>80000</v>
      </c>
      <c r="E2659" s="2">
        <v>83000</v>
      </c>
      <c r="F2659" s="2">
        <v>80000</v>
      </c>
      <c r="G2659" s="2">
        <v>77000</v>
      </c>
      <c r="H2659" s="2">
        <v>65000</v>
      </c>
      <c r="I2659" s="2">
        <v>62000</v>
      </c>
      <c r="J2659" s="2">
        <v>83000</v>
      </c>
      <c r="K2659" s="2">
        <v>92000</v>
      </c>
      <c r="L2659" s="2">
        <v>98000</v>
      </c>
      <c r="M2659" s="2">
        <v>95000</v>
      </c>
      <c r="N2659" s="2">
        <v>96000</v>
      </c>
      <c r="O2659" s="2">
        <v>102000</v>
      </c>
      <c r="P2659" s="2">
        <v>108000</v>
      </c>
      <c r="Q2659" s="2">
        <v>117000</v>
      </c>
      <c r="R2659" s="2">
        <v>115000</v>
      </c>
      <c r="S2659" s="2">
        <v>120000</v>
      </c>
      <c r="T2659" s="2">
        <v>125000</v>
      </c>
      <c r="U2659" s="2">
        <v>132000</v>
      </c>
      <c r="V2659" s="2">
        <v>143000</v>
      </c>
      <c r="W2659" s="2">
        <v>147500</v>
      </c>
      <c r="X2659" s="2"/>
      <c r="Y2659">
        <f>AVERAGE(C2659:E2659)</f>
        <v>81000</v>
      </c>
      <c r="Z2659">
        <f>AVERAGE(U2659:W2659)</f>
        <v>140833.33333333334</v>
      </c>
      <c r="AA2659">
        <f>LN(Z2659/Y2659)/19</f>
        <v>2.9112000181930532E-2</v>
      </c>
      <c r="AB2659">
        <f>EXP(AA2659)-1</f>
        <v>2.9539896673808963E-2</v>
      </c>
    </row>
    <row r="2660" spans="1:28" x14ac:dyDescent="0.25">
      <c r="A2660" s="3" t="s">
        <v>5357</v>
      </c>
      <c r="B2660" s="3" t="s">
        <v>5358</v>
      </c>
      <c r="C2660" s="2">
        <v>26000</v>
      </c>
      <c r="D2660" s="2">
        <v>22000</v>
      </c>
      <c r="E2660" s="2">
        <v>23000</v>
      </c>
      <c r="F2660" s="2">
        <v>25000</v>
      </c>
      <c r="G2660" s="2">
        <v>22000</v>
      </c>
      <c r="H2660" s="2">
        <v>23500</v>
      </c>
      <c r="I2660" s="2">
        <v>29000</v>
      </c>
      <c r="J2660" s="2">
        <v>32000</v>
      </c>
      <c r="K2660" s="2">
        <v>31500</v>
      </c>
      <c r="L2660" s="2">
        <v>32500</v>
      </c>
      <c r="M2660" s="2">
        <v>31500</v>
      </c>
      <c r="N2660" s="2">
        <v>28000</v>
      </c>
      <c r="O2660" s="2">
        <v>26000</v>
      </c>
      <c r="P2660" s="2">
        <v>25000</v>
      </c>
      <c r="Q2660" s="2">
        <v>29000</v>
      </c>
      <c r="R2660" s="2">
        <v>26500</v>
      </c>
      <c r="S2660" s="2">
        <v>25600</v>
      </c>
      <c r="T2660" s="2">
        <v>25700</v>
      </c>
      <c r="U2660" s="2">
        <v>25826</v>
      </c>
      <c r="V2660" s="2">
        <v>20731</v>
      </c>
      <c r="W2660" s="2">
        <v>19458</v>
      </c>
      <c r="X2660" s="2"/>
      <c r="Y2660">
        <f>AVERAGE(C2660:E2660)</f>
        <v>23666.666666666668</v>
      </c>
      <c r="Z2660">
        <f>AVERAGE(U2660:W2660)</f>
        <v>22005</v>
      </c>
      <c r="AA2660">
        <f>LN(Z2660/Y2660)/19</f>
        <v>-3.8314677952711105E-3</v>
      </c>
      <c r="AB2660">
        <f>EXP(AA2660)-1</f>
        <v>-3.824137087982904E-3</v>
      </c>
    </row>
    <row r="2661" spans="1:28" x14ac:dyDescent="0.25">
      <c r="A2661" s="3" t="s">
        <v>5359</v>
      </c>
      <c r="B2661" s="3" t="s">
        <v>5360</v>
      </c>
      <c r="C2661" s="2">
        <v>103369</v>
      </c>
      <c r="D2661" s="2">
        <v>108292</v>
      </c>
      <c r="E2661" s="2">
        <v>120000</v>
      </c>
      <c r="F2661" s="2">
        <v>125000</v>
      </c>
      <c r="G2661" s="2">
        <v>144700</v>
      </c>
      <c r="H2661" s="2">
        <v>123000</v>
      </c>
      <c r="I2661" s="2">
        <v>140500</v>
      </c>
      <c r="J2661" s="2">
        <v>136000</v>
      </c>
      <c r="K2661" s="2">
        <v>139000</v>
      </c>
      <c r="L2661" s="2">
        <v>154000</v>
      </c>
      <c r="M2661" s="2">
        <v>167847</v>
      </c>
      <c r="N2661" s="2">
        <v>150000</v>
      </c>
      <c r="O2661" s="2">
        <v>142000</v>
      </c>
      <c r="P2661" s="2">
        <v>143885</v>
      </c>
      <c r="Q2661" s="2">
        <v>151921</v>
      </c>
      <c r="R2661" s="2">
        <v>160000</v>
      </c>
      <c r="S2661" s="2">
        <v>167242</v>
      </c>
      <c r="T2661" s="2">
        <v>181200</v>
      </c>
      <c r="U2661" s="2">
        <v>178000</v>
      </c>
      <c r="V2661" s="2">
        <v>192271</v>
      </c>
      <c r="W2661" s="2">
        <v>189305</v>
      </c>
      <c r="X2661" s="2"/>
      <c r="Y2661">
        <f>AVERAGE(C2661:E2661)</f>
        <v>110553.66666666667</v>
      </c>
      <c r="Z2661">
        <f>AVERAGE(U2661:W2661)</f>
        <v>186525.33333333334</v>
      </c>
      <c r="AA2661">
        <f>LN(Z2661/Y2661)/19</f>
        <v>2.7529789009328721E-2</v>
      </c>
      <c r="AB2661">
        <f>EXP(AA2661)-1</f>
        <v>2.7912235138341845E-2</v>
      </c>
    </row>
    <row r="2662" spans="1:28" x14ac:dyDescent="0.25">
      <c r="A2662" s="3" t="s">
        <v>5361</v>
      </c>
      <c r="B2662" s="3" t="s">
        <v>5362</v>
      </c>
      <c r="C2662" s="2">
        <v>43200</v>
      </c>
      <c r="D2662" s="2">
        <v>42600</v>
      </c>
      <c r="E2662" s="2">
        <v>40000</v>
      </c>
      <c r="F2662" s="2">
        <v>37500</v>
      </c>
      <c r="G2662" s="2">
        <v>39000</v>
      </c>
      <c r="H2662" s="2">
        <v>38000</v>
      </c>
      <c r="I2662" s="2">
        <v>37890</v>
      </c>
      <c r="J2662" s="2">
        <v>35000</v>
      </c>
      <c r="K2662" s="2">
        <v>38700</v>
      </c>
      <c r="L2662" s="2">
        <v>38100</v>
      </c>
      <c r="M2662" s="2">
        <v>39810</v>
      </c>
      <c r="N2662" s="2">
        <v>41500</v>
      </c>
      <c r="O2662" s="2">
        <v>46500</v>
      </c>
      <c r="P2662" s="2">
        <v>47700</v>
      </c>
      <c r="Q2662" s="2">
        <v>47245</v>
      </c>
      <c r="R2662" s="2">
        <v>47090</v>
      </c>
      <c r="S2662" s="2">
        <v>47000</v>
      </c>
      <c r="T2662" s="2">
        <v>47120</v>
      </c>
      <c r="U2662" s="2">
        <v>40940</v>
      </c>
      <c r="V2662" s="2">
        <v>47230</v>
      </c>
      <c r="W2662" s="2">
        <v>46490</v>
      </c>
      <c r="X2662" s="2"/>
      <c r="Y2662">
        <f>AVERAGE(C2662:E2662)</f>
        <v>41933.333333333336</v>
      </c>
      <c r="Z2662">
        <f>AVERAGE(U2662:W2662)</f>
        <v>44886.666666666664</v>
      </c>
      <c r="AA2662">
        <f>LN(Z2662/Y2662)/19</f>
        <v>3.5820915184628759E-3</v>
      </c>
      <c r="AB2662">
        <f>EXP(AA2662)-1</f>
        <v>3.5885148756806817E-3</v>
      </c>
    </row>
    <row r="2663" spans="1:28" x14ac:dyDescent="0.25">
      <c r="A2663" s="3" t="s">
        <v>5363</v>
      </c>
      <c r="B2663" s="3" t="s">
        <v>5364</v>
      </c>
      <c r="C2663" s="2">
        <v>58000</v>
      </c>
      <c r="D2663" s="2">
        <v>59900</v>
      </c>
      <c r="E2663" s="2">
        <v>59500</v>
      </c>
      <c r="F2663" s="2">
        <v>65400</v>
      </c>
      <c r="G2663" s="2">
        <v>64800</v>
      </c>
      <c r="H2663" s="2">
        <v>58700</v>
      </c>
      <c r="I2663" s="2">
        <v>59100</v>
      </c>
      <c r="J2663" s="2">
        <v>62820</v>
      </c>
      <c r="K2663" s="2">
        <v>65961</v>
      </c>
      <c r="L2663" s="2">
        <v>62003</v>
      </c>
      <c r="M2663" s="2">
        <v>74145</v>
      </c>
      <c r="N2663" s="2">
        <v>68954</v>
      </c>
      <c r="O2663" s="2">
        <v>57462</v>
      </c>
      <c r="P2663" s="2">
        <v>56312</v>
      </c>
      <c r="Q2663" s="2">
        <v>57592</v>
      </c>
      <c r="R2663" s="2">
        <v>55066</v>
      </c>
      <c r="S2663" s="2">
        <v>55702</v>
      </c>
      <c r="T2663" s="2">
        <v>46603</v>
      </c>
      <c r="U2663" s="2">
        <v>51898</v>
      </c>
      <c r="V2663" s="2">
        <v>58279</v>
      </c>
      <c r="W2663" s="2">
        <v>61517</v>
      </c>
      <c r="X2663" s="2"/>
      <c r="Y2663">
        <f>AVERAGE(C2663:E2663)</f>
        <v>59133.333333333336</v>
      </c>
      <c r="Z2663">
        <f>AVERAGE(U2663:W2663)</f>
        <v>57231.333333333336</v>
      </c>
      <c r="AA2663">
        <f>LN(Z2663/Y2663)/19</f>
        <v>-1.7206972238719073E-3</v>
      </c>
      <c r="AB2663">
        <f>EXP(AA2663)-1</f>
        <v>-1.7192176731450903E-3</v>
      </c>
    </row>
    <row r="2664" spans="1:28" x14ac:dyDescent="0.25">
      <c r="A2664" s="3" t="s">
        <v>5365</v>
      </c>
      <c r="B2664" s="3" t="s">
        <v>5366</v>
      </c>
      <c r="C2664" s="2">
        <v>34140</v>
      </c>
      <c r="D2664" s="2">
        <v>27390</v>
      </c>
      <c r="E2664" s="2">
        <v>29580</v>
      </c>
      <c r="F2664" s="2">
        <v>26470</v>
      </c>
      <c r="G2664" s="2">
        <v>30500</v>
      </c>
      <c r="H2664" s="2">
        <v>28770</v>
      </c>
      <c r="I2664" s="2">
        <v>26330</v>
      </c>
      <c r="J2664" s="2">
        <v>28810</v>
      </c>
      <c r="K2664" s="2">
        <v>28090</v>
      </c>
      <c r="L2664" s="2">
        <v>29700</v>
      </c>
      <c r="M2664" s="2">
        <v>28300</v>
      </c>
      <c r="N2664" s="2">
        <v>27100</v>
      </c>
      <c r="O2664" s="2">
        <v>35000</v>
      </c>
      <c r="P2664" s="2">
        <v>60000</v>
      </c>
      <c r="Q2664" s="2">
        <v>60050</v>
      </c>
      <c r="R2664" s="2">
        <v>55062</v>
      </c>
      <c r="S2664" s="2">
        <v>49325</v>
      </c>
      <c r="T2664" s="2">
        <v>49971</v>
      </c>
      <c r="U2664" s="2">
        <v>51489</v>
      </c>
      <c r="V2664" s="2">
        <v>27000</v>
      </c>
      <c r="W2664" s="2">
        <v>23800</v>
      </c>
      <c r="X2664" s="2"/>
      <c r="Y2664">
        <f>AVERAGE(C2664:E2664)</f>
        <v>30370</v>
      </c>
      <c r="Z2664">
        <f>AVERAGE(U2664:W2664)</f>
        <v>34096.333333333336</v>
      </c>
      <c r="AA2664">
        <f>LN(Z2664/Y2664)/19</f>
        <v>6.0912932930875631E-3</v>
      </c>
      <c r="AB2664">
        <f>EXP(AA2664)-1</f>
        <v>6.1098829459205195E-3</v>
      </c>
    </row>
    <row r="2665" spans="1:28" x14ac:dyDescent="0.25">
      <c r="A2665" s="3" t="s">
        <v>5367</v>
      </c>
      <c r="B2665" s="3" t="s">
        <v>5368</v>
      </c>
      <c r="C2665" s="2">
        <v>45000</v>
      </c>
      <c r="D2665" s="2">
        <v>40000</v>
      </c>
      <c r="E2665" s="2">
        <v>28000</v>
      </c>
      <c r="F2665" s="2">
        <v>32000</v>
      </c>
      <c r="G2665" s="2">
        <v>31000</v>
      </c>
      <c r="H2665" s="2">
        <v>30500</v>
      </c>
      <c r="I2665" s="2">
        <v>29000</v>
      </c>
      <c r="J2665" s="2">
        <v>28000</v>
      </c>
      <c r="K2665" s="2">
        <v>24000</v>
      </c>
      <c r="L2665" s="2">
        <v>25000</v>
      </c>
      <c r="M2665" s="2">
        <v>23000</v>
      </c>
      <c r="N2665" s="2">
        <v>22000</v>
      </c>
      <c r="O2665" s="2">
        <v>23000</v>
      </c>
      <c r="P2665" s="2">
        <v>25000</v>
      </c>
      <c r="Q2665" s="2">
        <v>31000</v>
      </c>
      <c r="R2665" s="2">
        <v>30000</v>
      </c>
      <c r="S2665" s="2">
        <v>31000</v>
      </c>
      <c r="T2665" s="2">
        <v>28000</v>
      </c>
      <c r="U2665" s="2">
        <v>29000</v>
      </c>
      <c r="V2665" s="2">
        <v>27000</v>
      </c>
      <c r="W2665" s="2">
        <v>26400</v>
      </c>
      <c r="X2665" s="2"/>
      <c r="Y2665">
        <f>AVERAGE(C2665:E2665)</f>
        <v>37666.666666666664</v>
      </c>
      <c r="Z2665">
        <f>AVERAGE(U2665:W2665)</f>
        <v>27466.666666666668</v>
      </c>
      <c r="AA2665">
        <f>LN(Z2665/Y2665)/19</f>
        <v>-1.662117798931129E-2</v>
      </c>
      <c r="AB2665">
        <f>EXP(AA2665)-1</f>
        <v>-1.6483808345206685E-2</v>
      </c>
    </row>
    <row r="2666" spans="1:28" x14ac:dyDescent="0.25">
      <c r="A2666" s="3" t="s">
        <v>5369</v>
      </c>
      <c r="B2666" s="3" t="s">
        <v>5370</v>
      </c>
      <c r="C2666" s="2">
        <v>468000</v>
      </c>
      <c r="D2666" s="2">
        <v>470000</v>
      </c>
      <c r="E2666" s="2">
        <v>491000</v>
      </c>
      <c r="F2666" s="2">
        <v>480000</v>
      </c>
      <c r="G2666" s="2">
        <v>483000</v>
      </c>
      <c r="H2666" s="2">
        <v>485000</v>
      </c>
      <c r="I2666" s="2">
        <v>490000</v>
      </c>
      <c r="J2666" s="2">
        <v>550622</v>
      </c>
      <c r="K2666" s="2">
        <v>570000</v>
      </c>
      <c r="L2666" s="2">
        <v>572000</v>
      </c>
      <c r="M2666" s="2">
        <v>589160</v>
      </c>
      <c r="N2666" s="2">
        <v>586210</v>
      </c>
      <c r="O2666" s="2">
        <v>586000</v>
      </c>
      <c r="P2666" s="2">
        <v>560620</v>
      </c>
      <c r="Q2666" s="2">
        <v>575721</v>
      </c>
      <c r="R2666" s="2">
        <v>588587</v>
      </c>
      <c r="S2666" s="2">
        <v>578508</v>
      </c>
      <c r="T2666" s="2">
        <v>573756</v>
      </c>
      <c r="U2666" s="2">
        <v>613112</v>
      </c>
      <c r="V2666" s="2">
        <v>661479</v>
      </c>
      <c r="W2666" s="2">
        <v>660056</v>
      </c>
      <c r="X2666" s="2"/>
      <c r="Y2666">
        <f>AVERAGE(C2666:E2666)</f>
        <v>476333.33333333331</v>
      </c>
      <c r="Z2666">
        <f>AVERAGE(U2666:W2666)</f>
        <v>644882.33333333337</v>
      </c>
      <c r="AA2666">
        <f>LN(Z2666/Y2666)/19</f>
        <v>1.5944735892171748E-2</v>
      </c>
      <c r="AB2666">
        <f>EXP(AA2666)-1</f>
        <v>1.6072531512518973E-2</v>
      </c>
    </row>
    <row r="2667" spans="1:28" x14ac:dyDescent="0.25">
      <c r="A2667" s="3" t="s">
        <v>5371</v>
      </c>
      <c r="B2667" s="3" t="s">
        <v>5372</v>
      </c>
      <c r="C2667" s="2">
        <v>32000</v>
      </c>
      <c r="D2667" s="2">
        <v>32700</v>
      </c>
      <c r="E2667" s="2">
        <v>32250</v>
      </c>
      <c r="F2667" s="2">
        <v>32650</v>
      </c>
      <c r="G2667" s="2">
        <v>32400</v>
      </c>
      <c r="H2667" s="2">
        <v>32000</v>
      </c>
      <c r="I2667" s="2">
        <v>31900</v>
      </c>
      <c r="J2667" s="2">
        <v>32500</v>
      </c>
      <c r="K2667" s="2">
        <v>33000</v>
      </c>
      <c r="L2667" s="2">
        <v>33700</v>
      </c>
      <c r="M2667" s="2">
        <v>38000</v>
      </c>
      <c r="N2667" s="2">
        <v>41000</v>
      </c>
      <c r="O2667" s="2">
        <v>41500</v>
      </c>
      <c r="P2667" s="2">
        <v>43000</v>
      </c>
      <c r="Q2667" s="2">
        <v>44800</v>
      </c>
      <c r="R2667" s="2">
        <v>47050</v>
      </c>
      <c r="S2667" s="2">
        <v>46200</v>
      </c>
      <c r="T2667" s="2">
        <v>45800</v>
      </c>
      <c r="U2667" s="2">
        <v>50000</v>
      </c>
      <c r="V2667" s="2">
        <v>49100</v>
      </c>
      <c r="W2667" s="2">
        <v>46100</v>
      </c>
      <c r="X2667" s="2"/>
      <c r="Y2667">
        <f>AVERAGE(C2667:E2667)</f>
        <v>32316.666666666668</v>
      </c>
      <c r="Z2667">
        <f>AVERAGE(U2667:W2667)</f>
        <v>48400</v>
      </c>
      <c r="AA2667">
        <f>LN(Z2667/Y2667)/19</f>
        <v>2.125877477379131E-2</v>
      </c>
      <c r="AB2667">
        <f>EXP(AA2667)-1</f>
        <v>2.1486352338633941E-2</v>
      </c>
    </row>
    <row r="2668" spans="1:28" x14ac:dyDescent="0.25">
      <c r="A2668" s="3" t="s">
        <v>5373</v>
      </c>
      <c r="B2668" s="3" t="s">
        <v>5374</v>
      </c>
      <c r="C2668" s="2">
        <v>21000</v>
      </c>
      <c r="D2668" s="2">
        <v>20000</v>
      </c>
      <c r="E2668" s="2">
        <v>19500</v>
      </c>
      <c r="F2668" s="2">
        <v>20000</v>
      </c>
      <c r="G2668" s="2">
        <v>19000</v>
      </c>
      <c r="H2668" s="2">
        <v>18600</v>
      </c>
      <c r="I2668" s="2">
        <v>17150</v>
      </c>
      <c r="J2668" s="2">
        <v>17730</v>
      </c>
      <c r="K2668" s="2">
        <v>17050</v>
      </c>
      <c r="L2668" s="2">
        <v>20500</v>
      </c>
      <c r="M2668" s="2">
        <v>21700</v>
      </c>
      <c r="N2668" s="2">
        <v>22600</v>
      </c>
      <c r="O2668" s="2">
        <v>24800</v>
      </c>
      <c r="P2668" s="2">
        <v>24800</v>
      </c>
      <c r="Q2668" s="2">
        <v>25823</v>
      </c>
      <c r="R2668" s="2">
        <v>26763</v>
      </c>
      <c r="S2668" s="2">
        <v>28650</v>
      </c>
      <c r="T2668" s="2">
        <v>29250</v>
      </c>
      <c r="U2668" s="2">
        <v>29900</v>
      </c>
      <c r="V2668" s="2">
        <v>31200</v>
      </c>
      <c r="W2668" s="2">
        <v>33300</v>
      </c>
      <c r="X2668" s="2"/>
      <c r="Y2668">
        <f>AVERAGE(C2668:E2668)</f>
        <v>20166.666666666668</v>
      </c>
      <c r="Z2668">
        <f>AVERAGE(U2668:W2668)</f>
        <v>31466.666666666668</v>
      </c>
      <c r="AA2668">
        <f>LN(Z2668/Y2668)/19</f>
        <v>2.3415668848139958E-2</v>
      </c>
      <c r="AB2668">
        <f>EXP(AA2668)-1</f>
        <v>2.3691967983599849E-2</v>
      </c>
    </row>
    <row r="2669" spans="1:28" x14ac:dyDescent="0.25">
      <c r="A2669" s="3" t="s">
        <v>5375</v>
      </c>
      <c r="B2669" s="3" t="s">
        <v>5376</v>
      </c>
      <c r="C2669" s="2">
        <v>273353</v>
      </c>
      <c r="D2669" s="2">
        <v>283054</v>
      </c>
      <c r="E2669" s="2">
        <v>277831</v>
      </c>
      <c r="F2669" s="2">
        <v>234000</v>
      </c>
      <c r="G2669" s="2">
        <v>229000</v>
      </c>
      <c r="H2669" s="2">
        <v>228000</v>
      </c>
      <c r="I2669" s="2">
        <v>222500</v>
      </c>
      <c r="J2669" s="2">
        <v>207000</v>
      </c>
      <c r="K2669" s="2">
        <v>205410</v>
      </c>
      <c r="L2669" s="2">
        <v>188440</v>
      </c>
      <c r="M2669" s="2">
        <v>199000</v>
      </c>
      <c r="N2669" s="2">
        <v>201100</v>
      </c>
      <c r="O2669" s="2">
        <v>188300</v>
      </c>
      <c r="P2669" s="2">
        <v>205000</v>
      </c>
      <c r="Q2669" s="2">
        <v>223000</v>
      </c>
      <c r="R2669" s="2">
        <v>221824</v>
      </c>
      <c r="S2669" s="2">
        <v>222300</v>
      </c>
      <c r="T2669" s="2">
        <v>193400</v>
      </c>
      <c r="U2669" s="2">
        <v>194500</v>
      </c>
      <c r="V2669" s="2">
        <v>195700</v>
      </c>
      <c r="W2669" s="2">
        <v>200100</v>
      </c>
      <c r="X2669" s="2"/>
      <c r="Y2669">
        <f>AVERAGE(C2669:E2669)</f>
        <v>278079.33333333331</v>
      </c>
      <c r="Z2669">
        <f>AVERAGE(U2669:W2669)</f>
        <v>196766.66666666666</v>
      </c>
      <c r="AA2669">
        <f>LN(Z2669/Y2669)/19</f>
        <v>-1.8204623742314824E-2</v>
      </c>
      <c r="AB2669">
        <f>EXP(AA2669)-1</f>
        <v>-1.8039920547127331E-2</v>
      </c>
    </row>
    <row r="2670" spans="1:28" x14ac:dyDescent="0.25">
      <c r="A2670" s="3" t="s">
        <v>5377</v>
      </c>
      <c r="B2670" s="3" t="s">
        <v>5378</v>
      </c>
      <c r="C2670" s="2">
        <v>101950</v>
      </c>
      <c r="D2670" s="2">
        <v>107700</v>
      </c>
      <c r="E2670" s="2">
        <v>111400</v>
      </c>
      <c r="F2670" s="2">
        <v>112400</v>
      </c>
      <c r="G2670" s="2">
        <v>104300</v>
      </c>
      <c r="H2670" s="2">
        <v>116000</v>
      </c>
      <c r="I2670" s="2">
        <v>110000</v>
      </c>
      <c r="J2670" s="2">
        <v>100000</v>
      </c>
      <c r="K2670" s="2">
        <v>103000</v>
      </c>
      <c r="L2670" s="2">
        <v>113000</v>
      </c>
      <c r="M2670" s="2">
        <v>114700</v>
      </c>
      <c r="N2670" s="2">
        <v>120000</v>
      </c>
      <c r="O2670" s="2">
        <v>114500</v>
      </c>
      <c r="P2670" s="2">
        <v>116500</v>
      </c>
      <c r="Q2670" s="2">
        <v>127000</v>
      </c>
      <c r="R2670" s="2">
        <v>131950</v>
      </c>
      <c r="S2670" s="2">
        <v>130400</v>
      </c>
      <c r="T2670" s="2">
        <v>126500</v>
      </c>
      <c r="U2670" s="2">
        <v>124500</v>
      </c>
      <c r="V2670" s="2">
        <v>128500</v>
      </c>
      <c r="W2670" s="2">
        <v>125225</v>
      </c>
      <c r="X2670" s="2"/>
      <c r="Y2670">
        <f>AVERAGE(C2670:E2670)</f>
        <v>107016.66666666667</v>
      </c>
      <c r="Z2670">
        <f>AVERAGE(U2670:W2670)</f>
        <v>126075</v>
      </c>
      <c r="AA2670">
        <f>LN(Z2670/Y2670)/19</f>
        <v>8.6259148626758545E-3</v>
      </c>
      <c r="AB2670">
        <f>EXP(AA2670)-1</f>
        <v>8.6632252679188504E-3</v>
      </c>
    </row>
    <row r="2671" spans="1:28" x14ac:dyDescent="0.25">
      <c r="A2671" s="3" t="s">
        <v>5379</v>
      </c>
      <c r="B2671" s="3" t="s">
        <v>5380</v>
      </c>
      <c r="C2671" s="2">
        <v>26113</v>
      </c>
      <c r="D2671" s="2">
        <v>25400</v>
      </c>
      <c r="E2671" s="2">
        <v>20000</v>
      </c>
      <c r="F2671" s="2">
        <v>30000</v>
      </c>
      <c r="G2671" s="2">
        <v>29000</v>
      </c>
      <c r="H2671" s="2">
        <v>31650</v>
      </c>
      <c r="I2671" s="2">
        <v>38000</v>
      </c>
      <c r="J2671" s="2">
        <v>32000</v>
      </c>
      <c r="K2671" s="2">
        <v>33000</v>
      </c>
      <c r="L2671" s="2">
        <v>37800</v>
      </c>
      <c r="M2671" s="2">
        <v>38842</v>
      </c>
      <c r="N2671" s="2">
        <v>35000</v>
      </c>
      <c r="O2671" s="2">
        <v>31000</v>
      </c>
      <c r="P2671" s="2">
        <v>36287</v>
      </c>
      <c r="Q2671" s="2">
        <v>40893</v>
      </c>
      <c r="R2671" s="2">
        <v>45000</v>
      </c>
      <c r="S2671" s="2">
        <v>46470</v>
      </c>
      <c r="T2671" s="2">
        <v>45900</v>
      </c>
      <c r="U2671" s="2">
        <v>47132</v>
      </c>
      <c r="V2671" s="2">
        <v>51462</v>
      </c>
      <c r="W2671" s="2">
        <v>55202</v>
      </c>
      <c r="X2671" s="2"/>
      <c r="Y2671">
        <f>AVERAGE(C2671:E2671)</f>
        <v>23837.666666666668</v>
      </c>
      <c r="Z2671">
        <f>AVERAGE(U2671:W2671)</f>
        <v>51265.333333333336</v>
      </c>
      <c r="AA2671">
        <f>LN(Z2671/Y2671)/19</f>
        <v>4.0302515661901912E-2</v>
      </c>
      <c r="AB2671">
        <f>EXP(AA2671)-1</f>
        <v>4.1125683382737144E-2</v>
      </c>
    </row>
    <row r="2672" spans="1:28" x14ac:dyDescent="0.25">
      <c r="A2672" s="3" t="s">
        <v>5381</v>
      </c>
      <c r="B2672" s="3" t="s">
        <v>5382</v>
      </c>
      <c r="C2672" s="2">
        <v>25200</v>
      </c>
      <c r="D2672" s="2">
        <v>25326</v>
      </c>
      <c r="E2672" s="2">
        <v>25886</v>
      </c>
      <c r="F2672" s="2">
        <v>26660</v>
      </c>
      <c r="G2672" s="2">
        <v>25700</v>
      </c>
      <c r="H2672" s="2">
        <v>24500</v>
      </c>
      <c r="I2672" s="2">
        <v>24950</v>
      </c>
      <c r="J2672" s="2">
        <v>27600</v>
      </c>
      <c r="K2672" s="2">
        <v>29000</v>
      </c>
      <c r="L2672" s="2">
        <v>30500</v>
      </c>
      <c r="M2672" s="2">
        <v>31720</v>
      </c>
      <c r="N2672" s="2">
        <v>32065</v>
      </c>
      <c r="O2672" s="2">
        <v>33315</v>
      </c>
      <c r="P2672" s="2">
        <v>27245</v>
      </c>
      <c r="Q2672" s="2">
        <v>28340</v>
      </c>
      <c r="R2672" s="2">
        <v>28500</v>
      </c>
      <c r="S2672" s="2">
        <v>25800</v>
      </c>
      <c r="T2672" s="2">
        <v>29330</v>
      </c>
      <c r="U2672" s="2">
        <v>29784</v>
      </c>
      <c r="V2672" s="2">
        <v>30300</v>
      </c>
      <c r="W2672" s="2">
        <v>31450</v>
      </c>
      <c r="X2672" s="2"/>
      <c r="Y2672">
        <f>AVERAGE(C2672:E2672)</f>
        <v>25470.666666666668</v>
      </c>
      <c r="Z2672">
        <f>AVERAGE(U2672:W2672)</f>
        <v>30511.333333333332</v>
      </c>
      <c r="AA2672">
        <f>LN(Z2672/Y2672)/19</f>
        <v>9.5037229504750954E-3</v>
      </c>
      <c r="AB2672">
        <f>EXP(AA2672)-1</f>
        <v>9.5490267298892206E-3</v>
      </c>
    </row>
    <row r="2673" spans="1:28" x14ac:dyDescent="0.25">
      <c r="A2673" s="3" t="s">
        <v>5383</v>
      </c>
      <c r="B2673" s="3" t="s">
        <v>5384</v>
      </c>
      <c r="C2673" s="2">
        <v>50000</v>
      </c>
      <c r="D2673" s="2">
        <v>50000</v>
      </c>
      <c r="E2673" s="2">
        <v>47000</v>
      </c>
      <c r="F2673" s="2">
        <v>46000</v>
      </c>
      <c r="G2673" s="2">
        <v>46700</v>
      </c>
      <c r="H2673" s="2">
        <v>43000</v>
      </c>
      <c r="I2673" s="2">
        <v>42000</v>
      </c>
      <c r="J2673" s="2">
        <v>41000</v>
      </c>
      <c r="K2673" s="2">
        <v>42000</v>
      </c>
      <c r="L2673" s="2">
        <v>42100</v>
      </c>
      <c r="M2673" s="2">
        <v>43360</v>
      </c>
      <c r="N2673" s="2">
        <v>43800</v>
      </c>
      <c r="O2673" s="2">
        <v>57900</v>
      </c>
      <c r="P2673" s="2">
        <v>61699</v>
      </c>
      <c r="Q2673" s="2">
        <v>68600</v>
      </c>
      <c r="R2673" s="2">
        <v>81023</v>
      </c>
      <c r="S2673" s="2">
        <v>60951</v>
      </c>
      <c r="T2673" s="2">
        <v>64420</v>
      </c>
      <c r="U2673" s="2">
        <v>75400</v>
      </c>
      <c r="V2673" s="2">
        <v>81524</v>
      </c>
      <c r="W2673" s="2">
        <v>81603</v>
      </c>
      <c r="X2673" s="2"/>
      <c r="Y2673">
        <f>AVERAGE(C2673:E2673)</f>
        <v>49000</v>
      </c>
      <c r="Z2673">
        <f>AVERAGE(U2673:W2673)</f>
        <v>79509</v>
      </c>
      <c r="AA2673">
        <f>LN(Z2673/Y2673)/19</f>
        <v>2.5476311825754668E-2</v>
      </c>
      <c r="AB2673">
        <f>EXP(AA2673)-1</f>
        <v>2.5803606568064019E-2</v>
      </c>
    </row>
    <row r="2674" spans="1:28" x14ac:dyDescent="0.25">
      <c r="A2674" s="3" t="s">
        <v>5385</v>
      </c>
      <c r="B2674" s="3" t="s">
        <v>5386</v>
      </c>
      <c r="C2674" s="2">
        <v>60000</v>
      </c>
      <c r="D2674" s="2">
        <v>57000</v>
      </c>
      <c r="E2674" s="2">
        <v>54600</v>
      </c>
      <c r="F2674" s="2">
        <v>53000</v>
      </c>
      <c r="G2674" s="2">
        <v>65000</v>
      </c>
      <c r="H2674" s="2">
        <v>60000</v>
      </c>
      <c r="I2674" s="2">
        <v>56000</v>
      </c>
      <c r="J2674" s="2">
        <v>61500</v>
      </c>
      <c r="K2674" s="2">
        <v>72200</v>
      </c>
      <c r="L2674" s="2">
        <v>78700</v>
      </c>
      <c r="M2674" s="2">
        <v>84000</v>
      </c>
      <c r="N2674" s="2">
        <v>79000</v>
      </c>
      <c r="O2674" s="2">
        <v>78900</v>
      </c>
      <c r="P2674" s="2">
        <v>76500</v>
      </c>
      <c r="Q2674" s="2">
        <v>68000</v>
      </c>
      <c r="R2674" s="2">
        <v>59129</v>
      </c>
      <c r="S2674" s="2">
        <v>54000</v>
      </c>
      <c r="T2674" s="2">
        <v>56000</v>
      </c>
      <c r="U2674" s="2">
        <v>53000</v>
      </c>
      <c r="V2674" s="2">
        <v>60000</v>
      </c>
      <c r="W2674" s="2">
        <v>59000</v>
      </c>
      <c r="X2674" s="2"/>
      <c r="Y2674">
        <f>AVERAGE(C2674:E2674)</f>
        <v>57200</v>
      </c>
      <c r="Z2674">
        <f>AVERAGE(U2674:W2674)</f>
        <v>57333.333333333336</v>
      </c>
      <c r="AA2674">
        <f>LN(Z2674/Y2674)/19</f>
        <v>1.2254156629427199E-4</v>
      </c>
      <c r="AB2674">
        <f>EXP(AA2674)-1</f>
        <v>1.225490748186786E-4</v>
      </c>
    </row>
    <row r="2675" spans="1:28" x14ac:dyDescent="0.25">
      <c r="A2675" s="3" t="s">
        <v>5387</v>
      </c>
      <c r="B2675" s="3" t="s">
        <v>5388</v>
      </c>
      <c r="C2675" s="2">
        <v>45000</v>
      </c>
      <c r="D2675" s="2">
        <v>47000</v>
      </c>
      <c r="E2675" s="2">
        <v>36000</v>
      </c>
      <c r="F2675" s="2">
        <v>63000</v>
      </c>
      <c r="G2675" s="2">
        <v>45000</v>
      </c>
      <c r="H2675" s="2">
        <v>50900</v>
      </c>
      <c r="I2675" s="2">
        <v>57000</v>
      </c>
      <c r="J2675" s="2">
        <v>46000</v>
      </c>
      <c r="K2675" s="2">
        <v>42600</v>
      </c>
      <c r="L2675" s="2">
        <v>50800</v>
      </c>
      <c r="M2675" s="2">
        <v>46000</v>
      </c>
      <c r="N2675" s="2">
        <v>40000</v>
      </c>
      <c r="O2675" s="2">
        <v>43000</v>
      </c>
      <c r="P2675" s="2">
        <v>39000</v>
      </c>
      <c r="Q2675" s="2">
        <v>40000</v>
      </c>
      <c r="R2675" s="2">
        <v>42000</v>
      </c>
      <c r="S2675" s="2">
        <v>37300</v>
      </c>
      <c r="T2675" s="2">
        <v>31500</v>
      </c>
      <c r="U2675" s="2">
        <v>34816</v>
      </c>
      <c r="V2675" s="2">
        <v>29165</v>
      </c>
      <c r="W2675" s="2">
        <v>30812</v>
      </c>
      <c r="X2675" s="2"/>
      <c r="Y2675">
        <f>AVERAGE(C2675:E2675)</f>
        <v>42666.666666666664</v>
      </c>
      <c r="Z2675">
        <f>AVERAGE(U2675:W2675)</f>
        <v>31597.666666666668</v>
      </c>
      <c r="AA2675">
        <f>LN(Z2675/Y2675)/19</f>
        <v>-1.5807089318282647E-2</v>
      </c>
      <c r="AB2675">
        <f>EXP(AA2675)-1</f>
        <v>-1.568281295941043E-2</v>
      </c>
    </row>
    <row r="2676" spans="1:28" x14ac:dyDescent="0.25">
      <c r="A2676" s="3" t="s">
        <v>5389</v>
      </c>
      <c r="B2676" s="3" t="s">
        <v>5390</v>
      </c>
      <c r="C2676" s="2">
        <v>80000</v>
      </c>
      <c r="D2676" s="2">
        <v>82000</v>
      </c>
      <c r="E2676" s="2">
        <v>70000</v>
      </c>
      <c r="F2676" s="2">
        <v>76000</v>
      </c>
      <c r="G2676" s="2">
        <v>85000</v>
      </c>
      <c r="H2676" s="2">
        <v>80000</v>
      </c>
      <c r="I2676" s="2">
        <v>86000</v>
      </c>
      <c r="J2676" s="2">
        <v>83000</v>
      </c>
      <c r="K2676" s="2">
        <v>86000</v>
      </c>
      <c r="L2676" s="2">
        <v>95000</v>
      </c>
      <c r="M2676" s="2">
        <v>90000</v>
      </c>
      <c r="N2676" s="2">
        <v>75000</v>
      </c>
      <c r="O2676" s="2">
        <v>80000</v>
      </c>
      <c r="P2676" s="2">
        <v>88000</v>
      </c>
      <c r="Q2676" s="2">
        <v>94000</v>
      </c>
      <c r="R2676" s="2">
        <v>85000</v>
      </c>
      <c r="S2676" s="2">
        <v>84000</v>
      </c>
      <c r="T2676" s="2">
        <v>84500</v>
      </c>
      <c r="U2676" s="2">
        <v>92000</v>
      </c>
      <c r="V2676" s="2">
        <v>99000</v>
      </c>
      <c r="W2676" s="2">
        <v>96700</v>
      </c>
      <c r="X2676" s="2"/>
      <c r="Y2676">
        <f>AVERAGE(C2676:E2676)</f>
        <v>77333.333333333328</v>
      </c>
      <c r="Z2676">
        <f>AVERAGE(U2676:W2676)</f>
        <v>95900</v>
      </c>
      <c r="AA2676">
        <f>LN(Z2676/Y2676)/19</f>
        <v>1.1325310467957497E-2</v>
      </c>
      <c r="AB2676">
        <f>EXP(AA2676)-1</f>
        <v>1.1389684585984439E-2</v>
      </c>
    </row>
    <row r="2677" spans="1:28" x14ac:dyDescent="0.25">
      <c r="A2677" s="3" t="s">
        <v>5391</v>
      </c>
      <c r="B2677" s="3" t="s">
        <v>5392</v>
      </c>
      <c r="C2677" s="2">
        <v>63000</v>
      </c>
      <c r="D2677" s="2">
        <v>62800</v>
      </c>
      <c r="E2677" s="2">
        <v>62500</v>
      </c>
      <c r="F2677" s="2">
        <v>58000</v>
      </c>
      <c r="G2677" s="2">
        <v>60000</v>
      </c>
      <c r="H2677" s="2">
        <v>62300</v>
      </c>
      <c r="I2677" s="2">
        <v>59800</v>
      </c>
      <c r="J2677" s="2">
        <v>54300</v>
      </c>
      <c r="K2677" s="2">
        <v>55600</v>
      </c>
      <c r="L2677" s="2">
        <v>62100</v>
      </c>
      <c r="M2677" s="2">
        <v>63400</v>
      </c>
      <c r="N2677" s="2">
        <v>62400</v>
      </c>
      <c r="O2677" s="2">
        <v>65520</v>
      </c>
      <c r="P2677" s="2">
        <v>67100</v>
      </c>
      <c r="Q2677" s="2">
        <v>68743</v>
      </c>
      <c r="R2677" s="2">
        <v>67486</v>
      </c>
      <c r="S2677" s="2">
        <v>68900</v>
      </c>
      <c r="T2677" s="2">
        <v>71020</v>
      </c>
      <c r="U2677" s="2">
        <v>72600</v>
      </c>
      <c r="V2677" s="2">
        <v>73580</v>
      </c>
      <c r="W2677" s="2">
        <v>75280</v>
      </c>
      <c r="X2677" s="2"/>
      <c r="Y2677">
        <f>AVERAGE(C2677:E2677)</f>
        <v>62766.666666666664</v>
      </c>
      <c r="Z2677">
        <f>AVERAGE(U2677:W2677)</f>
        <v>73820</v>
      </c>
      <c r="AA2677">
        <f>LN(Z2677/Y2677)/19</f>
        <v>8.537134242466075E-3</v>
      </c>
      <c r="AB2677">
        <f>EXP(AA2677)-1</f>
        <v>8.5736794962201213E-3</v>
      </c>
    </row>
    <row r="2678" spans="1:28" x14ac:dyDescent="0.25">
      <c r="A2678" s="3" t="s">
        <v>5393</v>
      </c>
      <c r="B2678" s="3" t="s">
        <v>5394</v>
      </c>
      <c r="C2678" s="2">
        <v>43250</v>
      </c>
      <c r="D2678" s="2">
        <v>44700</v>
      </c>
      <c r="E2678" s="2">
        <v>50500</v>
      </c>
      <c r="F2678" s="2">
        <v>51700</v>
      </c>
      <c r="G2678" s="2">
        <v>49200</v>
      </c>
      <c r="H2678" s="2">
        <v>46500</v>
      </c>
      <c r="I2678" s="2">
        <v>45700</v>
      </c>
      <c r="J2678" s="2">
        <v>50000</v>
      </c>
      <c r="K2678" s="2">
        <v>51500</v>
      </c>
      <c r="L2678" s="2">
        <v>53000</v>
      </c>
      <c r="M2678" s="2">
        <v>53850</v>
      </c>
      <c r="N2678" s="2">
        <v>53500</v>
      </c>
      <c r="O2678" s="2">
        <v>54000</v>
      </c>
      <c r="P2678" s="2">
        <v>52500</v>
      </c>
      <c r="Q2678" s="2">
        <v>57000</v>
      </c>
      <c r="R2678" s="2">
        <v>54700</v>
      </c>
      <c r="S2678" s="2">
        <v>54900</v>
      </c>
      <c r="T2678" s="2">
        <v>54300</v>
      </c>
      <c r="U2678" s="2">
        <v>55000</v>
      </c>
      <c r="V2678" s="2">
        <v>56000</v>
      </c>
      <c r="W2678" s="2">
        <v>52678</v>
      </c>
      <c r="X2678" s="2"/>
      <c r="Y2678">
        <f>AVERAGE(C2678:E2678)</f>
        <v>46150</v>
      </c>
      <c r="Z2678">
        <f>AVERAGE(U2678:W2678)</f>
        <v>54559.333333333336</v>
      </c>
      <c r="AA2678">
        <f>LN(Z2678/Y2678)/19</f>
        <v>8.8100965025190298E-3</v>
      </c>
      <c r="AB2678">
        <f>EXP(AA2678)-1</f>
        <v>8.8490196242276831E-3</v>
      </c>
    </row>
    <row r="2679" spans="1:28" x14ac:dyDescent="0.25">
      <c r="A2679" s="3" t="s">
        <v>5395</v>
      </c>
      <c r="B2679" s="3" t="s">
        <v>5396</v>
      </c>
      <c r="C2679" s="2">
        <v>43830</v>
      </c>
      <c r="D2679" s="2">
        <v>47860</v>
      </c>
      <c r="E2679" s="2">
        <v>51400</v>
      </c>
      <c r="F2679" s="2">
        <v>52300</v>
      </c>
      <c r="G2679" s="2">
        <v>48040</v>
      </c>
      <c r="H2679" s="2">
        <v>47040</v>
      </c>
      <c r="I2679" s="2">
        <v>45260</v>
      </c>
      <c r="J2679" s="2">
        <v>48090</v>
      </c>
      <c r="K2679" s="2">
        <v>47300</v>
      </c>
      <c r="L2679" s="2">
        <v>52000</v>
      </c>
      <c r="M2679" s="2">
        <v>54200</v>
      </c>
      <c r="N2679" s="2">
        <v>53400</v>
      </c>
      <c r="O2679" s="2">
        <v>54300</v>
      </c>
      <c r="P2679" s="2">
        <v>57500</v>
      </c>
      <c r="Q2679" s="2">
        <v>61500</v>
      </c>
      <c r="R2679" s="2">
        <v>58250</v>
      </c>
      <c r="S2679" s="2">
        <v>59710</v>
      </c>
      <c r="T2679" s="2">
        <v>64673</v>
      </c>
      <c r="U2679" s="2">
        <v>60873</v>
      </c>
      <c r="V2679" s="2">
        <v>61000</v>
      </c>
      <c r="W2679" s="2">
        <v>60500</v>
      </c>
      <c r="X2679" s="2"/>
      <c r="Y2679">
        <f>AVERAGE(C2679:E2679)</f>
        <v>47696.666666666664</v>
      </c>
      <c r="Z2679">
        <f>AVERAGE(U2679:W2679)</f>
        <v>60791</v>
      </c>
      <c r="AA2679">
        <f>LN(Z2679/Y2679)/19</f>
        <v>1.2767380918359029E-2</v>
      </c>
      <c r="AB2679">
        <f>EXP(AA2679)-1</f>
        <v>1.2849231896054691E-2</v>
      </c>
    </row>
    <row r="2680" spans="1:28" x14ac:dyDescent="0.25">
      <c r="A2680" s="3" t="s">
        <v>5397</v>
      </c>
      <c r="B2680" s="3" t="s">
        <v>5398</v>
      </c>
      <c r="C2680" s="2">
        <v>48950</v>
      </c>
      <c r="D2680" s="2">
        <v>46300</v>
      </c>
      <c r="E2680" s="2">
        <v>50000</v>
      </c>
      <c r="F2680" s="2">
        <v>53200</v>
      </c>
      <c r="G2680" s="2">
        <v>52500</v>
      </c>
      <c r="H2680" s="2">
        <v>55000</v>
      </c>
      <c r="I2680" s="2">
        <v>58500</v>
      </c>
      <c r="J2680" s="2">
        <v>57000</v>
      </c>
      <c r="K2680" s="2">
        <v>54500</v>
      </c>
      <c r="L2680" s="2">
        <v>60000</v>
      </c>
      <c r="M2680" s="2">
        <v>63700</v>
      </c>
      <c r="N2680" s="2">
        <v>62000</v>
      </c>
      <c r="O2680" s="2">
        <v>62300</v>
      </c>
      <c r="P2680" s="2">
        <v>64500</v>
      </c>
      <c r="Q2680" s="2">
        <v>71800</v>
      </c>
      <c r="R2680" s="2">
        <v>74950</v>
      </c>
      <c r="S2680" s="2">
        <v>71500</v>
      </c>
      <c r="T2680" s="2">
        <v>69400</v>
      </c>
      <c r="U2680" s="2">
        <v>70000</v>
      </c>
      <c r="V2680" s="2">
        <v>72500</v>
      </c>
      <c r="W2680" s="2">
        <v>70812</v>
      </c>
      <c r="X2680" s="2"/>
      <c r="Y2680">
        <f>AVERAGE(C2680:E2680)</f>
        <v>48416.666666666664</v>
      </c>
      <c r="Z2680">
        <f>AVERAGE(U2680:W2680)</f>
        <v>71104</v>
      </c>
      <c r="AA2680">
        <f>LN(Z2680/Y2680)/19</f>
        <v>2.0226288787013366E-2</v>
      </c>
      <c r="AB2680">
        <f>EXP(AA2680)-1</f>
        <v>2.043222627299901E-2</v>
      </c>
    </row>
    <row r="2681" spans="1:28" x14ac:dyDescent="0.25">
      <c r="A2681" s="3" t="s">
        <v>5399</v>
      </c>
      <c r="B2681" s="3" t="s">
        <v>5400</v>
      </c>
      <c r="C2681" s="2">
        <v>39200</v>
      </c>
      <c r="D2681" s="2">
        <v>38250</v>
      </c>
      <c r="E2681" s="2">
        <v>34000</v>
      </c>
      <c r="F2681" s="2">
        <v>32000</v>
      </c>
      <c r="G2681" s="2">
        <v>34545</v>
      </c>
      <c r="H2681" s="2">
        <v>35500</v>
      </c>
      <c r="I2681" s="2">
        <v>34100</v>
      </c>
      <c r="J2681" s="2">
        <v>34750</v>
      </c>
      <c r="K2681" s="2">
        <v>34350</v>
      </c>
      <c r="L2681" s="2">
        <v>34800</v>
      </c>
      <c r="M2681" s="2">
        <v>33350</v>
      </c>
      <c r="N2681" s="2">
        <v>33100</v>
      </c>
      <c r="O2681" s="2">
        <v>33150</v>
      </c>
      <c r="P2681" s="2">
        <v>32800</v>
      </c>
      <c r="Q2681" s="2">
        <v>32900</v>
      </c>
      <c r="R2681" s="2">
        <v>31000</v>
      </c>
      <c r="S2681" s="2">
        <v>29800</v>
      </c>
      <c r="T2681" s="2">
        <v>27000</v>
      </c>
      <c r="U2681" s="2">
        <v>26600</v>
      </c>
      <c r="V2681" s="2">
        <v>25340</v>
      </c>
      <c r="W2681" s="2">
        <v>26000</v>
      </c>
      <c r="X2681" s="2"/>
      <c r="Y2681">
        <f>AVERAGE(C2681:E2681)</f>
        <v>37150</v>
      </c>
      <c r="Z2681">
        <f>AVERAGE(U2681:W2681)</f>
        <v>25980</v>
      </c>
      <c r="AA2681">
        <f>LN(Z2681/Y2681)/19</f>
        <v>-1.882298736427972E-2</v>
      </c>
      <c r="AB2681">
        <f>EXP(AA2681)-1</f>
        <v>-1.8646941239383374E-2</v>
      </c>
    </row>
    <row r="2682" spans="1:28" x14ac:dyDescent="0.25">
      <c r="A2682" s="3" t="s">
        <v>5401</v>
      </c>
      <c r="B2682" s="3" t="s">
        <v>5402</v>
      </c>
      <c r="C2682" s="2">
        <v>50200</v>
      </c>
      <c r="D2682" s="2">
        <v>51900</v>
      </c>
      <c r="E2682" s="2">
        <v>52500</v>
      </c>
      <c r="F2682" s="2">
        <v>27700</v>
      </c>
      <c r="G2682" s="2">
        <v>33790</v>
      </c>
      <c r="H2682" s="2">
        <v>37000</v>
      </c>
      <c r="I2682" s="2">
        <v>37250</v>
      </c>
      <c r="J2682" s="2">
        <v>42920</v>
      </c>
      <c r="K2682" s="2">
        <v>44280</v>
      </c>
      <c r="L2682" s="2">
        <v>40096</v>
      </c>
      <c r="M2682" s="2">
        <v>36200</v>
      </c>
      <c r="N2682" s="2">
        <v>35258</v>
      </c>
      <c r="O2682" s="2">
        <v>37020</v>
      </c>
      <c r="P2682" s="2">
        <v>35909</v>
      </c>
      <c r="Q2682" s="2">
        <v>36268</v>
      </c>
      <c r="R2682" s="2">
        <v>42242</v>
      </c>
      <c r="S2682" s="2">
        <v>45324</v>
      </c>
      <c r="T2682" s="2">
        <v>44823</v>
      </c>
      <c r="U2682" s="2">
        <v>51505</v>
      </c>
      <c r="V2682" s="2">
        <v>61005</v>
      </c>
      <c r="W2682" s="2">
        <v>62295</v>
      </c>
      <c r="X2682" s="2"/>
      <c r="Y2682">
        <f>AVERAGE(C2682:E2682)</f>
        <v>51533.333333333336</v>
      </c>
      <c r="Z2682">
        <f>AVERAGE(U2682:W2682)</f>
        <v>58268.333333333336</v>
      </c>
      <c r="AA2682">
        <f>LN(Z2682/Y2682)/19</f>
        <v>6.4647331988429754E-3</v>
      </c>
      <c r="AB2682">
        <f>EXP(AA2682)-1</f>
        <v>6.4856746892367756E-3</v>
      </c>
    </row>
    <row r="2683" spans="1:28" x14ac:dyDescent="0.25">
      <c r="A2683" s="3" t="s">
        <v>5403</v>
      </c>
      <c r="B2683" s="3" t="s">
        <v>5404</v>
      </c>
      <c r="C2683" s="2">
        <v>105540</v>
      </c>
      <c r="D2683" s="2">
        <v>100000</v>
      </c>
      <c r="E2683" s="2">
        <v>85000</v>
      </c>
      <c r="F2683" s="2">
        <v>85500</v>
      </c>
      <c r="G2683" s="2">
        <v>68500</v>
      </c>
      <c r="H2683" s="2">
        <v>80200</v>
      </c>
      <c r="I2683" s="2">
        <v>76000</v>
      </c>
      <c r="J2683" s="2">
        <v>73960</v>
      </c>
      <c r="K2683" s="2">
        <v>84880</v>
      </c>
      <c r="L2683" s="2">
        <v>87000</v>
      </c>
      <c r="M2683" s="2">
        <v>92000</v>
      </c>
      <c r="N2683" s="2">
        <v>89200</v>
      </c>
      <c r="O2683" s="2">
        <v>85000</v>
      </c>
      <c r="P2683" s="2">
        <v>86810</v>
      </c>
      <c r="Q2683" s="2">
        <v>95000</v>
      </c>
      <c r="R2683" s="2">
        <v>94450</v>
      </c>
      <c r="S2683" s="2">
        <v>85630</v>
      </c>
      <c r="T2683" s="2">
        <v>86445</v>
      </c>
      <c r="U2683" s="2">
        <v>91885</v>
      </c>
      <c r="V2683" s="2">
        <v>98350</v>
      </c>
      <c r="W2683" s="2">
        <v>95210</v>
      </c>
      <c r="X2683" s="2"/>
      <c r="Y2683">
        <f>AVERAGE(C2683:E2683)</f>
        <v>96846.666666666672</v>
      </c>
      <c r="Z2683">
        <f>AVERAGE(U2683:W2683)</f>
        <v>95148.333333333328</v>
      </c>
      <c r="AA2683">
        <f>LN(Z2683/Y2683)/19</f>
        <v>-9.3115233633511566E-4</v>
      </c>
      <c r="AB2683">
        <f>EXP(AA2683)-1</f>
        <v>-9.3071894852547743E-4</v>
      </c>
    </row>
  </sheetData>
  <autoFilter ref="A1:AB2683">
    <sortState ref="A2:AB2692">
      <sortCondition ref="A1:A269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topLeftCell="A13" workbookViewId="0">
      <selection activeCell="D18" sqref="D18:D26"/>
    </sheetView>
  </sheetViews>
  <sheetFormatPr defaultRowHeight="15" x14ac:dyDescent="0.25"/>
  <cols>
    <col min="1" max="16384" width="9.140625" style="4"/>
  </cols>
  <sheetData>
    <row r="1" spans="1:2" x14ac:dyDescent="0.25">
      <c r="A1" s="5" t="s">
        <v>5407</v>
      </c>
      <c r="B1" s="5"/>
    </row>
    <row r="2" spans="1:2" x14ac:dyDescent="0.25">
      <c r="A2" s="5" t="s">
        <v>5408</v>
      </c>
      <c r="B2" s="5"/>
    </row>
    <row r="3" spans="1:2" x14ac:dyDescent="0.25">
      <c r="A3" s="5" t="s">
        <v>5409</v>
      </c>
      <c r="B3" s="5"/>
    </row>
    <row r="4" spans="1:2" x14ac:dyDescent="0.25">
      <c r="A4" s="5" t="s">
        <v>5410</v>
      </c>
      <c r="B4" s="5"/>
    </row>
    <row r="5" spans="1:2" x14ac:dyDescent="0.25">
      <c r="A5" s="5"/>
      <c r="B5" s="5"/>
    </row>
    <row r="6" spans="1:2" x14ac:dyDescent="0.25">
      <c r="A6" s="5" t="s">
        <v>5411</v>
      </c>
      <c r="B6" s="5"/>
    </row>
    <row r="7" spans="1:2" x14ac:dyDescent="0.25">
      <c r="A7" s="4" t="s">
        <v>5412</v>
      </c>
      <c r="B7" s="4" t="s">
        <v>5413</v>
      </c>
    </row>
    <row r="8" spans="1:2" x14ac:dyDescent="0.25">
      <c r="A8" s="4" t="s">
        <v>5405</v>
      </c>
      <c r="B8" s="4" t="s">
        <v>5414</v>
      </c>
    </row>
    <row r="9" spans="1:2" x14ac:dyDescent="0.25">
      <c r="A9" s="4" t="s">
        <v>5415</v>
      </c>
      <c r="B9" s="4" t="s">
        <v>5416</v>
      </c>
    </row>
    <row r="10" spans="1:2" x14ac:dyDescent="0.25">
      <c r="A10" s="4" t="s">
        <v>5417</v>
      </c>
      <c r="B10" s="4" t="s">
        <v>5418</v>
      </c>
    </row>
    <row r="11" spans="1:2" x14ac:dyDescent="0.25">
      <c r="A11" s="4" t="s">
        <v>5419</v>
      </c>
      <c r="B11" s="4" t="s">
        <v>5420</v>
      </c>
    </row>
    <row r="12" spans="1:2" x14ac:dyDescent="0.25">
      <c r="A12" s="4" t="s">
        <v>5406</v>
      </c>
      <c r="B12" s="4" t="s">
        <v>5421</v>
      </c>
    </row>
    <row r="13" spans="1:2" x14ac:dyDescent="0.25">
      <c r="A13" s="4" t="s">
        <v>5422</v>
      </c>
      <c r="B13" s="4" t="s">
        <v>5423</v>
      </c>
    </row>
  </sheetData>
  <mergeCells count="6">
    <mergeCell ref="A6:B6"/>
    <mergeCell ref="A1:B1"/>
    <mergeCell ref="A2:B2"/>
    <mergeCell ref="A3:B3"/>
    <mergeCell ref="A4:B4"/>
    <mergeCell ref="A5:B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Efetivo dos rebanhos (cabeça)</vt:lpstr>
      <vt:lpstr>Efetivo dos rebanhos - mun excl</vt:lpstr>
      <vt:lpstr>Notas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2024-05-13T20:15:26Z</dcterms:modified>
</cp:coreProperties>
</file>